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sales_adidas\"/>
    </mc:Choice>
  </mc:AlternateContent>
  <xr:revisionPtr revIDLastSave="0" documentId="13_ncr:1_{8DB6EBF8-8BB4-4EE8-A0BA-B188621A98D3}" xr6:coauthVersionLast="47" xr6:coauthVersionMax="47" xr10:uidLastSave="{00000000-0000-0000-0000-000000000000}"/>
  <bookViews>
    <workbookView xWindow="-120" yWindow="-120" windowWidth="20730" windowHeight="11760" activeTab="1" xr2:uid="{E33699D1-9E8D-476E-BD7F-2AB02E2BA374}"/>
  </bookViews>
  <sheets>
    <sheet name="Data Sales Adidas" sheetId="2" r:id="rId1"/>
    <sheet name="Analise " sheetId="1" r:id="rId2"/>
    <sheet name="Planilha2" sheetId="4" r:id="rId3"/>
  </sheets>
  <definedNames>
    <definedName name="_xlchart.v2.0" hidden="1">'Analise '!$E$13:$E$18</definedName>
    <definedName name="_xlchart.v2.1" hidden="1">'Analise '!$F$12</definedName>
    <definedName name="_xlchart.v2.2" hidden="1">'Analise '!$F$13:$F$18</definedName>
    <definedName name="DadosExternos_1" localSheetId="0" hidden="1">'Data Sales Adidas'!$A$1:$M$9649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8" i="1" l="1"/>
  <c r="E2" i="1" l="1"/>
  <c r="B2" i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E2722-5094-4A63-8B34-C354A37D8295}" keepAlive="1" name="Consulta - Data Sales Adidas" description="Conexão com a consulta 'Data Sales Adidas' na pasta de trabalho." type="5" refreshedVersion="8" background="1" saveData="1">
    <dbPr connection="Provider=Microsoft.Mashup.OleDb.1;Data Source=$Workbook$;Location=&quot;Data Sales Adidas&quot;;Extended Properties=&quot;&quot;" command="SELECT * FROM [Data Sales Adidas]"/>
  </connection>
</connections>
</file>

<file path=xl/sharedStrings.xml><?xml version="1.0" encoding="utf-8"?>
<sst xmlns="http://schemas.openxmlformats.org/spreadsheetml/2006/main" count="58110" uniqueCount="206">
  <si>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</si>
  <si>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</si>
  <si>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</si>
  <si>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</si>
  <si>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</si>
  <si>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</si>
  <si>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</si>
  <si>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</si>
  <si>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</si>
  <si>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</si>
  <si>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</si>
  <si>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</si>
  <si>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</si>
  <si>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</si>
  <si>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</si>
  <si>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</si>
  <si>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</si>
  <si>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</si>
  <si>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</si>
  <si>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</si>
  <si>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</si>
  <si>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</si>
  <si>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</si>
  <si>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</si>
  <si>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</si>
  <si>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</si>
  <si>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</si>
  <si>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</si>
  <si>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</si>
  <si>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</si>
  <si>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</si>
  <si>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</si>
  <si>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</si>
  <si>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</si>
  <si>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</si>
  <si>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</si>
  <si>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</si>
  <si>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</si>
  <si>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</si>
  <si>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</si>
  <si>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</si>
  <si>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</si>
  <si>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</si>
  <si>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</si>
  <si>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</si>
  <si>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</si>
  <si>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</si>
  <si>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</si>
  <si>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</si>
  <si>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</si>
  <si>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</si>
  <si>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</si>
  <si>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</si>
  <si>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</si>
  <si>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</si>
  <si>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</si>
  <si>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</si>
  <si>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</si>
  <si>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</si>
  <si>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</si>
  <si>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</si>
  <si>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</si>
  <si>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</si>
  <si>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</si>
  <si>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</si>
  <si>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</si>
  <si>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</si>
  <si>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</si>
  <si>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</si>
  <si>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</si>
  <si>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</si>
  <si>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</si>
  <si>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</si>
  <si>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</si>
  <si>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</si>
  <si>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</si>
  <si>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</si>
  <si>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</si>
  <si>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</si>
  <si>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</si>
  <si>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</si>
  <si>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</si>
  <si>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</si>
  <si>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</si>
  <si>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</si>
  <si>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</si>
  <si>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</si>
  <si>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</si>
  <si>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</si>
  <si>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</si>
  <si>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</si>
  <si>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</si>
  <si>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</si>
  <si>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</si>
  <si>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</si>
  <si>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</si>
  <si>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</si>
  <si>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</si>
  <si>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</si>
  <si>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</si>
  <si>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</si>
  <si>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</si>
  <si>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</si>
  <si>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</si>
  <si>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</si>
  <si>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</si>
  <si>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</si>
  <si>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</si>
  <si>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</si>
  <si>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</si>
  <si>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</si>
  <si>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</si>
  <si>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</si>
  <si>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</si>
  <si>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</si>
  <si>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</si>
  <si>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</si>
  <si>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</si>
  <si>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</si>
  <si>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</si>
  <si>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</si>
  <si>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</si>
  <si>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</si>
  <si>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</si>
  <si>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</si>
  <si>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</si>
  <si>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</si>
  <si>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</si>
  <si>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</si>
  <si>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</si>
  <si>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</si>
  <si>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</si>
  <si>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</si>
  <si>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</si>
  <si>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Faturamento Total </t>
  </si>
  <si>
    <t>Qual Revendedor Vendeu Mais?</t>
  </si>
  <si>
    <t>Total Geral</t>
  </si>
  <si>
    <t>Rótulos de Linha</t>
  </si>
  <si>
    <t>Soma de Total Sales</t>
  </si>
  <si>
    <t>Revendedor</t>
  </si>
  <si>
    <t>Cidade</t>
  </si>
  <si>
    <t>Soma do Faturamento</t>
  </si>
  <si>
    <t>Qual Região Teve o Maior Faturamento ?</t>
  </si>
  <si>
    <t>Qual Cidade da Região "West" Faturou Mais?</t>
  </si>
  <si>
    <t>2020</t>
  </si>
  <si>
    <t>2021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</si>
  <si>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</si>
  <si>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</si>
  <si>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</si>
  <si>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</si>
  <si>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</si>
  <si>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</si>
  <si>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</si>
  <si>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</si>
  <si>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</si>
  <si>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</si>
  <si>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</si>
  <si>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</si>
  <si>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Regiões</t>
  </si>
  <si>
    <t>Faturamento por tipo de produto em todas as regiões</t>
  </si>
  <si>
    <t>Revendedor2</t>
  </si>
  <si>
    <t>Soma do Faturamento2</t>
  </si>
  <si>
    <t xml:space="preserve">Regiões </t>
  </si>
  <si>
    <t>Quantidade Total de Unidades Vendidas</t>
  </si>
  <si>
    <t>TOP 5 Estados que Tiveram o Maior Faturamento</t>
  </si>
  <si>
    <t>Estado</t>
  </si>
  <si>
    <t>Mês</t>
  </si>
  <si>
    <t>Quantidade de Unidades Vendidas Por Ano</t>
  </si>
  <si>
    <t>Ano</t>
  </si>
  <si>
    <t>Soma da Units Sold</t>
  </si>
  <si>
    <t>Ticket Médio</t>
  </si>
  <si>
    <t>Faturamento por Cidade (TOP 10)</t>
  </si>
  <si>
    <t>Média de Faturamento por Ano</t>
  </si>
  <si>
    <t>Média do Faturamento</t>
  </si>
  <si>
    <t>Faturamento x Meses</t>
  </si>
  <si>
    <t>Número de Pedidos por Cliente</t>
  </si>
  <si>
    <t>Número de Pedidos</t>
  </si>
  <si>
    <t>Faturamento por Revendedor</t>
  </si>
  <si>
    <t>Faturamento</t>
  </si>
  <si>
    <t>Faturamento por Método de Venda</t>
  </si>
  <si>
    <t>Método de Venda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</si>
  <si>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</si>
  <si>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</si>
  <si>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</si>
  <si>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</si>
  <si>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</si>
  <si>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</si>
  <si>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</si>
  <si>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</si>
  <si>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</si>
  <si>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</si>
  <si>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</si>
  <si>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</si>
  <si>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</si>
  <si>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Estatística Descritiva da Total Sales</t>
  </si>
  <si>
    <t>Correlação Entre Total Sales (Faturamento) x Unidades Vendidas (Units Sold)</t>
  </si>
  <si>
    <t>Ótima correlação positiva</t>
  </si>
  <si>
    <t>Qual tipo de produto teve o maior faturamento?</t>
  </si>
  <si>
    <t>Tipo de Produto</t>
  </si>
  <si>
    <t>Na média, quais produtos tiveram mais faturamento?</t>
  </si>
  <si>
    <t>Média de Total Sales</t>
  </si>
  <si>
    <t>Existe diferença no faturamento entre os produtos "Women's Apparel" e "Men's Apparel", na média ?</t>
  </si>
  <si>
    <t>Tipos de Produto</t>
  </si>
  <si>
    <t>Média de Operating Profit</t>
  </si>
  <si>
    <t xml:space="preserve"> Quais vendas para os revendedores tiveram, em média, a maior margem de lucro?</t>
  </si>
  <si>
    <t>Vou confirmar essa informação com um teste estatístico, dísponivel no GitHub desse estudo.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</si>
</sst>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44" fontId="0" fillId="0" borderId="0" xfId="1" applyFont="1"/>
    <xf numFmtId="2" fontId="0" fillId="0" borderId="0" xfId="1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28">
    <dxf>
      <numFmt numFmtId="165" formatCode="_-[$R$-416]\ * #,##0.00_-;\-[$R$-416]\ * #,##0.00_-;_-[$R$-416]\ * &quot;-&quot;??_-;_-@_-"/>
    </dxf>
    <dxf>
      <numFmt numFmtId="2" formatCode="0.0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" formatCode="0"/>
    </dxf>
    <dxf>
      <numFmt numFmtId="164" formatCode="_-[$$-409]* #,##0.00_ ;_-[$$-409]* \-#,##0.00\ ;_-[$$-409]* &quot;-&quot;??_ ;_-@_ "/>
    </dxf>
    <dxf>
      <numFmt numFmtId="2" formatCode="0.0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Faturamento por tipo de produto em todas as regiões</a:t>
            </a:r>
          </a:p>
        </c:rich>
      </c:tx>
      <c:layout>
        <c:manualLayout>
          <c:xMode val="edge"/>
          <c:yMode val="edge"/>
          <c:x val="0.15636639900599311"/>
          <c:y val="2.3255806855946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 '!$B$85</c:f>
              <c:strCache>
                <c:ptCount val="1"/>
                <c:pt idx="0">
                  <c:v>Men's Apparel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'!$B$86:$B$90</c:f>
              <c:numCache>
                <c:formatCode>_-[$$-409]* #,##0.00_ ;_-[$$-409]* \-#,##0.00\ ;_-[$$-409]* "-"??_ ;_-@_ </c:formatCode>
                <c:ptCount val="5"/>
                <c:pt idx="0">
                  <c:v>1812566.1000000003</c:v>
                </c:pt>
                <c:pt idx="1">
                  <c:v>2574441.2000000002</c:v>
                </c:pt>
                <c:pt idx="2">
                  <c:v>1970306.9000000001</c:v>
                </c:pt>
                <c:pt idx="3">
                  <c:v>2446148.7000000002</c:v>
                </c:pt>
                <c:pt idx="4">
                  <c:v>3569400.2999999984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7-4AF2-892C-D134912C5EB8}"/>
            </c:ext>
          </c:extLst>
        </c:ser>
        <c:ser>
          <c:idx val="1"/>
          <c:order val="1"/>
          <c:tx>
            <c:strRef>
              <c:f>'Analise '!$C$85</c:f>
              <c:strCache>
                <c:ptCount val="1"/>
                <c:pt idx="0">
                  <c:v>Men's Athletic Footwear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'!$C$86:$C$90</c:f>
              <c:numCache>
                <c:formatCode>_-[$$-409]* #,##0.00_ ;_-[$$-409]* \-#,##0.00\ ;_-[$$-409]* "-"??_ ;_-@_ </c:formatCode>
                <c:ptCount val="5"/>
                <c:pt idx="0">
                  <c:v>2130553.8999999985</c:v>
                </c:pt>
                <c:pt idx="1">
                  <c:v>2887423.6999999983</c:v>
                </c:pt>
                <c:pt idx="2">
                  <c:v>2571054.5000000009</c:v>
                </c:pt>
                <c:pt idx="3">
                  <c:v>2777702.0000000023</c:v>
                </c:pt>
                <c:pt idx="4">
                  <c:v>5000633.900000006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7-4AF2-892C-D134912C5EB8}"/>
            </c:ext>
          </c:extLst>
        </c:ser>
        <c:ser>
          <c:idx val="2"/>
          <c:order val="2"/>
          <c:tx>
            <c:strRef>
              <c:f>'Analise '!$D$85</c:f>
              <c:strCache>
                <c:ptCount val="1"/>
                <c:pt idx="0">
                  <c:v>Men's Street Footwear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'!$D$86:$D$90</c:f>
              <c:numCache>
                <c:formatCode>_-[$$-409]* #,##0.00_ ;_-[$$-409]* \-#,##0.00\ ;_-[$$-409]* "-"??_ ;_-@_ </c:formatCode>
                <c:ptCount val="5"/>
                <c:pt idx="0">
                  <c:v>3832280.9999999986</c:v>
                </c:pt>
                <c:pt idx="1">
                  <c:v>5102502.3999999939</c:v>
                </c:pt>
                <c:pt idx="2">
                  <c:v>2844456.1</c:v>
                </c:pt>
                <c:pt idx="3">
                  <c:v>3601923.6000000006</c:v>
                </c:pt>
                <c:pt idx="4">
                  <c:v>5501461.3000000035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57-4AF2-892C-D134912C5EB8}"/>
            </c:ext>
          </c:extLst>
        </c:ser>
        <c:ser>
          <c:idx val="3"/>
          <c:order val="3"/>
          <c:tx>
            <c:strRef>
              <c:f>'Analise '!$E$85</c:f>
              <c:strCache>
                <c:ptCount val="1"/>
                <c:pt idx="0">
                  <c:v>Women's Apparel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'!$E$86:$E$90</c:f>
              <c:numCache>
                <c:formatCode>_-[$$-409]* #,##0.00_ ;_-[$$-409]* \-#,##0.00\ ;_-[$$-409]* "-"??_ ;_-@_ </c:formatCode>
                <c:ptCount val="5"/>
                <c:pt idx="0">
                  <c:v>2820638.299999998</c:v>
                </c:pt>
                <c:pt idx="1">
                  <c:v>3754308.2999999993</c:v>
                </c:pt>
                <c:pt idx="2">
                  <c:v>2960718.7000000007</c:v>
                </c:pt>
                <c:pt idx="3">
                  <c:v>3149116.1000000015</c:v>
                </c:pt>
                <c:pt idx="4">
                  <c:v>5219104.6000000006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57-4AF2-892C-D134912C5EB8}"/>
            </c:ext>
          </c:extLst>
        </c:ser>
        <c:ser>
          <c:idx val="4"/>
          <c:order val="4"/>
          <c:tx>
            <c:strRef>
              <c:f>'Analise '!$F$85</c:f>
              <c:strCache>
                <c:ptCount val="1"/>
                <c:pt idx="0">
                  <c:v>Women's Athletic Footwear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'!$F$86:$F$90</c:f>
              <c:numCache>
                <c:formatCode>_-[$$-409]* #,##0.00_ ;_-[$$-409]* \-#,##0.00\ ;_-[$$-409]* "-"??_ ;_-@_ </c:formatCode>
                <c:ptCount val="5"/>
                <c:pt idx="0">
                  <c:v>1359516.7999999989</c:v>
                </c:pt>
                <c:pt idx="1">
                  <c:v>1979613.8000000019</c:v>
                </c:pt>
                <c:pt idx="2">
                  <c:v>1842072.2000000002</c:v>
                </c:pt>
                <c:pt idx="3">
                  <c:v>2030279.8000000005</c:v>
                </c:pt>
                <c:pt idx="4">
                  <c:v>3451707.0000000019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57-4AF2-892C-D134912C5EB8}"/>
            </c:ext>
          </c:extLst>
        </c:ser>
        <c:ser>
          <c:idx val="5"/>
          <c:order val="5"/>
          <c:tx>
            <c:strRef>
              <c:f>'Analise '!$G$85</c:f>
              <c:strCache>
                <c:ptCount val="1"/>
                <c:pt idx="0">
                  <c:v>Women's Street Footwear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'!$A$86:$A$90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'Analise '!$G$86:$G$90</c:f>
              <c:numCache>
                <c:formatCode>_-[$$-409]* #,##0.00_ ;_-[$$-409]* \-#,##0.00\ ;_-[$$-409]* "-"??_ ;_-@_ </c:formatCode>
                <c:ptCount val="5"/>
                <c:pt idx="0">
                  <c:v>1624489.7999999998</c:v>
                </c:pt>
                <c:pt idx="1">
                  <c:v>2334117.3000000021</c:v>
                </c:pt>
                <c:pt idx="2">
                  <c:v>2277709.7000000007</c:v>
                </c:pt>
                <c:pt idx="3">
                  <c:v>2311953.4000000013</c:v>
                </c:pt>
                <c:pt idx="4">
                  <c:v>4252011.1000000024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57-4AF2-892C-D134912C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4599295"/>
        <c:axId val="284603615"/>
      </c:barChart>
      <c:catAx>
        <c:axId val="28459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603615"/>
        <c:crosses val="autoZero"/>
        <c:auto val="1"/>
        <c:lblAlgn val="ctr"/>
        <c:lblOffset val="100"/>
        <c:noMultiLvlLbl val="0"/>
      </c:catAx>
      <c:valAx>
        <c:axId val="2846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59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Faturamento x Meses</a:t>
            </a:r>
          </a:p>
        </c:rich>
      </c:tx>
      <c:layout>
        <c:manualLayout>
          <c:xMode val="edge"/>
          <c:yMode val="edge"/>
          <c:x val="0.36430446194225724"/>
          <c:y val="3.6281179138321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 '!$B$121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'!$A$122:$A$133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'Analise '!$B$122:$B$133</c:f>
              <c:numCache>
                <c:formatCode>_-[$$-409]* #,##0.00_ ;_-[$$-409]* \-#,##0.00\ ;_-[$$-409]* "-"??_ ;_-@_ </c:formatCode>
                <c:ptCount val="12"/>
                <c:pt idx="0">
                  <c:v>1625374.6000000008</c:v>
                </c:pt>
                <c:pt idx="1">
                  <c:v>1499798.7999999989</c:v>
                </c:pt>
                <c:pt idx="2">
                  <c:v>1766057.7000000004</c:v>
                </c:pt>
                <c:pt idx="3">
                  <c:v>2460700.600000002</c:v>
                </c:pt>
                <c:pt idx="4">
                  <c:v>1691801.4000000004</c:v>
                </c:pt>
                <c:pt idx="5">
                  <c:v>882981.9</c:v>
                </c:pt>
                <c:pt idx="6">
                  <c:v>1714601.2999999998</c:v>
                </c:pt>
                <c:pt idx="7">
                  <c:v>1987798</c:v>
                </c:pt>
                <c:pt idx="8">
                  <c:v>1830443.5999999996</c:v>
                </c:pt>
                <c:pt idx="9">
                  <c:v>1083626.8999999997</c:v>
                </c:pt>
                <c:pt idx="10">
                  <c:v>862230.00000000023</c:v>
                </c:pt>
                <c:pt idx="11">
                  <c:v>802652.70000000019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F-4A35-99E2-4A8AB1D38468}"/>
            </c:ext>
          </c:extLst>
        </c:ser>
        <c:ser>
          <c:idx val="1"/>
          <c:order val="1"/>
          <c:tx>
            <c:strRef>
              <c:f>'Analise '!$C$121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'Analise '!$A$122:$A$133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'Analise '!$C$122:$C$133</c:f>
              <c:numCache>
                <c:formatCode>_-[$$-409]* #,##0.00_ ;_-[$$-409]* \-#,##0.00\ ;_-[$$-409]* "-"??_ ;_-@_ </c:formatCode>
                <c:ptCount val="12"/>
                <c:pt idx="0">
                  <c:v>5522539.6000000071</c:v>
                </c:pt>
                <c:pt idx="1">
                  <c:v>4610216.4999999963</c:v>
                </c:pt>
                <c:pt idx="2">
                  <c:v>3914853.1999999997</c:v>
                </c:pt>
                <c:pt idx="3">
                  <c:v>4773296.4000000078</c:v>
                </c:pt>
                <c:pt idx="4">
                  <c:v>6358968.0999999894</c:v>
                </c:pt>
                <c:pt idx="5">
                  <c:v>6591755.299999998</c:v>
                </c:pt>
                <c:pt idx="6">
                  <c:v>7833468.0999999931</c:v>
                </c:pt>
                <c:pt idx="7">
                  <c:v>7228822.0999999996</c:v>
                </c:pt>
                <c:pt idx="8">
                  <c:v>5935702.3000000082</c:v>
                </c:pt>
                <c:pt idx="9">
                  <c:v>5307476.3999999966</c:v>
                </c:pt>
                <c:pt idx="10">
                  <c:v>5923504.0000000093</c:v>
                </c:pt>
                <c:pt idx="11">
                  <c:v>7781542.9999999981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F-4A35-99E2-4A8AB1D38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146127"/>
        <c:axId val="186149967"/>
      </c:barChart>
      <c:catAx>
        <c:axId val="18614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149967"/>
        <c:crosses val="autoZero"/>
        <c:auto val="1"/>
        <c:lblAlgn val="ctr"/>
        <c:lblOffset val="100"/>
        <c:noMultiLvlLbl val="0"/>
      </c:catAx>
      <c:valAx>
        <c:axId val="1861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1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Número de Pedidos por Cliente</cx:v>
        </cx:txData>
      </cx:tx>
      <cx:spPr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Número de Pedidos por Cliente</a:t>
          </a:r>
        </a:p>
      </cx:txPr>
    </cx:title>
    <cx:plotArea>
      <cx:plotAreaRegion>
        <cx:series layoutId="funnel" uniqueId="{D05E833D-0B51-44C8-BD13-96A34C91C522}">
          <cx:tx>
            <cx:txData>
              <cx:f>_xlchart.v2.1</cx:f>
              <cx:v>Número de Pedidos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90</xdr:row>
      <xdr:rowOff>114299</xdr:rowOff>
    </xdr:from>
    <xdr:to>
      <xdr:col>5</xdr:col>
      <xdr:colOff>1362075</xdr:colOff>
      <xdr:row>107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2919E1F-8013-AF4E-F80F-62DD419B4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342900</xdr:colOff>
      <xdr:row>119</xdr:row>
      <xdr:rowOff>9525</xdr:rowOff>
    </xdr:from>
    <xdr:to>
      <xdr:col>6</xdr:col>
      <xdr:colOff>1133475</xdr:colOff>
      <xdr:row>133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DBEA420-4F5D-97D8-F65F-1E63B4577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171449</xdr:colOff>
      <xdr:row>10</xdr:row>
      <xdr:rowOff>209550</xdr:rowOff>
    </xdr:from>
    <xdr:to>
      <xdr:col>11</xdr:col>
      <xdr:colOff>485775</xdr:colOff>
      <xdr:row>19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8116CDF1-F45E-AE88-EA60-6DA57AA4F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1124" y="2209800"/>
              <a:ext cx="4667251" cy="166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Augusto" refreshedDate="45561.449462847224" createdVersion="8" refreshedVersion="8" minRefreshableVersion="3" recordCount="9648" xr:uid="{4FC453A3-1897-47DC-81C7-472A7B0E508B}">
  <cacheSource type="worksheet">
    <worksheetSource name="Data_Sales_Adidas"/>
  </cacheSource>
  <cacheFields count="16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 count="4">
        <n v="1185732"/>
        <n v="1197831"/>
        <n v="1128299"/>
        <n v="1189833"/>
      </sharedItems>
    </cacheField>
    <cacheField name="Invoice 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5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0">
      <sharedItems containsSemiMixedTypes="0" containsString="0" containsNumber="1" minValue="7" maxValue="110.00000000000001"/>
    </cacheField>
    <cacheField name="Units Sold" numFmtId="0">
      <sharedItems containsSemiMixedTypes="0" containsString="0" containsNumber="1" containsInteger="1" minValue="0" maxValue="1275"/>
    </cacheField>
    <cacheField name="Total Sales" numFmtId="164">
      <sharedItems containsSemiMixedTypes="0" containsString="0" containsNumber="1" minValue="0" maxValue="82500.000000000015"/>
    </cacheField>
    <cacheField name="Operating Profit" numFmtId="0">
      <sharedItems containsSemiMixedTypes="0" containsString="0" containsNumber="1" minValue="0" maxValue="390000"/>
    </cacheField>
    <cacheField name="Operating Margin" numFmtId="0">
      <sharedItems containsSemiMixedTypes="0" containsString="0" containsNumber="1" minValue="0.1" maxValue="0.80000000000000016"/>
    </cacheField>
    <cacheField name="Sales Method" numFmtId="0">
      <sharedItems count="3">
        <s v="In-store"/>
        <s v="Outlet"/>
        <s v="Online"/>
      </sharedItems>
    </cacheField>
    <cacheField name="Meses (Invoice Date)" numFmtId="0" databaseField="0">
      <fieldGroup base="2">
        <rangePr groupBy="months" startDate="2020-01-01T00:00:00" endDate="2022-01-01T00:00:00"/>
        <groupItems count="14">
          <s v="&lt;01/01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2"/>
        </groupItems>
      </fieldGroup>
    </cacheField>
    <cacheField name="Trimestres (Invoice Date)" numFmtId="0" databaseField="0">
      <fieldGroup base="2">
        <rangePr groupBy="quarters" startDate="2020-01-01T00:00:00" endDate="2022-01-01T00:00:00"/>
        <groupItems count="6">
          <s v="&lt;01/01/2020"/>
          <s v="Trim1"/>
          <s v="Trim2"/>
          <s v="Trim3"/>
          <s v="Trim4"/>
          <s v="&gt;01/01/2022"/>
        </groupItems>
      </fieldGroup>
    </cacheField>
    <cacheField name="Anos (Invoice Date)" numFmtId="0" databaseField="0">
      <fieldGroup base="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x v="0"/>
    <x v="0"/>
    <x v="0"/>
    <x v="0"/>
    <x v="0"/>
    <x v="0"/>
    <n v="50"/>
    <n v="1200"/>
    <n v="60000"/>
    <n v="300000"/>
    <n v="0.5"/>
    <x v="0"/>
  </r>
  <r>
    <x v="0"/>
    <x v="0"/>
    <x v="1"/>
    <x v="0"/>
    <x v="0"/>
    <x v="0"/>
    <x v="1"/>
    <n v="50"/>
    <n v="1000"/>
    <n v="50000"/>
    <n v="150000"/>
    <n v="0.3"/>
    <x v="0"/>
  </r>
  <r>
    <x v="0"/>
    <x v="0"/>
    <x v="2"/>
    <x v="0"/>
    <x v="0"/>
    <x v="0"/>
    <x v="2"/>
    <n v="40"/>
    <n v="1000"/>
    <n v="40000"/>
    <n v="140000"/>
    <n v="0.35"/>
    <x v="0"/>
  </r>
  <r>
    <x v="0"/>
    <x v="0"/>
    <x v="3"/>
    <x v="0"/>
    <x v="0"/>
    <x v="0"/>
    <x v="3"/>
    <n v="45"/>
    <n v="850"/>
    <n v="38250"/>
    <n v="133875"/>
    <n v="0.35"/>
    <x v="0"/>
  </r>
  <r>
    <x v="0"/>
    <x v="0"/>
    <x v="4"/>
    <x v="0"/>
    <x v="0"/>
    <x v="0"/>
    <x v="4"/>
    <n v="60"/>
    <n v="900"/>
    <n v="54000"/>
    <n v="162000"/>
    <n v="0.3"/>
    <x v="0"/>
  </r>
  <r>
    <x v="0"/>
    <x v="0"/>
    <x v="5"/>
    <x v="0"/>
    <x v="0"/>
    <x v="0"/>
    <x v="5"/>
    <n v="50"/>
    <n v="1000"/>
    <n v="50000"/>
    <n v="125000"/>
    <n v="0.25"/>
    <x v="0"/>
  </r>
  <r>
    <x v="0"/>
    <x v="0"/>
    <x v="6"/>
    <x v="0"/>
    <x v="0"/>
    <x v="0"/>
    <x v="0"/>
    <n v="50"/>
    <n v="1250"/>
    <n v="62500"/>
    <n v="312500"/>
    <n v="0.5"/>
    <x v="0"/>
  </r>
  <r>
    <x v="0"/>
    <x v="0"/>
    <x v="7"/>
    <x v="0"/>
    <x v="0"/>
    <x v="0"/>
    <x v="1"/>
    <n v="50"/>
    <n v="900"/>
    <n v="45000"/>
    <n v="135000"/>
    <n v="0.3"/>
    <x v="1"/>
  </r>
  <r>
    <x v="0"/>
    <x v="0"/>
    <x v="8"/>
    <x v="0"/>
    <x v="0"/>
    <x v="0"/>
    <x v="2"/>
    <n v="40"/>
    <n v="950"/>
    <n v="38000"/>
    <n v="133000"/>
    <n v="0.35"/>
    <x v="1"/>
  </r>
  <r>
    <x v="0"/>
    <x v="0"/>
    <x v="9"/>
    <x v="0"/>
    <x v="0"/>
    <x v="0"/>
    <x v="3"/>
    <n v="45"/>
    <n v="825"/>
    <n v="37125"/>
    <n v="129937.49999999999"/>
    <n v="0.35"/>
    <x v="1"/>
  </r>
  <r>
    <x v="0"/>
    <x v="0"/>
    <x v="10"/>
    <x v="0"/>
    <x v="0"/>
    <x v="0"/>
    <x v="4"/>
    <n v="60"/>
    <n v="900"/>
    <n v="54000"/>
    <n v="162000"/>
    <n v="0.3"/>
    <x v="1"/>
  </r>
  <r>
    <x v="0"/>
    <x v="0"/>
    <x v="11"/>
    <x v="0"/>
    <x v="0"/>
    <x v="0"/>
    <x v="5"/>
    <n v="50"/>
    <n v="1000"/>
    <n v="50000"/>
    <n v="125000"/>
    <n v="0.25"/>
    <x v="1"/>
  </r>
  <r>
    <x v="0"/>
    <x v="0"/>
    <x v="12"/>
    <x v="0"/>
    <x v="0"/>
    <x v="0"/>
    <x v="0"/>
    <n v="50"/>
    <n v="1220"/>
    <n v="61000"/>
    <n v="305000"/>
    <n v="0.5"/>
    <x v="1"/>
  </r>
  <r>
    <x v="0"/>
    <x v="0"/>
    <x v="13"/>
    <x v="0"/>
    <x v="0"/>
    <x v="0"/>
    <x v="1"/>
    <n v="50"/>
    <n v="925"/>
    <n v="46250"/>
    <n v="138750"/>
    <n v="0.3"/>
    <x v="1"/>
  </r>
  <r>
    <x v="0"/>
    <x v="0"/>
    <x v="14"/>
    <x v="0"/>
    <x v="0"/>
    <x v="0"/>
    <x v="2"/>
    <n v="40"/>
    <n v="950"/>
    <n v="38000"/>
    <n v="133000"/>
    <n v="0.35"/>
    <x v="1"/>
  </r>
  <r>
    <x v="0"/>
    <x v="0"/>
    <x v="15"/>
    <x v="0"/>
    <x v="0"/>
    <x v="0"/>
    <x v="3"/>
    <n v="45"/>
    <n v="800"/>
    <n v="36000"/>
    <n v="125999.99999999999"/>
    <n v="0.35"/>
    <x v="1"/>
  </r>
  <r>
    <x v="0"/>
    <x v="0"/>
    <x v="16"/>
    <x v="0"/>
    <x v="0"/>
    <x v="0"/>
    <x v="4"/>
    <n v="60"/>
    <n v="850"/>
    <n v="51000"/>
    <n v="153000"/>
    <n v="0.3"/>
    <x v="1"/>
  </r>
  <r>
    <x v="0"/>
    <x v="0"/>
    <x v="17"/>
    <x v="0"/>
    <x v="0"/>
    <x v="0"/>
    <x v="5"/>
    <n v="50"/>
    <n v="950"/>
    <n v="47500"/>
    <n v="118750"/>
    <n v="0.25"/>
    <x v="1"/>
  </r>
  <r>
    <x v="0"/>
    <x v="0"/>
    <x v="18"/>
    <x v="0"/>
    <x v="0"/>
    <x v="0"/>
    <x v="0"/>
    <n v="50"/>
    <n v="1200"/>
    <n v="60000"/>
    <n v="300000"/>
    <n v="0.5"/>
    <x v="1"/>
  </r>
  <r>
    <x v="0"/>
    <x v="0"/>
    <x v="19"/>
    <x v="0"/>
    <x v="0"/>
    <x v="0"/>
    <x v="1"/>
    <n v="50"/>
    <n v="900"/>
    <n v="45000"/>
    <n v="135000"/>
    <n v="0.3"/>
    <x v="1"/>
  </r>
  <r>
    <x v="0"/>
    <x v="0"/>
    <x v="20"/>
    <x v="0"/>
    <x v="0"/>
    <x v="0"/>
    <x v="2"/>
    <n v="40"/>
    <n v="900"/>
    <n v="36000"/>
    <n v="125999.99999999999"/>
    <n v="0.35"/>
    <x v="1"/>
  </r>
  <r>
    <x v="0"/>
    <x v="0"/>
    <x v="21"/>
    <x v="0"/>
    <x v="0"/>
    <x v="0"/>
    <x v="3"/>
    <n v="45"/>
    <n v="825"/>
    <n v="37125"/>
    <n v="129937.49999999999"/>
    <n v="0.35"/>
    <x v="1"/>
  </r>
  <r>
    <x v="0"/>
    <x v="0"/>
    <x v="22"/>
    <x v="0"/>
    <x v="0"/>
    <x v="0"/>
    <x v="4"/>
    <n v="60"/>
    <n v="825"/>
    <n v="49500"/>
    <n v="148500"/>
    <n v="0.3"/>
    <x v="1"/>
  </r>
  <r>
    <x v="0"/>
    <x v="0"/>
    <x v="23"/>
    <x v="0"/>
    <x v="0"/>
    <x v="0"/>
    <x v="5"/>
    <n v="50"/>
    <n v="950"/>
    <n v="47500"/>
    <n v="118750"/>
    <n v="0.25"/>
    <x v="1"/>
  </r>
  <r>
    <x v="0"/>
    <x v="0"/>
    <x v="24"/>
    <x v="0"/>
    <x v="0"/>
    <x v="0"/>
    <x v="0"/>
    <n v="60"/>
    <n v="1220"/>
    <n v="73200"/>
    <n v="366000"/>
    <n v="0.5"/>
    <x v="1"/>
  </r>
  <r>
    <x v="0"/>
    <x v="0"/>
    <x v="25"/>
    <x v="0"/>
    <x v="0"/>
    <x v="0"/>
    <x v="1"/>
    <n v="55.000000000000007"/>
    <n v="925"/>
    <n v="50875.000000000007"/>
    <n v="152625"/>
    <n v="0.3"/>
    <x v="1"/>
  </r>
  <r>
    <x v="0"/>
    <x v="0"/>
    <x v="26"/>
    <x v="0"/>
    <x v="0"/>
    <x v="0"/>
    <x v="2"/>
    <n v="50"/>
    <n v="900"/>
    <n v="45000"/>
    <n v="157500"/>
    <n v="0.35"/>
    <x v="1"/>
  </r>
  <r>
    <x v="0"/>
    <x v="0"/>
    <x v="27"/>
    <x v="0"/>
    <x v="0"/>
    <x v="0"/>
    <x v="3"/>
    <n v="50"/>
    <n v="850"/>
    <n v="42500"/>
    <n v="148750"/>
    <n v="0.35"/>
    <x v="1"/>
  </r>
  <r>
    <x v="0"/>
    <x v="0"/>
    <x v="28"/>
    <x v="0"/>
    <x v="0"/>
    <x v="0"/>
    <x v="4"/>
    <n v="60"/>
    <n v="875"/>
    <n v="52500"/>
    <n v="157500"/>
    <n v="0.3"/>
    <x v="1"/>
  </r>
  <r>
    <x v="0"/>
    <x v="0"/>
    <x v="29"/>
    <x v="0"/>
    <x v="0"/>
    <x v="0"/>
    <x v="5"/>
    <n v="65"/>
    <n v="1000"/>
    <n v="65000"/>
    <n v="162500"/>
    <n v="0.25"/>
    <x v="1"/>
  </r>
  <r>
    <x v="0"/>
    <x v="0"/>
    <x v="30"/>
    <x v="0"/>
    <x v="0"/>
    <x v="0"/>
    <x v="0"/>
    <n v="60"/>
    <n v="1250"/>
    <n v="75000"/>
    <n v="375000"/>
    <n v="0.5"/>
    <x v="1"/>
  </r>
  <r>
    <x v="0"/>
    <x v="0"/>
    <x v="31"/>
    <x v="0"/>
    <x v="0"/>
    <x v="0"/>
    <x v="1"/>
    <n v="55.000000000000007"/>
    <n v="1000"/>
    <n v="55000.000000000015"/>
    <n v="165000.00000000003"/>
    <n v="0.3"/>
    <x v="1"/>
  </r>
  <r>
    <x v="0"/>
    <x v="0"/>
    <x v="32"/>
    <x v="0"/>
    <x v="0"/>
    <x v="0"/>
    <x v="2"/>
    <n v="50"/>
    <n v="925"/>
    <n v="46250"/>
    <n v="161875"/>
    <n v="0.35"/>
    <x v="1"/>
  </r>
  <r>
    <x v="0"/>
    <x v="0"/>
    <x v="33"/>
    <x v="0"/>
    <x v="0"/>
    <x v="0"/>
    <x v="3"/>
    <n v="50"/>
    <n v="900"/>
    <n v="45000"/>
    <n v="157500"/>
    <n v="0.35"/>
    <x v="1"/>
  </r>
  <r>
    <x v="0"/>
    <x v="0"/>
    <x v="34"/>
    <x v="0"/>
    <x v="0"/>
    <x v="0"/>
    <x v="4"/>
    <n v="60"/>
    <n v="900"/>
    <n v="54000"/>
    <n v="162000"/>
    <n v="0.3"/>
    <x v="1"/>
  </r>
  <r>
    <x v="0"/>
    <x v="0"/>
    <x v="35"/>
    <x v="0"/>
    <x v="0"/>
    <x v="0"/>
    <x v="5"/>
    <n v="65"/>
    <n v="1050"/>
    <n v="68250"/>
    <n v="170625"/>
    <n v="0.25"/>
    <x v="1"/>
  </r>
  <r>
    <x v="0"/>
    <x v="0"/>
    <x v="36"/>
    <x v="0"/>
    <x v="0"/>
    <x v="0"/>
    <x v="0"/>
    <n v="60"/>
    <n v="1275"/>
    <n v="76500"/>
    <n v="382500"/>
    <n v="0.5"/>
    <x v="1"/>
  </r>
  <r>
    <x v="0"/>
    <x v="0"/>
    <x v="37"/>
    <x v="0"/>
    <x v="0"/>
    <x v="0"/>
    <x v="1"/>
    <n v="55.000000000000007"/>
    <n v="1025"/>
    <n v="56375.000000000015"/>
    <n v="169125.00000000003"/>
    <n v="0.3"/>
    <x v="1"/>
  </r>
  <r>
    <x v="0"/>
    <x v="0"/>
    <x v="38"/>
    <x v="0"/>
    <x v="0"/>
    <x v="0"/>
    <x v="2"/>
    <n v="50"/>
    <n v="950"/>
    <n v="47500"/>
    <n v="166250"/>
    <n v="0.35"/>
    <x v="1"/>
  </r>
  <r>
    <x v="0"/>
    <x v="0"/>
    <x v="39"/>
    <x v="0"/>
    <x v="0"/>
    <x v="0"/>
    <x v="3"/>
    <n v="50"/>
    <n v="900"/>
    <n v="45000"/>
    <n v="157500"/>
    <n v="0.35"/>
    <x v="1"/>
  </r>
  <r>
    <x v="0"/>
    <x v="0"/>
    <x v="40"/>
    <x v="0"/>
    <x v="0"/>
    <x v="0"/>
    <x v="4"/>
    <n v="60"/>
    <n v="925"/>
    <n v="55500"/>
    <n v="166500"/>
    <n v="0.3"/>
    <x v="1"/>
  </r>
  <r>
    <x v="0"/>
    <x v="0"/>
    <x v="41"/>
    <x v="0"/>
    <x v="0"/>
    <x v="0"/>
    <x v="5"/>
    <n v="65"/>
    <n v="1100"/>
    <n v="71500"/>
    <n v="178750"/>
    <n v="0.25"/>
    <x v="1"/>
  </r>
  <r>
    <x v="0"/>
    <x v="0"/>
    <x v="42"/>
    <x v="0"/>
    <x v="0"/>
    <x v="0"/>
    <x v="0"/>
    <n v="60"/>
    <n v="1250"/>
    <n v="75000"/>
    <n v="375000"/>
    <n v="0.5"/>
    <x v="1"/>
  </r>
  <r>
    <x v="0"/>
    <x v="0"/>
    <x v="43"/>
    <x v="0"/>
    <x v="0"/>
    <x v="0"/>
    <x v="1"/>
    <n v="55.000000000000007"/>
    <n v="1025"/>
    <n v="56375.000000000015"/>
    <n v="169125.00000000003"/>
    <n v="0.3"/>
    <x v="1"/>
  </r>
  <r>
    <x v="0"/>
    <x v="0"/>
    <x v="44"/>
    <x v="0"/>
    <x v="0"/>
    <x v="0"/>
    <x v="2"/>
    <n v="50"/>
    <n v="950"/>
    <n v="47500"/>
    <n v="166250"/>
    <n v="0.35"/>
    <x v="1"/>
  </r>
  <r>
    <x v="0"/>
    <x v="0"/>
    <x v="45"/>
    <x v="0"/>
    <x v="0"/>
    <x v="0"/>
    <x v="3"/>
    <n v="50"/>
    <n v="925"/>
    <n v="46250"/>
    <n v="161875"/>
    <n v="0.35"/>
    <x v="1"/>
  </r>
  <r>
    <x v="1"/>
    <x v="0"/>
    <x v="46"/>
    <x v="0"/>
    <x v="0"/>
    <x v="0"/>
    <x v="4"/>
    <n v="60"/>
    <n v="900"/>
    <n v="54000"/>
    <n v="162000"/>
    <n v="0.3"/>
    <x v="1"/>
  </r>
  <r>
    <x v="1"/>
    <x v="0"/>
    <x v="47"/>
    <x v="0"/>
    <x v="0"/>
    <x v="0"/>
    <x v="5"/>
    <n v="65"/>
    <n v="1075"/>
    <n v="69875"/>
    <n v="174687.5"/>
    <n v="0.25"/>
    <x v="1"/>
  </r>
  <r>
    <x v="1"/>
    <x v="0"/>
    <x v="48"/>
    <x v="0"/>
    <x v="0"/>
    <x v="0"/>
    <x v="0"/>
    <n v="60"/>
    <n v="1200"/>
    <n v="72000"/>
    <n v="360000"/>
    <n v="0.5"/>
    <x v="1"/>
  </r>
  <r>
    <x v="1"/>
    <x v="0"/>
    <x v="49"/>
    <x v="0"/>
    <x v="0"/>
    <x v="0"/>
    <x v="1"/>
    <n v="55.000000000000007"/>
    <n v="1000"/>
    <n v="55000.000000000015"/>
    <n v="165000.00000000003"/>
    <n v="0.3"/>
    <x v="1"/>
  </r>
  <r>
    <x v="1"/>
    <x v="0"/>
    <x v="50"/>
    <x v="0"/>
    <x v="0"/>
    <x v="0"/>
    <x v="2"/>
    <n v="50"/>
    <n v="925"/>
    <n v="46250"/>
    <n v="161875"/>
    <n v="0.35"/>
    <x v="1"/>
  </r>
  <r>
    <x v="1"/>
    <x v="0"/>
    <x v="51"/>
    <x v="0"/>
    <x v="0"/>
    <x v="0"/>
    <x v="3"/>
    <n v="50"/>
    <n v="900"/>
    <n v="45000"/>
    <n v="157500"/>
    <n v="0.35"/>
    <x v="1"/>
  </r>
  <r>
    <x v="1"/>
    <x v="0"/>
    <x v="52"/>
    <x v="0"/>
    <x v="0"/>
    <x v="0"/>
    <x v="4"/>
    <n v="60"/>
    <n v="900"/>
    <n v="54000"/>
    <n v="162000"/>
    <n v="0.3"/>
    <x v="1"/>
  </r>
  <r>
    <x v="1"/>
    <x v="0"/>
    <x v="53"/>
    <x v="0"/>
    <x v="0"/>
    <x v="0"/>
    <x v="5"/>
    <n v="65"/>
    <n v="1000"/>
    <n v="65000"/>
    <n v="162500"/>
    <n v="0.25"/>
    <x v="1"/>
  </r>
  <r>
    <x v="1"/>
    <x v="0"/>
    <x v="54"/>
    <x v="0"/>
    <x v="0"/>
    <x v="0"/>
    <x v="4"/>
    <n v="65"/>
    <n v="875"/>
    <n v="56875"/>
    <n v="170625"/>
    <n v="0.3"/>
    <x v="1"/>
  </r>
  <r>
    <x v="1"/>
    <x v="0"/>
    <x v="55"/>
    <x v="0"/>
    <x v="0"/>
    <x v="0"/>
    <x v="5"/>
    <n v="70"/>
    <n v="1000"/>
    <n v="70000"/>
    <n v="175000"/>
    <n v="0.25"/>
    <x v="1"/>
  </r>
  <r>
    <x v="1"/>
    <x v="0"/>
    <x v="56"/>
    <x v="0"/>
    <x v="0"/>
    <x v="0"/>
    <x v="0"/>
    <n v="65"/>
    <n v="1150"/>
    <n v="74750"/>
    <n v="373750"/>
    <n v="0.5"/>
    <x v="1"/>
  </r>
  <r>
    <x v="1"/>
    <x v="0"/>
    <x v="57"/>
    <x v="0"/>
    <x v="0"/>
    <x v="0"/>
    <x v="1"/>
    <n v="55.000000000000007"/>
    <n v="975"/>
    <n v="53625.000000000015"/>
    <n v="160875.00000000003"/>
    <n v="0.3"/>
    <x v="1"/>
  </r>
  <r>
    <x v="1"/>
    <x v="0"/>
    <x v="58"/>
    <x v="0"/>
    <x v="0"/>
    <x v="0"/>
    <x v="2"/>
    <n v="55.000000000000007"/>
    <n v="920"/>
    <n v="50600.000000000007"/>
    <n v="177100"/>
    <n v="0.35"/>
    <x v="1"/>
  </r>
  <r>
    <x v="1"/>
    <x v="0"/>
    <x v="59"/>
    <x v="0"/>
    <x v="0"/>
    <x v="0"/>
    <x v="3"/>
    <n v="55.000000000000007"/>
    <n v="900"/>
    <n v="49500.000000000007"/>
    <n v="173250"/>
    <n v="0.35"/>
    <x v="1"/>
  </r>
  <r>
    <x v="1"/>
    <x v="0"/>
    <x v="60"/>
    <x v="0"/>
    <x v="0"/>
    <x v="0"/>
    <x v="4"/>
    <n v="65"/>
    <n v="875"/>
    <n v="56875"/>
    <n v="170625"/>
    <n v="0.3"/>
    <x v="1"/>
  </r>
  <r>
    <x v="1"/>
    <x v="0"/>
    <x v="61"/>
    <x v="0"/>
    <x v="0"/>
    <x v="0"/>
    <x v="5"/>
    <n v="70"/>
    <n v="975"/>
    <n v="68250"/>
    <n v="170625"/>
    <n v="0.25"/>
    <x v="1"/>
  </r>
  <r>
    <x v="1"/>
    <x v="0"/>
    <x v="62"/>
    <x v="0"/>
    <x v="0"/>
    <x v="0"/>
    <x v="0"/>
    <n v="65"/>
    <n v="1200"/>
    <n v="78000"/>
    <n v="390000"/>
    <n v="0.5"/>
    <x v="1"/>
  </r>
  <r>
    <x v="1"/>
    <x v="0"/>
    <x v="63"/>
    <x v="0"/>
    <x v="0"/>
    <x v="0"/>
    <x v="1"/>
    <n v="55.000000000000007"/>
    <n v="1000"/>
    <n v="55000.000000000015"/>
    <n v="165000.00000000003"/>
    <n v="0.3"/>
    <x v="1"/>
  </r>
  <r>
    <x v="1"/>
    <x v="0"/>
    <x v="64"/>
    <x v="0"/>
    <x v="0"/>
    <x v="0"/>
    <x v="2"/>
    <n v="55.000000000000007"/>
    <n v="950"/>
    <n v="52250.000000000007"/>
    <n v="182875"/>
    <n v="0.35"/>
    <x v="1"/>
  </r>
  <r>
    <x v="1"/>
    <x v="0"/>
    <x v="65"/>
    <x v="0"/>
    <x v="0"/>
    <x v="0"/>
    <x v="3"/>
    <n v="55.000000000000007"/>
    <n v="900"/>
    <n v="49500.000000000007"/>
    <n v="173250"/>
    <n v="0.35"/>
    <x v="1"/>
  </r>
  <r>
    <x v="1"/>
    <x v="0"/>
    <x v="66"/>
    <x v="0"/>
    <x v="0"/>
    <x v="0"/>
    <x v="4"/>
    <n v="65"/>
    <n v="900"/>
    <n v="58500"/>
    <n v="175500"/>
    <n v="0.3"/>
    <x v="1"/>
  </r>
  <r>
    <x v="1"/>
    <x v="0"/>
    <x v="67"/>
    <x v="0"/>
    <x v="0"/>
    <x v="0"/>
    <x v="5"/>
    <n v="70"/>
    <n v="1000"/>
    <n v="70000"/>
    <n v="175000"/>
    <n v="0.25"/>
    <x v="1"/>
  </r>
  <r>
    <x v="2"/>
    <x v="1"/>
    <x v="68"/>
    <x v="0"/>
    <x v="0"/>
    <x v="0"/>
    <x v="0"/>
    <n v="25"/>
    <n v="900"/>
    <n v="22500"/>
    <n v="78750"/>
    <n v="0.35"/>
    <x v="1"/>
  </r>
  <r>
    <x v="2"/>
    <x v="1"/>
    <x v="69"/>
    <x v="0"/>
    <x v="0"/>
    <x v="0"/>
    <x v="1"/>
    <n v="35"/>
    <n v="900"/>
    <n v="31500"/>
    <n v="110250"/>
    <n v="0.35"/>
    <x v="1"/>
  </r>
  <r>
    <x v="2"/>
    <x v="1"/>
    <x v="70"/>
    <x v="0"/>
    <x v="0"/>
    <x v="0"/>
    <x v="2"/>
    <n v="35"/>
    <n v="700"/>
    <n v="24500"/>
    <n v="85750"/>
    <n v="0.35"/>
    <x v="1"/>
  </r>
  <r>
    <x v="2"/>
    <x v="1"/>
    <x v="71"/>
    <x v="0"/>
    <x v="0"/>
    <x v="0"/>
    <x v="3"/>
    <n v="35"/>
    <n v="700"/>
    <n v="24500"/>
    <n v="110250"/>
    <n v="0.45"/>
    <x v="1"/>
  </r>
  <r>
    <x v="2"/>
    <x v="1"/>
    <x v="72"/>
    <x v="1"/>
    <x v="1"/>
    <x v="1"/>
    <x v="4"/>
    <n v="40"/>
    <n v="550"/>
    <n v="22000"/>
    <n v="66000"/>
    <n v="0.3"/>
    <x v="1"/>
  </r>
  <r>
    <x v="2"/>
    <x v="1"/>
    <x v="73"/>
    <x v="1"/>
    <x v="1"/>
    <x v="1"/>
    <x v="5"/>
    <n v="35"/>
    <n v="700"/>
    <n v="24500"/>
    <n v="122500"/>
    <n v="0.5"/>
    <x v="1"/>
  </r>
  <r>
    <x v="2"/>
    <x v="1"/>
    <x v="74"/>
    <x v="1"/>
    <x v="1"/>
    <x v="1"/>
    <x v="0"/>
    <n v="25"/>
    <n v="850"/>
    <n v="21250"/>
    <n v="74375"/>
    <n v="0.35"/>
    <x v="1"/>
  </r>
  <r>
    <x v="2"/>
    <x v="1"/>
    <x v="75"/>
    <x v="1"/>
    <x v="1"/>
    <x v="1"/>
    <x v="1"/>
    <n v="35"/>
    <n v="850"/>
    <n v="29750"/>
    <n v="104125"/>
    <n v="0.35"/>
    <x v="1"/>
  </r>
  <r>
    <x v="2"/>
    <x v="1"/>
    <x v="76"/>
    <x v="1"/>
    <x v="1"/>
    <x v="1"/>
    <x v="2"/>
    <n v="35"/>
    <n v="675"/>
    <n v="23625"/>
    <n v="82687.5"/>
    <n v="0.35"/>
    <x v="1"/>
  </r>
  <r>
    <x v="2"/>
    <x v="1"/>
    <x v="77"/>
    <x v="1"/>
    <x v="1"/>
    <x v="1"/>
    <x v="3"/>
    <n v="35"/>
    <n v="625"/>
    <n v="21875"/>
    <n v="98437.5"/>
    <n v="0.45"/>
    <x v="1"/>
  </r>
  <r>
    <x v="2"/>
    <x v="1"/>
    <x v="78"/>
    <x v="1"/>
    <x v="1"/>
    <x v="1"/>
    <x v="4"/>
    <n v="40"/>
    <n v="500"/>
    <n v="20000"/>
    <n v="60000"/>
    <n v="0.3"/>
    <x v="1"/>
  </r>
  <r>
    <x v="2"/>
    <x v="1"/>
    <x v="79"/>
    <x v="1"/>
    <x v="1"/>
    <x v="1"/>
    <x v="5"/>
    <n v="35"/>
    <n v="700"/>
    <n v="24500"/>
    <n v="122500"/>
    <n v="0.5"/>
    <x v="1"/>
  </r>
  <r>
    <x v="2"/>
    <x v="1"/>
    <x v="80"/>
    <x v="1"/>
    <x v="1"/>
    <x v="1"/>
    <x v="0"/>
    <n v="30"/>
    <n v="875"/>
    <n v="26250"/>
    <n v="91875"/>
    <n v="0.35"/>
    <x v="1"/>
  </r>
  <r>
    <x v="2"/>
    <x v="1"/>
    <x v="81"/>
    <x v="1"/>
    <x v="1"/>
    <x v="1"/>
    <x v="1"/>
    <n v="40"/>
    <n v="875"/>
    <n v="35000"/>
    <n v="122499.99999999999"/>
    <n v="0.35"/>
    <x v="1"/>
  </r>
  <r>
    <x v="2"/>
    <x v="1"/>
    <x v="82"/>
    <x v="1"/>
    <x v="1"/>
    <x v="1"/>
    <x v="2"/>
    <n v="35"/>
    <n v="700"/>
    <n v="24500"/>
    <n v="85750"/>
    <n v="0.35"/>
    <x v="1"/>
  </r>
  <r>
    <x v="2"/>
    <x v="1"/>
    <x v="83"/>
    <x v="1"/>
    <x v="1"/>
    <x v="1"/>
    <x v="3"/>
    <n v="40"/>
    <n v="600"/>
    <n v="24000"/>
    <n v="108000"/>
    <n v="0.45"/>
    <x v="1"/>
  </r>
  <r>
    <x v="2"/>
    <x v="1"/>
    <x v="84"/>
    <x v="1"/>
    <x v="1"/>
    <x v="1"/>
    <x v="4"/>
    <n v="45"/>
    <n v="500"/>
    <n v="22500"/>
    <n v="67500"/>
    <n v="0.3"/>
    <x v="1"/>
  </r>
  <r>
    <x v="2"/>
    <x v="1"/>
    <x v="85"/>
    <x v="1"/>
    <x v="1"/>
    <x v="1"/>
    <x v="5"/>
    <n v="40"/>
    <n v="650"/>
    <n v="26000"/>
    <n v="130000"/>
    <n v="0.5"/>
    <x v="1"/>
  </r>
  <r>
    <x v="2"/>
    <x v="1"/>
    <x v="86"/>
    <x v="1"/>
    <x v="1"/>
    <x v="1"/>
    <x v="0"/>
    <n v="30"/>
    <n v="900"/>
    <n v="27000"/>
    <n v="94500"/>
    <n v="0.35"/>
    <x v="1"/>
  </r>
  <r>
    <x v="2"/>
    <x v="1"/>
    <x v="87"/>
    <x v="1"/>
    <x v="1"/>
    <x v="1"/>
    <x v="1"/>
    <n v="40"/>
    <n v="900"/>
    <n v="36000"/>
    <n v="125999.99999999999"/>
    <n v="0.35"/>
    <x v="1"/>
  </r>
  <r>
    <x v="2"/>
    <x v="1"/>
    <x v="88"/>
    <x v="1"/>
    <x v="1"/>
    <x v="1"/>
    <x v="2"/>
    <n v="35"/>
    <n v="725"/>
    <n v="25375"/>
    <n v="88812.5"/>
    <n v="0.35"/>
    <x v="1"/>
  </r>
  <r>
    <x v="2"/>
    <x v="1"/>
    <x v="89"/>
    <x v="1"/>
    <x v="1"/>
    <x v="1"/>
    <x v="3"/>
    <n v="40"/>
    <n v="625"/>
    <n v="25000"/>
    <n v="112500"/>
    <n v="0.45"/>
    <x v="1"/>
  </r>
  <r>
    <x v="1"/>
    <x v="1"/>
    <x v="90"/>
    <x v="1"/>
    <x v="1"/>
    <x v="1"/>
    <x v="4"/>
    <n v="45"/>
    <n v="525"/>
    <n v="23625"/>
    <n v="70875"/>
    <n v="0.3"/>
    <x v="1"/>
  </r>
  <r>
    <x v="1"/>
    <x v="1"/>
    <x v="91"/>
    <x v="1"/>
    <x v="1"/>
    <x v="1"/>
    <x v="5"/>
    <n v="40"/>
    <n v="800"/>
    <n v="32000"/>
    <n v="160000"/>
    <n v="0.5"/>
    <x v="1"/>
  </r>
  <r>
    <x v="1"/>
    <x v="1"/>
    <x v="92"/>
    <x v="1"/>
    <x v="1"/>
    <x v="1"/>
    <x v="0"/>
    <n v="30"/>
    <n v="925"/>
    <n v="27750"/>
    <n v="97125"/>
    <n v="0.35"/>
    <x v="1"/>
  </r>
  <r>
    <x v="1"/>
    <x v="1"/>
    <x v="93"/>
    <x v="1"/>
    <x v="1"/>
    <x v="1"/>
    <x v="1"/>
    <n v="40"/>
    <n v="925"/>
    <n v="37000"/>
    <n v="129499.99999999999"/>
    <n v="0.35"/>
    <x v="1"/>
  </r>
  <r>
    <x v="1"/>
    <x v="1"/>
    <x v="94"/>
    <x v="1"/>
    <x v="1"/>
    <x v="1"/>
    <x v="2"/>
    <n v="35"/>
    <n v="775"/>
    <n v="27125"/>
    <n v="94937.5"/>
    <n v="0.35"/>
    <x v="1"/>
  </r>
  <r>
    <x v="1"/>
    <x v="1"/>
    <x v="95"/>
    <x v="1"/>
    <x v="1"/>
    <x v="1"/>
    <x v="3"/>
    <n v="40"/>
    <n v="700"/>
    <n v="28000"/>
    <n v="126000"/>
    <n v="0.45"/>
    <x v="1"/>
  </r>
  <r>
    <x v="1"/>
    <x v="1"/>
    <x v="96"/>
    <x v="1"/>
    <x v="1"/>
    <x v="1"/>
    <x v="4"/>
    <n v="45"/>
    <n v="600"/>
    <n v="27000"/>
    <n v="81000"/>
    <n v="0.3"/>
    <x v="1"/>
  </r>
  <r>
    <x v="1"/>
    <x v="1"/>
    <x v="97"/>
    <x v="1"/>
    <x v="1"/>
    <x v="1"/>
    <x v="5"/>
    <n v="40"/>
    <n v="950"/>
    <n v="38000"/>
    <n v="190000"/>
    <n v="0.5"/>
    <x v="1"/>
  </r>
  <r>
    <x v="1"/>
    <x v="1"/>
    <x v="98"/>
    <x v="1"/>
    <x v="1"/>
    <x v="1"/>
    <x v="0"/>
    <n v="40"/>
    <n v="950"/>
    <n v="38000"/>
    <n v="133000"/>
    <n v="0.35"/>
    <x v="1"/>
  </r>
  <r>
    <x v="1"/>
    <x v="1"/>
    <x v="99"/>
    <x v="1"/>
    <x v="1"/>
    <x v="1"/>
    <x v="1"/>
    <n v="45"/>
    <n v="950"/>
    <n v="42750"/>
    <n v="149625"/>
    <n v="0.35"/>
    <x v="1"/>
  </r>
  <r>
    <x v="1"/>
    <x v="1"/>
    <x v="100"/>
    <x v="1"/>
    <x v="1"/>
    <x v="1"/>
    <x v="2"/>
    <n v="40"/>
    <n v="800"/>
    <n v="32000"/>
    <n v="112000"/>
    <n v="0.35"/>
    <x v="1"/>
  </r>
  <r>
    <x v="1"/>
    <x v="1"/>
    <x v="101"/>
    <x v="1"/>
    <x v="1"/>
    <x v="1"/>
    <x v="3"/>
    <n v="40"/>
    <n v="750"/>
    <n v="30000"/>
    <n v="135000"/>
    <n v="0.45"/>
    <x v="1"/>
  </r>
  <r>
    <x v="1"/>
    <x v="1"/>
    <x v="102"/>
    <x v="1"/>
    <x v="1"/>
    <x v="1"/>
    <x v="4"/>
    <n v="45"/>
    <n v="650"/>
    <n v="29250"/>
    <n v="87750"/>
    <n v="0.3"/>
    <x v="1"/>
  </r>
  <r>
    <x v="1"/>
    <x v="1"/>
    <x v="103"/>
    <x v="1"/>
    <x v="1"/>
    <x v="1"/>
    <x v="5"/>
    <n v="50"/>
    <n v="1000"/>
    <n v="50000"/>
    <n v="250000"/>
    <n v="0.5"/>
    <x v="1"/>
  </r>
  <r>
    <x v="1"/>
    <x v="1"/>
    <x v="104"/>
    <x v="1"/>
    <x v="1"/>
    <x v="1"/>
    <x v="0"/>
    <n v="40"/>
    <n v="950"/>
    <n v="38000"/>
    <n v="133000"/>
    <n v="0.35"/>
    <x v="1"/>
  </r>
  <r>
    <x v="1"/>
    <x v="1"/>
    <x v="105"/>
    <x v="1"/>
    <x v="1"/>
    <x v="1"/>
    <x v="1"/>
    <n v="45"/>
    <n v="950"/>
    <n v="42750"/>
    <n v="149625"/>
    <n v="0.35"/>
    <x v="1"/>
  </r>
  <r>
    <x v="1"/>
    <x v="1"/>
    <x v="106"/>
    <x v="1"/>
    <x v="1"/>
    <x v="1"/>
    <x v="2"/>
    <n v="40"/>
    <n v="1100"/>
    <n v="44000"/>
    <n v="154000"/>
    <n v="0.35"/>
    <x v="1"/>
  </r>
  <r>
    <x v="1"/>
    <x v="1"/>
    <x v="107"/>
    <x v="1"/>
    <x v="1"/>
    <x v="1"/>
    <x v="3"/>
    <n v="40"/>
    <n v="700"/>
    <n v="28000"/>
    <n v="126000"/>
    <n v="0.45"/>
    <x v="1"/>
  </r>
  <r>
    <x v="1"/>
    <x v="1"/>
    <x v="108"/>
    <x v="1"/>
    <x v="1"/>
    <x v="1"/>
    <x v="4"/>
    <n v="45"/>
    <n v="700"/>
    <n v="31500"/>
    <n v="94500"/>
    <n v="0.3"/>
    <x v="1"/>
  </r>
  <r>
    <x v="1"/>
    <x v="1"/>
    <x v="109"/>
    <x v="1"/>
    <x v="1"/>
    <x v="1"/>
    <x v="5"/>
    <n v="50"/>
    <n v="975"/>
    <n v="48750"/>
    <n v="243750"/>
    <n v="0.5"/>
    <x v="1"/>
  </r>
  <r>
    <x v="1"/>
    <x v="1"/>
    <x v="110"/>
    <x v="1"/>
    <x v="1"/>
    <x v="1"/>
    <x v="0"/>
    <n v="40"/>
    <n v="925"/>
    <n v="37000"/>
    <n v="129499.99999999999"/>
    <n v="0.35"/>
    <x v="1"/>
  </r>
  <r>
    <x v="1"/>
    <x v="1"/>
    <x v="111"/>
    <x v="1"/>
    <x v="1"/>
    <x v="1"/>
    <x v="1"/>
    <n v="45"/>
    <n v="925"/>
    <n v="41625"/>
    <n v="145687.5"/>
    <n v="0.35"/>
    <x v="1"/>
  </r>
  <r>
    <x v="1"/>
    <x v="1"/>
    <x v="112"/>
    <x v="1"/>
    <x v="1"/>
    <x v="1"/>
    <x v="2"/>
    <n v="40"/>
    <n v="1100"/>
    <n v="44000"/>
    <n v="154000"/>
    <n v="0.35"/>
    <x v="1"/>
  </r>
  <r>
    <x v="1"/>
    <x v="1"/>
    <x v="113"/>
    <x v="1"/>
    <x v="1"/>
    <x v="1"/>
    <x v="3"/>
    <n v="40"/>
    <n v="650"/>
    <n v="26000"/>
    <n v="117000"/>
    <n v="0.45"/>
    <x v="1"/>
  </r>
  <r>
    <x v="1"/>
    <x v="1"/>
    <x v="114"/>
    <x v="1"/>
    <x v="1"/>
    <x v="1"/>
    <x v="4"/>
    <n v="45"/>
    <n v="650"/>
    <n v="29250"/>
    <n v="87750"/>
    <n v="0.3"/>
    <x v="1"/>
  </r>
  <r>
    <x v="1"/>
    <x v="1"/>
    <x v="115"/>
    <x v="1"/>
    <x v="1"/>
    <x v="1"/>
    <x v="5"/>
    <n v="50"/>
    <n v="900"/>
    <n v="45000"/>
    <n v="225000"/>
    <n v="0.5"/>
    <x v="1"/>
  </r>
  <r>
    <x v="1"/>
    <x v="1"/>
    <x v="116"/>
    <x v="1"/>
    <x v="1"/>
    <x v="1"/>
    <x v="0"/>
    <n v="45"/>
    <n v="850"/>
    <n v="38250"/>
    <n v="133875"/>
    <n v="0.35"/>
    <x v="1"/>
  </r>
  <r>
    <x v="1"/>
    <x v="1"/>
    <x v="117"/>
    <x v="1"/>
    <x v="1"/>
    <x v="1"/>
    <x v="1"/>
    <n v="45"/>
    <n v="850"/>
    <n v="38250"/>
    <n v="133875"/>
    <n v="0.35"/>
    <x v="1"/>
  </r>
  <r>
    <x v="1"/>
    <x v="1"/>
    <x v="118"/>
    <x v="1"/>
    <x v="1"/>
    <x v="1"/>
    <x v="2"/>
    <n v="50"/>
    <n v="900"/>
    <n v="45000"/>
    <n v="157500"/>
    <n v="0.35"/>
    <x v="1"/>
  </r>
  <r>
    <x v="1"/>
    <x v="1"/>
    <x v="119"/>
    <x v="1"/>
    <x v="1"/>
    <x v="1"/>
    <x v="3"/>
    <n v="50"/>
    <n v="625"/>
    <n v="31250"/>
    <n v="140625"/>
    <n v="0.45"/>
    <x v="1"/>
  </r>
  <r>
    <x v="1"/>
    <x v="1"/>
    <x v="120"/>
    <x v="1"/>
    <x v="1"/>
    <x v="1"/>
    <x v="4"/>
    <n v="45"/>
    <n v="625"/>
    <n v="28125"/>
    <n v="84375"/>
    <n v="0.3"/>
    <x v="1"/>
  </r>
  <r>
    <x v="1"/>
    <x v="1"/>
    <x v="121"/>
    <x v="1"/>
    <x v="1"/>
    <x v="1"/>
    <x v="5"/>
    <n v="55.000000000000007"/>
    <n v="850"/>
    <n v="46750.000000000007"/>
    <n v="233750.00000000003"/>
    <n v="0.5"/>
    <x v="1"/>
  </r>
  <r>
    <x v="1"/>
    <x v="1"/>
    <x v="122"/>
    <x v="1"/>
    <x v="1"/>
    <x v="1"/>
    <x v="0"/>
    <n v="45"/>
    <n v="800"/>
    <n v="36000"/>
    <n v="125999.99999999999"/>
    <n v="0.35"/>
    <x v="1"/>
  </r>
  <r>
    <x v="1"/>
    <x v="1"/>
    <x v="123"/>
    <x v="1"/>
    <x v="1"/>
    <x v="1"/>
    <x v="1"/>
    <n v="45"/>
    <n v="800"/>
    <n v="36000"/>
    <n v="125999.99999999999"/>
    <n v="0.35"/>
    <x v="1"/>
  </r>
  <r>
    <x v="1"/>
    <x v="1"/>
    <x v="124"/>
    <x v="1"/>
    <x v="1"/>
    <x v="1"/>
    <x v="2"/>
    <n v="50"/>
    <n v="750"/>
    <n v="37500"/>
    <n v="131250"/>
    <n v="0.35"/>
    <x v="1"/>
  </r>
  <r>
    <x v="1"/>
    <x v="1"/>
    <x v="125"/>
    <x v="1"/>
    <x v="1"/>
    <x v="1"/>
    <x v="3"/>
    <n v="50"/>
    <n v="600"/>
    <n v="30000"/>
    <n v="135000"/>
    <n v="0.45"/>
    <x v="1"/>
  </r>
  <r>
    <x v="1"/>
    <x v="1"/>
    <x v="126"/>
    <x v="1"/>
    <x v="1"/>
    <x v="1"/>
    <x v="4"/>
    <n v="45"/>
    <n v="575"/>
    <n v="25875"/>
    <n v="77625"/>
    <n v="0.3"/>
    <x v="1"/>
  </r>
  <r>
    <x v="1"/>
    <x v="1"/>
    <x v="127"/>
    <x v="1"/>
    <x v="1"/>
    <x v="1"/>
    <x v="5"/>
    <n v="55.000000000000007"/>
    <n v="750"/>
    <n v="41250.000000000007"/>
    <n v="206250.00000000003"/>
    <n v="0.5"/>
    <x v="1"/>
  </r>
  <r>
    <x v="1"/>
    <x v="1"/>
    <x v="128"/>
    <x v="1"/>
    <x v="1"/>
    <x v="1"/>
    <x v="0"/>
    <n v="45"/>
    <n v="900"/>
    <n v="40500"/>
    <n v="141750"/>
    <n v="0.35"/>
    <x v="1"/>
  </r>
  <r>
    <x v="1"/>
    <x v="1"/>
    <x v="129"/>
    <x v="1"/>
    <x v="1"/>
    <x v="1"/>
    <x v="1"/>
    <n v="45"/>
    <n v="900"/>
    <n v="40500"/>
    <n v="141750"/>
    <n v="0.35"/>
    <x v="1"/>
  </r>
  <r>
    <x v="1"/>
    <x v="1"/>
    <x v="130"/>
    <x v="1"/>
    <x v="1"/>
    <x v="1"/>
    <x v="2"/>
    <n v="50"/>
    <n v="825"/>
    <n v="41250"/>
    <n v="144375"/>
    <n v="0.35"/>
    <x v="1"/>
  </r>
  <r>
    <x v="1"/>
    <x v="1"/>
    <x v="131"/>
    <x v="1"/>
    <x v="1"/>
    <x v="1"/>
    <x v="3"/>
    <n v="50"/>
    <n v="675"/>
    <n v="33750"/>
    <n v="151875"/>
    <n v="0.45"/>
    <x v="1"/>
  </r>
  <r>
    <x v="1"/>
    <x v="1"/>
    <x v="132"/>
    <x v="1"/>
    <x v="1"/>
    <x v="1"/>
    <x v="4"/>
    <n v="45"/>
    <n v="650"/>
    <n v="29250"/>
    <n v="87750"/>
    <n v="0.3"/>
    <x v="1"/>
  </r>
  <r>
    <x v="1"/>
    <x v="1"/>
    <x v="133"/>
    <x v="1"/>
    <x v="1"/>
    <x v="1"/>
    <x v="5"/>
    <n v="55.000000000000007"/>
    <n v="850"/>
    <n v="46750.000000000007"/>
    <n v="233750.00000000003"/>
    <n v="0.5"/>
    <x v="1"/>
  </r>
  <r>
    <x v="1"/>
    <x v="1"/>
    <x v="134"/>
    <x v="1"/>
    <x v="1"/>
    <x v="1"/>
    <x v="0"/>
    <n v="45"/>
    <n v="950"/>
    <n v="42750"/>
    <n v="149625"/>
    <n v="0.35"/>
    <x v="1"/>
  </r>
  <r>
    <x v="1"/>
    <x v="1"/>
    <x v="135"/>
    <x v="1"/>
    <x v="1"/>
    <x v="1"/>
    <x v="1"/>
    <n v="45"/>
    <n v="950"/>
    <n v="42750"/>
    <n v="149625"/>
    <n v="0.35"/>
    <x v="1"/>
  </r>
  <r>
    <x v="1"/>
    <x v="1"/>
    <x v="136"/>
    <x v="1"/>
    <x v="1"/>
    <x v="1"/>
    <x v="2"/>
    <n v="50"/>
    <n v="850"/>
    <n v="42500"/>
    <n v="148750"/>
    <n v="0.35"/>
    <x v="1"/>
  </r>
  <r>
    <x v="1"/>
    <x v="1"/>
    <x v="137"/>
    <x v="1"/>
    <x v="1"/>
    <x v="1"/>
    <x v="3"/>
    <n v="50"/>
    <n v="700"/>
    <n v="35000"/>
    <n v="157500"/>
    <n v="0.45"/>
    <x v="1"/>
  </r>
  <r>
    <x v="1"/>
    <x v="1"/>
    <x v="138"/>
    <x v="1"/>
    <x v="1"/>
    <x v="1"/>
    <x v="4"/>
    <n v="45"/>
    <n v="650"/>
    <n v="29250"/>
    <n v="87750"/>
    <n v="0.3"/>
    <x v="1"/>
  </r>
  <r>
    <x v="1"/>
    <x v="1"/>
    <x v="139"/>
    <x v="1"/>
    <x v="1"/>
    <x v="1"/>
    <x v="5"/>
    <n v="55.000000000000007"/>
    <n v="900"/>
    <n v="49500.000000000007"/>
    <n v="247500.00000000003"/>
    <n v="0.5"/>
    <x v="1"/>
  </r>
  <r>
    <x v="3"/>
    <x v="2"/>
    <x v="140"/>
    <x v="1"/>
    <x v="1"/>
    <x v="1"/>
    <x v="0"/>
    <n v="40"/>
    <n v="775"/>
    <n v="31000"/>
    <n v="108500.00000000001"/>
    <n v="0.35000000000000003"/>
    <x v="1"/>
  </r>
  <r>
    <x v="3"/>
    <x v="2"/>
    <x v="141"/>
    <x v="1"/>
    <x v="1"/>
    <x v="1"/>
    <x v="1"/>
    <n v="50"/>
    <n v="775"/>
    <n v="38750"/>
    <n v="77500"/>
    <n v="0.2"/>
    <x v="1"/>
  </r>
  <r>
    <x v="3"/>
    <x v="2"/>
    <x v="142"/>
    <x v="1"/>
    <x v="1"/>
    <x v="1"/>
    <x v="2"/>
    <n v="50"/>
    <n v="775"/>
    <n v="38750"/>
    <n v="135625"/>
    <n v="0.35000000000000003"/>
    <x v="1"/>
  </r>
  <r>
    <x v="3"/>
    <x v="2"/>
    <x v="143"/>
    <x v="1"/>
    <x v="1"/>
    <x v="1"/>
    <x v="3"/>
    <n v="50"/>
    <n v="625"/>
    <n v="31250"/>
    <n v="93750"/>
    <n v="0.3"/>
    <x v="1"/>
  </r>
  <r>
    <x v="3"/>
    <x v="2"/>
    <x v="144"/>
    <x v="2"/>
    <x v="2"/>
    <x v="2"/>
    <x v="4"/>
    <n v="55.000000000000007"/>
    <n v="575"/>
    <n v="31625.000000000007"/>
    <n v="158125.00000000003"/>
    <n v="0.5"/>
    <x v="1"/>
  </r>
  <r>
    <x v="3"/>
    <x v="2"/>
    <x v="145"/>
    <x v="2"/>
    <x v="2"/>
    <x v="2"/>
    <x v="5"/>
    <n v="50"/>
    <n v="775"/>
    <n v="38750"/>
    <n v="58125.000000000007"/>
    <n v="0.15000000000000002"/>
    <x v="1"/>
  </r>
  <r>
    <x v="3"/>
    <x v="2"/>
    <x v="146"/>
    <x v="2"/>
    <x v="2"/>
    <x v="2"/>
    <x v="0"/>
    <n v="40"/>
    <n v="825"/>
    <n v="33000"/>
    <n v="115500.00000000001"/>
    <n v="0.35000000000000003"/>
    <x v="1"/>
  </r>
  <r>
    <x v="3"/>
    <x v="2"/>
    <x v="147"/>
    <x v="2"/>
    <x v="2"/>
    <x v="2"/>
    <x v="1"/>
    <n v="50"/>
    <n v="725"/>
    <n v="36250"/>
    <n v="72500"/>
    <n v="0.2"/>
    <x v="1"/>
  </r>
  <r>
    <x v="3"/>
    <x v="2"/>
    <x v="148"/>
    <x v="2"/>
    <x v="2"/>
    <x v="2"/>
    <x v="2"/>
    <n v="50"/>
    <n v="725"/>
    <n v="36250"/>
    <n v="126875.00000000001"/>
    <n v="0.35000000000000003"/>
    <x v="1"/>
  </r>
  <r>
    <x v="3"/>
    <x v="2"/>
    <x v="149"/>
    <x v="2"/>
    <x v="2"/>
    <x v="2"/>
    <x v="3"/>
    <n v="50"/>
    <n v="575"/>
    <n v="28750"/>
    <n v="86250"/>
    <n v="0.3"/>
    <x v="1"/>
  </r>
  <r>
    <x v="3"/>
    <x v="2"/>
    <x v="150"/>
    <x v="2"/>
    <x v="2"/>
    <x v="2"/>
    <x v="4"/>
    <n v="55.000000000000007"/>
    <n v="500"/>
    <n v="27500.000000000007"/>
    <n v="137500.00000000003"/>
    <n v="0.5"/>
    <x v="1"/>
  </r>
  <r>
    <x v="3"/>
    <x v="2"/>
    <x v="151"/>
    <x v="2"/>
    <x v="2"/>
    <x v="2"/>
    <x v="5"/>
    <n v="50"/>
    <n v="700"/>
    <n v="35000"/>
    <n v="52500.000000000007"/>
    <n v="0.15000000000000002"/>
    <x v="1"/>
  </r>
  <r>
    <x v="3"/>
    <x v="2"/>
    <x v="152"/>
    <x v="2"/>
    <x v="2"/>
    <x v="2"/>
    <x v="0"/>
    <n v="50"/>
    <n v="850"/>
    <n v="42500"/>
    <n v="148750"/>
    <n v="0.35000000000000003"/>
    <x v="1"/>
  </r>
  <r>
    <x v="3"/>
    <x v="2"/>
    <x v="153"/>
    <x v="2"/>
    <x v="2"/>
    <x v="2"/>
    <x v="1"/>
    <n v="60"/>
    <n v="700"/>
    <n v="42000"/>
    <n v="84000"/>
    <n v="0.2"/>
    <x v="1"/>
  </r>
  <r>
    <x v="3"/>
    <x v="2"/>
    <x v="154"/>
    <x v="2"/>
    <x v="2"/>
    <x v="2"/>
    <x v="2"/>
    <n v="60"/>
    <n v="700"/>
    <n v="42000"/>
    <n v="147000"/>
    <n v="0.35000000000000003"/>
    <x v="1"/>
  </r>
  <r>
    <x v="3"/>
    <x v="2"/>
    <x v="155"/>
    <x v="2"/>
    <x v="2"/>
    <x v="2"/>
    <x v="3"/>
    <n v="60"/>
    <n v="600"/>
    <n v="36000"/>
    <n v="108000"/>
    <n v="0.3"/>
    <x v="1"/>
  </r>
  <r>
    <x v="3"/>
    <x v="2"/>
    <x v="156"/>
    <x v="2"/>
    <x v="2"/>
    <x v="2"/>
    <x v="4"/>
    <n v="65"/>
    <n v="500"/>
    <n v="32500"/>
    <n v="162500"/>
    <n v="0.5"/>
    <x v="1"/>
  </r>
  <r>
    <x v="3"/>
    <x v="2"/>
    <x v="157"/>
    <x v="2"/>
    <x v="2"/>
    <x v="2"/>
    <x v="5"/>
    <n v="60"/>
    <n v="700"/>
    <n v="42000"/>
    <n v="63000.000000000007"/>
    <n v="0.15000000000000002"/>
    <x v="1"/>
  </r>
  <r>
    <x v="3"/>
    <x v="2"/>
    <x v="158"/>
    <x v="2"/>
    <x v="2"/>
    <x v="2"/>
    <x v="0"/>
    <n v="60"/>
    <n v="875"/>
    <n v="52500"/>
    <n v="183750.00000000003"/>
    <n v="0.35000000000000003"/>
    <x v="1"/>
  </r>
  <r>
    <x v="3"/>
    <x v="2"/>
    <x v="159"/>
    <x v="2"/>
    <x v="2"/>
    <x v="2"/>
    <x v="1"/>
    <n v="65"/>
    <n v="675"/>
    <n v="43875"/>
    <n v="87750"/>
    <n v="0.2"/>
    <x v="1"/>
  </r>
  <r>
    <x v="3"/>
    <x v="2"/>
    <x v="160"/>
    <x v="2"/>
    <x v="2"/>
    <x v="2"/>
    <x v="2"/>
    <n v="65"/>
    <n v="725"/>
    <n v="47125"/>
    <n v="164937.50000000003"/>
    <n v="0.35000000000000003"/>
    <x v="1"/>
  </r>
  <r>
    <x v="3"/>
    <x v="2"/>
    <x v="161"/>
    <x v="2"/>
    <x v="2"/>
    <x v="2"/>
    <x v="3"/>
    <n v="60"/>
    <n v="625"/>
    <n v="37500"/>
    <n v="112500"/>
    <n v="0.3"/>
    <x v="1"/>
  </r>
  <r>
    <x v="3"/>
    <x v="2"/>
    <x v="162"/>
    <x v="2"/>
    <x v="2"/>
    <x v="2"/>
    <x v="4"/>
    <n v="65"/>
    <n v="525"/>
    <n v="34125"/>
    <n v="170625"/>
    <n v="0.5"/>
    <x v="1"/>
  </r>
  <r>
    <x v="3"/>
    <x v="2"/>
    <x v="163"/>
    <x v="2"/>
    <x v="2"/>
    <x v="2"/>
    <x v="5"/>
    <n v="80"/>
    <n v="700"/>
    <n v="56000"/>
    <n v="84000.000000000015"/>
    <n v="0.15000000000000002"/>
    <x v="1"/>
  </r>
  <r>
    <x v="3"/>
    <x v="2"/>
    <x v="164"/>
    <x v="2"/>
    <x v="2"/>
    <x v="2"/>
    <x v="0"/>
    <n v="60"/>
    <n v="900"/>
    <n v="54000"/>
    <n v="216000"/>
    <n v="0.4"/>
    <x v="1"/>
  </r>
  <r>
    <x v="3"/>
    <x v="2"/>
    <x v="165"/>
    <x v="2"/>
    <x v="2"/>
    <x v="2"/>
    <x v="1"/>
    <n v="65"/>
    <n v="750"/>
    <n v="48750"/>
    <n v="121875"/>
    <n v="0.25"/>
    <x v="1"/>
  </r>
  <r>
    <x v="3"/>
    <x v="2"/>
    <x v="166"/>
    <x v="2"/>
    <x v="2"/>
    <x v="2"/>
    <x v="2"/>
    <n v="65"/>
    <n v="750"/>
    <n v="48750"/>
    <n v="195000"/>
    <n v="0.4"/>
    <x v="1"/>
  </r>
  <r>
    <x v="3"/>
    <x v="2"/>
    <x v="167"/>
    <x v="2"/>
    <x v="2"/>
    <x v="2"/>
    <x v="3"/>
    <n v="60"/>
    <n v="650"/>
    <n v="39000"/>
    <n v="136500"/>
    <n v="0.35"/>
    <x v="1"/>
  </r>
  <r>
    <x v="3"/>
    <x v="2"/>
    <x v="168"/>
    <x v="2"/>
    <x v="2"/>
    <x v="2"/>
    <x v="4"/>
    <n v="65"/>
    <n v="550"/>
    <n v="35750"/>
    <n v="196625.00000000003"/>
    <n v="0.55000000000000004"/>
    <x v="1"/>
  </r>
  <r>
    <x v="3"/>
    <x v="2"/>
    <x v="169"/>
    <x v="2"/>
    <x v="2"/>
    <x v="2"/>
    <x v="5"/>
    <n v="80"/>
    <n v="725"/>
    <n v="58000"/>
    <n v="116000"/>
    <n v="0.2"/>
    <x v="1"/>
  </r>
  <r>
    <x v="3"/>
    <x v="2"/>
    <x v="170"/>
    <x v="2"/>
    <x v="2"/>
    <x v="2"/>
    <x v="0"/>
    <n v="60"/>
    <n v="975"/>
    <n v="58500"/>
    <n v="234000"/>
    <n v="0.4"/>
    <x v="1"/>
  </r>
  <r>
    <x v="3"/>
    <x v="2"/>
    <x v="171"/>
    <x v="2"/>
    <x v="2"/>
    <x v="2"/>
    <x v="1"/>
    <n v="65"/>
    <n v="825"/>
    <n v="53625"/>
    <n v="134062.5"/>
    <n v="0.25"/>
    <x v="1"/>
  </r>
  <r>
    <x v="3"/>
    <x v="2"/>
    <x v="172"/>
    <x v="2"/>
    <x v="2"/>
    <x v="2"/>
    <x v="2"/>
    <n v="65"/>
    <n v="825"/>
    <n v="53625"/>
    <n v="214500"/>
    <n v="0.4"/>
    <x v="1"/>
  </r>
  <r>
    <x v="3"/>
    <x v="2"/>
    <x v="173"/>
    <x v="2"/>
    <x v="2"/>
    <x v="2"/>
    <x v="3"/>
    <n v="60"/>
    <n v="700"/>
    <n v="42000"/>
    <n v="147000"/>
    <n v="0.35"/>
    <x v="1"/>
  </r>
  <r>
    <x v="3"/>
    <x v="2"/>
    <x v="174"/>
    <x v="2"/>
    <x v="2"/>
    <x v="2"/>
    <x v="4"/>
    <n v="65"/>
    <n v="575"/>
    <n v="37375"/>
    <n v="205562.50000000003"/>
    <n v="0.55000000000000004"/>
    <x v="1"/>
  </r>
  <r>
    <x v="3"/>
    <x v="2"/>
    <x v="175"/>
    <x v="2"/>
    <x v="2"/>
    <x v="2"/>
    <x v="5"/>
    <n v="80"/>
    <n v="875"/>
    <n v="70000"/>
    <n v="140000"/>
    <n v="0.2"/>
    <x v="1"/>
  </r>
  <r>
    <x v="3"/>
    <x v="2"/>
    <x v="176"/>
    <x v="2"/>
    <x v="2"/>
    <x v="2"/>
    <x v="0"/>
    <n v="60"/>
    <n v="1025"/>
    <n v="61500"/>
    <n v="215250.00000000003"/>
    <n v="0.35000000000000003"/>
    <x v="1"/>
  </r>
  <r>
    <x v="3"/>
    <x v="2"/>
    <x v="177"/>
    <x v="2"/>
    <x v="2"/>
    <x v="2"/>
    <x v="1"/>
    <n v="65"/>
    <n v="875"/>
    <n v="56875"/>
    <n v="113750"/>
    <n v="0.2"/>
    <x v="1"/>
  </r>
  <r>
    <x v="3"/>
    <x v="2"/>
    <x v="178"/>
    <x v="2"/>
    <x v="2"/>
    <x v="2"/>
    <x v="2"/>
    <n v="65"/>
    <n v="825"/>
    <n v="53625"/>
    <n v="187687.50000000003"/>
    <n v="0.35000000000000003"/>
    <x v="1"/>
  </r>
  <r>
    <x v="3"/>
    <x v="2"/>
    <x v="179"/>
    <x v="2"/>
    <x v="2"/>
    <x v="2"/>
    <x v="3"/>
    <n v="60"/>
    <n v="725"/>
    <n v="43500"/>
    <n v="130500"/>
    <n v="0.3"/>
    <x v="1"/>
  </r>
  <r>
    <x v="3"/>
    <x v="2"/>
    <x v="180"/>
    <x v="2"/>
    <x v="2"/>
    <x v="2"/>
    <x v="4"/>
    <n v="65"/>
    <n v="775"/>
    <n v="50375"/>
    <n v="251875"/>
    <n v="0.5"/>
    <x v="1"/>
  </r>
  <r>
    <x v="3"/>
    <x v="2"/>
    <x v="181"/>
    <x v="2"/>
    <x v="2"/>
    <x v="2"/>
    <x v="5"/>
    <n v="80"/>
    <n v="775"/>
    <n v="62000"/>
    <n v="93000.000000000015"/>
    <n v="0.15000000000000002"/>
    <x v="1"/>
  </r>
  <r>
    <x v="3"/>
    <x v="2"/>
    <x v="182"/>
    <x v="2"/>
    <x v="2"/>
    <x v="2"/>
    <x v="0"/>
    <n v="65"/>
    <n v="975"/>
    <n v="63375"/>
    <n v="221812.50000000003"/>
    <n v="0.35000000000000003"/>
    <x v="1"/>
  </r>
  <r>
    <x v="3"/>
    <x v="2"/>
    <x v="183"/>
    <x v="2"/>
    <x v="2"/>
    <x v="2"/>
    <x v="1"/>
    <n v="70"/>
    <n v="925"/>
    <n v="64750"/>
    <n v="129500"/>
    <n v="0.2"/>
    <x v="1"/>
  </r>
  <r>
    <x v="3"/>
    <x v="2"/>
    <x v="184"/>
    <x v="2"/>
    <x v="2"/>
    <x v="2"/>
    <x v="2"/>
    <n v="65"/>
    <n v="800"/>
    <n v="52000"/>
    <n v="182000.00000000003"/>
    <n v="0.35000000000000003"/>
    <x v="1"/>
  </r>
  <r>
    <x v="3"/>
    <x v="2"/>
    <x v="185"/>
    <x v="2"/>
    <x v="2"/>
    <x v="2"/>
    <x v="3"/>
    <n v="65"/>
    <n v="750"/>
    <n v="48750"/>
    <n v="146250"/>
    <n v="0.3"/>
    <x v="1"/>
  </r>
  <r>
    <x v="3"/>
    <x v="2"/>
    <x v="186"/>
    <x v="2"/>
    <x v="2"/>
    <x v="2"/>
    <x v="4"/>
    <n v="75"/>
    <n v="750"/>
    <n v="56250"/>
    <n v="281250"/>
    <n v="0.5"/>
    <x v="1"/>
  </r>
  <r>
    <x v="3"/>
    <x v="2"/>
    <x v="187"/>
    <x v="2"/>
    <x v="2"/>
    <x v="2"/>
    <x v="5"/>
    <n v="80"/>
    <n v="725"/>
    <n v="58000"/>
    <n v="87000.000000000015"/>
    <n v="0.15000000000000002"/>
    <x v="1"/>
  </r>
  <r>
    <x v="3"/>
    <x v="2"/>
    <x v="188"/>
    <x v="2"/>
    <x v="2"/>
    <x v="2"/>
    <x v="0"/>
    <n v="55.000000000000007"/>
    <n v="925"/>
    <n v="50875.000000000007"/>
    <n v="152625.00000000003"/>
    <n v="0.30000000000000004"/>
    <x v="1"/>
  </r>
  <r>
    <x v="3"/>
    <x v="2"/>
    <x v="189"/>
    <x v="2"/>
    <x v="2"/>
    <x v="2"/>
    <x v="1"/>
    <n v="60.000000000000007"/>
    <n v="925"/>
    <n v="55500.000000000015"/>
    <n v="83250.000000000015"/>
    <n v="0.15"/>
    <x v="1"/>
  </r>
  <r>
    <x v="3"/>
    <x v="2"/>
    <x v="190"/>
    <x v="2"/>
    <x v="2"/>
    <x v="2"/>
    <x v="2"/>
    <n v="55.000000000000007"/>
    <n v="775"/>
    <n v="42625.000000000007"/>
    <n v="127875.00000000004"/>
    <n v="0.30000000000000004"/>
    <x v="1"/>
  </r>
  <r>
    <x v="3"/>
    <x v="2"/>
    <x v="191"/>
    <x v="2"/>
    <x v="2"/>
    <x v="2"/>
    <x v="3"/>
    <n v="55.000000000000007"/>
    <n v="725"/>
    <n v="39875.000000000007"/>
    <n v="99687.5"/>
    <n v="0.24999999999999997"/>
    <x v="1"/>
  </r>
  <r>
    <x v="3"/>
    <x v="2"/>
    <x v="192"/>
    <x v="2"/>
    <x v="2"/>
    <x v="2"/>
    <x v="4"/>
    <n v="65"/>
    <n v="725"/>
    <n v="47125"/>
    <n v="212062.50000000003"/>
    <n v="0.45000000000000007"/>
    <x v="1"/>
  </r>
  <r>
    <x v="3"/>
    <x v="2"/>
    <x v="193"/>
    <x v="2"/>
    <x v="2"/>
    <x v="2"/>
    <x v="5"/>
    <n v="70"/>
    <n v="775"/>
    <n v="54250"/>
    <n v="54250"/>
    <n v="0.1"/>
    <x v="1"/>
  </r>
  <r>
    <x v="3"/>
    <x v="2"/>
    <x v="194"/>
    <x v="2"/>
    <x v="2"/>
    <x v="2"/>
    <x v="0"/>
    <n v="55.000000000000007"/>
    <n v="875"/>
    <n v="48125.000000000007"/>
    <n v="144375.00000000003"/>
    <n v="0.30000000000000004"/>
    <x v="1"/>
  </r>
  <r>
    <x v="3"/>
    <x v="2"/>
    <x v="195"/>
    <x v="2"/>
    <x v="2"/>
    <x v="2"/>
    <x v="1"/>
    <n v="60.000000000000007"/>
    <n v="875"/>
    <n v="52500.000000000015"/>
    <n v="78750.000000000015"/>
    <n v="0.15"/>
    <x v="1"/>
  </r>
  <r>
    <x v="3"/>
    <x v="2"/>
    <x v="196"/>
    <x v="2"/>
    <x v="2"/>
    <x v="2"/>
    <x v="2"/>
    <n v="55.000000000000007"/>
    <n v="700"/>
    <n v="38500.000000000007"/>
    <n v="115500.00000000003"/>
    <n v="0.30000000000000004"/>
    <x v="1"/>
  </r>
  <r>
    <x v="3"/>
    <x v="2"/>
    <x v="197"/>
    <x v="2"/>
    <x v="2"/>
    <x v="2"/>
    <x v="3"/>
    <n v="55.000000000000007"/>
    <n v="675"/>
    <n v="37125.000000000007"/>
    <n v="92812.5"/>
    <n v="0.24999999999999997"/>
    <x v="1"/>
  </r>
  <r>
    <x v="3"/>
    <x v="2"/>
    <x v="198"/>
    <x v="2"/>
    <x v="2"/>
    <x v="2"/>
    <x v="4"/>
    <n v="65"/>
    <n v="650"/>
    <n v="42250"/>
    <n v="190125.00000000003"/>
    <n v="0.45000000000000007"/>
    <x v="1"/>
  </r>
  <r>
    <x v="3"/>
    <x v="2"/>
    <x v="199"/>
    <x v="2"/>
    <x v="2"/>
    <x v="2"/>
    <x v="5"/>
    <n v="70"/>
    <n v="700"/>
    <n v="49000"/>
    <n v="49000"/>
    <n v="0.1"/>
    <x v="1"/>
  </r>
  <r>
    <x v="3"/>
    <x v="2"/>
    <x v="200"/>
    <x v="2"/>
    <x v="2"/>
    <x v="2"/>
    <x v="0"/>
    <n v="55.000000000000007"/>
    <n v="875"/>
    <n v="48125.000000000007"/>
    <n v="144375.00000000003"/>
    <n v="0.30000000000000004"/>
    <x v="1"/>
  </r>
  <r>
    <x v="3"/>
    <x v="2"/>
    <x v="201"/>
    <x v="2"/>
    <x v="2"/>
    <x v="2"/>
    <x v="1"/>
    <n v="60.000000000000007"/>
    <n v="875"/>
    <n v="52500.000000000015"/>
    <n v="78750.000000000015"/>
    <n v="0.15"/>
    <x v="1"/>
  </r>
  <r>
    <x v="3"/>
    <x v="2"/>
    <x v="202"/>
    <x v="2"/>
    <x v="2"/>
    <x v="2"/>
    <x v="2"/>
    <n v="55.000000000000007"/>
    <n v="725"/>
    <n v="39875.000000000007"/>
    <n v="119625.00000000003"/>
    <n v="0.30000000000000004"/>
    <x v="1"/>
  </r>
  <r>
    <x v="3"/>
    <x v="2"/>
    <x v="203"/>
    <x v="2"/>
    <x v="2"/>
    <x v="2"/>
    <x v="3"/>
    <n v="55.000000000000007"/>
    <n v="700"/>
    <n v="38500.000000000007"/>
    <n v="96250"/>
    <n v="0.24999999999999997"/>
    <x v="1"/>
  </r>
  <r>
    <x v="3"/>
    <x v="2"/>
    <x v="204"/>
    <x v="2"/>
    <x v="2"/>
    <x v="2"/>
    <x v="4"/>
    <n v="65"/>
    <n v="650"/>
    <n v="42250"/>
    <n v="190125.00000000003"/>
    <n v="0.45000000000000007"/>
    <x v="1"/>
  </r>
  <r>
    <x v="3"/>
    <x v="2"/>
    <x v="205"/>
    <x v="2"/>
    <x v="2"/>
    <x v="2"/>
    <x v="5"/>
    <n v="70"/>
    <n v="775"/>
    <n v="54250"/>
    <n v="54250"/>
    <n v="0.1"/>
    <x v="1"/>
  </r>
  <r>
    <x v="3"/>
    <x v="2"/>
    <x v="206"/>
    <x v="2"/>
    <x v="2"/>
    <x v="2"/>
    <x v="0"/>
    <n v="55.000000000000007"/>
    <n v="975"/>
    <n v="53625.000000000015"/>
    <n v="160875.00000000006"/>
    <n v="0.30000000000000004"/>
    <x v="1"/>
  </r>
  <r>
    <x v="3"/>
    <x v="2"/>
    <x v="207"/>
    <x v="2"/>
    <x v="2"/>
    <x v="2"/>
    <x v="1"/>
    <n v="60.000000000000007"/>
    <n v="975"/>
    <n v="58500.000000000015"/>
    <n v="87750.000000000015"/>
    <n v="0.15"/>
    <x v="1"/>
  </r>
  <r>
    <x v="3"/>
    <x v="2"/>
    <x v="208"/>
    <x v="2"/>
    <x v="2"/>
    <x v="2"/>
    <x v="2"/>
    <n v="55.000000000000007"/>
    <n v="775"/>
    <n v="42625.000000000007"/>
    <n v="127875.00000000004"/>
    <n v="0.30000000000000004"/>
    <x v="1"/>
  </r>
  <r>
    <x v="3"/>
    <x v="2"/>
    <x v="209"/>
    <x v="2"/>
    <x v="2"/>
    <x v="2"/>
    <x v="3"/>
    <n v="55.000000000000007"/>
    <n v="775"/>
    <n v="42625.000000000007"/>
    <n v="106562.5"/>
    <n v="0.24999999999999997"/>
    <x v="1"/>
  </r>
  <r>
    <x v="3"/>
    <x v="2"/>
    <x v="210"/>
    <x v="2"/>
    <x v="2"/>
    <x v="2"/>
    <x v="4"/>
    <n v="65"/>
    <n v="700"/>
    <n v="45500"/>
    <n v="204750.00000000003"/>
    <n v="0.45000000000000007"/>
    <x v="1"/>
  </r>
  <r>
    <x v="3"/>
    <x v="2"/>
    <x v="211"/>
    <x v="2"/>
    <x v="2"/>
    <x v="2"/>
    <x v="5"/>
    <n v="70"/>
    <n v="800"/>
    <n v="56000"/>
    <n v="56000"/>
    <n v="0.1"/>
    <x v="1"/>
  </r>
  <r>
    <x v="4"/>
    <x v="3"/>
    <x v="212"/>
    <x v="2"/>
    <x v="2"/>
    <x v="2"/>
    <x v="0"/>
    <n v="35"/>
    <n v="700"/>
    <n v="24500"/>
    <n v="98000"/>
    <n v="0.4"/>
    <x v="1"/>
  </r>
  <r>
    <x v="4"/>
    <x v="3"/>
    <x v="213"/>
    <x v="2"/>
    <x v="2"/>
    <x v="2"/>
    <x v="1"/>
    <n v="45"/>
    <n v="700"/>
    <n v="31500"/>
    <n v="78750"/>
    <n v="0.25"/>
    <x v="1"/>
  </r>
  <r>
    <x v="4"/>
    <x v="3"/>
    <x v="214"/>
    <x v="2"/>
    <x v="2"/>
    <x v="2"/>
    <x v="2"/>
    <n v="45"/>
    <n v="700"/>
    <n v="31500"/>
    <n v="126000"/>
    <n v="0.4"/>
    <x v="1"/>
  </r>
  <r>
    <x v="4"/>
    <x v="3"/>
    <x v="215"/>
    <x v="2"/>
    <x v="2"/>
    <x v="2"/>
    <x v="3"/>
    <n v="45"/>
    <n v="550"/>
    <n v="24750"/>
    <n v="86625"/>
    <n v="0.35"/>
    <x v="1"/>
  </r>
  <r>
    <x v="4"/>
    <x v="3"/>
    <x v="216"/>
    <x v="2"/>
    <x v="2"/>
    <x v="3"/>
    <x v="4"/>
    <n v="50"/>
    <n v="500"/>
    <n v="25000"/>
    <n v="137500"/>
    <n v="0.55000000000000004"/>
    <x v="1"/>
  </r>
  <r>
    <x v="4"/>
    <x v="3"/>
    <x v="217"/>
    <x v="2"/>
    <x v="2"/>
    <x v="3"/>
    <x v="5"/>
    <n v="45"/>
    <n v="700"/>
    <n v="31500"/>
    <n v="63000"/>
    <n v="0.2"/>
    <x v="1"/>
  </r>
  <r>
    <x v="4"/>
    <x v="3"/>
    <x v="218"/>
    <x v="2"/>
    <x v="2"/>
    <x v="3"/>
    <x v="0"/>
    <n v="35"/>
    <n v="750"/>
    <n v="26250"/>
    <n v="105000"/>
    <n v="0.4"/>
    <x v="1"/>
  </r>
  <r>
    <x v="4"/>
    <x v="3"/>
    <x v="219"/>
    <x v="2"/>
    <x v="2"/>
    <x v="3"/>
    <x v="1"/>
    <n v="45"/>
    <n v="650"/>
    <n v="29250"/>
    <n v="73125"/>
    <n v="0.25"/>
    <x v="1"/>
  </r>
  <r>
    <x v="4"/>
    <x v="3"/>
    <x v="220"/>
    <x v="2"/>
    <x v="2"/>
    <x v="3"/>
    <x v="2"/>
    <n v="45"/>
    <n v="675"/>
    <n v="30375"/>
    <n v="121500"/>
    <n v="0.4"/>
    <x v="1"/>
  </r>
  <r>
    <x v="4"/>
    <x v="3"/>
    <x v="221"/>
    <x v="2"/>
    <x v="2"/>
    <x v="3"/>
    <x v="3"/>
    <n v="45"/>
    <n v="525"/>
    <n v="23625"/>
    <n v="82687.5"/>
    <n v="0.35"/>
    <x v="1"/>
  </r>
  <r>
    <x v="4"/>
    <x v="3"/>
    <x v="222"/>
    <x v="2"/>
    <x v="2"/>
    <x v="3"/>
    <x v="4"/>
    <n v="50"/>
    <n v="450"/>
    <n v="22500"/>
    <n v="123750.00000000001"/>
    <n v="0.55000000000000004"/>
    <x v="1"/>
  </r>
  <r>
    <x v="4"/>
    <x v="3"/>
    <x v="223"/>
    <x v="2"/>
    <x v="2"/>
    <x v="3"/>
    <x v="5"/>
    <n v="45"/>
    <n v="650"/>
    <n v="29250"/>
    <n v="58500"/>
    <n v="0.2"/>
    <x v="1"/>
  </r>
  <r>
    <x v="4"/>
    <x v="3"/>
    <x v="224"/>
    <x v="2"/>
    <x v="2"/>
    <x v="3"/>
    <x v="0"/>
    <n v="35"/>
    <n v="800"/>
    <n v="28000"/>
    <n v="112000"/>
    <n v="0.4"/>
    <x v="1"/>
  </r>
  <r>
    <x v="4"/>
    <x v="3"/>
    <x v="225"/>
    <x v="2"/>
    <x v="2"/>
    <x v="3"/>
    <x v="1"/>
    <n v="45"/>
    <n v="650"/>
    <n v="29250"/>
    <n v="73125"/>
    <n v="0.25"/>
    <x v="1"/>
  </r>
  <r>
    <x v="4"/>
    <x v="3"/>
    <x v="226"/>
    <x v="2"/>
    <x v="2"/>
    <x v="3"/>
    <x v="2"/>
    <n v="45"/>
    <n v="650"/>
    <n v="29250"/>
    <n v="117000"/>
    <n v="0.4"/>
    <x v="1"/>
  </r>
  <r>
    <x v="4"/>
    <x v="3"/>
    <x v="227"/>
    <x v="2"/>
    <x v="2"/>
    <x v="3"/>
    <x v="3"/>
    <n v="45"/>
    <n v="550"/>
    <n v="24750"/>
    <n v="86625"/>
    <n v="0.35"/>
    <x v="1"/>
  </r>
  <r>
    <x v="4"/>
    <x v="3"/>
    <x v="228"/>
    <x v="2"/>
    <x v="2"/>
    <x v="3"/>
    <x v="4"/>
    <n v="50"/>
    <n v="425"/>
    <n v="21250"/>
    <n v="116875.00000000001"/>
    <n v="0.55000000000000004"/>
    <x v="1"/>
  </r>
  <r>
    <x v="4"/>
    <x v="3"/>
    <x v="229"/>
    <x v="2"/>
    <x v="2"/>
    <x v="3"/>
    <x v="5"/>
    <n v="45"/>
    <n v="625"/>
    <n v="28125"/>
    <n v="56250"/>
    <n v="0.2"/>
    <x v="1"/>
  </r>
  <r>
    <x v="4"/>
    <x v="3"/>
    <x v="230"/>
    <x v="2"/>
    <x v="2"/>
    <x v="3"/>
    <x v="0"/>
    <n v="45"/>
    <n v="800"/>
    <n v="36000"/>
    <n v="144000"/>
    <n v="0.4"/>
    <x v="1"/>
  </r>
  <r>
    <x v="4"/>
    <x v="3"/>
    <x v="231"/>
    <x v="2"/>
    <x v="2"/>
    <x v="3"/>
    <x v="1"/>
    <n v="50"/>
    <n v="600"/>
    <n v="30000"/>
    <n v="75000"/>
    <n v="0.25"/>
    <x v="1"/>
  </r>
  <r>
    <x v="4"/>
    <x v="3"/>
    <x v="232"/>
    <x v="2"/>
    <x v="2"/>
    <x v="3"/>
    <x v="2"/>
    <n v="50"/>
    <n v="625"/>
    <n v="31250"/>
    <n v="125000"/>
    <n v="0.4"/>
    <x v="1"/>
  </r>
  <r>
    <x v="4"/>
    <x v="3"/>
    <x v="233"/>
    <x v="2"/>
    <x v="2"/>
    <x v="3"/>
    <x v="3"/>
    <n v="45"/>
    <n v="525"/>
    <n v="23625"/>
    <n v="82687.5"/>
    <n v="0.35"/>
    <x v="1"/>
  </r>
  <r>
    <x v="4"/>
    <x v="3"/>
    <x v="234"/>
    <x v="2"/>
    <x v="2"/>
    <x v="3"/>
    <x v="4"/>
    <n v="50"/>
    <n v="425"/>
    <n v="21250"/>
    <n v="116875.00000000001"/>
    <n v="0.55000000000000004"/>
    <x v="1"/>
  </r>
  <r>
    <x v="4"/>
    <x v="3"/>
    <x v="235"/>
    <x v="2"/>
    <x v="2"/>
    <x v="3"/>
    <x v="5"/>
    <n v="65"/>
    <n v="600"/>
    <n v="39000"/>
    <n v="78000"/>
    <n v="0.2"/>
    <x v="1"/>
  </r>
  <r>
    <x v="4"/>
    <x v="3"/>
    <x v="236"/>
    <x v="2"/>
    <x v="2"/>
    <x v="3"/>
    <x v="0"/>
    <n v="45"/>
    <n v="800"/>
    <n v="36000"/>
    <n v="144000"/>
    <n v="0.4"/>
    <x v="1"/>
  </r>
  <r>
    <x v="4"/>
    <x v="3"/>
    <x v="237"/>
    <x v="2"/>
    <x v="2"/>
    <x v="3"/>
    <x v="1"/>
    <n v="50"/>
    <n v="650"/>
    <n v="32500"/>
    <n v="81250"/>
    <n v="0.25"/>
    <x v="1"/>
  </r>
  <r>
    <x v="4"/>
    <x v="3"/>
    <x v="238"/>
    <x v="2"/>
    <x v="2"/>
    <x v="3"/>
    <x v="2"/>
    <n v="50"/>
    <n v="650"/>
    <n v="32500"/>
    <n v="130000"/>
    <n v="0.4"/>
    <x v="1"/>
  </r>
  <r>
    <x v="4"/>
    <x v="3"/>
    <x v="239"/>
    <x v="2"/>
    <x v="2"/>
    <x v="3"/>
    <x v="3"/>
    <n v="45"/>
    <n v="550"/>
    <n v="24750"/>
    <n v="86625"/>
    <n v="0.35"/>
    <x v="1"/>
  </r>
  <r>
    <x v="4"/>
    <x v="3"/>
    <x v="240"/>
    <x v="2"/>
    <x v="2"/>
    <x v="3"/>
    <x v="4"/>
    <n v="50"/>
    <n v="450"/>
    <n v="22500"/>
    <n v="123750.00000000001"/>
    <n v="0.55000000000000004"/>
    <x v="1"/>
  </r>
  <r>
    <x v="4"/>
    <x v="3"/>
    <x v="241"/>
    <x v="2"/>
    <x v="2"/>
    <x v="3"/>
    <x v="5"/>
    <n v="65"/>
    <n v="625"/>
    <n v="40625"/>
    <n v="81250"/>
    <n v="0.2"/>
    <x v="1"/>
  </r>
  <r>
    <x v="4"/>
    <x v="3"/>
    <x v="242"/>
    <x v="2"/>
    <x v="2"/>
    <x v="3"/>
    <x v="0"/>
    <n v="45"/>
    <n v="900"/>
    <n v="40500"/>
    <n v="162000"/>
    <n v="0.4"/>
    <x v="1"/>
  </r>
  <r>
    <x v="4"/>
    <x v="3"/>
    <x v="243"/>
    <x v="2"/>
    <x v="2"/>
    <x v="3"/>
    <x v="1"/>
    <n v="50"/>
    <n v="750"/>
    <n v="37500"/>
    <n v="93750"/>
    <n v="0.25"/>
    <x v="1"/>
  </r>
  <r>
    <x v="4"/>
    <x v="3"/>
    <x v="244"/>
    <x v="2"/>
    <x v="2"/>
    <x v="3"/>
    <x v="2"/>
    <n v="50"/>
    <n v="750"/>
    <n v="37500"/>
    <n v="150000"/>
    <n v="0.4"/>
    <x v="1"/>
  </r>
  <r>
    <x v="4"/>
    <x v="3"/>
    <x v="245"/>
    <x v="2"/>
    <x v="2"/>
    <x v="3"/>
    <x v="3"/>
    <n v="45"/>
    <n v="625"/>
    <n v="28125"/>
    <n v="98437.5"/>
    <n v="0.35"/>
    <x v="1"/>
  </r>
  <r>
    <x v="4"/>
    <x v="3"/>
    <x v="246"/>
    <x v="2"/>
    <x v="2"/>
    <x v="3"/>
    <x v="4"/>
    <n v="50"/>
    <n v="500"/>
    <n v="25000"/>
    <n v="137500"/>
    <n v="0.55000000000000004"/>
    <x v="1"/>
  </r>
  <r>
    <x v="4"/>
    <x v="3"/>
    <x v="247"/>
    <x v="2"/>
    <x v="2"/>
    <x v="3"/>
    <x v="5"/>
    <n v="65"/>
    <n v="800"/>
    <n v="52000"/>
    <n v="104000"/>
    <n v="0.2"/>
    <x v="1"/>
  </r>
  <r>
    <x v="4"/>
    <x v="3"/>
    <x v="248"/>
    <x v="2"/>
    <x v="2"/>
    <x v="3"/>
    <x v="0"/>
    <n v="45"/>
    <n v="950"/>
    <n v="42750"/>
    <n v="171000"/>
    <n v="0.4"/>
    <x v="1"/>
  </r>
  <r>
    <x v="4"/>
    <x v="3"/>
    <x v="249"/>
    <x v="2"/>
    <x v="2"/>
    <x v="3"/>
    <x v="1"/>
    <n v="50"/>
    <n v="800"/>
    <n v="40000"/>
    <n v="100000"/>
    <n v="0.25"/>
    <x v="1"/>
  </r>
  <r>
    <x v="4"/>
    <x v="3"/>
    <x v="250"/>
    <x v="2"/>
    <x v="2"/>
    <x v="3"/>
    <x v="2"/>
    <n v="50"/>
    <n v="750"/>
    <n v="37500"/>
    <n v="150000"/>
    <n v="0.4"/>
    <x v="1"/>
  </r>
  <r>
    <x v="4"/>
    <x v="3"/>
    <x v="251"/>
    <x v="2"/>
    <x v="2"/>
    <x v="3"/>
    <x v="3"/>
    <n v="45"/>
    <n v="650"/>
    <n v="29250"/>
    <n v="102375"/>
    <n v="0.35"/>
    <x v="1"/>
  </r>
  <r>
    <x v="4"/>
    <x v="3"/>
    <x v="252"/>
    <x v="2"/>
    <x v="2"/>
    <x v="3"/>
    <x v="4"/>
    <n v="50"/>
    <n v="700"/>
    <n v="35000"/>
    <n v="192500.00000000003"/>
    <n v="0.55000000000000004"/>
    <x v="1"/>
  </r>
  <r>
    <x v="4"/>
    <x v="3"/>
    <x v="253"/>
    <x v="2"/>
    <x v="2"/>
    <x v="3"/>
    <x v="5"/>
    <n v="65"/>
    <n v="700"/>
    <n v="45500"/>
    <n v="91000"/>
    <n v="0.2"/>
    <x v="1"/>
  </r>
  <r>
    <x v="4"/>
    <x v="3"/>
    <x v="254"/>
    <x v="2"/>
    <x v="2"/>
    <x v="3"/>
    <x v="0"/>
    <n v="50"/>
    <n v="900"/>
    <n v="45000"/>
    <n v="180000"/>
    <n v="0.4"/>
    <x v="1"/>
  </r>
  <r>
    <x v="4"/>
    <x v="3"/>
    <x v="255"/>
    <x v="2"/>
    <x v="2"/>
    <x v="3"/>
    <x v="1"/>
    <n v="55.000000000000007"/>
    <n v="850"/>
    <n v="46750.000000000007"/>
    <n v="116875.00000000001"/>
    <n v="0.25"/>
    <x v="1"/>
  </r>
  <r>
    <x v="4"/>
    <x v="3"/>
    <x v="256"/>
    <x v="2"/>
    <x v="2"/>
    <x v="3"/>
    <x v="2"/>
    <n v="50"/>
    <n v="725"/>
    <n v="36250"/>
    <n v="145000"/>
    <n v="0.4"/>
    <x v="1"/>
  </r>
  <r>
    <x v="4"/>
    <x v="3"/>
    <x v="257"/>
    <x v="2"/>
    <x v="2"/>
    <x v="3"/>
    <x v="3"/>
    <n v="50"/>
    <n v="675"/>
    <n v="33750"/>
    <n v="118124.99999999999"/>
    <n v="0.35"/>
    <x v="1"/>
  </r>
  <r>
    <x v="4"/>
    <x v="3"/>
    <x v="258"/>
    <x v="2"/>
    <x v="2"/>
    <x v="3"/>
    <x v="4"/>
    <n v="60"/>
    <n v="675"/>
    <n v="40500"/>
    <n v="222750.00000000003"/>
    <n v="0.55000000000000004"/>
    <x v="1"/>
  </r>
  <r>
    <x v="4"/>
    <x v="3"/>
    <x v="259"/>
    <x v="2"/>
    <x v="2"/>
    <x v="3"/>
    <x v="5"/>
    <n v="65"/>
    <n v="650"/>
    <n v="42250"/>
    <n v="84500"/>
    <n v="0.2"/>
    <x v="1"/>
  </r>
  <r>
    <x v="4"/>
    <x v="3"/>
    <x v="260"/>
    <x v="2"/>
    <x v="2"/>
    <x v="3"/>
    <x v="0"/>
    <n v="50"/>
    <n v="850"/>
    <n v="42500"/>
    <n v="170000"/>
    <n v="0.4"/>
    <x v="1"/>
  </r>
  <r>
    <x v="4"/>
    <x v="3"/>
    <x v="261"/>
    <x v="2"/>
    <x v="2"/>
    <x v="3"/>
    <x v="1"/>
    <n v="55.000000000000007"/>
    <n v="850"/>
    <n v="46750.000000000007"/>
    <n v="116875.00000000001"/>
    <n v="0.25"/>
    <x v="1"/>
  </r>
  <r>
    <x v="4"/>
    <x v="3"/>
    <x v="262"/>
    <x v="2"/>
    <x v="2"/>
    <x v="3"/>
    <x v="2"/>
    <n v="50"/>
    <n v="700"/>
    <n v="35000"/>
    <n v="140000"/>
    <n v="0.4"/>
    <x v="1"/>
  </r>
  <r>
    <x v="4"/>
    <x v="3"/>
    <x v="263"/>
    <x v="2"/>
    <x v="2"/>
    <x v="3"/>
    <x v="3"/>
    <n v="50"/>
    <n v="650"/>
    <n v="32500"/>
    <n v="113750"/>
    <n v="0.35"/>
    <x v="1"/>
  </r>
  <r>
    <x v="4"/>
    <x v="3"/>
    <x v="264"/>
    <x v="2"/>
    <x v="2"/>
    <x v="3"/>
    <x v="4"/>
    <n v="60"/>
    <n v="650"/>
    <n v="39000"/>
    <n v="214500.00000000003"/>
    <n v="0.55000000000000004"/>
    <x v="1"/>
  </r>
  <r>
    <x v="4"/>
    <x v="3"/>
    <x v="265"/>
    <x v="2"/>
    <x v="2"/>
    <x v="3"/>
    <x v="5"/>
    <n v="65"/>
    <n v="700"/>
    <n v="45500"/>
    <n v="91000"/>
    <n v="0.2"/>
    <x v="1"/>
  </r>
  <r>
    <x v="4"/>
    <x v="3"/>
    <x v="266"/>
    <x v="2"/>
    <x v="2"/>
    <x v="3"/>
    <x v="0"/>
    <n v="50"/>
    <n v="800"/>
    <n v="40000"/>
    <n v="160000"/>
    <n v="0.4"/>
    <x v="1"/>
  </r>
  <r>
    <x v="4"/>
    <x v="3"/>
    <x v="267"/>
    <x v="2"/>
    <x v="2"/>
    <x v="3"/>
    <x v="1"/>
    <n v="55.000000000000007"/>
    <n v="800"/>
    <n v="44000.000000000007"/>
    <n v="110000.00000000001"/>
    <n v="0.25"/>
    <x v="1"/>
  </r>
  <r>
    <x v="4"/>
    <x v="3"/>
    <x v="268"/>
    <x v="2"/>
    <x v="2"/>
    <x v="3"/>
    <x v="2"/>
    <n v="50"/>
    <n v="650"/>
    <n v="32500"/>
    <n v="130000"/>
    <n v="0.4"/>
    <x v="1"/>
  </r>
  <r>
    <x v="4"/>
    <x v="3"/>
    <x v="269"/>
    <x v="2"/>
    <x v="2"/>
    <x v="3"/>
    <x v="3"/>
    <n v="50"/>
    <n v="625"/>
    <n v="31250"/>
    <n v="109375"/>
    <n v="0.35"/>
    <x v="1"/>
  </r>
  <r>
    <x v="4"/>
    <x v="3"/>
    <x v="270"/>
    <x v="2"/>
    <x v="2"/>
    <x v="3"/>
    <x v="4"/>
    <n v="60"/>
    <n v="600"/>
    <n v="36000"/>
    <n v="198000.00000000003"/>
    <n v="0.55000000000000004"/>
    <x v="1"/>
  </r>
  <r>
    <x v="4"/>
    <x v="3"/>
    <x v="271"/>
    <x v="2"/>
    <x v="2"/>
    <x v="3"/>
    <x v="5"/>
    <n v="65"/>
    <n v="650"/>
    <n v="42250"/>
    <n v="84500"/>
    <n v="0.2"/>
    <x v="1"/>
  </r>
  <r>
    <x v="4"/>
    <x v="3"/>
    <x v="272"/>
    <x v="2"/>
    <x v="2"/>
    <x v="3"/>
    <x v="0"/>
    <n v="50"/>
    <n v="825"/>
    <n v="41250"/>
    <n v="165000"/>
    <n v="0.4"/>
    <x v="1"/>
  </r>
  <r>
    <x v="4"/>
    <x v="3"/>
    <x v="273"/>
    <x v="2"/>
    <x v="2"/>
    <x v="3"/>
    <x v="1"/>
    <n v="55.000000000000007"/>
    <n v="825"/>
    <n v="45375.000000000007"/>
    <n v="113437.50000000001"/>
    <n v="0.25"/>
    <x v="1"/>
  </r>
  <r>
    <x v="4"/>
    <x v="3"/>
    <x v="274"/>
    <x v="2"/>
    <x v="2"/>
    <x v="3"/>
    <x v="2"/>
    <n v="50"/>
    <n v="675"/>
    <n v="33750"/>
    <n v="135000"/>
    <n v="0.4"/>
    <x v="1"/>
  </r>
  <r>
    <x v="4"/>
    <x v="3"/>
    <x v="275"/>
    <x v="2"/>
    <x v="2"/>
    <x v="3"/>
    <x v="3"/>
    <n v="50"/>
    <n v="650"/>
    <n v="32500"/>
    <n v="113750"/>
    <n v="0.35"/>
    <x v="1"/>
  </r>
  <r>
    <x v="4"/>
    <x v="3"/>
    <x v="276"/>
    <x v="2"/>
    <x v="2"/>
    <x v="3"/>
    <x v="4"/>
    <n v="60"/>
    <n v="600"/>
    <n v="36000"/>
    <n v="198000.00000000003"/>
    <n v="0.55000000000000004"/>
    <x v="1"/>
  </r>
  <r>
    <x v="4"/>
    <x v="3"/>
    <x v="277"/>
    <x v="2"/>
    <x v="2"/>
    <x v="3"/>
    <x v="5"/>
    <n v="65"/>
    <n v="700"/>
    <n v="45500"/>
    <n v="91000"/>
    <n v="0.2"/>
    <x v="1"/>
  </r>
  <r>
    <x v="4"/>
    <x v="3"/>
    <x v="278"/>
    <x v="2"/>
    <x v="2"/>
    <x v="3"/>
    <x v="0"/>
    <n v="50"/>
    <n v="900"/>
    <n v="45000"/>
    <n v="180000"/>
    <n v="0.4"/>
    <x v="1"/>
  </r>
  <r>
    <x v="4"/>
    <x v="3"/>
    <x v="279"/>
    <x v="2"/>
    <x v="2"/>
    <x v="3"/>
    <x v="1"/>
    <n v="55.000000000000007"/>
    <n v="900"/>
    <n v="49500.000000000007"/>
    <n v="123750.00000000001"/>
    <n v="0.25"/>
    <x v="1"/>
  </r>
  <r>
    <x v="4"/>
    <x v="3"/>
    <x v="280"/>
    <x v="2"/>
    <x v="2"/>
    <x v="3"/>
    <x v="2"/>
    <n v="50"/>
    <n v="700"/>
    <n v="35000"/>
    <n v="140000"/>
    <n v="0.4"/>
    <x v="1"/>
  </r>
  <r>
    <x v="4"/>
    <x v="3"/>
    <x v="281"/>
    <x v="2"/>
    <x v="2"/>
    <x v="3"/>
    <x v="3"/>
    <n v="50"/>
    <n v="700"/>
    <n v="35000"/>
    <n v="122499.99999999999"/>
    <n v="0.35"/>
    <x v="1"/>
  </r>
  <r>
    <x v="4"/>
    <x v="3"/>
    <x v="282"/>
    <x v="2"/>
    <x v="2"/>
    <x v="3"/>
    <x v="4"/>
    <n v="60"/>
    <n v="625"/>
    <n v="37500"/>
    <n v="206250.00000000003"/>
    <n v="0.55000000000000004"/>
    <x v="1"/>
  </r>
  <r>
    <x v="4"/>
    <x v="3"/>
    <x v="283"/>
    <x v="2"/>
    <x v="2"/>
    <x v="3"/>
    <x v="5"/>
    <n v="65"/>
    <n v="725"/>
    <n v="47125"/>
    <n v="94250"/>
    <n v="0.2"/>
    <x v="1"/>
  </r>
  <r>
    <x v="0"/>
    <x v="0"/>
    <x v="284"/>
    <x v="2"/>
    <x v="2"/>
    <x v="3"/>
    <x v="0"/>
    <n v="45"/>
    <n v="475"/>
    <n v="21375"/>
    <n v="85500"/>
    <n v="0.4"/>
    <x v="1"/>
  </r>
  <r>
    <x v="0"/>
    <x v="0"/>
    <x v="285"/>
    <x v="2"/>
    <x v="2"/>
    <x v="3"/>
    <x v="1"/>
    <n v="45"/>
    <n v="275"/>
    <n v="12375"/>
    <n v="43312.5"/>
    <n v="0.35"/>
    <x v="1"/>
  </r>
  <r>
    <x v="0"/>
    <x v="0"/>
    <x v="286"/>
    <x v="2"/>
    <x v="2"/>
    <x v="3"/>
    <x v="2"/>
    <n v="35"/>
    <n v="275"/>
    <n v="9625"/>
    <n v="33687.5"/>
    <n v="0.35"/>
    <x v="1"/>
  </r>
  <r>
    <x v="0"/>
    <x v="0"/>
    <x v="287"/>
    <x v="2"/>
    <x v="2"/>
    <x v="3"/>
    <x v="3"/>
    <n v="40"/>
    <n v="125"/>
    <n v="5000"/>
    <n v="20000"/>
    <n v="0.4"/>
    <x v="1"/>
  </r>
  <r>
    <x v="0"/>
    <x v="0"/>
    <x v="288"/>
    <x v="3"/>
    <x v="3"/>
    <x v="4"/>
    <x v="4"/>
    <n v="54.999999999999993"/>
    <n v="175"/>
    <n v="9624.9999999999982"/>
    <n v="33687.499999999993"/>
    <n v="0.35"/>
    <x v="1"/>
  </r>
  <r>
    <x v="0"/>
    <x v="0"/>
    <x v="289"/>
    <x v="3"/>
    <x v="3"/>
    <x v="4"/>
    <x v="5"/>
    <n v="45"/>
    <n v="275"/>
    <n v="12375"/>
    <n v="61875"/>
    <n v="0.5"/>
    <x v="1"/>
  </r>
  <r>
    <x v="0"/>
    <x v="0"/>
    <x v="290"/>
    <x v="3"/>
    <x v="3"/>
    <x v="4"/>
    <x v="0"/>
    <n v="45"/>
    <n v="525"/>
    <n v="23625"/>
    <n v="94500"/>
    <n v="0.4"/>
    <x v="1"/>
  </r>
  <r>
    <x v="0"/>
    <x v="0"/>
    <x v="291"/>
    <x v="3"/>
    <x v="3"/>
    <x v="4"/>
    <x v="1"/>
    <n v="45"/>
    <n v="175"/>
    <n v="7875"/>
    <n v="27562.5"/>
    <n v="0.35"/>
    <x v="1"/>
  </r>
  <r>
    <x v="0"/>
    <x v="0"/>
    <x v="292"/>
    <x v="3"/>
    <x v="3"/>
    <x v="4"/>
    <x v="2"/>
    <n v="35"/>
    <n v="225"/>
    <n v="7875"/>
    <n v="27562.5"/>
    <n v="0.35"/>
    <x v="1"/>
  </r>
  <r>
    <x v="0"/>
    <x v="0"/>
    <x v="293"/>
    <x v="3"/>
    <x v="3"/>
    <x v="4"/>
    <x v="3"/>
    <n v="40"/>
    <n v="100"/>
    <n v="4000"/>
    <n v="16000"/>
    <n v="0.4"/>
    <x v="1"/>
  </r>
  <r>
    <x v="0"/>
    <x v="0"/>
    <x v="294"/>
    <x v="3"/>
    <x v="3"/>
    <x v="4"/>
    <x v="4"/>
    <n v="54.999999999999993"/>
    <n v="175"/>
    <n v="9624.9999999999982"/>
    <n v="33687.499999999993"/>
    <n v="0.35"/>
    <x v="1"/>
  </r>
  <r>
    <x v="0"/>
    <x v="0"/>
    <x v="295"/>
    <x v="3"/>
    <x v="3"/>
    <x v="4"/>
    <x v="5"/>
    <n v="45"/>
    <n v="275"/>
    <n v="12375"/>
    <n v="61875"/>
    <n v="0.5"/>
    <x v="1"/>
  </r>
  <r>
    <x v="0"/>
    <x v="0"/>
    <x v="296"/>
    <x v="3"/>
    <x v="3"/>
    <x v="4"/>
    <x v="0"/>
    <n v="50"/>
    <n v="495"/>
    <n v="24750"/>
    <n v="99000"/>
    <n v="0.4"/>
    <x v="1"/>
  </r>
  <r>
    <x v="0"/>
    <x v="0"/>
    <x v="297"/>
    <x v="3"/>
    <x v="3"/>
    <x v="4"/>
    <x v="1"/>
    <n v="50"/>
    <n v="200"/>
    <n v="10000"/>
    <n v="35000"/>
    <n v="0.35"/>
    <x v="1"/>
  </r>
  <r>
    <x v="0"/>
    <x v="0"/>
    <x v="298"/>
    <x v="3"/>
    <x v="3"/>
    <x v="4"/>
    <x v="2"/>
    <n v="40"/>
    <n v="225"/>
    <n v="9000"/>
    <n v="31499.999999999996"/>
    <n v="0.35"/>
    <x v="1"/>
  </r>
  <r>
    <x v="0"/>
    <x v="0"/>
    <x v="299"/>
    <x v="3"/>
    <x v="3"/>
    <x v="4"/>
    <x v="3"/>
    <n v="45"/>
    <n v="75"/>
    <n v="3375"/>
    <n v="13500"/>
    <n v="0.4"/>
    <x v="1"/>
  </r>
  <r>
    <x v="0"/>
    <x v="0"/>
    <x v="300"/>
    <x v="3"/>
    <x v="3"/>
    <x v="4"/>
    <x v="4"/>
    <n v="60"/>
    <n v="125"/>
    <n v="7500"/>
    <n v="26250"/>
    <n v="0.35"/>
    <x v="1"/>
  </r>
  <r>
    <x v="0"/>
    <x v="0"/>
    <x v="301"/>
    <x v="3"/>
    <x v="3"/>
    <x v="4"/>
    <x v="5"/>
    <n v="50"/>
    <n v="225"/>
    <n v="11250"/>
    <n v="56250"/>
    <n v="0.5"/>
    <x v="1"/>
  </r>
  <r>
    <x v="0"/>
    <x v="0"/>
    <x v="302"/>
    <x v="3"/>
    <x v="3"/>
    <x v="4"/>
    <x v="0"/>
    <n v="50"/>
    <n v="450"/>
    <n v="22500"/>
    <n v="90000"/>
    <n v="0.4"/>
    <x v="1"/>
  </r>
  <r>
    <x v="0"/>
    <x v="0"/>
    <x v="303"/>
    <x v="3"/>
    <x v="3"/>
    <x v="4"/>
    <x v="1"/>
    <n v="50"/>
    <n v="150"/>
    <n v="7500"/>
    <n v="26250"/>
    <n v="0.35"/>
    <x v="1"/>
  </r>
  <r>
    <x v="0"/>
    <x v="0"/>
    <x v="304"/>
    <x v="3"/>
    <x v="3"/>
    <x v="4"/>
    <x v="2"/>
    <n v="40"/>
    <n v="150"/>
    <n v="6000"/>
    <n v="21000"/>
    <n v="0.35"/>
    <x v="1"/>
  </r>
  <r>
    <x v="0"/>
    <x v="0"/>
    <x v="305"/>
    <x v="3"/>
    <x v="3"/>
    <x v="4"/>
    <x v="3"/>
    <n v="45"/>
    <n v="75"/>
    <n v="3375"/>
    <n v="13500"/>
    <n v="0.4"/>
    <x v="1"/>
  </r>
  <r>
    <x v="0"/>
    <x v="0"/>
    <x v="306"/>
    <x v="3"/>
    <x v="3"/>
    <x v="4"/>
    <x v="4"/>
    <n v="60"/>
    <n v="100"/>
    <n v="6000"/>
    <n v="21000"/>
    <n v="0.35"/>
    <x v="1"/>
  </r>
  <r>
    <x v="0"/>
    <x v="0"/>
    <x v="307"/>
    <x v="3"/>
    <x v="3"/>
    <x v="4"/>
    <x v="5"/>
    <n v="50"/>
    <n v="225"/>
    <n v="11250"/>
    <n v="56250"/>
    <n v="0.5"/>
    <x v="1"/>
  </r>
  <r>
    <x v="0"/>
    <x v="0"/>
    <x v="308"/>
    <x v="3"/>
    <x v="3"/>
    <x v="4"/>
    <x v="0"/>
    <n v="60"/>
    <n v="495"/>
    <n v="29700"/>
    <n v="118800"/>
    <n v="0.4"/>
    <x v="1"/>
  </r>
  <r>
    <x v="0"/>
    <x v="0"/>
    <x v="309"/>
    <x v="3"/>
    <x v="3"/>
    <x v="4"/>
    <x v="1"/>
    <n v="55.000000000000007"/>
    <n v="200"/>
    <n v="11000.000000000002"/>
    <n v="38500"/>
    <n v="0.35"/>
    <x v="1"/>
  </r>
  <r>
    <x v="0"/>
    <x v="0"/>
    <x v="310"/>
    <x v="3"/>
    <x v="3"/>
    <x v="4"/>
    <x v="2"/>
    <n v="50"/>
    <n v="175"/>
    <n v="8750"/>
    <n v="30624.999999999996"/>
    <n v="0.35"/>
    <x v="1"/>
  </r>
  <r>
    <x v="0"/>
    <x v="0"/>
    <x v="311"/>
    <x v="3"/>
    <x v="3"/>
    <x v="4"/>
    <x v="3"/>
    <n v="50"/>
    <n v="100"/>
    <n v="5000"/>
    <n v="20000"/>
    <n v="0.4"/>
    <x v="1"/>
  </r>
  <r>
    <x v="0"/>
    <x v="0"/>
    <x v="312"/>
    <x v="3"/>
    <x v="3"/>
    <x v="4"/>
    <x v="4"/>
    <n v="60"/>
    <n v="125"/>
    <n v="7500"/>
    <n v="26250"/>
    <n v="0.35"/>
    <x v="1"/>
  </r>
  <r>
    <x v="0"/>
    <x v="0"/>
    <x v="313"/>
    <x v="3"/>
    <x v="3"/>
    <x v="4"/>
    <x v="5"/>
    <n v="65"/>
    <n v="250"/>
    <n v="16250"/>
    <n v="81250"/>
    <n v="0.5"/>
    <x v="1"/>
  </r>
  <r>
    <x v="0"/>
    <x v="0"/>
    <x v="314"/>
    <x v="3"/>
    <x v="3"/>
    <x v="4"/>
    <x v="0"/>
    <n v="50"/>
    <n v="500"/>
    <n v="25000"/>
    <n v="100000"/>
    <n v="0.4"/>
    <x v="1"/>
  </r>
  <r>
    <x v="0"/>
    <x v="0"/>
    <x v="315"/>
    <x v="3"/>
    <x v="3"/>
    <x v="4"/>
    <x v="1"/>
    <n v="45.000000000000007"/>
    <n v="250"/>
    <n v="11250.000000000002"/>
    <n v="39375"/>
    <n v="0.35"/>
    <x v="1"/>
  </r>
  <r>
    <x v="0"/>
    <x v="0"/>
    <x v="316"/>
    <x v="3"/>
    <x v="3"/>
    <x v="4"/>
    <x v="2"/>
    <n v="40"/>
    <n v="200"/>
    <n v="8000"/>
    <n v="28000"/>
    <n v="0.35"/>
    <x v="1"/>
  </r>
  <r>
    <x v="0"/>
    <x v="0"/>
    <x v="317"/>
    <x v="3"/>
    <x v="3"/>
    <x v="4"/>
    <x v="3"/>
    <n v="40"/>
    <n v="175"/>
    <n v="7000"/>
    <n v="28000"/>
    <n v="0.4"/>
    <x v="1"/>
  </r>
  <r>
    <x v="0"/>
    <x v="0"/>
    <x v="318"/>
    <x v="3"/>
    <x v="3"/>
    <x v="4"/>
    <x v="4"/>
    <n v="50"/>
    <n v="175"/>
    <n v="8750"/>
    <n v="30624.999999999996"/>
    <n v="0.35"/>
    <x v="1"/>
  </r>
  <r>
    <x v="0"/>
    <x v="0"/>
    <x v="319"/>
    <x v="3"/>
    <x v="3"/>
    <x v="4"/>
    <x v="5"/>
    <n v="55.000000000000007"/>
    <n v="350"/>
    <n v="19250.000000000004"/>
    <n v="96250.000000000015"/>
    <n v="0.5"/>
    <x v="1"/>
  </r>
  <r>
    <x v="0"/>
    <x v="0"/>
    <x v="320"/>
    <x v="3"/>
    <x v="3"/>
    <x v="4"/>
    <x v="0"/>
    <n v="50"/>
    <n v="575"/>
    <n v="28750"/>
    <n v="115000"/>
    <n v="0.4"/>
    <x v="1"/>
  </r>
  <r>
    <x v="0"/>
    <x v="0"/>
    <x v="321"/>
    <x v="3"/>
    <x v="3"/>
    <x v="4"/>
    <x v="1"/>
    <n v="45.000000000000007"/>
    <n v="325"/>
    <n v="14625.000000000004"/>
    <n v="51187.500000000007"/>
    <n v="0.35"/>
    <x v="1"/>
  </r>
  <r>
    <x v="0"/>
    <x v="0"/>
    <x v="322"/>
    <x v="3"/>
    <x v="3"/>
    <x v="4"/>
    <x v="2"/>
    <n v="40"/>
    <n v="250"/>
    <n v="10000"/>
    <n v="35000"/>
    <n v="0.35"/>
    <x v="1"/>
  </r>
  <r>
    <x v="0"/>
    <x v="0"/>
    <x v="323"/>
    <x v="3"/>
    <x v="3"/>
    <x v="4"/>
    <x v="3"/>
    <n v="40"/>
    <n v="200"/>
    <n v="8000"/>
    <n v="32000"/>
    <n v="0.4"/>
    <x v="1"/>
  </r>
  <r>
    <x v="0"/>
    <x v="0"/>
    <x v="324"/>
    <x v="3"/>
    <x v="3"/>
    <x v="4"/>
    <x v="4"/>
    <n v="50"/>
    <n v="225"/>
    <n v="11250"/>
    <n v="39375"/>
    <n v="0.35"/>
    <x v="1"/>
  </r>
  <r>
    <x v="0"/>
    <x v="0"/>
    <x v="325"/>
    <x v="3"/>
    <x v="3"/>
    <x v="4"/>
    <x v="5"/>
    <n v="55.000000000000007"/>
    <n v="400"/>
    <n v="22000.000000000004"/>
    <n v="110000.00000000001"/>
    <n v="0.5"/>
    <x v="1"/>
  </r>
  <r>
    <x v="0"/>
    <x v="0"/>
    <x v="326"/>
    <x v="3"/>
    <x v="3"/>
    <x v="4"/>
    <x v="0"/>
    <n v="50"/>
    <n v="550"/>
    <n v="27500"/>
    <n v="110000"/>
    <n v="0.4"/>
    <x v="1"/>
  </r>
  <r>
    <x v="0"/>
    <x v="0"/>
    <x v="327"/>
    <x v="3"/>
    <x v="3"/>
    <x v="4"/>
    <x v="1"/>
    <n v="45.000000000000007"/>
    <n v="325"/>
    <n v="14625.000000000004"/>
    <n v="51187.500000000007"/>
    <n v="0.35"/>
    <x v="1"/>
  </r>
  <r>
    <x v="0"/>
    <x v="0"/>
    <x v="328"/>
    <x v="3"/>
    <x v="3"/>
    <x v="4"/>
    <x v="2"/>
    <n v="40"/>
    <n v="250"/>
    <n v="10000"/>
    <n v="35000"/>
    <n v="0.35"/>
    <x v="1"/>
  </r>
  <r>
    <x v="0"/>
    <x v="0"/>
    <x v="329"/>
    <x v="3"/>
    <x v="3"/>
    <x v="4"/>
    <x v="3"/>
    <n v="40"/>
    <n v="225"/>
    <n v="9000"/>
    <n v="36000"/>
    <n v="0.4"/>
    <x v="1"/>
  </r>
  <r>
    <x v="0"/>
    <x v="0"/>
    <x v="330"/>
    <x v="3"/>
    <x v="3"/>
    <x v="4"/>
    <x v="4"/>
    <n v="50"/>
    <n v="200"/>
    <n v="10000"/>
    <n v="35000"/>
    <n v="0.35"/>
    <x v="1"/>
  </r>
  <r>
    <x v="0"/>
    <x v="0"/>
    <x v="331"/>
    <x v="3"/>
    <x v="3"/>
    <x v="4"/>
    <x v="5"/>
    <n v="55.000000000000007"/>
    <n v="375"/>
    <n v="20625.000000000004"/>
    <n v="103125.00000000001"/>
    <n v="0.5"/>
    <x v="1"/>
  </r>
  <r>
    <x v="0"/>
    <x v="0"/>
    <x v="332"/>
    <x v="3"/>
    <x v="3"/>
    <x v="4"/>
    <x v="0"/>
    <n v="50"/>
    <n v="500"/>
    <n v="25000"/>
    <n v="100000"/>
    <n v="0.4"/>
    <x v="1"/>
  </r>
  <r>
    <x v="0"/>
    <x v="0"/>
    <x v="333"/>
    <x v="3"/>
    <x v="3"/>
    <x v="4"/>
    <x v="1"/>
    <n v="45.000000000000007"/>
    <n v="300"/>
    <n v="13500.000000000004"/>
    <n v="47250.000000000007"/>
    <n v="0.35"/>
    <x v="1"/>
  </r>
  <r>
    <x v="0"/>
    <x v="0"/>
    <x v="334"/>
    <x v="3"/>
    <x v="3"/>
    <x v="4"/>
    <x v="2"/>
    <n v="40"/>
    <n v="200"/>
    <n v="8000"/>
    <n v="28000"/>
    <n v="0.35"/>
    <x v="1"/>
  </r>
  <r>
    <x v="0"/>
    <x v="0"/>
    <x v="335"/>
    <x v="3"/>
    <x v="3"/>
    <x v="4"/>
    <x v="3"/>
    <n v="40"/>
    <n v="175"/>
    <n v="7000"/>
    <n v="28000"/>
    <n v="0.4"/>
    <x v="1"/>
  </r>
  <r>
    <x v="0"/>
    <x v="0"/>
    <x v="336"/>
    <x v="3"/>
    <x v="3"/>
    <x v="4"/>
    <x v="4"/>
    <n v="50"/>
    <n v="175"/>
    <n v="8750"/>
    <n v="30624.999999999996"/>
    <n v="0.35"/>
    <x v="1"/>
  </r>
  <r>
    <x v="0"/>
    <x v="0"/>
    <x v="337"/>
    <x v="3"/>
    <x v="3"/>
    <x v="4"/>
    <x v="5"/>
    <n v="55.000000000000007"/>
    <n v="250"/>
    <n v="13750.000000000004"/>
    <n v="68750.000000000015"/>
    <n v="0.5"/>
    <x v="1"/>
  </r>
  <r>
    <x v="0"/>
    <x v="0"/>
    <x v="338"/>
    <x v="3"/>
    <x v="3"/>
    <x v="4"/>
    <x v="0"/>
    <n v="60"/>
    <n v="425"/>
    <n v="25500"/>
    <n v="102000"/>
    <n v="0.4"/>
    <x v="1"/>
  </r>
  <r>
    <x v="0"/>
    <x v="0"/>
    <x v="339"/>
    <x v="3"/>
    <x v="3"/>
    <x v="4"/>
    <x v="1"/>
    <n v="50"/>
    <n v="250"/>
    <n v="12500"/>
    <n v="43750"/>
    <n v="0.35"/>
    <x v="1"/>
  </r>
  <r>
    <x v="0"/>
    <x v="0"/>
    <x v="340"/>
    <x v="3"/>
    <x v="3"/>
    <x v="4"/>
    <x v="2"/>
    <n v="50"/>
    <n v="150"/>
    <n v="7500"/>
    <n v="26250"/>
    <n v="0.35"/>
    <x v="1"/>
  </r>
  <r>
    <x v="0"/>
    <x v="0"/>
    <x v="341"/>
    <x v="3"/>
    <x v="3"/>
    <x v="4"/>
    <x v="3"/>
    <n v="50"/>
    <n v="125"/>
    <n v="6250"/>
    <n v="25000"/>
    <n v="0.4"/>
    <x v="1"/>
  </r>
  <r>
    <x v="0"/>
    <x v="0"/>
    <x v="342"/>
    <x v="3"/>
    <x v="3"/>
    <x v="4"/>
    <x v="4"/>
    <n v="60"/>
    <n v="125"/>
    <n v="7500"/>
    <n v="26250"/>
    <n v="0.35"/>
    <x v="1"/>
  </r>
  <r>
    <x v="0"/>
    <x v="0"/>
    <x v="343"/>
    <x v="3"/>
    <x v="3"/>
    <x v="4"/>
    <x v="5"/>
    <n v="64.999999999999986"/>
    <n v="250"/>
    <n v="16249.999999999996"/>
    <n v="81249.999999999985"/>
    <n v="0.5"/>
    <x v="1"/>
  </r>
  <r>
    <x v="0"/>
    <x v="0"/>
    <x v="344"/>
    <x v="3"/>
    <x v="3"/>
    <x v="4"/>
    <x v="0"/>
    <n v="60"/>
    <n v="400"/>
    <n v="24000"/>
    <n v="96000"/>
    <n v="0.4"/>
    <x v="1"/>
  </r>
  <r>
    <x v="0"/>
    <x v="0"/>
    <x v="345"/>
    <x v="3"/>
    <x v="3"/>
    <x v="4"/>
    <x v="1"/>
    <n v="50"/>
    <n v="250"/>
    <n v="12500"/>
    <n v="43750"/>
    <n v="0.35"/>
    <x v="1"/>
  </r>
  <r>
    <x v="0"/>
    <x v="0"/>
    <x v="346"/>
    <x v="3"/>
    <x v="3"/>
    <x v="4"/>
    <x v="2"/>
    <n v="50"/>
    <n v="195"/>
    <n v="9750"/>
    <n v="34125"/>
    <n v="0.35"/>
    <x v="1"/>
  </r>
  <r>
    <x v="0"/>
    <x v="0"/>
    <x v="347"/>
    <x v="3"/>
    <x v="3"/>
    <x v="4"/>
    <x v="3"/>
    <n v="50"/>
    <n v="175"/>
    <n v="8750"/>
    <n v="35000"/>
    <n v="0.4"/>
    <x v="1"/>
  </r>
  <r>
    <x v="0"/>
    <x v="0"/>
    <x v="348"/>
    <x v="3"/>
    <x v="3"/>
    <x v="4"/>
    <x v="4"/>
    <n v="60"/>
    <n v="150"/>
    <n v="9000"/>
    <n v="31499.999999999996"/>
    <n v="0.35"/>
    <x v="1"/>
  </r>
  <r>
    <x v="0"/>
    <x v="0"/>
    <x v="349"/>
    <x v="3"/>
    <x v="3"/>
    <x v="4"/>
    <x v="5"/>
    <n v="64.999999999999986"/>
    <n v="250"/>
    <n v="16249.999999999996"/>
    <n v="81249.999999999985"/>
    <n v="0.5"/>
    <x v="1"/>
  </r>
  <r>
    <x v="0"/>
    <x v="0"/>
    <x v="350"/>
    <x v="3"/>
    <x v="3"/>
    <x v="4"/>
    <x v="0"/>
    <n v="60"/>
    <n v="500"/>
    <n v="30000"/>
    <n v="120000"/>
    <n v="0.4"/>
    <x v="1"/>
  </r>
  <r>
    <x v="0"/>
    <x v="0"/>
    <x v="351"/>
    <x v="3"/>
    <x v="3"/>
    <x v="4"/>
    <x v="1"/>
    <n v="50"/>
    <n v="300"/>
    <n v="15000"/>
    <n v="52500"/>
    <n v="0.35"/>
    <x v="1"/>
  </r>
  <r>
    <x v="0"/>
    <x v="0"/>
    <x v="352"/>
    <x v="3"/>
    <x v="3"/>
    <x v="4"/>
    <x v="2"/>
    <n v="50"/>
    <n v="250"/>
    <n v="12500"/>
    <n v="43750"/>
    <n v="0.35"/>
    <x v="1"/>
  </r>
  <r>
    <x v="0"/>
    <x v="0"/>
    <x v="353"/>
    <x v="3"/>
    <x v="3"/>
    <x v="4"/>
    <x v="3"/>
    <n v="50"/>
    <n v="200"/>
    <n v="10000"/>
    <n v="40000"/>
    <n v="0.4"/>
    <x v="1"/>
  </r>
  <r>
    <x v="0"/>
    <x v="0"/>
    <x v="354"/>
    <x v="3"/>
    <x v="3"/>
    <x v="4"/>
    <x v="4"/>
    <n v="60"/>
    <n v="200"/>
    <n v="12000"/>
    <n v="42000"/>
    <n v="0.35"/>
    <x v="1"/>
  </r>
  <r>
    <x v="0"/>
    <x v="0"/>
    <x v="355"/>
    <x v="3"/>
    <x v="3"/>
    <x v="4"/>
    <x v="5"/>
    <n v="64.999999999999986"/>
    <n v="300"/>
    <n v="19499.999999999996"/>
    <n v="97499.999999999985"/>
    <n v="0.5"/>
    <x v="1"/>
  </r>
  <r>
    <x v="2"/>
    <x v="1"/>
    <x v="356"/>
    <x v="3"/>
    <x v="3"/>
    <x v="4"/>
    <x v="0"/>
    <n v="20"/>
    <n v="725"/>
    <n v="14500"/>
    <n v="43500"/>
    <n v="0.3"/>
    <x v="1"/>
  </r>
  <r>
    <x v="2"/>
    <x v="1"/>
    <x v="357"/>
    <x v="3"/>
    <x v="3"/>
    <x v="4"/>
    <x v="1"/>
    <n v="30"/>
    <n v="725"/>
    <n v="21750"/>
    <n v="65250"/>
    <n v="0.3"/>
    <x v="1"/>
  </r>
  <r>
    <x v="2"/>
    <x v="1"/>
    <x v="358"/>
    <x v="3"/>
    <x v="3"/>
    <x v="4"/>
    <x v="2"/>
    <n v="30"/>
    <n v="525"/>
    <n v="15750"/>
    <n v="47250"/>
    <n v="0.3"/>
    <x v="1"/>
  </r>
  <r>
    <x v="2"/>
    <x v="1"/>
    <x v="359"/>
    <x v="3"/>
    <x v="3"/>
    <x v="4"/>
    <x v="3"/>
    <n v="35"/>
    <n v="525"/>
    <n v="18375"/>
    <n v="73500"/>
    <n v="0.4"/>
    <x v="1"/>
  </r>
  <r>
    <x v="2"/>
    <x v="1"/>
    <x v="360"/>
    <x v="1"/>
    <x v="1"/>
    <x v="5"/>
    <x v="4"/>
    <n v="40"/>
    <n v="375"/>
    <n v="15000"/>
    <n v="37500"/>
    <n v="0.25"/>
    <x v="1"/>
  </r>
  <r>
    <x v="2"/>
    <x v="1"/>
    <x v="361"/>
    <x v="1"/>
    <x v="1"/>
    <x v="5"/>
    <x v="5"/>
    <n v="35"/>
    <n v="525"/>
    <n v="18375"/>
    <n v="82687.5"/>
    <n v="0.45"/>
    <x v="1"/>
  </r>
  <r>
    <x v="2"/>
    <x v="1"/>
    <x v="362"/>
    <x v="1"/>
    <x v="1"/>
    <x v="5"/>
    <x v="0"/>
    <n v="25"/>
    <n v="675"/>
    <n v="16875"/>
    <n v="50625"/>
    <n v="0.3"/>
    <x v="1"/>
  </r>
  <r>
    <x v="2"/>
    <x v="1"/>
    <x v="363"/>
    <x v="1"/>
    <x v="1"/>
    <x v="5"/>
    <x v="1"/>
    <n v="35"/>
    <n v="650"/>
    <n v="22750"/>
    <n v="68250"/>
    <n v="0.3"/>
    <x v="1"/>
  </r>
  <r>
    <x v="2"/>
    <x v="1"/>
    <x v="364"/>
    <x v="1"/>
    <x v="1"/>
    <x v="5"/>
    <x v="2"/>
    <n v="35"/>
    <n v="475"/>
    <n v="16625"/>
    <n v="49875"/>
    <n v="0.3"/>
    <x v="1"/>
  </r>
  <r>
    <x v="2"/>
    <x v="1"/>
    <x v="365"/>
    <x v="1"/>
    <x v="1"/>
    <x v="5"/>
    <x v="3"/>
    <n v="35"/>
    <n v="425"/>
    <n v="14875"/>
    <n v="59500"/>
    <n v="0.4"/>
    <x v="1"/>
  </r>
  <r>
    <x v="2"/>
    <x v="1"/>
    <x v="366"/>
    <x v="1"/>
    <x v="1"/>
    <x v="5"/>
    <x v="4"/>
    <n v="40"/>
    <n v="300"/>
    <n v="12000"/>
    <n v="30000"/>
    <n v="0.25"/>
    <x v="1"/>
  </r>
  <r>
    <x v="2"/>
    <x v="1"/>
    <x v="367"/>
    <x v="1"/>
    <x v="1"/>
    <x v="5"/>
    <x v="5"/>
    <n v="35"/>
    <n v="500"/>
    <n v="17500"/>
    <n v="78750"/>
    <n v="0.45"/>
    <x v="1"/>
  </r>
  <r>
    <x v="2"/>
    <x v="1"/>
    <x v="368"/>
    <x v="1"/>
    <x v="1"/>
    <x v="5"/>
    <x v="0"/>
    <n v="30"/>
    <n v="675"/>
    <n v="20250"/>
    <n v="70875"/>
    <n v="0.35"/>
    <x v="1"/>
  </r>
  <r>
    <x v="2"/>
    <x v="1"/>
    <x v="369"/>
    <x v="1"/>
    <x v="1"/>
    <x v="5"/>
    <x v="1"/>
    <n v="40"/>
    <n v="675"/>
    <n v="27000"/>
    <n v="94500"/>
    <n v="0.35"/>
    <x v="1"/>
  </r>
  <r>
    <x v="2"/>
    <x v="1"/>
    <x v="370"/>
    <x v="1"/>
    <x v="1"/>
    <x v="5"/>
    <x v="2"/>
    <n v="30"/>
    <n v="500"/>
    <n v="15000"/>
    <n v="52500"/>
    <n v="0.35"/>
    <x v="1"/>
  </r>
  <r>
    <x v="2"/>
    <x v="1"/>
    <x v="371"/>
    <x v="1"/>
    <x v="1"/>
    <x v="5"/>
    <x v="3"/>
    <n v="35"/>
    <n v="400"/>
    <n v="14000"/>
    <n v="63000"/>
    <n v="0.45"/>
    <x v="1"/>
  </r>
  <r>
    <x v="2"/>
    <x v="1"/>
    <x v="372"/>
    <x v="1"/>
    <x v="1"/>
    <x v="5"/>
    <x v="4"/>
    <n v="40"/>
    <n v="300"/>
    <n v="12000"/>
    <n v="36000"/>
    <n v="0.3"/>
    <x v="1"/>
  </r>
  <r>
    <x v="2"/>
    <x v="1"/>
    <x v="373"/>
    <x v="1"/>
    <x v="1"/>
    <x v="5"/>
    <x v="5"/>
    <n v="35"/>
    <n v="450"/>
    <n v="15750"/>
    <n v="78750"/>
    <n v="0.5"/>
    <x v="1"/>
  </r>
  <r>
    <x v="2"/>
    <x v="1"/>
    <x v="374"/>
    <x v="1"/>
    <x v="1"/>
    <x v="5"/>
    <x v="0"/>
    <n v="20"/>
    <n v="700"/>
    <n v="14000"/>
    <n v="49000"/>
    <n v="0.35"/>
    <x v="1"/>
  </r>
  <r>
    <x v="2"/>
    <x v="1"/>
    <x v="375"/>
    <x v="1"/>
    <x v="1"/>
    <x v="5"/>
    <x v="1"/>
    <n v="30.000000000000004"/>
    <n v="700"/>
    <n v="21000.000000000004"/>
    <n v="73500"/>
    <n v="0.35"/>
    <x v="1"/>
  </r>
  <r>
    <x v="2"/>
    <x v="1"/>
    <x v="376"/>
    <x v="1"/>
    <x v="1"/>
    <x v="5"/>
    <x v="2"/>
    <n v="24.999999999999996"/>
    <n v="525"/>
    <n v="13124.999999999996"/>
    <n v="45937.499999999985"/>
    <n v="0.35"/>
    <x v="1"/>
  </r>
  <r>
    <x v="2"/>
    <x v="1"/>
    <x v="377"/>
    <x v="1"/>
    <x v="1"/>
    <x v="5"/>
    <x v="3"/>
    <n v="30.000000000000004"/>
    <n v="425"/>
    <n v="12750.000000000002"/>
    <n v="57375.000000000007"/>
    <n v="0.45"/>
    <x v="1"/>
  </r>
  <r>
    <x v="2"/>
    <x v="1"/>
    <x v="378"/>
    <x v="1"/>
    <x v="1"/>
    <x v="5"/>
    <x v="4"/>
    <n v="35"/>
    <n v="325"/>
    <n v="11375"/>
    <n v="34125"/>
    <n v="0.3"/>
    <x v="1"/>
  </r>
  <r>
    <x v="2"/>
    <x v="1"/>
    <x v="379"/>
    <x v="1"/>
    <x v="1"/>
    <x v="5"/>
    <x v="5"/>
    <n v="30.000000000000004"/>
    <n v="600"/>
    <n v="18000.000000000004"/>
    <n v="90000.000000000015"/>
    <n v="0.5"/>
    <x v="1"/>
  </r>
  <r>
    <x v="2"/>
    <x v="1"/>
    <x v="380"/>
    <x v="1"/>
    <x v="1"/>
    <x v="5"/>
    <x v="0"/>
    <n v="20"/>
    <n v="750"/>
    <n v="15000"/>
    <n v="52500"/>
    <n v="0.35"/>
    <x v="1"/>
  </r>
  <r>
    <x v="2"/>
    <x v="1"/>
    <x v="381"/>
    <x v="1"/>
    <x v="1"/>
    <x v="5"/>
    <x v="1"/>
    <n v="30.000000000000004"/>
    <n v="775"/>
    <n v="23250.000000000004"/>
    <n v="81375"/>
    <n v="0.35"/>
    <x v="1"/>
  </r>
  <r>
    <x v="2"/>
    <x v="1"/>
    <x v="382"/>
    <x v="1"/>
    <x v="1"/>
    <x v="5"/>
    <x v="2"/>
    <n v="24.999999999999996"/>
    <n v="625"/>
    <n v="15624.999999999996"/>
    <n v="54687.499999999985"/>
    <n v="0.35"/>
    <x v="1"/>
  </r>
  <r>
    <x v="2"/>
    <x v="1"/>
    <x v="383"/>
    <x v="1"/>
    <x v="1"/>
    <x v="5"/>
    <x v="3"/>
    <n v="35"/>
    <n v="550"/>
    <n v="19250"/>
    <n v="86625"/>
    <n v="0.45"/>
    <x v="1"/>
  </r>
  <r>
    <x v="2"/>
    <x v="1"/>
    <x v="384"/>
    <x v="1"/>
    <x v="1"/>
    <x v="5"/>
    <x v="4"/>
    <n v="50"/>
    <n v="450"/>
    <n v="22500"/>
    <n v="67500"/>
    <n v="0.3"/>
    <x v="1"/>
  </r>
  <r>
    <x v="2"/>
    <x v="1"/>
    <x v="385"/>
    <x v="1"/>
    <x v="1"/>
    <x v="5"/>
    <x v="5"/>
    <n v="45"/>
    <n v="800"/>
    <n v="36000"/>
    <n v="180000"/>
    <n v="0.5"/>
    <x v="1"/>
  </r>
  <r>
    <x v="2"/>
    <x v="1"/>
    <x v="386"/>
    <x v="1"/>
    <x v="1"/>
    <x v="5"/>
    <x v="0"/>
    <n v="45"/>
    <n v="800"/>
    <n v="36000"/>
    <n v="125999.99999999999"/>
    <n v="0.35"/>
    <x v="1"/>
  </r>
  <r>
    <x v="2"/>
    <x v="1"/>
    <x v="387"/>
    <x v="1"/>
    <x v="1"/>
    <x v="5"/>
    <x v="1"/>
    <n v="50"/>
    <n v="800"/>
    <n v="40000"/>
    <n v="140000"/>
    <n v="0.35"/>
    <x v="1"/>
  </r>
  <r>
    <x v="2"/>
    <x v="1"/>
    <x v="388"/>
    <x v="1"/>
    <x v="1"/>
    <x v="5"/>
    <x v="2"/>
    <n v="45"/>
    <n v="650"/>
    <n v="29250"/>
    <n v="102375"/>
    <n v="0.35"/>
    <x v="1"/>
  </r>
  <r>
    <x v="2"/>
    <x v="1"/>
    <x v="389"/>
    <x v="1"/>
    <x v="1"/>
    <x v="5"/>
    <x v="3"/>
    <n v="45"/>
    <n v="600"/>
    <n v="27000"/>
    <n v="121500"/>
    <n v="0.45"/>
    <x v="1"/>
  </r>
  <r>
    <x v="2"/>
    <x v="1"/>
    <x v="390"/>
    <x v="1"/>
    <x v="1"/>
    <x v="5"/>
    <x v="4"/>
    <n v="50"/>
    <n v="500"/>
    <n v="25000"/>
    <n v="75000"/>
    <n v="0.3"/>
    <x v="1"/>
  </r>
  <r>
    <x v="2"/>
    <x v="1"/>
    <x v="391"/>
    <x v="1"/>
    <x v="1"/>
    <x v="5"/>
    <x v="5"/>
    <n v="55.000000000000007"/>
    <n v="875"/>
    <n v="48125.000000000007"/>
    <n v="240625.00000000003"/>
    <n v="0.5"/>
    <x v="1"/>
  </r>
  <r>
    <x v="2"/>
    <x v="1"/>
    <x v="392"/>
    <x v="1"/>
    <x v="1"/>
    <x v="5"/>
    <x v="0"/>
    <n v="45"/>
    <n v="825"/>
    <n v="37125"/>
    <n v="148500"/>
    <n v="0.39999999999999997"/>
    <x v="1"/>
  </r>
  <r>
    <x v="2"/>
    <x v="1"/>
    <x v="393"/>
    <x v="1"/>
    <x v="1"/>
    <x v="5"/>
    <x v="1"/>
    <n v="50"/>
    <n v="825"/>
    <n v="41250"/>
    <n v="165000"/>
    <n v="0.39999999999999997"/>
    <x v="1"/>
  </r>
  <r>
    <x v="2"/>
    <x v="1"/>
    <x v="394"/>
    <x v="1"/>
    <x v="1"/>
    <x v="5"/>
    <x v="2"/>
    <n v="45"/>
    <n v="975"/>
    <n v="43875"/>
    <n v="175499.99999999997"/>
    <n v="0.39999999999999997"/>
    <x v="1"/>
  </r>
  <r>
    <x v="2"/>
    <x v="1"/>
    <x v="395"/>
    <x v="1"/>
    <x v="1"/>
    <x v="5"/>
    <x v="3"/>
    <n v="45"/>
    <n v="575"/>
    <n v="25875"/>
    <n v="129375"/>
    <n v="0.5"/>
    <x v="1"/>
  </r>
  <r>
    <x v="2"/>
    <x v="1"/>
    <x v="396"/>
    <x v="1"/>
    <x v="1"/>
    <x v="5"/>
    <x v="4"/>
    <n v="50"/>
    <n v="575"/>
    <n v="28750"/>
    <n v="100625"/>
    <n v="0.35"/>
    <x v="1"/>
  </r>
  <r>
    <x v="2"/>
    <x v="1"/>
    <x v="397"/>
    <x v="1"/>
    <x v="1"/>
    <x v="5"/>
    <x v="5"/>
    <n v="60"/>
    <n v="850"/>
    <n v="51000"/>
    <n v="280500"/>
    <n v="0.55000000000000004"/>
    <x v="1"/>
  </r>
  <r>
    <x v="2"/>
    <x v="1"/>
    <x v="398"/>
    <x v="1"/>
    <x v="1"/>
    <x v="5"/>
    <x v="0"/>
    <n v="50"/>
    <n v="800"/>
    <n v="40000"/>
    <n v="160000"/>
    <n v="0.39999999999999997"/>
    <x v="1"/>
  </r>
  <r>
    <x v="2"/>
    <x v="1"/>
    <x v="399"/>
    <x v="1"/>
    <x v="1"/>
    <x v="5"/>
    <x v="1"/>
    <n v="55.000000000000007"/>
    <n v="800"/>
    <n v="44000.000000000007"/>
    <n v="176000"/>
    <n v="0.39999999999999997"/>
    <x v="1"/>
  </r>
  <r>
    <x v="2"/>
    <x v="1"/>
    <x v="400"/>
    <x v="1"/>
    <x v="1"/>
    <x v="5"/>
    <x v="2"/>
    <n v="50"/>
    <n v="975"/>
    <n v="48750"/>
    <n v="194999.99999999997"/>
    <n v="0.39999999999999997"/>
    <x v="1"/>
  </r>
  <r>
    <x v="2"/>
    <x v="1"/>
    <x v="401"/>
    <x v="1"/>
    <x v="1"/>
    <x v="5"/>
    <x v="3"/>
    <n v="50"/>
    <n v="525"/>
    <n v="26250"/>
    <n v="131250"/>
    <n v="0.5"/>
    <x v="1"/>
  </r>
  <r>
    <x v="2"/>
    <x v="1"/>
    <x v="402"/>
    <x v="1"/>
    <x v="1"/>
    <x v="5"/>
    <x v="4"/>
    <n v="55.000000000000007"/>
    <n v="525"/>
    <n v="28875.000000000007"/>
    <n v="101062.50000000001"/>
    <n v="0.35"/>
    <x v="1"/>
  </r>
  <r>
    <x v="2"/>
    <x v="1"/>
    <x v="403"/>
    <x v="1"/>
    <x v="1"/>
    <x v="5"/>
    <x v="5"/>
    <n v="60"/>
    <n v="775"/>
    <n v="46500"/>
    <n v="255750.00000000003"/>
    <n v="0.55000000000000004"/>
    <x v="1"/>
  </r>
  <r>
    <x v="2"/>
    <x v="1"/>
    <x v="404"/>
    <x v="1"/>
    <x v="1"/>
    <x v="5"/>
    <x v="0"/>
    <n v="55.000000000000007"/>
    <n v="725"/>
    <n v="39875.000000000007"/>
    <n v="159500"/>
    <n v="0.39999999999999997"/>
    <x v="1"/>
  </r>
  <r>
    <x v="2"/>
    <x v="1"/>
    <x v="405"/>
    <x v="1"/>
    <x v="1"/>
    <x v="5"/>
    <x v="1"/>
    <n v="55.000000000000007"/>
    <n v="675"/>
    <n v="37125.000000000007"/>
    <n v="148500"/>
    <n v="0.39999999999999997"/>
    <x v="1"/>
  </r>
  <r>
    <x v="2"/>
    <x v="1"/>
    <x v="406"/>
    <x v="1"/>
    <x v="1"/>
    <x v="5"/>
    <x v="2"/>
    <n v="60"/>
    <n v="725"/>
    <n v="43500"/>
    <n v="174000"/>
    <n v="0.39999999999999997"/>
    <x v="1"/>
  </r>
  <r>
    <x v="2"/>
    <x v="1"/>
    <x v="407"/>
    <x v="1"/>
    <x v="1"/>
    <x v="5"/>
    <x v="3"/>
    <n v="60"/>
    <n v="450"/>
    <n v="27000"/>
    <n v="135000"/>
    <n v="0.5"/>
    <x v="1"/>
  </r>
  <r>
    <x v="2"/>
    <x v="1"/>
    <x v="408"/>
    <x v="1"/>
    <x v="1"/>
    <x v="5"/>
    <x v="4"/>
    <n v="55.000000000000007"/>
    <n v="450"/>
    <n v="24750.000000000004"/>
    <n v="86625"/>
    <n v="0.35"/>
    <x v="1"/>
  </r>
  <r>
    <x v="2"/>
    <x v="1"/>
    <x v="409"/>
    <x v="1"/>
    <x v="1"/>
    <x v="5"/>
    <x v="5"/>
    <n v="50"/>
    <n v="675"/>
    <n v="33750"/>
    <n v="185625.00000000003"/>
    <n v="0.55000000000000004"/>
    <x v="1"/>
  </r>
  <r>
    <x v="2"/>
    <x v="1"/>
    <x v="410"/>
    <x v="1"/>
    <x v="1"/>
    <x v="5"/>
    <x v="0"/>
    <n v="40"/>
    <n v="625"/>
    <n v="25000"/>
    <n v="99999.999999999985"/>
    <n v="0.39999999999999997"/>
    <x v="1"/>
  </r>
  <r>
    <x v="2"/>
    <x v="1"/>
    <x v="411"/>
    <x v="1"/>
    <x v="1"/>
    <x v="5"/>
    <x v="1"/>
    <n v="40"/>
    <n v="625"/>
    <n v="25000"/>
    <n v="99999.999999999985"/>
    <n v="0.39999999999999997"/>
    <x v="1"/>
  </r>
  <r>
    <x v="2"/>
    <x v="1"/>
    <x v="412"/>
    <x v="1"/>
    <x v="1"/>
    <x v="5"/>
    <x v="2"/>
    <n v="45"/>
    <n v="575"/>
    <n v="25875"/>
    <n v="103499.99999999999"/>
    <n v="0.39999999999999997"/>
    <x v="1"/>
  </r>
  <r>
    <x v="2"/>
    <x v="1"/>
    <x v="413"/>
    <x v="1"/>
    <x v="1"/>
    <x v="5"/>
    <x v="3"/>
    <n v="45"/>
    <n v="425"/>
    <n v="19125"/>
    <n v="95625"/>
    <n v="0.5"/>
    <x v="1"/>
  </r>
  <r>
    <x v="2"/>
    <x v="1"/>
    <x v="414"/>
    <x v="1"/>
    <x v="1"/>
    <x v="5"/>
    <x v="4"/>
    <n v="40"/>
    <n v="400"/>
    <n v="16000"/>
    <n v="56000"/>
    <n v="0.35"/>
    <x v="1"/>
  </r>
  <r>
    <x v="2"/>
    <x v="1"/>
    <x v="415"/>
    <x v="1"/>
    <x v="1"/>
    <x v="5"/>
    <x v="5"/>
    <n v="50"/>
    <n v="575"/>
    <n v="28750"/>
    <n v="158125"/>
    <n v="0.55000000000000004"/>
    <x v="1"/>
  </r>
  <r>
    <x v="2"/>
    <x v="1"/>
    <x v="416"/>
    <x v="1"/>
    <x v="1"/>
    <x v="5"/>
    <x v="0"/>
    <n v="40"/>
    <n v="725"/>
    <n v="29000"/>
    <n v="115999.99999999999"/>
    <n v="0.39999999999999997"/>
    <x v="1"/>
  </r>
  <r>
    <x v="2"/>
    <x v="1"/>
    <x v="417"/>
    <x v="1"/>
    <x v="1"/>
    <x v="5"/>
    <x v="1"/>
    <n v="40"/>
    <n v="725"/>
    <n v="29000"/>
    <n v="115999.99999999999"/>
    <n v="0.39999999999999997"/>
    <x v="1"/>
  </r>
  <r>
    <x v="2"/>
    <x v="1"/>
    <x v="418"/>
    <x v="1"/>
    <x v="1"/>
    <x v="5"/>
    <x v="2"/>
    <n v="65"/>
    <n v="650"/>
    <n v="42250"/>
    <n v="169000"/>
    <n v="0.39999999999999997"/>
    <x v="1"/>
  </r>
  <r>
    <x v="2"/>
    <x v="1"/>
    <x v="419"/>
    <x v="1"/>
    <x v="1"/>
    <x v="5"/>
    <x v="3"/>
    <n v="65"/>
    <n v="500"/>
    <n v="32500"/>
    <n v="162500"/>
    <n v="0.5"/>
    <x v="1"/>
  </r>
  <r>
    <x v="2"/>
    <x v="1"/>
    <x v="420"/>
    <x v="1"/>
    <x v="1"/>
    <x v="5"/>
    <x v="4"/>
    <n v="60"/>
    <n v="475"/>
    <n v="28500"/>
    <n v="99750"/>
    <n v="0.35"/>
    <x v="1"/>
  </r>
  <r>
    <x v="2"/>
    <x v="1"/>
    <x v="421"/>
    <x v="1"/>
    <x v="1"/>
    <x v="5"/>
    <x v="5"/>
    <n v="70"/>
    <n v="675"/>
    <n v="47250"/>
    <n v="259875.00000000003"/>
    <n v="0.55000000000000004"/>
    <x v="1"/>
  </r>
  <r>
    <x v="2"/>
    <x v="1"/>
    <x v="422"/>
    <x v="1"/>
    <x v="1"/>
    <x v="5"/>
    <x v="0"/>
    <n v="60"/>
    <n v="825"/>
    <n v="49500"/>
    <n v="197999.99999999997"/>
    <n v="0.39999999999999997"/>
    <x v="1"/>
  </r>
  <r>
    <x v="2"/>
    <x v="1"/>
    <x v="423"/>
    <x v="1"/>
    <x v="1"/>
    <x v="5"/>
    <x v="1"/>
    <n v="60"/>
    <n v="825"/>
    <n v="49500"/>
    <n v="197999.99999999997"/>
    <n v="0.39999999999999997"/>
    <x v="1"/>
  </r>
  <r>
    <x v="2"/>
    <x v="1"/>
    <x v="424"/>
    <x v="1"/>
    <x v="1"/>
    <x v="5"/>
    <x v="2"/>
    <n v="65"/>
    <n v="725"/>
    <n v="47125"/>
    <n v="188499.99999999997"/>
    <n v="0.39999999999999997"/>
    <x v="1"/>
  </r>
  <r>
    <x v="2"/>
    <x v="1"/>
    <x v="425"/>
    <x v="1"/>
    <x v="1"/>
    <x v="5"/>
    <x v="3"/>
    <n v="65"/>
    <n v="575"/>
    <n v="37375"/>
    <n v="186875"/>
    <n v="0.5"/>
    <x v="1"/>
  </r>
  <r>
    <x v="2"/>
    <x v="1"/>
    <x v="426"/>
    <x v="1"/>
    <x v="1"/>
    <x v="5"/>
    <x v="4"/>
    <n v="60"/>
    <n v="525"/>
    <n v="31500"/>
    <n v="110250"/>
    <n v="0.35"/>
    <x v="1"/>
  </r>
  <r>
    <x v="2"/>
    <x v="1"/>
    <x v="427"/>
    <x v="1"/>
    <x v="1"/>
    <x v="5"/>
    <x v="5"/>
    <n v="70"/>
    <n v="775"/>
    <n v="54250"/>
    <n v="298375"/>
    <n v="0.55000000000000004"/>
    <x v="1"/>
  </r>
  <r>
    <x v="0"/>
    <x v="0"/>
    <x v="428"/>
    <x v="1"/>
    <x v="1"/>
    <x v="5"/>
    <x v="0"/>
    <n v="45"/>
    <n v="425"/>
    <n v="19125"/>
    <n v="105187.50000000001"/>
    <n v="0.55000000000000004"/>
    <x v="1"/>
  </r>
  <r>
    <x v="0"/>
    <x v="0"/>
    <x v="429"/>
    <x v="1"/>
    <x v="1"/>
    <x v="5"/>
    <x v="1"/>
    <n v="45"/>
    <n v="225"/>
    <n v="10125"/>
    <n v="35437.5"/>
    <n v="0.35"/>
    <x v="1"/>
  </r>
  <r>
    <x v="0"/>
    <x v="0"/>
    <x v="430"/>
    <x v="1"/>
    <x v="1"/>
    <x v="5"/>
    <x v="2"/>
    <n v="35"/>
    <n v="225"/>
    <n v="7875"/>
    <n v="31499.999999999996"/>
    <n v="0.39999999999999997"/>
    <x v="1"/>
  </r>
  <r>
    <x v="0"/>
    <x v="0"/>
    <x v="431"/>
    <x v="1"/>
    <x v="1"/>
    <x v="5"/>
    <x v="3"/>
    <n v="40"/>
    <n v="75"/>
    <n v="3000"/>
    <n v="11999.999999999998"/>
    <n v="0.39999999999999997"/>
    <x v="1"/>
  </r>
  <r>
    <x v="0"/>
    <x v="0"/>
    <x v="432"/>
    <x v="0"/>
    <x v="4"/>
    <x v="6"/>
    <x v="4"/>
    <n v="54.999999999999993"/>
    <n v="125"/>
    <n v="6874.9999999999982"/>
    <n v="24062.499999999993"/>
    <n v="0.35"/>
    <x v="1"/>
  </r>
  <r>
    <x v="0"/>
    <x v="0"/>
    <x v="433"/>
    <x v="0"/>
    <x v="4"/>
    <x v="6"/>
    <x v="5"/>
    <n v="45"/>
    <n v="225"/>
    <n v="10125"/>
    <n v="30375"/>
    <n v="0.3"/>
    <x v="1"/>
  </r>
  <r>
    <x v="0"/>
    <x v="0"/>
    <x v="434"/>
    <x v="0"/>
    <x v="4"/>
    <x v="6"/>
    <x v="0"/>
    <n v="45"/>
    <n v="475"/>
    <n v="21375"/>
    <n v="117562.50000000001"/>
    <n v="0.55000000000000004"/>
    <x v="1"/>
  </r>
  <r>
    <x v="0"/>
    <x v="0"/>
    <x v="435"/>
    <x v="0"/>
    <x v="4"/>
    <x v="6"/>
    <x v="1"/>
    <n v="45"/>
    <n v="125"/>
    <n v="5625"/>
    <n v="19687.5"/>
    <n v="0.35"/>
    <x v="1"/>
  </r>
  <r>
    <x v="0"/>
    <x v="0"/>
    <x v="436"/>
    <x v="0"/>
    <x v="4"/>
    <x v="6"/>
    <x v="2"/>
    <n v="35"/>
    <n v="175"/>
    <n v="6125"/>
    <n v="24499.999999999996"/>
    <n v="0.39999999999999997"/>
    <x v="1"/>
  </r>
  <r>
    <x v="0"/>
    <x v="0"/>
    <x v="437"/>
    <x v="0"/>
    <x v="4"/>
    <x v="6"/>
    <x v="3"/>
    <n v="40"/>
    <n v="50"/>
    <n v="2000"/>
    <n v="7999.9999999999991"/>
    <n v="0.39999999999999997"/>
    <x v="1"/>
  </r>
  <r>
    <x v="0"/>
    <x v="0"/>
    <x v="438"/>
    <x v="0"/>
    <x v="4"/>
    <x v="6"/>
    <x v="4"/>
    <n v="54.999999999999993"/>
    <n v="125"/>
    <n v="6874.9999999999982"/>
    <n v="24062.499999999993"/>
    <n v="0.35"/>
    <x v="1"/>
  </r>
  <r>
    <x v="0"/>
    <x v="0"/>
    <x v="439"/>
    <x v="0"/>
    <x v="4"/>
    <x v="6"/>
    <x v="5"/>
    <n v="45"/>
    <n v="225"/>
    <n v="10125"/>
    <n v="30375"/>
    <n v="0.3"/>
    <x v="1"/>
  </r>
  <r>
    <x v="0"/>
    <x v="0"/>
    <x v="440"/>
    <x v="0"/>
    <x v="4"/>
    <x v="6"/>
    <x v="0"/>
    <n v="50"/>
    <n v="445"/>
    <n v="22250"/>
    <n v="122375.00000000001"/>
    <n v="0.55000000000000004"/>
    <x v="1"/>
  </r>
  <r>
    <x v="0"/>
    <x v="0"/>
    <x v="441"/>
    <x v="0"/>
    <x v="4"/>
    <x v="6"/>
    <x v="1"/>
    <n v="50"/>
    <n v="150"/>
    <n v="7500"/>
    <n v="26250"/>
    <n v="0.35"/>
    <x v="1"/>
  </r>
  <r>
    <x v="0"/>
    <x v="0"/>
    <x v="442"/>
    <x v="0"/>
    <x v="4"/>
    <x v="6"/>
    <x v="2"/>
    <n v="40"/>
    <n v="175"/>
    <n v="7000"/>
    <n v="27999.999999999996"/>
    <n v="0.39999999999999997"/>
    <x v="1"/>
  </r>
  <r>
    <x v="0"/>
    <x v="0"/>
    <x v="443"/>
    <x v="0"/>
    <x v="4"/>
    <x v="6"/>
    <x v="3"/>
    <n v="45"/>
    <n v="25"/>
    <n v="1125"/>
    <n v="4500"/>
    <n v="0.39999999999999997"/>
    <x v="1"/>
  </r>
  <r>
    <x v="0"/>
    <x v="0"/>
    <x v="444"/>
    <x v="0"/>
    <x v="4"/>
    <x v="6"/>
    <x v="4"/>
    <n v="60"/>
    <n v="75"/>
    <n v="4500"/>
    <n v="13500"/>
    <n v="0.3"/>
    <x v="1"/>
  </r>
  <r>
    <x v="0"/>
    <x v="0"/>
    <x v="445"/>
    <x v="0"/>
    <x v="4"/>
    <x v="6"/>
    <x v="5"/>
    <n v="50"/>
    <n v="175"/>
    <n v="8750"/>
    <n v="21875"/>
    <n v="0.25"/>
    <x v="1"/>
  </r>
  <r>
    <x v="0"/>
    <x v="0"/>
    <x v="446"/>
    <x v="0"/>
    <x v="4"/>
    <x v="6"/>
    <x v="0"/>
    <n v="50"/>
    <n v="450"/>
    <n v="22500"/>
    <n v="112500"/>
    <n v="0.5"/>
    <x v="1"/>
  </r>
  <r>
    <x v="0"/>
    <x v="0"/>
    <x v="447"/>
    <x v="0"/>
    <x v="4"/>
    <x v="6"/>
    <x v="1"/>
    <n v="50"/>
    <n v="150"/>
    <n v="7500"/>
    <n v="22500"/>
    <n v="0.3"/>
    <x v="1"/>
  </r>
  <r>
    <x v="0"/>
    <x v="0"/>
    <x v="448"/>
    <x v="0"/>
    <x v="4"/>
    <x v="6"/>
    <x v="2"/>
    <n v="40"/>
    <n v="150"/>
    <n v="6000"/>
    <n v="21000"/>
    <n v="0.35"/>
    <x v="1"/>
  </r>
  <r>
    <x v="0"/>
    <x v="0"/>
    <x v="449"/>
    <x v="0"/>
    <x v="4"/>
    <x v="6"/>
    <x v="3"/>
    <n v="45"/>
    <n v="75"/>
    <n v="3375"/>
    <n v="11812.5"/>
    <n v="0.35"/>
    <x v="1"/>
  </r>
  <r>
    <x v="0"/>
    <x v="0"/>
    <x v="450"/>
    <x v="0"/>
    <x v="4"/>
    <x v="6"/>
    <x v="4"/>
    <n v="60"/>
    <n v="75"/>
    <n v="4500"/>
    <n v="13500"/>
    <n v="0.3"/>
    <x v="1"/>
  </r>
  <r>
    <x v="0"/>
    <x v="0"/>
    <x v="451"/>
    <x v="0"/>
    <x v="4"/>
    <x v="6"/>
    <x v="5"/>
    <n v="50"/>
    <n v="200"/>
    <n v="10000"/>
    <n v="25000"/>
    <n v="0.25"/>
    <x v="1"/>
  </r>
  <r>
    <x v="0"/>
    <x v="0"/>
    <x v="452"/>
    <x v="0"/>
    <x v="4"/>
    <x v="6"/>
    <x v="0"/>
    <n v="60"/>
    <n v="470"/>
    <n v="28200"/>
    <n v="141000"/>
    <n v="0.5"/>
    <x v="1"/>
  </r>
  <r>
    <x v="0"/>
    <x v="0"/>
    <x v="453"/>
    <x v="0"/>
    <x v="4"/>
    <x v="6"/>
    <x v="1"/>
    <n v="60.000000000000007"/>
    <n v="175"/>
    <n v="10500.000000000002"/>
    <n v="31500.000000000004"/>
    <n v="0.3"/>
    <x v="1"/>
  </r>
  <r>
    <x v="0"/>
    <x v="0"/>
    <x v="454"/>
    <x v="0"/>
    <x v="4"/>
    <x v="6"/>
    <x v="2"/>
    <n v="55.000000000000007"/>
    <n v="150"/>
    <n v="8250.0000000000018"/>
    <n v="28875.000000000004"/>
    <n v="0.35"/>
    <x v="1"/>
  </r>
  <r>
    <x v="0"/>
    <x v="0"/>
    <x v="455"/>
    <x v="0"/>
    <x v="4"/>
    <x v="6"/>
    <x v="3"/>
    <n v="55.000000000000007"/>
    <n v="100"/>
    <n v="5500.0000000000009"/>
    <n v="19250"/>
    <n v="0.35"/>
    <x v="1"/>
  </r>
  <r>
    <x v="0"/>
    <x v="0"/>
    <x v="456"/>
    <x v="0"/>
    <x v="4"/>
    <x v="6"/>
    <x v="4"/>
    <n v="65"/>
    <n v="125"/>
    <n v="8125"/>
    <n v="24375"/>
    <n v="0.3"/>
    <x v="1"/>
  </r>
  <r>
    <x v="0"/>
    <x v="0"/>
    <x v="457"/>
    <x v="0"/>
    <x v="4"/>
    <x v="6"/>
    <x v="5"/>
    <n v="70"/>
    <n v="250"/>
    <n v="17500"/>
    <n v="52500"/>
    <n v="0.3"/>
    <x v="1"/>
  </r>
  <r>
    <x v="0"/>
    <x v="0"/>
    <x v="458"/>
    <x v="0"/>
    <x v="4"/>
    <x v="6"/>
    <x v="0"/>
    <n v="65"/>
    <n v="500"/>
    <n v="32500"/>
    <n v="178750"/>
    <n v="0.55000000000000004"/>
    <x v="1"/>
  </r>
  <r>
    <x v="0"/>
    <x v="0"/>
    <x v="459"/>
    <x v="0"/>
    <x v="4"/>
    <x v="6"/>
    <x v="1"/>
    <n v="60.000000000000007"/>
    <n v="250"/>
    <n v="15000.000000000004"/>
    <n v="52500.000000000007"/>
    <n v="0.35"/>
    <x v="1"/>
  </r>
  <r>
    <x v="0"/>
    <x v="0"/>
    <x v="460"/>
    <x v="0"/>
    <x v="4"/>
    <x v="6"/>
    <x v="2"/>
    <n v="55.000000000000007"/>
    <n v="175"/>
    <n v="9625.0000000000018"/>
    <n v="38500"/>
    <n v="0.39999999999999997"/>
    <x v="1"/>
  </r>
  <r>
    <x v="0"/>
    <x v="0"/>
    <x v="461"/>
    <x v="0"/>
    <x v="4"/>
    <x v="6"/>
    <x v="3"/>
    <n v="55.000000000000007"/>
    <n v="150"/>
    <n v="8250.0000000000018"/>
    <n v="33000"/>
    <n v="0.39999999999999997"/>
    <x v="1"/>
  </r>
  <r>
    <x v="0"/>
    <x v="0"/>
    <x v="462"/>
    <x v="0"/>
    <x v="4"/>
    <x v="6"/>
    <x v="4"/>
    <n v="65"/>
    <n v="150"/>
    <n v="9750"/>
    <n v="34125"/>
    <n v="0.35"/>
    <x v="1"/>
  </r>
  <r>
    <x v="0"/>
    <x v="0"/>
    <x v="463"/>
    <x v="0"/>
    <x v="4"/>
    <x v="6"/>
    <x v="5"/>
    <n v="70"/>
    <n v="300"/>
    <n v="21000"/>
    <n v="63000"/>
    <n v="0.3"/>
    <x v="1"/>
  </r>
  <r>
    <x v="0"/>
    <x v="0"/>
    <x v="464"/>
    <x v="0"/>
    <x v="4"/>
    <x v="6"/>
    <x v="0"/>
    <n v="65"/>
    <n v="500"/>
    <n v="32500"/>
    <n v="178750"/>
    <n v="0.55000000000000004"/>
    <x v="1"/>
  </r>
  <r>
    <x v="0"/>
    <x v="0"/>
    <x v="465"/>
    <x v="0"/>
    <x v="4"/>
    <x v="6"/>
    <x v="1"/>
    <n v="60.000000000000007"/>
    <n v="300"/>
    <n v="18000.000000000004"/>
    <n v="63000.000000000007"/>
    <n v="0.35"/>
    <x v="1"/>
  </r>
  <r>
    <x v="0"/>
    <x v="0"/>
    <x v="466"/>
    <x v="0"/>
    <x v="4"/>
    <x v="6"/>
    <x v="2"/>
    <n v="55.000000000000007"/>
    <n v="225"/>
    <n v="12375.000000000002"/>
    <n v="49500"/>
    <n v="0.39999999999999997"/>
    <x v="1"/>
  </r>
  <r>
    <x v="0"/>
    <x v="0"/>
    <x v="467"/>
    <x v="0"/>
    <x v="4"/>
    <x v="6"/>
    <x v="3"/>
    <n v="55.000000000000007"/>
    <n v="175"/>
    <n v="9625.0000000000018"/>
    <n v="38500"/>
    <n v="0.39999999999999997"/>
    <x v="1"/>
  </r>
  <r>
    <x v="0"/>
    <x v="0"/>
    <x v="468"/>
    <x v="0"/>
    <x v="4"/>
    <x v="6"/>
    <x v="4"/>
    <n v="65"/>
    <n v="200"/>
    <n v="13000"/>
    <n v="45500"/>
    <n v="0.35"/>
    <x v="1"/>
  </r>
  <r>
    <x v="0"/>
    <x v="0"/>
    <x v="469"/>
    <x v="0"/>
    <x v="4"/>
    <x v="6"/>
    <x v="5"/>
    <n v="70"/>
    <n v="375"/>
    <n v="26250"/>
    <n v="78750"/>
    <n v="0.3"/>
    <x v="1"/>
  </r>
  <r>
    <x v="0"/>
    <x v="0"/>
    <x v="470"/>
    <x v="0"/>
    <x v="4"/>
    <x v="6"/>
    <x v="0"/>
    <n v="65"/>
    <n v="525"/>
    <n v="34125"/>
    <n v="187687.50000000003"/>
    <n v="0.55000000000000004"/>
    <x v="1"/>
  </r>
  <r>
    <x v="0"/>
    <x v="0"/>
    <x v="471"/>
    <x v="0"/>
    <x v="4"/>
    <x v="6"/>
    <x v="1"/>
    <n v="60.000000000000007"/>
    <n v="300"/>
    <n v="18000.000000000004"/>
    <n v="63000.000000000007"/>
    <n v="0.35"/>
    <x v="1"/>
  </r>
  <r>
    <x v="0"/>
    <x v="0"/>
    <x v="472"/>
    <x v="0"/>
    <x v="4"/>
    <x v="6"/>
    <x v="2"/>
    <n v="55.000000000000007"/>
    <n v="225"/>
    <n v="12375.000000000002"/>
    <n v="49500"/>
    <n v="0.39999999999999997"/>
    <x v="1"/>
  </r>
  <r>
    <x v="0"/>
    <x v="0"/>
    <x v="473"/>
    <x v="0"/>
    <x v="4"/>
    <x v="6"/>
    <x v="3"/>
    <n v="55.000000000000007"/>
    <n v="200"/>
    <n v="11000.000000000002"/>
    <n v="44000"/>
    <n v="0.39999999999999997"/>
    <x v="1"/>
  </r>
  <r>
    <x v="0"/>
    <x v="0"/>
    <x v="474"/>
    <x v="0"/>
    <x v="4"/>
    <x v="6"/>
    <x v="4"/>
    <n v="65"/>
    <n v="175"/>
    <n v="11375"/>
    <n v="39812.5"/>
    <n v="0.35"/>
    <x v="1"/>
  </r>
  <r>
    <x v="0"/>
    <x v="0"/>
    <x v="475"/>
    <x v="0"/>
    <x v="4"/>
    <x v="6"/>
    <x v="5"/>
    <n v="70"/>
    <n v="350"/>
    <n v="24500"/>
    <n v="73500"/>
    <n v="0.3"/>
    <x v="1"/>
  </r>
  <r>
    <x v="0"/>
    <x v="0"/>
    <x v="476"/>
    <x v="0"/>
    <x v="4"/>
    <x v="6"/>
    <x v="0"/>
    <n v="65"/>
    <n v="475"/>
    <n v="30875"/>
    <n v="154375"/>
    <n v="0.5"/>
    <x v="1"/>
  </r>
  <r>
    <x v="0"/>
    <x v="0"/>
    <x v="477"/>
    <x v="0"/>
    <x v="4"/>
    <x v="6"/>
    <x v="1"/>
    <n v="50"/>
    <n v="275"/>
    <n v="13750"/>
    <n v="41250"/>
    <n v="0.3"/>
    <x v="1"/>
  </r>
  <r>
    <x v="0"/>
    <x v="0"/>
    <x v="478"/>
    <x v="0"/>
    <x v="4"/>
    <x v="6"/>
    <x v="2"/>
    <n v="45"/>
    <n v="200"/>
    <n v="9000"/>
    <n v="31499.999999999996"/>
    <n v="0.35"/>
    <x v="1"/>
  </r>
  <r>
    <x v="0"/>
    <x v="0"/>
    <x v="479"/>
    <x v="0"/>
    <x v="4"/>
    <x v="6"/>
    <x v="3"/>
    <n v="45"/>
    <n v="175"/>
    <n v="7875"/>
    <n v="27562.5"/>
    <n v="0.35"/>
    <x v="1"/>
  </r>
  <r>
    <x v="0"/>
    <x v="0"/>
    <x v="480"/>
    <x v="0"/>
    <x v="4"/>
    <x v="6"/>
    <x v="4"/>
    <n v="54.999999999999993"/>
    <n v="125"/>
    <n v="6874.9999999999982"/>
    <n v="20624.999999999996"/>
    <n v="0.3"/>
    <x v="1"/>
  </r>
  <r>
    <x v="0"/>
    <x v="0"/>
    <x v="481"/>
    <x v="0"/>
    <x v="4"/>
    <x v="6"/>
    <x v="5"/>
    <n v="60"/>
    <n v="225"/>
    <n v="13500"/>
    <n v="33750"/>
    <n v="0.25"/>
    <x v="1"/>
  </r>
  <r>
    <x v="0"/>
    <x v="0"/>
    <x v="482"/>
    <x v="0"/>
    <x v="4"/>
    <x v="6"/>
    <x v="0"/>
    <n v="60"/>
    <n v="400"/>
    <n v="24000"/>
    <n v="120000"/>
    <n v="0.5"/>
    <x v="1"/>
  </r>
  <r>
    <x v="0"/>
    <x v="0"/>
    <x v="483"/>
    <x v="0"/>
    <x v="4"/>
    <x v="6"/>
    <x v="1"/>
    <n v="50"/>
    <n v="225"/>
    <n v="11250"/>
    <n v="33750"/>
    <n v="0.3"/>
    <x v="1"/>
  </r>
  <r>
    <x v="0"/>
    <x v="0"/>
    <x v="484"/>
    <x v="0"/>
    <x v="4"/>
    <x v="6"/>
    <x v="2"/>
    <n v="50"/>
    <n v="125"/>
    <n v="6250"/>
    <n v="21875"/>
    <n v="0.35"/>
    <x v="1"/>
  </r>
  <r>
    <x v="0"/>
    <x v="0"/>
    <x v="485"/>
    <x v="0"/>
    <x v="4"/>
    <x v="6"/>
    <x v="3"/>
    <n v="50"/>
    <n v="100"/>
    <n v="5000"/>
    <n v="17500"/>
    <n v="0.35"/>
    <x v="1"/>
  </r>
  <r>
    <x v="0"/>
    <x v="0"/>
    <x v="486"/>
    <x v="0"/>
    <x v="4"/>
    <x v="6"/>
    <x v="4"/>
    <n v="60"/>
    <n v="100"/>
    <n v="6000"/>
    <n v="18000"/>
    <n v="0.3"/>
    <x v="1"/>
  </r>
  <r>
    <x v="0"/>
    <x v="0"/>
    <x v="487"/>
    <x v="0"/>
    <x v="4"/>
    <x v="6"/>
    <x v="5"/>
    <n v="64.999999999999986"/>
    <n v="225"/>
    <n v="14624.999999999996"/>
    <n v="36562.499999999993"/>
    <n v="0.25"/>
    <x v="1"/>
  </r>
  <r>
    <x v="0"/>
    <x v="0"/>
    <x v="488"/>
    <x v="0"/>
    <x v="4"/>
    <x v="6"/>
    <x v="0"/>
    <n v="70"/>
    <n v="375"/>
    <n v="26250"/>
    <n v="144375"/>
    <n v="0.55000000000000004"/>
    <x v="1"/>
  </r>
  <r>
    <x v="0"/>
    <x v="0"/>
    <x v="489"/>
    <x v="0"/>
    <x v="4"/>
    <x v="6"/>
    <x v="1"/>
    <n v="60.000000000000007"/>
    <n v="200"/>
    <n v="12000.000000000002"/>
    <n v="42000"/>
    <n v="0.35"/>
    <x v="1"/>
  </r>
  <r>
    <x v="0"/>
    <x v="0"/>
    <x v="490"/>
    <x v="0"/>
    <x v="4"/>
    <x v="6"/>
    <x v="2"/>
    <n v="60.000000000000007"/>
    <n v="195"/>
    <n v="11700.000000000002"/>
    <n v="46800"/>
    <n v="0.39999999999999997"/>
    <x v="1"/>
  </r>
  <r>
    <x v="0"/>
    <x v="0"/>
    <x v="491"/>
    <x v="0"/>
    <x v="4"/>
    <x v="6"/>
    <x v="3"/>
    <n v="60.000000000000007"/>
    <n v="175"/>
    <n v="10500.000000000002"/>
    <n v="42000"/>
    <n v="0.39999999999999997"/>
    <x v="1"/>
  </r>
  <r>
    <x v="0"/>
    <x v="0"/>
    <x v="492"/>
    <x v="0"/>
    <x v="4"/>
    <x v="6"/>
    <x v="4"/>
    <n v="70"/>
    <n v="150"/>
    <n v="10500"/>
    <n v="36750"/>
    <n v="0.35"/>
    <x v="1"/>
  </r>
  <r>
    <x v="0"/>
    <x v="0"/>
    <x v="493"/>
    <x v="0"/>
    <x v="4"/>
    <x v="6"/>
    <x v="5"/>
    <n v="75"/>
    <n v="250"/>
    <n v="18750"/>
    <n v="56250"/>
    <n v="0.3"/>
    <x v="1"/>
  </r>
  <r>
    <x v="0"/>
    <x v="0"/>
    <x v="494"/>
    <x v="0"/>
    <x v="4"/>
    <x v="6"/>
    <x v="0"/>
    <n v="70"/>
    <n v="475"/>
    <n v="33250"/>
    <n v="182875.00000000003"/>
    <n v="0.55000000000000004"/>
    <x v="1"/>
  </r>
  <r>
    <x v="0"/>
    <x v="0"/>
    <x v="495"/>
    <x v="0"/>
    <x v="4"/>
    <x v="6"/>
    <x v="1"/>
    <n v="60.000000000000007"/>
    <n v="275"/>
    <n v="16500.000000000004"/>
    <n v="57750.000000000007"/>
    <n v="0.35"/>
    <x v="1"/>
  </r>
  <r>
    <x v="0"/>
    <x v="0"/>
    <x v="496"/>
    <x v="0"/>
    <x v="4"/>
    <x v="6"/>
    <x v="2"/>
    <n v="60.000000000000007"/>
    <n v="225"/>
    <n v="13500.000000000004"/>
    <n v="54000.000000000007"/>
    <n v="0.39999999999999997"/>
    <x v="1"/>
  </r>
  <r>
    <x v="0"/>
    <x v="0"/>
    <x v="497"/>
    <x v="0"/>
    <x v="4"/>
    <x v="6"/>
    <x v="3"/>
    <n v="60.000000000000007"/>
    <n v="175"/>
    <n v="10500.000000000002"/>
    <n v="42000"/>
    <n v="0.39999999999999997"/>
    <x v="1"/>
  </r>
  <r>
    <x v="0"/>
    <x v="0"/>
    <x v="498"/>
    <x v="0"/>
    <x v="4"/>
    <x v="6"/>
    <x v="4"/>
    <n v="70"/>
    <n v="175"/>
    <n v="12250"/>
    <n v="42875"/>
    <n v="0.35"/>
    <x v="1"/>
  </r>
  <r>
    <x v="0"/>
    <x v="0"/>
    <x v="0"/>
    <x v="0"/>
    <x v="4"/>
    <x v="6"/>
    <x v="5"/>
    <n v="75"/>
    <n v="275"/>
    <n v="20625"/>
    <n v="61875"/>
    <n v="0.3"/>
    <x v="1"/>
  </r>
  <r>
    <x v="3"/>
    <x v="2"/>
    <x v="1"/>
    <x v="0"/>
    <x v="4"/>
    <x v="6"/>
    <x v="0"/>
    <n v="35"/>
    <n v="450"/>
    <n v="15750"/>
    <n v="63000"/>
    <n v="0.4"/>
    <x v="1"/>
  </r>
  <r>
    <x v="3"/>
    <x v="2"/>
    <x v="2"/>
    <x v="0"/>
    <x v="4"/>
    <x v="6"/>
    <x v="1"/>
    <n v="45"/>
    <n v="450"/>
    <n v="20250"/>
    <n v="50625"/>
    <n v="0.25"/>
    <x v="1"/>
  </r>
  <r>
    <x v="3"/>
    <x v="2"/>
    <x v="3"/>
    <x v="0"/>
    <x v="4"/>
    <x v="6"/>
    <x v="2"/>
    <n v="45"/>
    <n v="450"/>
    <n v="20250"/>
    <n v="81000"/>
    <n v="0.4"/>
    <x v="1"/>
  </r>
  <r>
    <x v="3"/>
    <x v="2"/>
    <x v="4"/>
    <x v="0"/>
    <x v="4"/>
    <x v="6"/>
    <x v="3"/>
    <n v="45"/>
    <n v="300"/>
    <n v="13500"/>
    <n v="47250"/>
    <n v="0.35"/>
    <x v="1"/>
  </r>
  <r>
    <x v="3"/>
    <x v="2"/>
    <x v="5"/>
    <x v="2"/>
    <x v="5"/>
    <x v="7"/>
    <x v="4"/>
    <n v="50"/>
    <n v="250"/>
    <n v="12500"/>
    <n v="68750"/>
    <n v="0.55000000000000004"/>
    <x v="1"/>
  </r>
  <r>
    <x v="3"/>
    <x v="2"/>
    <x v="6"/>
    <x v="2"/>
    <x v="5"/>
    <x v="7"/>
    <x v="5"/>
    <n v="45"/>
    <n v="475"/>
    <n v="21375"/>
    <n v="42750"/>
    <n v="0.2"/>
    <x v="1"/>
  </r>
  <r>
    <x v="3"/>
    <x v="2"/>
    <x v="7"/>
    <x v="2"/>
    <x v="5"/>
    <x v="7"/>
    <x v="0"/>
    <n v="35"/>
    <n v="525"/>
    <n v="18375"/>
    <n v="73500"/>
    <n v="0.4"/>
    <x v="1"/>
  </r>
  <r>
    <x v="3"/>
    <x v="2"/>
    <x v="499"/>
    <x v="2"/>
    <x v="5"/>
    <x v="7"/>
    <x v="1"/>
    <n v="45"/>
    <n v="425"/>
    <n v="19125"/>
    <n v="47812.5"/>
    <n v="0.25"/>
    <x v="1"/>
  </r>
  <r>
    <x v="3"/>
    <x v="2"/>
    <x v="500"/>
    <x v="2"/>
    <x v="5"/>
    <x v="7"/>
    <x v="2"/>
    <n v="45"/>
    <n v="425"/>
    <n v="19125"/>
    <n v="76500"/>
    <n v="0.4"/>
    <x v="1"/>
  </r>
  <r>
    <x v="3"/>
    <x v="2"/>
    <x v="501"/>
    <x v="2"/>
    <x v="5"/>
    <x v="7"/>
    <x v="3"/>
    <n v="45"/>
    <n v="275"/>
    <n v="12375"/>
    <n v="43312.5"/>
    <n v="0.35"/>
    <x v="1"/>
  </r>
  <r>
    <x v="3"/>
    <x v="2"/>
    <x v="502"/>
    <x v="2"/>
    <x v="5"/>
    <x v="7"/>
    <x v="4"/>
    <n v="50"/>
    <n v="200"/>
    <n v="10000"/>
    <n v="55000.000000000007"/>
    <n v="0.55000000000000004"/>
    <x v="1"/>
  </r>
  <r>
    <x v="3"/>
    <x v="2"/>
    <x v="503"/>
    <x v="2"/>
    <x v="5"/>
    <x v="7"/>
    <x v="5"/>
    <n v="45"/>
    <n v="400"/>
    <n v="18000"/>
    <n v="36000"/>
    <n v="0.2"/>
    <x v="1"/>
  </r>
  <r>
    <x v="3"/>
    <x v="2"/>
    <x v="504"/>
    <x v="2"/>
    <x v="5"/>
    <x v="7"/>
    <x v="0"/>
    <n v="45"/>
    <n v="550"/>
    <n v="24750"/>
    <n v="99000"/>
    <n v="0.4"/>
    <x v="1"/>
  </r>
  <r>
    <x v="3"/>
    <x v="2"/>
    <x v="505"/>
    <x v="2"/>
    <x v="5"/>
    <x v="7"/>
    <x v="1"/>
    <n v="54.999999999999993"/>
    <n v="400"/>
    <n v="21999.999999999996"/>
    <n v="54999.999999999993"/>
    <n v="0.25"/>
    <x v="1"/>
  </r>
  <r>
    <x v="3"/>
    <x v="2"/>
    <x v="506"/>
    <x v="2"/>
    <x v="5"/>
    <x v="7"/>
    <x v="2"/>
    <n v="54.999999999999993"/>
    <n v="400"/>
    <n v="21999.999999999996"/>
    <n v="88000"/>
    <n v="0.4"/>
    <x v="1"/>
  </r>
  <r>
    <x v="3"/>
    <x v="2"/>
    <x v="507"/>
    <x v="2"/>
    <x v="5"/>
    <x v="7"/>
    <x v="3"/>
    <n v="54.999999999999993"/>
    <n v="300"/>
    <n v="16499.999999999996"/>
    <n v="57749.999999999985"/>
    <n v="0.35"/>
    <x v="1"/>
  </r>
  <r>
    <x v="3"/>
    <x v="2"/>
    <x v="508"/>
    <x v="2"/>
    <x v="5"/>
    <x v="7"/>
    <x v="4"/>
    <n v="60"/>
    <n v="175"/>
    <n v="10500"/>
    <n v="57750.000000000007"/>
    <n v="0.55000000000000004"/>
    <x v="1"/>
  </r>
  <r>
    <x v="3"/>
    <x v="2"/>
    <x v="509"/>
    <x v="2"/>
    <x v="5"/>
    <x v="7"/>
    <x v="5"/>
    <n v="54.999999999999993"/>
    <n v="375"/>
    <n v="20624.999999999996"/>
    <n v="41250"/>
    <n v="0.2"/>
    <x v="1"/>
  </r>
  <r>
    <x v="3"/>
    <x v="2"/>
    <x v="510"/>
    <x v="2"/>
    <x v="5"/>
    <x v="7"/>
    <x v="0"/>
    <n v="60"/>
    <n v="550"/>
    <n v="33000"/>
    <n v="132000"/>
    <n v="0.4"/>
    <x v="1"/>
  </r>
  <r>
    <x v="3"/>
    <x v="2"/>
    <x v="8"/>
    <x v="2"/>
    <x v="5"/>
    <x v="7"/>
    <x v="1"/>
    <n v="65"/>
    <n v="350"/>
    <n v="22750"/>
    <n v="56875"/>
    <n v="0.25"/>
    <x v="1"/>
  </r>
  <r>
    <x v="3"/>
    <x v="2"/>
    <x v="9"/>
    <x v="2"/>
    <x v="5"/>
    <x v="7"/>
    <x v="2"/>
    <n v="65"/>
    <n v="400"/>
    <n v="26000"/>
    <n v="104000"/>
    <n v="0.4"/>
    <x v="1"/>
  </r>
  <r>
    <x v="3"/>
    <x v="2"/>
    <x v="10"/>
    <x v="2"/>
    <x v="5"/>
    <x v="7"/>
    <x v="3"/>
    <n v="60"/>
    <n v="300"/>
    <n v="18000"/>
    <n v="62999.999999999993"/>
    <n v="0.35"/>
    <x v="1"/>
  </r>
  <r>
    <x v="3"/>
    <x v="2"/>
    <x v="11"/>
    <x v="2"/>
    <x v="5"/>
    <x v="7"/>
    <x v="4"/>
    <n v="65"/>
    <n v="200"/>
    <n v="13000"/>
    <n v="71500"/>
    <n v="0.55000000000000004"/>
    <x v="1"/>
  </r>
  <r>
    <x v="3"/>
    <x v="2"/>
    <x v="12"/>
    <x v="2"/>
    <x v="5"/>
    <x v="7"/>
    <x v="5"/>
    <n v="80"/>
    <n v="350"/>
    <n v="28000"/>
    <n v="56000"/>
    <n v="0.2"/>
    <x v="1"/>
  </r>
  <r>
    <x v="3"/>
    <x v="2"/>
    <x v="13"/>
    <x v="2"/>
    <x v="5"/>
    <x v="7"/>
    <x v="0"/>
    <n v="60"/>
    <n v="550"/>
    <n v="33000"/>
    <n v="148500"/>
    <n v="0.45"/>
    <x v="1"/>
  </r>
  <r>
    <x v="3"/>
    <x v="2"/>
    <x v="14"/>
    <x v="2"/>
    <x v="5"/>
    <x v="7"/>
    <x v="1"/>
    <n v="65"/>
    <n v="400"/>
    <n v="26000"/>
    <n v="78000"/>
    <n v="0.3"/>
    <x v="1"/>
  </r>
  <r>
    <x v="3"/>
    <x v="2"/>
    <x v="15"/>
    <x v="2"/>
    <x v="5"/>
    <x v="7"/>
    <x v="2"/>
    <n v="65"/>
    <n v="400"/>
    <n v="26000"/>
    <n v="117000"/>
    <n v="0.45"/>
    <x v="1"/>
  </r>
  <r>
    <x v="3"/>
    <x v="2"/>
    <x v="16"/>
    <x v="2"/>
    <x v="5"/>
    <x v="7"/>
    <x v="3"/>
    <n v="60"/>
    <n v="300"/>
    <n v="18000"/>
    <n v="72000"/>
    <n v="0.39999999999999997"/>
    <x v="1"/>
  </r>
  <r>
    <x v="3"/>
    <x v="2"/>
    <x v="17"/>
    <x v="2"/>
    <x v="5"/>
    <x v="7"/>
    <x v="4"/>
    <n v="65"/>
    <n v="200"/>
    <n v="13000"/>
    <n v="78000.000000000015"/>
    <n v="0.60000000000000009"/>
    <x v="1"/>
  </r>
  <r>
    <x v="3"/>
    <x v="2"/>
    <x v="18"/>
    <x v="2"/>
    <x v="5"/>
    <x v="7"/>
    <x v="5"/>
    <n v="80"/>
    <n v="450"/>
    <n v="36000"/>
    <n v="90000"/>
    <n v="0.25"/>
    <x v="1"/>
  </r>
  <r>
    <x v="3"/>
    <x v="2"/>
    <x v="19"/>
    <x v="2"/>
    <x v="5"/>
    <x v="7"/>
    <x v="0"/>
    <n v="60"/>
    <n v="700"/>
    <n v="42000"/>
    <n v="189000"/>
    <n v="0.45"/>
    <x v="1"/>
  </r>
  <r>
    <x v="3"/>
    <x v="2"/>
    <x v="20"/>
    <x v="2"/>
    <x v="5"/>
    <x v="7"/>
    <x v="1"/>
    <n v="65"/>
    <n v="550"/>
    <n v="35750"/>
    <n v="107250"/>
    <n v="0.3"/>
    <x v="1"/>
  </r>
  <r>
    <x v="3"/>
    <x v="2"/>
    <x v="21"/>
    <x v="2"/>
    <x v="5"/>
    <x v="7"/>
    <x v="2"/>
    <n v="65"/>
    <n v="550"/>
    <n v="35750"/>
    <n v="160875"/>
    <n v="0.45"/>
    <x v="1"/>
  </r>
  <r>
    <x v="3"/>
    <x v="2"/>
    <x v="22"/>
    <x v="2"/>
    <x v="5"/>
    <x v="7"/>
    <x v="3"/>
    <n v="60"/>
    <n v="425"/>
    <n v="25500"/>
    <n v="101999.99999999999"/>
    <n v="0.39999999999999997"/>
    <x v="1"/>
  </r>
  <r>
    <x v="3"/>
    <x v="2"/>
    <x v="23"/>
    <x v="2"/>
    <x v="5"/>
    <x v="7"/>
    <x v="4"/>
    <n v="65"/>
    <n v="300"/>
    <n v="19500"/>
    <n v="117000.00000000001"/>
    <n v="0.60000000000000009"/>
    <x v="1"/>
  </r>
  <r>
    <x v="3"/>
    <x v="2"/>
    <x v="24"/>
    <x v="2"/>
    <x v="5"/>
    <x v="7"/>
    <x v="5"/>
    <n v="80"/>
    <n v="600"/>
    <n v="48000"/>
    <n v="120000"/>
    <n v="0.25"/>
    <x v="1"/>
  </r>
  <r>
    <x v="3"/>
    <x v="2"/>
    <x v="25"/>
    <x v="2"/>
    <x v="5"/>
    <x v="7"/>
    <x v="0"/>
    <n v="60"/>
    <n v="750"/>
    <n v="45000"/>
    <n v="180000"/>
    <n v="0.4"/>
    <x v="1"/>
  </r>
  <r>
    <x v="3"/>
    <x v="2"/>
    <x v="26"/>
    <x v="2"/>
    <x v="5"/>
    <x v="7"/>
    <x v="1"/>
    <n v="65"/>
    <n v="600"/>
    <n v="39000"/>
    <n v="97500"/>
    <n v="0.25"/>
    <x v="1"/>
  </r>
  <r>
    <x v="3"/>
    <x v="2"/>
    <x v="27"/>
    <x v="2"/>
    <x v="5"/>
    <x v="7"/>
    <x v="2"/>
    <n v="65"/>
    <n v="550"/>
    <n v="35750"/>
    <n v="143000"/>
    <n v="0.4"/>
    <x v="0"/>
  </r>
  <r>
    <x v="3"/>
    <x v="2"/>
    <x v="28"/>
    <x v="2"/>
    <x v="5"/>
    <x v="7"/>
    <x v="3"/>
    <n v="60"/>
    <n v="450"/>
    <n v="27000"/>
    <n v="94500"/>
    <n v="0.35"/>
    <x v="0"/>
  </r>
  <r>
    <x v="3"/>
    <x v="2"/>
    <x v="511"/>
    <x v="2"/>
    <x v="5"/>
    <x v="7"/>
    <x v="4"/>
    <n v="65"/>
    <n v="500"/>
    <n v="32500"/>
    <n v="178750"/>
    <n v="0.55000000000000004"/>
    <x v="0"/>
  </r>
  <r>
    <x v="3"/>
    <x v="2"/>
    <x v="512"/>
    <x v="2"/>
    <x v="5"/>
    <x v="7"/>
    <x v="5"/>
    <n v="80"/>
    <n v="500"/>
    <n v="40000"/>
    <n v="80000"/>
    <n v="0.2"/>
    <x v="0"/>
  </r>
  <r>
    <x v="3"/>
    <x v="2"/>
    <x v="513"/>
    <x v="2"/>
    <x v="5"/>
    <x v="7"/>
    <x v="0"/>
    <n v="65"/>
    <n v="700"/>
    <n v="45500"/>
    <n v="182000"/>
    <n v="0.4"/>
    <x v="0"/>
  </r>
  <r>
    <x v="3"/>
    <x v="2"/>
    <x v="514"/>
    <x v="2"/>
    <x v="5"/>
    <x v="7"/>
    <x v="1"/>
    <n v="70"/>
    <n v="650"/>
    <n v="45500"/>
    <n v="113750"/>
    <n v="0.25"/>
    <x v="0"/>
  </r>
  <r>
    <x v="3"/>
    <x v="2"/>
    <x v="515"/>
    <x v="2"/>
    <x v="5"/>
    <x v="7"/>
    <x v="2"/>
    <n v="65"/>
    <n v="525"/>
    <n v="34125"/>
    <n v="136500"/>
    <n v="0.4"/>
    <x v="0"/>
  </r>
  <r>
    <x v="3"/>
    <x v="2"/>
    <x v="516"/>
    <x v="2"/>
    <x v="5"/>
    <x v="7"/>
    <x v="3"/>
    <n v="65"/>
    <n v="475"/>
    <n v="30875"/>
    <n v="108062.5"/>
    <n v="0.35"/>
    <x v="0"/>
  </r>
  <r>
    <x v="3"/>
    <x v="2"/>
    <x v="517"/>
    <x v="2"/>
    <x v="5"/>
    <x v="7"/>
    <x v="4"/>
    <n v="75"/>
    <n v="475"/>
    <n v="35625"/>
    <n v="195937.50000000003"/>
    <n v="0.55000000000000004"/>
    <x v="0"/>
  </r>
  <r>
    <x v="3"/>
    <x v="2"/>
    <x v="518"/>
    <x v="2"/>
    <x v="5"/>
    <x v="7"/>
    <x v="5"/>
    <n v="80"/>
    <n v="400"/>
    <n v="32000"/>
    <n v="64000"/>
    <n v="0.2"/>
    <x v="0"/>
  </r>
  <r>
    <x v="3"/>
    <x v="2"/>
    <x v="519"/>
    <x v="2"/>
    <x v="5"/>
    <x v="7"/>
    <x v="0"/>
    <n v="60.000000000000007"/>
    <n v="600"/>
    <n v="36000.000000000007"/>
    <n v="126000.00000000003"/>
    <n v="0.35000000000000003"/>
    <x v="0"/>
  </r>
  <r>
    <x v="3"/>
    <x v="2"/>
    <x v="520"/>
    <x v="2"/>
    <x v="5"/>
    <x v="7"/>
    <x v="1"/>
    <n v="65.000000000000014"/>
    <n v="600"/>
    <n v="39000.000000000007"/>
    <n v="78000.000000000015"/>
    <n v="0.2"/>
    <x v="0"/>
  </r>
  <r>
    <x v="3"/>
    <x v="2"/>
    <x v="521"/>
    <x v="2"/>
    <x v="5"/>
    <x v="7"/>
    <x v="2"/>
    <n v="60.000000000000007"/>
    <n v="450"/>
    <n v="27000.000000000007"/>
    <n v="94500.000000000029"/>
    <n v="0.35000000000000003"/>
    <x v="0"/>
  </r>
  <r>
    <x v="3"/>
    <x v="2"/>
    <x v="522"/>
    <x v="2"/>
    <x v="5"/>
    <x v="7"/>
    <x v="3"/>
    <n v="60.000000000000007"/>
    <n v="400"/>
    <n v="24000.000000000004"/>
    <n v="72000"/>
    <n v="0.3"/>
    <x v="0"/>
  </r>
  <r>
    <x v="3"/>
    <x v="2"/>
    <x v="523"/>
    <x v="2"/>
    <x v="5"/>
    <x v="7"/>
    <x v="4"/>
    <n v="70"/>
    <n v="400"/>
    <n v="28000"/>
    <n v="140000.00000000003"/>
    <n v="0.50000000000000011"/>
    <x v="0"/>
  </r>
  <r>
    <x v="3"/>
    <x v="2"/>
    <x v="524"/>
    <x v="2"/>
    <x v="5"/>
    <x v="7"/>
    <x v="5"/>
    <n v="75.000000000000014"/>
    <n v="450"/>
    <n v="33750.000000000007"/>
    <n v="50625.000000000015"/>
    <n v="0.15000000000000002"/>
    <x v="0"/>
  </r>
  <r>
    <x v="3"/>
    <x v="2"/>
    <x v="525"/>
    <x v="2"/>
    <x v="5"/>
    <x v="7"/>
    <x v="0"/>
    <n v="60.000000000000007"/>
    <n v="550"/>
    <n v="33000.000000000007"/>
    <n v="115500.00000000003"/>
    <n v="0.35000000000000003"/>
    <x v="0"/>
  </r>
  <r>
    <x v="3"/>
    <x v="2"/>
    <x v="526"/>
    <x v="2"/>
    <x v="5"/>
    <x v="7"/>
    <x v="1"/>
    <n v="65.000000000000014"/>
    <n v="550"/>
    <n v="35750.000000000007"/>
    <n v="71500.000000000015"/>
    <n v="0.2"/>
    <x v="0"/>
  </r>
  <r>
    <x v="3"/>
    <x v="2"/>
    <x v="527"/>
    <x v="2"/>
    <x v="5"/>
    <x v="7"/>
    <x v="2"/>
    <n v="60.000000000000007"/>
    <n v="375"/>
    <n v="22500.000000000004"/>
    <n v="78750.000000000015"/>
    <n v="0.35000000000000003"/>
    <x v="0"/>
  </r>
  <r>
    <x v="3"/>
    <x v="2"/>
    <x v="528"/>
    <x v="2"/>
    <x v="5"/>
    <x v="7"/>
    <x v="3"/>
    <n v="60.000000000000007"/>
    <n v="350"/>
    <n v="21000.000000000004"/>
    <n v="63000.000000000007"/>
    <n v="0.3"/>
    <x v="0"/>
  </r>
  <r>
    <x v="3"/>
    <x v="2"/>
    <x v="529"/>
    <x v="2"/>
    <x v="5"/>
    <x v="7"/>
    <x v="4"/>
    <n v="70"/>
    <n v="325"/>
    <n v="22750"/>
    <n v="113750.00000000003"/>
    <n v="0.50000000000000011"/>
    <x v="0"/>
  </r>
  <r>
    <x v="3"/>
    <x v="2"/>
    <x v="530"/>
    <x v="2"/>
    <x v="5"/>
    <x v="7"/>
    <x v="5"/>
    <n v="75.000000000000014"/>
    <n v="375"/>
    <n v="28125.000000000007"/>
    <n v="42187.500000000015"/>
    <n v="0.15000000000000002"/>
    <x v="0"/>
  </r>
  <r>
    <x v="3"/>
    <x v="2"/>
    <x v="29"/>
    <x v="2"/>
    <x v="5"/>
    <x v="7"/>
    <x v="0"/>
    <n v="60.000000000000007"/>
    <n v="575"/>
    <n v="34500.000000000007"/>
    <n v="120750.00000000003"/>
    <n v="0.35000000000000003"/>
    <x v="0"/>
  </r>
  <r>
    <x v="3"/>
    <x v="2"/>
    <x v="30"/>
    <x v="2"/>
    <x v="5"/>
    <x v="7"/>
    <x v="1"/>
    <n v="65.000000000000014"/>
    <n v="575"/>
    <n v="37375.000000000007"/>
    <n v="74750.000000000015"/>
    <n v="0.2"/>
    <x v="0"/>
  </r>
  <r>
    <x v="3"/>
    <x v="2"/>
    <x v="31"/>
    <x v="2"/>
    <x v="5"/>
    <x v="7"/>
    <x v="2"/>
    <n v="60.000000000000007"/>
    <n v="425"/>
    <n v="25500.000000000004"/>
    <n v="89250.000000000015"/>
    <n v="0.35000000000000003"/>
    <x v="0"/>
  </r>
  <r>
    <x v="3"/>
    <x v="2"/>
    <x v="32"/>
    <x v="2"/>
    <x v="5"/>
    <x v="7"/>
    <x v="3"/>
    <n v="60.000000000000007"/>
    <n v="400"/>
    <n v="24000.000000000004"/>
    <n v="72000"/>
    <n v="0.3"/>
    <x v="0"/>
  </r>
  <r>
    <x v="3"/>
    <x v="2"/>
    <x v="33"/>
    <x v="2"/>
    <x v="5"/>
    <x v="7"/>
    <x v="4"/>
    <n v="70"/>
    <n v="350"/>
    <n v="24500"/>
    <n v="122500.00000000003"/>
    <n v="0.50000000000000011"/>
    <x v="0"/>
  </r>
  <r>
    <x v="3"/>
    <x v="2"/>
    <x v="34"/>
    <x v="2"/>
    <x v="5"/>
    <x v="7"/>
    <x v="5"/>
    <n v="75.000000000000014"/>
    <n v="475"/>
    <n v="35625.000000000007"/>
    <n v="53437.500000000015"/>
    <n v="0.15000000000000002"/>
    <x v="0"/>
  </r>
  <r>
    <x v="3"/>
    <x v="2"/>
    <x v="35"/>
    <x v="2"/>
    <x v="5"/>
    <x v="7"/>
    <x v="0"/>
    <n v="60.000000000000007"/>
    <n v="675"/>
    <n v="40500.000000000007"/>
    <n v="141750.00000000003"/>
    <n v="0.35000000000000003"/>
    <x v="0"/>
  </r>
  <r>
    <x v="3"/>
    <x v="2"/>
    <x v="36"/>
    <x v="2"/>
    <x v="5"/>
    <x v="7"/>
    <x v="1"/>
    <n v="65.000000000000014"/>
    <n v="675"/>
    <n v="43875.000000000015"/>
    <n v="87750.000000000029"/>
    <n v="0.2"/>
    <x v="0"/>
  </r>
  <r>
    <x v="3"/>
    <x v="2"/>
    <x v="37"/>
    <x v="2"/>
    <x v="5"/>
    <x v="7"/>
    <x v="2"/>
    <n v="60.000000000000007"/>
    <n v="475"/>
    <n v="28500.000000000007"/>
    <n v="99750.000000000029"/>
    <n v="0.35000000000000003"/>
    <x v="0"/>
  </r>
  <r>
    <x v="3"/>
    <x v="2"/>
    <x v="38"/>
    <x v="2"/>
    <x v="5"/>
    <x v="7"/>
    <x v="3"/>
    <n v="60.000000000000007"/>
    <n v="475"/>
    <n v="28500.000000000007"/>
    <n v="85500.000000000015"/>
    <n v="0.3"/>
    <x v="0"/>
  </r>
  <r>
    <x v="3"/>
    <x v="2"/>
    <x v="39"/>
    <x v="2"/>
    <x v="5"/>
    <x v="7"/>
    <x v="4"/>
    <n v="70"/>
    <n v="400"/>
    <n v="28000"/>
    <n v="140000.00000000003"/>
    <n v="0.50000000000000011"/>
    <x v="0"/>
  </r>
  <r>
    <x v="3"/>
    <x v="2"/>
    <x v="40"/>
    <x v="2"/>
    <x v="5"/>
    <x v="7"/>
    <x v="5"/>
    <n v="75.000000000000014"/>
    <n v="500"/>
    <n v="37500.000000000007"/>
    <n v="56250.000000000015"/>
    <n v="0.15000000000000002"/>
    <x v="0"/>
  </r>
  <r>
    <x v="3"/>
    <x v="2"/>
    <x v="41"/>
    <x v="2"/>
    <x v="5"/>
    <x v="7"/>
    <x v="0"/>
    <n v="30"/>
    <n v="425"/>
    <n v="12750"/>
    <n v="44625.000000000007"/>
    <n v="0.35000000000000003"/>
    <x v="0"/>
  </r>
  <r>
    <x v="3"/>
    <x v="2"/>
    <x v="42"/>
    <x v="2"/>
    <x v="5"/>
    <x v="7"/>
    <x v="1"/>
    <n v="40"/>
    <n v="425"/>
    <n v="17000"/>
    <n v="34000"/>
    <n v="0.2"/>
    <x v="0"/>
  </r>
  <r>
    <x v="3"/>
    <x v="2"/>
    <x v="43"/>
    <x v="2"/>
    <x v="5"/>
    <x v="7"/>
    <x v="2"/>
    <n v="40"/>
    <n v="425"/>
    <n v="17000"/>
    <n v="59500.000000000007"/>
    <n v="0.35000000000000003"/>
    <x v="0"/>
  </r>
  <r>
    <x v="3"/>
    <x v="2"/>
    <x v="44"/>
    <x v="2"/>
    <x v="5"/>
    <x v="7"/>
    <x v="3"/>
    <n v="40"/>
    <n v="275"/>
    <n v="11000"/>
    <n v="33000"/>
    <n v="0.3"/>
    <x v="0"/>
  </r>
  <r>
    <x v="3"/>
    <x v="2"/>
    <x v="531"/>
    <x v="2"/>
    <x v="6"/>
    <x v="8"/>
    <x v="4"/>
    <n v="45"/>
    <n v="225"/>
    <n v="10125"/>
    <n v="50625"/>
    <n v="0.5"/>
    <x v="0"/>
  </r>
  <r>
    <x v="3"/>
    <x v="2"/>
    <x v="532"/>
    <x v="2"/>
    <x v="6"/>
    <x v="8"/>
    <x v="5"/>
    <n v="40"/>
    <n v="475"/>
    <n v="19000"/>
    <n v="28500.000000000004"/>
    <n v="0.15000000000000002"/>
    <x v="0"/>
  </r>
  <r>
    <x v="3"/>
    <x v="2"/>
    <x v="533"/>
    <x v="2"/>
    <x v="6"/>
    <x v="8"/>
    <x v="0"/>
    <n v="30"/>
    <n v="525"/>
    <n v="15750"/>
    <n v="55125.000000000007"/>
    <n v="0.35000000000000003"/>
    <x v="0"/>
  </r>
  <r>
    <x v="3"/>
    <x v="2"/>
    <x v="534"/>
    <x v="2"/>
    <x v="6"/>
    <x v="8"/>
    <x v="1"/>
    <n v="40"/>
    <n v="425"/>
    <n v="17000"/>
    <n v="34000"/>
    <n v="0.2"/>
    <x v="0"/>
  </r>
  <r>
    <x v="3"/>
    <x v="2"/>
    <x v="535"/>
    <x v="2"/>
    <x v="6"/>
    <x v="8"/>
    <x v="2"/>
    <n v="40"/>
    <n v="425"/>
    <n v="17000"/>
    <n v="59500.000000000007"/>
    <n v="0.35000000000000003"/>
    <x v="0"/>
  </r>
  <r>
    <x v="3"/>
    <x v="2"/>
    <x v="536"/>
    <x v="2"/>
    <x v="6"/>
    <x v="8"/>
    <x v="3"/>
    <n v="40"/>
    <n v="275"/>
    <n v="11000"/>
    <n v="33000"/>
    <n v="0.3"/>
    <x v="0"/>
  </r>
  <r>
    <x v="3"/>
    <x v="2"/>
    <x v="537"/>
    <x v="2"/>
    <x v="6"/>
    <x v="8"/>
    <x v="4"/>
    <n v="45"/>
    <n v="200"/>
    <n v="9000"/>
    <n v="45000"/>
    <n v="0.5"/>
    <x v="0"/>
  </r>
  <r>
    <x v="3"/>
    <x v="2"/>
    <x v="538"/>
    <x v="2"/>
    <x v="6"/>
    <x v="8"/>
    <x v="5"/>
    <n v="40"/>
    <n v="400"/>
    <n v="16000"/>
    <n v="24000.000000000004"/>
    <n v="0.15000000000000002"/>
    <x v="0"/>
  </r>
  <r>
    <x v="3"/>
    <x v="2"/>
    <x v="539"/>
    <x v="2"/>
    <x v="6"/>
    <x v="8"/>
    <x v="0"/>
    <n v="40"/>
    <n v="550"/>
    <n v="22000"/>
    <n v="77000.000000000015"/>
    <n v="0.35000000000000003"/>
    <x v="0"/>
  </r>
  <r>
    <x v="3"/>
    <x v="2"/>
    <x v="540"/>
    <x v="2"/>
    <x v="6"/>
    <x v="8"/>
    <x v="1"/>
    <n v="49.999999999999993"/>
    <n v="400"/>
    <n v="19999.999999999996"/>
    <n v="40000"/>
    <n v="0.2"/>
    <x v="0"/>
  </r>
  <r>
    <x v="3"/>
    <x v="2"/>
    <x v="541"/>
    <x v="2"/>
    <x v="6"/>
    <x v="8"/>
    <x v="2"/>
    <n v="54.999999999999993"/>
    <n v="400"/>
    <n v="21999.999999999996"/>
    <n v="77000"/>
    <n v="0.35000000000000003"/>
    <x v="0"/>
  </r>
  <r>
    <x v="3"/>
    <x v="2"/>
    <x v="542"/>
    <x v="2"/>
    <x v="6"/>
    <x v="8"/>
    <x v="3"/>
    <n v="54.999999999999993"/>
    <n v="300"/>
    <n v="16499.999999999996"/>
    <n v="49499.999999999993"/>
    <n v="0.3"/>
    <x v="0"/>
  </r>
  <r>
    <x v="3"/>
    <x v="2"/>
    <x v="45"/>
    <x v="2"/>
    <x v="6"/>
    <x v="8"/>
    <x v="4"/>
    <n v="60"/>
    <n v="150"/>
    <n v="9000"/>
    <n v="45000"/>
    <n v="0.5"/>
    <x v="0"/>
  </r>
  <r>
    <x v="3"/>
    <x v="2"/>
    <x v="543"/>
    <x v="2"/>
    <x v="6"/>
    <x v="8"/>
    <x v="5"/>
    <n v="54.999999999999993"/>
    <n v="350"/>
    <n v="19249.999999999996"/>
    <n v="28875"/>
    <n v="0.15000000000000002"/>
    <x v="0"/>
  </r>
  <r>
    <x v="3"/>
    <x v="2"/>
    <x v="544"/>
    <x v="2"/>
    <x v="6"/>
    <x v="8"/>
    <x v="0"/>
    <n v="60"/>
    <n v="525"/>
    <n v="31500"/>
    <n v="110250.00000000001"/>
    <n v="0.35000000000000003"/>
    <x v="0"/>
  </r>
  <r>
    <x v="3"/>
    <x v="2"/>
    <x v="545"/>
    <x v="2"/>
    <x v="6"/>
    <x v="8"/>
    <x v="1"/>
    <n v="65"/>
    <n v="325"/>
    <n v="21125"/>
    <n v="42250"/>
    <n v="0.2"/>
    <x v="0"/>
  </r>
  <r>
    <x v="3"/>
    <x v="2"/>
    <x v="546"/>
    <x v="2"/>
    <x v="6"/>
    <x v="8"/>
    <x v="2"/>
    <n v="65"/>
    <n v="375"/>
    <n v="24375"/>
    <n v="85312.500000000015"/>
    <n v="0.35000000000000003"/>
    <x v="0"/>
  </r>
  <r>
    <x v="3"/>
    <x v="2"/>
    <x v="547"/>
    <x v="2"/>
    <x v="6"/>
    <x v="8"/>
    <x v="3"/>
    <n v="60"/>
    <n v="275"/>
    <n v="16500"/>
    <n v="49500"/>
    <n v="0.3"/>
    <x v="0"/>
  </r>
  <r>
    <x v="3"/>
    <x v="2"/>
    <x v="548"/>
    <x v="2"/>
    <x v="6"/>
    <x v="8"/>
    <x v="4"/>
    <n v="65"/>
    <n v="175"/>
    <n v="11375"/>
    <n v="56875"/>
    <n v="0.5"/>
    <x v="0"/>
  </r>
  <r>
    <x v="3"/>
    <x v="2"/>
    <x v="549"/>
    <x v="2"/>
    <x v="6"/>
    <x v="8"/>
    <x v="5"/>
    <n v="80"/>
    <n v="325"/>
    <n v="26000"/>
    <n v="39000.000000000007"/>
    <n v="0.15000000000000002"/>
    <x v="0"/>
  </r>
  <r>
    <x v="3"/>
    <x v="2"/>
    <x v="550"/>
    <x v="2"/>
    <x v="6"/>
    <x v="8"/>
    <x v="0"/>
    <n v="60"/>
    <n v="525"/>
    <n v="31500"/>
    <n v="157500"/>
    <n v="0.5"/>
    <x v="0"/>
  </r>
  <r>
    <x v="3"/>
    <x v="2"/>
    <x v="551"/>
    <x v="2"/>
    <x v="6"/>
    <x v="8"/>
    <x v="1"/>
    <n v="65"/>
    <n v="375"/>
    <n v="24375"/>
    <n v="85312.5"/>
    <n v="0.35"/>
    <x v="0"/>
  </r>
  <r>
    <x v="3"/>
    <x v="2"/>
    <x v="552"/>
    <x v="2"/>
    <x v="6"/>
    <x v="8"/>
    <x v="2"/>
    <n v="65"/>
    <n v="375"/>
    <n v="24375"/>
    <n v="121875"/>
    <n v="0.5"/>
    <x v="0"/>
  </r>
  <r>
    <x v="3"/>
    <x v="2"/>
    <x v="553"/>
    <x v="2"/>
    <x v="6"/>
    <x v="8"/>
    <x v="3"/>
    <n v="60"/>
    <n v="275"/>
    <n v="16500"/>
    <n v="74249.999999999985"/>
    <n v="0.44999999999999996"/>
    <x v="0"/>
  </r>
  <r>
    <x v="3"/>
    <x v="2"/>
    <x v="554"/>
    <x v="2"/>
    <x v="6"/>
    <x v="8"/>
    <x v="4"/>
    <n v="65"/>
    <n v="175"/>
    <n v="11375"/>
    <n v="73937.500000000015"/>
    <n v="0.65000000000000013"/>
    <x v="0"/>
  </r>
  <r>
    <x v="3"/>
    <x v="2"/>
    <x v="555"/>
    <x v="2"/>
    <x v="6"/>
    <x v="8"/>
    <x v="5"/>
    <n v="80"/>
    <n v="475"/>
    <n v="38000"/>
    <n v="114000"/>
    <n v="0.3"/>
    <x v="0"/>
  </r>
  <r>
    <x v="3"/>
    <x v="2"/>
    <x v="556"/>
    <x v="2"/>
    <x v="6"/>
    <x v="8"/>
    <x v="0"/>
    <n v="60"/>
    <n v="725"/>
    <n v="43500"/>
    <n v="217500"/>
    <n v="0.5"/>
    <x v="0"/>
  </r>
  <r>
    <x v="3"/>
    <x v="2"/>
    <x v="557"/>
    <x v="2"/>
    <x v="6"/>
    <x v="8"/>
    <x v="1"/>
    <n v="65"/>
    <n v="575"/>
    <n v="37375"/>
    <n v="130812.49999999999"/>
    <n v="0.35"/>
    <x v="0"/>
  </r>
  <r>
    <x v="3"/>
    <x v="2"/>
    <x v="558"/>
    <x v="2"/>
    <x v="6"/>
    <x v="8"/>
    <x v="2"/>
    <n v="65"/>
    <n v="575"/>
    <n v="37375"/>
    <n v="186875"/>
    <n v="0.5"/>
    <x v="0"/>
  </r>
  <r>
    <x v="3"/>
    <x v="2"/>
    <x v="46"/>
    <x v="2"/>
    <x v="6"/>
    <x v="8"/>
    <x v="3"/>
    <n v="65"/>
    <n v="450"/>
    <n v="29250"/>
    <n v="131625"/>
    <n v="0.44999999999999996"/>
    <x v="0"/>
  </r>
  <r>
    <x v="3"/>
    <x v="2"/>
    <x v="47"/>
    <x v="2"/>
    <x v="6"/>
    <x v="8"/>
    <x v="4"/>
    <n v="70"/>
    <n v="325"/>
    <n v="22750"/>
    <n v="147875.00000000003"/>
    <n v="0.65000000000000013"/>
    <x v="0"/>
  </r>
  <r>
    <x v="3"/>
    <x v="2"/>
    <x v="48"/>
    <x v="2"/>
    <x v="6"/>
    <x v="8"/>
    <x v="5"/>
    <n v="85.000000000000014"/>
    <n v="625"/>
    <n v="53125.000000000015"/>
    <n v="159375.00000000003"/>
    <n v="0.3"/>
    <x v="0"/>
  </r>
  <r>
    <x v="3"/>
    <x v="2"/>
    <x v="49"/>
    <x v="2"/>
    <x v="6"/>
    <x v="8"/>
    <x v="0"/>
    <n v="65"/>
    <n v="775"/>
    <n v="50375"/>
    <n v="226687.5"/>
    <n v="0.45"/>
    <x v="0"/>
  </r>
  <r>
    <x v="3"/>
    <x v="2"/>
    <x v="50"/>
    <x v="2"/>
    <x v="6"/>
    <x v="8"/>
    <x v="1"/>
    <n v="70"/>
    <n v="625"/>
    <n v="43750"/>
    <n v="131250"/>
    <n v="0.3"/>
    <x v="0"/>
  </r>
  <r>
    <x v="3"/>
    <x v="2"/>
    <x v="51"/>
    <x v="2"/>
    <x v="6"/>
    <x v="8"/>
    <x v="2"/>
    <n v="70"/>
    <n v="575"/>
    <n v="40250"/>
    <n v="181125"/>
    <n v="0.45"/>
    <x v="0"/>
  </r>
  <r>
    <x v="3"/>
    <x v="2"/>
    <x v="52"/>
    <x v="2"/>
    <x v="6"/>
    <x v="8"/>
    <x v="3"/>
    <n v="65"/>
    <n v="475"/>
    <n v="30875"/>
    <n v="123499.99999999999"/>
    <n v="0.39999999999999997"/>
    <x v="0"/>
  </r>
  <r>
    <x v="3"/>
    <x v="2"/>
    <x v="53"/>
    <x v="2"/>
    <x v="6"/>
    <x v="8"/>
    <x v="4"/>
    <n v="70"/>
    <n v="525"/>
    <n v="36750"/>
    <n v="220500.00000000003"/>
    <n v="0.60000000000000009"/>
    <x v="0"/>
  </r>
  <r>
    <x v="3"/>
    <x v="2"/>
    <x v="54"/>
    <x v="2"/>
    <x v="6"/>
    <x v="8"/>
    <x v="5"/>
    <n v="85.000000000000014"/>
    <n v="525"/>
    <n v="44625.000000000007"/>
    <n v="111562.50000000001"/>
    <n v="0.25"/>
    <x v="0"/>
  </r>
  <r>
    <x v="3"/>
    <x v="2"/>
    <x v="55"/>
    <x v="2"/>
    <x v="6"/>
    <x v="8"/>
    <x v="0"/>
    <n v="70"/>
    <n v="725"/>
    <n v="50750"/>
    <n v="228375"/>
    <n v="0.45"/>
    <x v="0"/>
  </r>
  <r>
    <x v="3"/>
    <x v="2"/>
    <x v="56"/>
    <x v="2"/>
    <x v="6"/>
    <x v="8"/>
    <x v="1"/>
    <n v="75.000000000000014"/>
    <n v="675"/>
    <n v="50625.000000000015"/>
    <n v="151875.00000000003"/>
    <n v="0.3"/>
    <x v="0"/>
  </r>
  <r>
    <x v="3"/>
    <x v="2"/>
    <x v="57"/>
    <x v="2"/>
    <x v="6"/>
    <x v="8"/>
    <x v="2"/>
    <n v="70"/>
    <n v="550"/>
    <n v="38500"/>
    <n v="173250"/>
    <n v="0.45"/>
    <x v="0"/>
  </r>
  <r>
    <x v="3"/>
    <x v="2"/>
    <x v="58"/>
    <x v="2"/>
    <x v="6"/>
    <x v="8"/>
    <x v="3"/>
    <n v="70"/>
    <n v="500"/>
    <n v="35000"/>
    <n v="140000"/>
    <n v="0.39999999999999997"/>
    <x v="0"/>
  </r>
  <r>
    <x v="3"/>
    <x v="2"/>
    <x v="59"/>
    <x v="2"/>
    <x v="6"/>
    <x v="8"/>
    <x v="4"/>
    <n v="75"/>
    <n v="500"/>
    <n v="37500"/>
    <n v="225000.00000000003"/>
    <n v="0.60000000000000009"/>
    <x v="0"/>
  </r>
  <r>
    <x v="3"/>
    <x v="2"/>
    <x v="60"/>
    <x v="2"/>
    <x v="6"/>
    <x v="8"/>
    <x v="5"/>
    <n v="80"/>
    <n v="400"/>
    <n v="32000"/>
    <n v="80000"/>
    <n v="0.25"/>
    <x v="0"/>
  </r>
  <r>
    <x v="3"/>
    <x v="2"/>
    <x v="61"/>
    <x v="2"/>
    <x v="6"/>
    <x v="8"/>
    <x v="0"/>
    <n v="65.000000000000014"/>
    <n v="600"/>
    <n v="39000.000000000007"/>
    <n v="156000.00000000003"/>
    <n v="0.4"/>
    <x v="0"/>
  </r>
  <r>
    <x v="3"/>
    <x v="2"/>
    <x v="62"/>
    <x v="2"/>
    <x v="6"/>
    <x v="8"/>
    <x v="1"/>
    <n v="70.000000000000014"/>
    <n v="600"/>
    <n v="42000.000000000007"/>
    <n v="105000.00000000001"/>
    <n v="0.25"/>
    <x v="0"/>
  </r>
  <r>
    <x v="3"/>
    <x v="2"/>
    <x v="63"/>
    <x v="2"/>
    <x v="6"/>
    <x v="8"/>
    <x v="2"/>
    <n v="65.000000000000014"/>
    <n v="450"/>
    <n v="29250.000000000007"/>
    <n v="117000.00000000003"/>
    <n v="0.4"/>
    <x v="0"/>
  </r>
  <r>
    <x v="3"/>
    <x v="2"/>
    <x v="64"/>
    <x v="2"/>
    <x v="6"/>
    <x v="8"/>
    <x v="3"/>
    <n v="65.000000000000014"/>
    <n v="400"/>
    <n v="26000.000000000007"/>
    <n v="91000.000000000015"/>
    <n v="0.35"/>
    <x v="0"/>
  </r>
  <r>
    <x v="3"/>
    <x v="2"/>
    <x v="65"/>
    <x v="2"/>
    <x v="6"/>
    <x v="8"/>
    <x v="4"/>
    <n v="75.000000000000014"/>
    <n v="400"/>
    <n v="30000.000000000007"/>
    <n v="165000.00000000009"/>
    <n v="0.55000000000000016"/>
    <x v="0"/>
  </r>
  <r>
    <x v="3"/>
    <x v="2"/>
    <x v="66"/>
    <x v="2"/>
    <x v="6"/>
    <x v="8"/>
    <x v="5"/>
    <n v="70"/>
    <n v="425"/>
    <n v="29750"/>
    <n v="59500"/>
    <n v="0.2"/>
    <x v="0"/>
  </r>
  <r>
    <x v="3"/>
    <x v="2"/>
    <x v="559"/>
    <x v="2"/>
    <x v="6"/>
    <x v="8"/>
    <x v="0"/>
    <n v="55.000000000000007"/>
    <n v="525"/>
    <n v="28875.000000000007"/>
    <n v="115500.00000000003"/>
    <n v="0.4"/>
    <x v="0"/>
  </r>
  <r>
    <x v="3"/>
    <x v="2"/>
    <x v="560"/>
    <x v="2"/>
    <x v="6"/>
    <x v="8"/>
    <x v="1"/>
    <n v="60.000000000000007"/>
    <n v="525"/>
    <n v="31500.000000000007"/>
    <n v="78750.000000000015"/>
    <n v="0.25"/>
    <x v="0"/>
  </r>
  <r>
    <x v="3"/>
    <x v="2"/>
    <x v="561"/>
    <x v="2"/>
    <x v="6"/>
    <x v="8"/>
    <x v="2"/>
    <n v="55.000000000000007"/>
    <n v="350"/>
    <n v="19250.000000000004"/>
    <n v="77000.000000000015"/>
    <n v="0.4"/>
    <x v="0"/>
  </r>
  <r>
    <x v="3"/>
    <x v="2"/>
    <x v="562"/>
    <x v="2"/>
    <x v="6"/>
    <x v="8"/>
    <x v="3"/>
    <n v="55.000000000000007"/>
    <n v="325"/>
    <n v="17875.000000000004"/>
    <n v="62562.500000000007"/>
    <n v="0.35"/>
    <x v="0"/>
  </r>
  <r>
    <x v="3"/>
    <x v="2"/>
    <x v="563"/>
    <x v="2"/>
    <x v="6"/>
    <x v="8"/>
    <x v="4"/>
    <n v="65"/>
    <n v="300"/>
    <n v="19500"/>
    <n v="107250.00000000003"/>
    <n v="0.55000000000000016"/>
    <x v="0"/>
  </r>
  <r>
    <x v="3"/>
    <x v="2"/>
    <x v="564"/>
    <x v="2"/>
    <x v="6"/>
    <x v="8"/>
    <x v="5"/>
    <n v="70"/>
    <n v="350"/>
    <n v="24500"/>
    <n v="49000"/>
    <n v="0.2"/>
    <x v="0"/>
  </r>
  <r>
    <x v="3"/>
    <x v="2"/>
    <x v="565"/>
    <x v="2"/>
    <x v="6"/>
    <x v="8"/>
    <x v="0"/>
    <n v="55.000000000000007"/>
    <n v="575"/>
    <n v="31625.000000000007"/>
    <n v="126500.00000000003"/>
    <n v="0.4"/>
    <x v="0"/>
  </r>
  <r>
    <x v="3"/>
    <x v="2"/>
    <x v="566"/>
    <x v="2"/>
    <x v="6"/>
    <x v="8"/>
    <x v="1"/>
    <n v="60.000000000000007"/>
    <n v="575"/>
    <n v="34500.000000000007"/>
    <n v="86250.000000000015"/>
    <n v="0.25"/>
    <x v="0"/>
  </r>
  <r>
    <x v="3"/>
    <x v="2"/>
    <x v="567"/>
    <x v="2"/>
    <x v="6"/>
    <x v="8"/>
    <x v="2"/>
    <n v="55.000000000000007"/>
    <n v="425"/>
    <n v="23375.000000000004"/>
    <n v="93500.000000000015"/>
    <n v="0.4"/>
    <x v="0"/>
  </r>
  <r>
    <x v="3"/>
    <x v="2"/>
    <x v="568"/>
    <x v="2"/>
    <x v="6"/>
    <x v="8"/>
    <x v="3"/>
    <n v="65.000000000000014"/>
    <n v="400"/>
    <n v="26000.000000000007"/>
    <n v="91000.000000000015"/>
    <n v="0.35"/>
    <x v="0"/>
  </r>
  <r>
    <x v="3"/>
    <x v="2"/>
    <x v="569"/>
    <x v="2"/>
    <x v="6"/>
    <x v="8"/>
    <x v="4"/>
    <n v="75.000000000000014"/>
    <n v="375"/>
    <n v="28125.000000000007"/>
    <n v="154687.50000000009"/>
    <n v="0.55000000000000016"/>
    <x v="0"/>
  </r>
  <r>
    <x v="3"/>
    <x v="2"/>
    <x v="570"/>
    <x v="2"/>
    <x v="6"/>
    <x v="8"/>
    <x v="5"/>
    <n v="80.000000000000014"/>
    <n v="500"/>
    <n v="40000.000000000007"/>
    <n v="80000.000000000015"/>
    <n v="0.2"/>
    <x v="0"/>
  </r>
  <r>
    <x v="3"/>
    <x v="2"/>
    <x v="571"/>
    <x v="2"/>
    <x v="6"/>
    <x v="8"/>
    <x v="0"/>
    <n v="65.000000000000014"/>
    <n v="700"/>
    <n v="45500.000000000015"/>
    <n v="182000.00000000006"/>
    <n v="0.4"/>
    <x v="0"/>
  </r>
  <r>
    <x v="3"/>
    <x v="2"/>
    <x v="572"/>
    <x v="2"/>
    <x v="6"/>
    <x v="8"/>
    <x v="1"/>
    <n v="70.000000000000014"/>
    <n v="700"/>
    <n v="49000.000000000015"/>
    <n v="122500.00000000003"/>
    <n v="0.25"/>
    <x v="0"/>
  </r>
  <r>
    <x v="3"/>
    <x v="2"/>
    <x v="573"/>
    <x v="2"/>
    <x v="6"/>
    <x v="8"/>
    <x v="2"/>
    <n v="65.000000000000014"/>
    <n v="500"/>
    <n v="32500.000000000007"/>
    <n v="130000.00000000003"/>
    <n v="0.4"/>
    <x v="0"/>
  </r>
  <r>
    <x v="3"/>
    <x v="2"/>
    <x v="574"/>
    <x v="2"/>
    <x v="6"/>
    <x v="8"/>
    <x v="3"/>
    <n v="65.000000000000014"/>
    <n v="500"/>
    <n v="32500.000000000007"/>
    <n v="113750.00000000001"/>
    <n v="0.35"/>
    <x v="0"/>
  </r>
  <r>
    <x v="3"/>
    <x v="2"/>
    <x v="575"/>
    <x v="2"/>
    <x v="6"/>
    <x v="8"/>
    <x v="4"/>
    <n v="75.000000000000014"/>
    <n v="425"/>
    <n v="31875.000000000007"/>
    <n v="175312.50000000009"/>
    <n v="0.55000000000000016"/>
    <x v="0"/>
  </r>
  <r>
    <x v="3"/>
    <x v="2"/>
    <x v="576"/>
    <x v="2"/>
    <x v="6"/>
    <x v="8"/>
    <x v="5"/>
    <n v="80.000000000000014"/>
    <n v="525"/>
    <n v="42000.000000000007"/>
    <n v="84000.000000000015"/>
    <n v="0.2"/>
    <x v="0"/>
  </r>
  <r>
    <x v="3"/>
    <x v="2"/>
    <x v="577"/>
    <x v="2"/>
    <x v="6"/>
    <x v="8"/>
    <x v="0"/>
    <n v="40"/>
    <n v="450"/>
    <n v="18000"/>
    <n v="54000"/>
    <n v="0.3"/>
    <x v="0"/>
  </r>
  <r>
    <x v="3"/>
    <x v="2"/>
    <x v="578"/>
    <x v="2"/>
    <x v="6"/>
    <x v="8"/>
    <x v="1"/>
    <n v="50"/>
    <n v="450"/>
    <n v="22500"/>
    <n v="56250"/>
    <n v="0.25"/>
    <x v="0"/>
  </r>
  <r>
    <x v="3"/>
    <x v="2"/>
    <x v="579"/>
    <x v="2"/>
    <x v="6"/>
    <x v="8"/>
    <x v="2"/>
    <n v="50"/>
    <n v="450"/>
    <n v="22500"/>
    <n v="56250"/>
    <n v="0.25"/>
    <x v="0"/>
  </r>
  <r>
    <x v="3"/>
    <x v="2"/>
    <x v="580"/>
    <x v="2"/>
    <x v="6"/>
    <x v="8"/>
    <x v="3"/>
    <n v="50"/>
    <n v="300"/>
    <n v="15000"/>
    <n v="45000"/>
    <n v="0.3"/>
    <x v="0"/>
  </r>
  <r>
    <x v="3"/>
    <x v="2"/>
    <x v="581"/>
    <x v="2"/>
    <x v="7"/>
    <x v="9"/>
    <x v="4"/>
    <n v="55.000000000000007"/>
    <n v="250"/>
    <n v="13750.000000000004"/>
    <n v="34375.000000000007"/>
    <n v="0.25"/>
    <x v="0"/>
  </r>
  <r>
    <x v="3"/>
    <x v="2"/>
    <x v="582"/>
    <x v="2"/>
    <x v="7"/>
    <x v="9"/>
    <x v="5"/>
    <n v="50"/>
    <n v="500"/>
    <n v="25000"/>
    <n v="50000"/>
    <n v="0.2"/>
    <x v="0"/>
  </r>
  <r>
    <x v="3"/>
    <x v="2"/>
    <x v="583"/>
    <x v="2"/>
    <x v="7"/>
    <x v="9"/>
    <x v="0"/>
    <n v="40"/>
    <n v="550"/>
    <n v="22000"/>
    <n v="66000"/>
    <n v="0.3"/>
    <x v="0"/>
  </r>
  <r>
    <x v="3"/>
    <x v="2"/>
    <x v="584"/>
    <x v="2"/>
    <x v="7"/>
    <x v="9"/>
    <x v="1"/>
    <n v="50"/>
    <n v="450"/>
    <n v="22500"/>
    <n v="56250"/>
    <n v="0.25"/>
    <x v="0"/>
  </r>
  <r>
    <x v="3"/>
    <x v="2"/>
    <x v="585"/>
    <x v="2"/>
    <x v="7"/>
    <x v="9"/>
    <x v="2"/>
    <n v="50"/>
    <n v="450"/>
    <n v="22500"/>
    <n v="56250"/>
    <n v="0.25"/>
    <x v="0"/>
  </r>
  <r>
    <x v="3"/>
    <x v="2"/>
    <x v="586"/>
    <x v="2"/>
    <x v="7"/>
    <x v="9"/>
    <x v="3"/>
    <n v="50"/>
    <n v="300"/>
    <n v="15000"/>
    <n v="45000"/>
    <n v="0.3"/>
    <x v="0"/>
  </r>
  <r>
    <x v="3"/>
    <x v="2"/>
    <x v="587"/>
    <x v="2"/>
    <x v="7"/>
    <x v="9"/>
    <x v="4"/>
    <n v="55.000000000000007"/>
    <n v="225"/>
    <n v="12375.000000000002"/>
    <n v="30937.500000000004"/>
    <n v="0.25"/>
    <x v="0"/>
  </r>
  <r>
    <x v="3"/>
    <x v="2"/>
    <x v="588"/>
    <x v="2"/>
    <x v="7"/>
    <x v="9"/>
    <x v="5"/>
    <n v="50"/>
    <n v="425"/>
    <n v="21250"/>
    <n v="42500"/>
    <n v="0.2"/>
    <x v="0"/>
  </r>
  <r>
    <x v="3"/>
    <x v="2"/>
    <x v="589"/>
    <x v="2"/>
    <x v="7"/>
    <x v="9"/>
    <x v="0"/>
    <n v="50"/>
    <n v="575"/>
    <n v="28750"/>
    <n v="86250"/>
    <n v="0.3"/>
    <x v="0"/>
  </r>
  <r>
    <x v="3"/>
    <x v="2"/>
    <x v="590"/>
    <x v="2"/>
    <x v="7"/>
    <x v="9"/>
    <x v="1"/>
    <n v="60"/>
    <n v="425"/>
    <n v="25500"/>
    <n v="63750"/>
    <n v="0.25"/>
    <x v="0"/>
  </r>
  <r>
    <x v="3"/>
    <x v="2"/>
    <x v="591"/>
    <x v="2"/>
    <x v="7"/>
    <x v="9"/>
    <x v="2"/>
    <n v="64.999999999999986"/>
    <n v="425"/>
    <n v="27624.999999999993"/>
    <n v="69062.499999999985"/>
    <n v="0.25"/>
    <x v="0"/>
  </r>
  <r>
    <x v="3"/>
    <x v="2"/>
    <x v="592"/>
    <x v="2"/>
    <x v="7"/>
    <x v="9"/>
    <x v="3"/>
    <n v="64.999999999999986"/>
    <n v="325"/>
    <n v="21124.999999999993"/>
    <n v="63374.999999999978"/>
    <n v="0.3"/>
    <x v="0"/>
  </r>
  <r>
    <x v="3"/>
    <x v="2"/>
    <x v="593"/>
    <x v="2"/>
    <x v="7"/>
    <x v="9"/>
    <x v="4"/>
    <n v="70"/>
    <n v="175"/>
    <n v="12250"/>
    <n v="30625"/>
    <n v="0.25"/>
    <x v="0"/>
  </r>
  <r>
    <x v="3"/>
    <x v="2"/>
    <x v="594"/>
    <x v="2"/>
    <x v="7"/>
    <x v="9"/>
    <x v="5"/>
    <n v="64.999999999999986"/>
    <n v="375"/>
    <n v="24374.999999999993"/>
    <n v="48749.999999999993"/>
    <n v="0.2"/>
    <x v="0"/>
  </r>
  <r>
    <x v="3"/>
    <x v="2"/>
    <x v="595"/>
    <x v="2"/>
    <x v="7"/>
    <x v="9"/>
    <x v="0"/>
    <n v="70"/>
    <n v="550"/>
    <n v="38500"/>
    <n v="115500"/>
    <n v="0.3"/>
    <x v="0"/>
  </r>
  <r>
    <x v="3"/>
    <x v="2"/>
    <x v="596"/>
    <x v="2"/>
    <x v="7"/>
    <x v="9"/>
    <x v="1"/>
    <n v="75"/>
    <n v="350"/>
    <n v="26250"/>
    <n v="65625"/>
    <n v="0.25"/>
    <x v="0"/>
  </r>
  <r>
    <x v="3"/>
    <x v="2"/>
    <x v="597"/>
    <x v="2"/>
    <x v="7"/>
    <x v="9"/>
    <x v="2"/>
    <n v="75"/>
    <n v="400"/>
    <n v="30000"/>
    <n v="75000"/>
    <n v="0.25"/>
    <x v="0"/>
  </r>
  <r>
    <x v="3"/>
    <x v="2"/>
    <x v="598"/>
    <x v="2"/>
    <x v="7"/>
    <x v="9"/>
    <x v="3"/>
    <n v="60"/>
    <n v="300"/>
    <n v="18000"/>
    <n v="54000"/>
    <n v="0.3"/>
    <x v="0"/>
  </r>
  <r>
    <x v="3"/>
    <x v="2"/>
    <x v="599"/>
    <x v="2"/>
    <x v="7"/>
    <x v="9"/>
    <x v="4"/>
    <n v="65"/>
    <n v="200"/>
    <n v="13000"/>
    <n v="32500"/>
    <n v="0.25"/>
    <x v="0"/>
  </r>
  <r>
    <x v="3"/>
    <x v="2"/>
    <x v="600"/>
    <x v="2"/>
    <x v="7"/>
    <x v="9"/>
    <x v="5"/>
    <n v="80"/>
    <n v="350"/>
    <n v="28000"/>
    <n v="56000"/>
    <n v="0.2"/>
    <x v="0"/>
  </r>
  <r>
    <x v="3"/>
    <x v="2"/>
    <x v="601"/>
    <x v="2"/>
    <x v="7"/>
    <x v="9"/>
    <x v="0"/>
    <n v="60"/>
    <n v="550"/>
    <n v="33000"/>
    <n v="99000"/>
    <n v="0.3"/>
    <x v="0"/>
  </r>
  <r>
    <x v="3"/>
    <x v="2"/>
    <x v="602"/>
    <x v="2"/>
    <x v="7"/>
    <x v="9"/>
    <x v="1"/>
    <n v="65"/>
    <n v="400"/>
    <n v="26000"/>
    <n v="65000"/>
    <n v="0.25"/>
    <x v="0"/>
  </r>
  <r>
    <x v="3"/>
    <x v="2"/>
    <x v="603"/>
    <x v="2"/>
    <x v="7"/>
    <x v="9"/>
    <x v="2"/>
    <n v="65"/>
    <n v="400"/>
    <n v="26000"/>
    <n v="65000"/>
    <n v="0.25"/>
    <x v="0"/>
  </r>
  <r>
    <x v="3"/>
    <x v="2"/>
    <x v="604"/>
    <x v="2"/>
    <x v="7"/>
    <x v="9"/>
    <x v="3"/>
    <n v="60"/>
    <n v="300"/>
    <n v="18000"/>
    <n v="54000"/>
    <n v="0.3"/>
    <x v="0"/>
  </r>
  <r>
    <x v="3"/>
    <x v="2"/>
    <x v="605"/>
    <x v="2"/>
    <x v="7"/>
    <x v="9"/>
    <x v="4"/>
    <n v="65"/>
    <n v="200"/>
    <n v="13000"/>
    <n v="32500"/>
    <n v="0.25"/>
    <x v="0"/>
  </r>
  <r>
    <x v="3"/>
    <x v="2"/>
    <x v="606"/>
    <x v="2"/>
    <x v="7"/>
    <x v="9"/>
    <x v="5"/>
    <n v="80"/>
    <n v="500"/>
    <n v="40000"/>
    <n v="80000"/>
    <n v="0.2"/>
    <x v="0"/>
  </r>
  <r>
    <x v="3"/>
    <x v="2"/>
    <x v="607"/>
    <x v="2"/>
    <x v="7"/>
    <x v="9"/>
    <x v="0"/>
    <n v="75"/>
    <n v="750"/>
    <n v="56250"/>
    <n v="168750"/>
    <n v="0.3"/>
    <x v="0"/>
  </r>
  <r>
    <x v="3"/>
    <x v="2"/>
    <x v="608"/>
    <x v="2"/>
    <x v="7"/>
    <x v="9"/>
    <x v="1"/>
    <n v="80"/>
    <n v="625"/>
    <n v="50000"/>
    <n v="125000"/>
    <n v="0.25"/>
    <x v="0"/>
  </r>
  <r>
    <x v="3"/>
    <x v="2"/>
    <x v="609"/>
    <x v="2"/>
    <x v="7"/>
    <x v="9"/>
    <x v="2"/>
    <n v="80"/>
    <n v="625"/>
    <n v="50000"/>
    <n v="125000"/>
    <n v="0.25"/>
    <x v="0"/>
  </r>
  <r>
    <x v="3"/>
    <x v="2"/>
    <x v="610"/>
    <x v="2"/>
    <x v="7"/>
    <x v="9"/>
    <x v="3"/>
    <n v="80"/>
    <n v="500"/>
    <n v="40000"/>
    <n v="120000"/>
    <n v="0.3"/>
    <x v="0"/>
  </r>
  <r>
    <x v="3"/>
    <x v="2"/>
    <x v="611"/>
    <x v="2"/>
    <x v="7"/>
    <x v="9"/>
    <x v="4"/>
    <n v="85.000000000000014"/>
    <n v="375"/>
    <n v="31875.000000000007"/>
    <n v="79687.500000000015"/>
    <n v="0.25"/>
    <x v="0"/>
  </r>
  <r>
    <x v="3"/>
    <x v="2"/>
    <x v="612"/>
    <x v="2"/>
    <x v="7"/>
    <x v="9"/>
    <x v="5"/>
    <n v="100"/>
    <n v="675"/>
    <n v="67500"/>
    <n v="135000"/>
    <n v="0.2"/>
    <x v="0"/>
  </r>
  <r>
    <x v="3"/>
    <x v="2"/>
    <x v="613"/>
    <x v="2"/>
    <x v="7"/>
    <x v="9"/>
    <x v="0"/>
    <n v="80"/>
    <n v="825"/>
    <n v="66000"/>
    <n v="198000"/>
    <n v="0.3"/>
    <x v="0"/>
  </r>
  <r>
    <x v="3"/>
    <x v="2"/>
    <x v="614"/>
    <x v="2"/>
    <x v="7"/>
    <x v="9"/>
    <x v="1"/>
    <n v="85.000000000000014"/>
    <n v="675"/>
    <n v="57375.000000000015"/>
    <n v="143437.50000000003"/>
    <n v="0.25"/>
    <x v="0"/>
  </r>
  <r>
    <x v="3"/>
    <x v="2"/>
    <x v="615"/>
    <x v="2"/>
    <x v="7"/>
    <x v="9"/>
    <x v="2"/>
    <n v="85.000000000000014"/>
    <n v="625"/>
    <n v="53125.000000000015"/>
    <n v="132812.50000000003"/>
    <n v="0.25"/>
    <x v="0"/>
  </r>
  <r>
    <x v="3"/>
    <x v="2"/>
    <x v="616"/>
    <x v="2"/>
    <x v="7"/>
    <x v="9"/>
    <x v="3"/>
    <n v="80"/>
    <n v="525"/>
    <n v="42000"/>
    <n v="126000"/>
    <n v="0.3"/>
    <x v="0"/>
  </r>
  <r>
    <x v="3"/>
    <x v="2"/>
    <x v="617"/>
    <x v="2"/>
    <x v="7"/>
    <x v="9"/>
    <x v="4"/>
    <n v="85.000000000000014"/>
    <n v="575"/>
    <n v="48875.000000000007"/>
    <n v="122187.50000000001"/>
    <n v="0.25"/>
    <x v="0"/>
  </r>
  <r>
    <x v="3"/>
    <x v="2"/>
    <x v="618"/>
    <x v="2"/>
    <x v="7"/>
    <x v="9"/>
    <x v="5"/>
    <n v="100"/>
    <n v="575"/>
    <n v="57500"/>
    <n v="115000"/>
    <n v="0.2"/>
    <x v="0"/>
  </r>
  <r>
    <x v="3"/>
    <x v="2"/>
    <x v="619"/>
    <x v="2"/>
    <x v="7"/>
    <x v="9"/>
    <x v="0"/>
    <n v="85.000000000000014"/>
    <n v="775"/>
    <n v="65875.000000000015"/>
    <n v="197625.00000000003"/>
    <n v="0.3"/>
    <x v="0"/>
  </r>
  <r>
    <x v="3"/>
    <x v="2"/>
    <x v="620"/>
    <x v="2"/>
    <x v="7"/>
    <x v="9"/>
    <x v="1"/>
    <n v="80.000000000000014"/>
    <n v="750"/>
    <n v="60000.000000000015"/>
    <n v="150000.00000000003"/>
    <n v="0.25"/>
    <x v="0"/>
  </r>
  <r>
    <x v="3"/>
    <x v="2"/>
    <x v="621"/>
    <x v="2"/>
    <x v="7"/>
    <x v="9"/>
    <x v="2"/>
    <n v="75.000000000000014"/>
    <n v="625"/>
    <n v="46875.000000000015"/>
    <n v="117187.50000000003"/>
    <n v="0.25"/>
    <x v="0"/>
  </r>
  <r>
    <x v="3"/>
    <x v="2"/>
    <x v="622"/>
    <x v="2"/>
    <x v="7"/>
    <x v="9"/>
    <x v="3"/>
    <n v="75.000000000000014"/>
    <n v="575"/>
    <n v="43125.000000000007"/>
    <n v="129375.00000000001"/>
    <n v="0.3"/>
    <x v="0"/>
  </r>
  <r>
    <x v="3"/>
    <x v="2"/>
    <x v="623"/>
    <x v="2"/>
    <x v="7"/>
    <x v="9"/>
    <x v="4"/>
    <n v="75"/>
    <n v="575"/>
    <n v="43125"/>
    <n v="107812.5"/>
    <n v="0.25"/>
    <x v="0"/>
  </r>
  <r>
    <x v="3"/>
    <x v="2"/>
    <x v="624"/>
    <x v="2"/>
    <x v="7"/>
    <x v="9"/>
    <x v="5"/>
    <n v="80"/>
    <n v="400"/>
    <n v="32000"/>
    <n v="64000"/>
    <n v="0.2"/>
    <x v="0"/>
  </r>
  <r>
    <x v="3"/>
    <x v="2"/>
    <x v="625"/>
    <x v="2"/>
    <x v="7"/>
    <x v="9"/>
    <x v="0"/>
    <n v="70.000000000000014"/>
    <n v="600"/>
    <n v="42000.000000000007"/>
    <n v="126000.00000000001"/>
    <n v="0.3"/>
    <x v="0"/>
  </r>
  <r>
    <x v="3"/>
    <x v="2"/>
    <x v="626"/>
    <x v="2"/>
    <x v="7"/>
    <x v="9"/>
    <x v="1"/>
    <n v="75.000000000000028"/>
    <n v="600"/>
    <n v="45000.000000000015"/>
    <n v="112500.00000000004"/>
    <n v="0.25"/>
    <x v="0"/>
  </r>
  <r>
    <x v="3"/>
    <x v="2"/>
    <x v="627"/>
    <x v="2"/>
    <x v="7"/>
    <x v="9"/>
    <x v="2"/>
    <n v="70.000000000000014"/>
    <n v="450"/>
    <n v="31500.000000000007"/>
    <n v="78750.000000000015"/>
    <n v="0.25"/>
    <x v="0"/>
  </r>
  <r>
    <x v="3"/>
    <x v="2"/>
    <x v="628"/>
    <x v="2"/>
    <x v="7"/>
    <x v="9"/>
    <x v="3"/>
    <n v="70.000000000000014"/>
    <n v="400"/>
    <n v="28000.000000000007"/>
    <n v="84000.000000000015"/>
    <n v="0.3"/>
    <x v="0"/>
  </r>
  <r>
    <x v="3"/>
    <x v="2"/>
    <x v="629"/>
    <x v="2"/>
    <x v="7"/>
    <x v="9"/>
    <x v="4"/>
    <n v="80.000000000000014"/>
    <n v="425"/>
    <n v="34000.000000000007"/>
    <n v="85000.000000000015"/>
    <n v="0.25"/>
    <x v="0"/>
  </r>
  <r>
    <x v="3"/>
    <x v="2"/>
    <x v="67"/>
    <x v="2"/>
    <x v="7"/>
    <x v="9"/>
    <x v="5"/>
    <n v="65"/>
    <n v="450"/>
    <n v="29250"/>
    <n v="58500"/>
    <n v="0.2"/>
    <x v="0"/>
  </r>
  <r>
    <x v="3"/>
    <x v="2"/>
    <x v="68"/>
    <x v="2"/>
    <x v="7"/>
    <x v="9"/>
    <x v="0"/>
    <n v="60.000000000000007"/>
    <n v="550"/>
    <n v="33000.000000000007"/>
    <n v="99000.000000000015"/>
    <n v="0.3"/>
    <x v="0"/>
  </r>
  <r>
    <x v="3"/>
    <x v="2"/>
    <x v="69"/>
    <x v="2"/>
    <x v="7"/>
    <x v="9"/>
    <x v="1"/>
    <n v="65.000000000000014"/>
    <n v="550"/>
    <n v="35750.000000000007"/>
    <n v="89375.000000000015"/>
    <n v="0.25"/>
    <x v="0"/>
  </r>
  <r>
    <x v="3"/>
    <x v="2"/>
    <x v="70"/>
    <x v="2"/>
    <x v="7"/>
    <x v="9"/>
    <x v="2"/>
    <n v="60.000000000000007"/>
    <n v="375"/>
    <n v="22500.000000000004"/>
    <n v="56250.000000000007"/>
    <n v="0.25"/>
    <x v="0"/>
  </r>
  <r>
    <x v="3"/>
    <x v="2"/>
    <x v="71"/>
    <x v="2"/>
    <x v="7"/>
    <x v="9"/>
    <x v="3"/>
    <n v="60.000000000000007"/>
    <n v="350"/>
    <n v="21000.000000000004"/>
    <n v="63000.000000000007"/>
    <n v="0.3"/>
    <x v="0"/>
  </r>
  <r>
    <x v="3"/>
    <x v="2"/>
    <x v="72"/>
    <x v="2"/>
    <x v="7"/>
    <x v="9"/>
    <x v="4"/>
    <n v="70"/>
    <n v="325"/>
    <n v="22750"/>
    <n v="56875"/>
    <n v="0.25"/>
    <x v="0"/>
  </r>
  <r>
    <x v="3"/>
    <x v="2"/>
    <x v="73"/>
    <x v="2"/>
    <x v="7"/>
    <x v="9"/>
    <x v="5"/>
    <n v="75.000000000000014"/>
    <n v="375"/>
    <n v="28125.000000000007"/>
    <n v="56250.000000000015"/>
    <n v="0.2"/>
    <x v="0"/>
  </r>
  <r>
    <x v="3"/>
    <x v="2"/>
    <x v="74"/>
    <x v="2"/>
    <x v="7"/>
    <x v="9"/>
    <x v="0"/>
    <n v="60.000000000000007"/>
    <n v="600"/>
    <n v="36000.000000000007"/>
    <n v="108000.00000000001"/>
    <n v="0.3"/>
    <x v="0"/>
  </r>
  <r>
    <x v="3"/>
    <x v="2"/>
    <x v="75"/>
    <x v="2"/>
    <x v="7"/>
    <x v="9"/>
    <x v="1"/>
    <n v="65.000000000000014"/>
    <n v="625"/>
    <n v="40625.000000000015"/>
    <n v="101562.50000000003"/>
    <n v="0.25"/>
    <x v="0"/>
  </r>
  <r>
    <x v="3"/>
    <x v="2"/>
    <x v="76"/>
    <x v="2"/>
    <x v="7"/>
    <x v="9"/>
    <x v="2"/>
    <n v="60.000000000000007"/>
    <n v="475"/>
    <n v="28500.000000000007"/>
    <n v="71250.000000000015"/>
    <n v="0.25"/>
    <x v="0"/>
  </r>
  <r>
    <x v="3"/>
    <x v="2"/>
    <x v="77"/>
    <x v="2"/>
    <x v="7"/>
    <x v="9"/>
    <x v="3"/>
    <n v="70.000000000000014"/>
    <n v="450"/>
    <n v="31500.000000000007"/>
    <n v="94500.000000000015"/>
    <n v="0.3"/>
    <x v="0"/>
  </r>
  <r>
    <x v="3"/>
    <x v="2"/>
    <x v="78"/>
    <x v="2"/>
    <x v="7"/>
    <x v="9"/>
    <x v="4"/>
    <n v="90.000000000000014"/>
    <n v="425"/>
    <n v="38250.000000000007"/>
    <n v="95625.000000000015"/>
    <n v="0.25"/>
    <x v="0"/>
  </r>
  <r>
    <x v="3"/>
    <x v="2"/>
    <x v="79"/>
    <x v="2"/>
    <x v="7"/>
    <x v="9"/>
    <x v="5"/>
    <n v="95.000000000000014"/>
    <n v="550"/>
    <n v="52250.000000000007"/>
    <n v="104500.00000000001"/>
    <n v="0.2"/>
    <x v="0"/>
  </r>
  <r>
    <x v="3"/>
    <x v="2"/>
    <x v="80"/>
    <x v="2"/>
    <x v="7"/>
    <x v="9"/>
    <x v="0"/>
    <n v="80.000000000000014"/>
    <n v="750"/>
    <n v="60000.000000000015"/>
    <n v="180000.00000000003"/>
    <n v="0.3"/>
    <x v="0"/>
  </r>
  <r>
    <x v="3"/>
    <x v="2"/>
    <x v="81"/>
    <x v="2"/>
    <x v="7"/>
    <x v="9"/>
    <x v="1"/>
    <n v="85.000000000000014"/>
    <n v="750"/>
    <n v="63750.000000000015"/>
    <n v="159375.00000000003"/>
    <n v="0.25"/>
    <x v="0"/>
  </r>
  <r>
    <x v="3"/>
    <x v="2"/>
    <x v="82"/>
    <x v="2"/>
    <x v="7"/>
    <x v="9"/>
    <x v="2"/>
    <n v="80.000000000000014"/>
    <n v="550"/>
    <n v="44000.000000000007"/>
    <n v="110000.00000000001"/>
    <n v="0.25"/>
    <x v="0"/>
  </r>
  <r>
    <x v="3"/>
    <x v="2"/>
    <x v="83"/>
    <x v="2"/>
    <x v="7"/>
    <x v="9"/>
    <x v="3"/>
    <n v="80.000000000000014"/>
    <n v="550"/>
    <n v="44000.000000000007"/>
    <n v="132000"/>
    <n v="0.3"/>
    <x v="0"/>
  </r>
  <r>
    <x v="3"/>
    <x v="2"/>
    <x v="84"/>
    <x v="2"/>
    <x v="7"/>
    <x v="9"/>
    <x v="4"/>
    <n v="90.000000000000014"/>
    <n v="475"/>
    <n v="42750.000000000007"/>
    <n v="106875.00000000001"/>
    <n v="0.25"/>
    <x v="0"/>
  </r>
  <r>
    <x v="3"/>
    <x v="2"/>
    <x v="85"/>
    <x v="2"/>
    <x v="7"/>
    <x v="9"/>
    <x v="5"/>
    <n v="95.000000000000014"/>
    <n v="575"/>
    <n v="54625.000000000015"/>
    <n v="109250.00000000003"/>
    <n v="0.2"/>
    <x v="0"/>
  </r>
  <r>
    <x v="0"/>
    <x v="0"/>
    <x v="86"/>
    <x v="2"/>
    <x v="7"/>
    <x v="9"/>
    <x v="0"/>
    <n v="45"/>
    <n v="1050"/>
    <n v="47250"/>
    <n v="212625"/>
    <n v="0.45"/>
    <x v="0"/>
  </r>
  <r>
    <x v="0"/>
    <x v="0"/>
    <x v="87"/>
    <x v="2"/>
    <x v="7"/>
    <x v="9"/>
    <x v="1"/>
    <n v="45"/>
    <n v="850"/>
    <n v="38250"/>
    <n v="133875"/>
    <n v="0.35"/>
    <x v="0"/>
  </r>
  <r>
    <x v="0"/>
    <x v="0"/>
    <x v="88"/>
    <x v="2"/>
    <x v="7"/>
    <x v="9"/>
    <x v="2"/>
    <n v="35"/>
    <n v="850"/>
    <n v="29750"/>
    <n v="74375"/>
    <n v="0.25"/>
    <x v="0"/>
  </r>
  <r>
    <x v="0"/>
    <x v="0"/>
    <x v="89"/>
    <x v="2"/>
    <x v="7"/>
    <x v="9"/>
    <x v="3"/>
    <n v="40"/>
    <n v="700"/>
    <n v="28000"/>
    <n v="84000"/>
    <n v="0.3"/>
    <x v="0"/>
  </r>
  <r>
    <x v="0"/>
    <x v="0"/>
    <x v="90"/>
    <x v="4"/>
    <x v="8"/>
    <x v="10"/>
    <x v="4"/>
    <n v="55.000000000000007"/>
    <n v="750"/>
    <n v="41250.000000000007"/>
    <n v="144375"/>
    <n v="0.35"/>
    <x v="0"/>
  </r>
  <r>
    <x v="0"/>
    <x v="0"/>
    <x v="91"/>
    <x v="4"/>
    <x v="8"/>
    <x v="10"/>
    <x v="5"/>
    <n v="45"/>
    <n v="850"/>
    <n v="38250"/>
    <n v="191250"/>
    <n v="0.5"/>
    <x v="0"/>
  </r>
  <r>
    <x v="0"/>
    <x v="0"/>
    <x v="92"/>
    <x v="4"/>
    <x v="8"/>
    <x v="10"/>
    <x v="0"/>
    <n v="45"/>
    <n v="1100"/>
    <n v="49500"/>
    <n v="222750"/>
    <n v="0.45"/>
    <x v="0"/>
  </r>
  <r>
    <x v="0"/>
    <x v="0"/>
    <x v="93"/>
    <x v="4"/>
    <x v="8"/>
    <x v="10"/>
    <x v="1"/>
    <n v="45"/>
    <n v="750"/>
    <n v="33750"/>
    <n v="118124.99999999999"/>
    <n v="0.35"/>
    <x v="0"/>
  </r>
  <r>
    <x v="0"/>
    <x v="0"/>
    <x v="94"/>
    <x v="4"/>
    <x v="8"/>
    <x v="10"/>
    <x v="2"/>
    <n v="35"/>
    <n v="800"/>
    <n v="28000"/>
    <n v="70000"/>
    <n v="0.25"/>
    <x v="0"/>
  </r>
  <r>
    <x v="3"/>
    <x v="0"/>
    <x v="95"/>
    <x v="4"/>
    <x v="8"/>
    <x v="10"/>
    <x v="3"/>
    <n v="40"/>
    <n v="675"/>
    <n v="27000"/>
    <n v="81000"/>
    <n v="0.3"/>
    <x v="0"/>
  </r>
  <r>
    <x v="0"/>
    <x v="0"/>
    <x v="96"/>
    <x v="4"/>
    <x v="8"/>
    <x v="10"/>
    <x v="4"/>
    <n v="55.000000000000007"/>
    <n v="750"/>
    <n v="41250.000000000007"/>
    <n v="144375"/>
    <n v="0.35"/>
    <x v="0"/>
  </r>
  <r>
    <x v="0"/>
    <x v="0"/>
    <x v="97"/>
    <x v="4"/>
    <x v="8"/>
    <x v="10"/>
    <x v="5"/>
    <n v="45"/>
    <n v="850"/>
    <n v="38250"/>
    <n v="191250"/>
    <n v="0.5"/>
    <x v="0"/>
  </r>
  <r>
    <x v="0"/>
    <x v="0"/>
    <x v="98"/>
    <x v="4"/>
    <x v="8"/>
    <x v="10"/>
    <x v="0"/>
    <n v="45"/>
    <n v="1070"/>
    <n v="48150"/>
    <n v="216675"/>
    <n v="0.45"/>
    <x v="0"/>
  </r>
  <r>
    <x v="0"/>
    <x v="0"/>
    <x v="99"/>
    <x v="4"/>
    <x v="8"/>
    <x v="10"/>
    <x v="1"/>
    <n v="45"/>
    <n v="750"/>
    <n v="33750"/>
    <n v="118124.99999999999"/>
    <n v="0.35"/>
    <x v="0"/>
  </r>
  <r>
    <x v="0"/>
    <x v="0"/>
    <x v="100"/>
    <x v="4"/>
    <x v="8"/>
    <x v="10"/>
    <x v="2"/>
    <n v="35"/>
    <n v="775"/>
    <n v="27125"/>
    <n v="67812.5"/>
    <n v="0.25"/>
    <x v="0"/>
  </r>
  <r>
    <x v="0"/>
    <x v="0"/>
    <x v="101"/>
    <x v="4"/>
    <x v="8"/>
    <x v="10"/>
    <x v="3"/>
    <n v="40"/>
    <n v="625"/>
    <n v="25000"/>
    <n v="75000"/>
    <n v="0.3"/>
    <x v="0"/>
  </r>
  <r>
    <x v="0"/>
    <x v="0"/>
    <x v="102"/>
    <x v="4"/>
    <x v="8"/>
    <x v="10"/>
    <x v="4"/>
    <n v="55.000000000000007"/>
    <n v="675"/>
    <n v="37125.000000000007"/>
    <n v="129937.50000000001"/>
    <n v="0.35"/>
    <x v="0"/>
  </r>
  <r>
    <x v="0"/>
    <x v="0"/>
    <x v="103"/>
    <x v="4"/>
    <x v="8"/>
    <x v="10"/>
    <x v="5"/>
    <n v="45"/>
    <n v="775"/>
    <n v="34875"/>
    <n v="174375"/>
    <n v="0.5"/>
    <x v="0"/>
  </r>
  <r>
    <x v="0"/>
    <x v="0"/>
    <x v="53"/>
    <x v="4"/>
    <x v="8"/>
    <x v="10"/>
    <x v="0"/>
    <n v="45"/>
    <n v="1025"/>
    <n v="46125"/>
    <n v="207562.5"/>
    <n v="0.45"/>
    <x v="0"/>
  </r>
  <r>
    <x v="0"/>
    <x v="0"/>
    <x v="53"/>
    <x v="4"/>
    <x v="8"/>
    <x v="10"/>
    <x v="1"/>
    <n v="45"/>
    <n v="725"/>
    <n v="32625"/>
    <n v="114187.5"/>
    <n v="0.35"/>
    <x v="0"/>
  </r>
  <r>
    <x v="3"/>
    <x v="0"/>
    <x v="53"/>
    <x v="4"/>
    <x v="8"/>
    <x v="10"/>
    <x v="2"/>
    <n v="35"/>
    <n v="725"/>
    <n v="25375"/>
    <n v="63437.5"/>
    <n v="0.25"/>
    <x v="0"/>
  </r>
  <r>
    <x v="3"/>
    <x v="0"/>
    <x v="53"/>
    <x v="4"/>
    <x v="8"/>
    <x v="10"/>
    <x v="3"/>
    <n v="40"/>
    <n v="650"/>
    <n v="26000"/>
    <n v="78000"/>
    <n v="0.3"/>
    <x v="0"/>
  </r>
  <r>
    <x v="3"/>
    <x v="0"/>
    <x v="53"/>
    <x v="4"/>
    <x v="8"/>
    <x v="10"/>
    <x v="4"/>
    <n v="55.000000000000007"/>
    <n v="675"/>
    <n v="37125.000000000007"/>
    <n v="129937.50000000001"/>
    <n v="0.35"/>
    <x v="0"/>
  </r>
  <r>
    <x v="3"/>
    <x v="0"/>
    <x v="53"/>
    <x v="4"/>
    <x v="8"/>
    <x v="10"/>
    <x v="5"/>
    <n v="45"/>
    <n v="800"/>
    <n v="36000"/>
    <n v="180000"/>
    <n v="0.5"/>
    <x v="0"/>
  </r>
  <r>
    <x v="3"/>
    <x v="0"/>
    <x v="53"/>
    <x v="4"/>
    <x v="8"/>
    <x v="10"/>
    <x v="0"/>
    <n v="55.000000000000007"/>
    <n v="1070"/>
    <n v="58850.000000000015"/>
    <n v="264825.00000000006"/>
    <n v="0.45"/>
    <x v="0"/>
  </r>
  <r>
    <x v="3"/>
    <x v="0"/>
    <x v="53"/>
    <x v="4"/>
    <x v="8"/>
    <x v="10"/>
    <x v="1"/>
    <n v="55.000000000000007"/>
    <n v="775"/>
    <n v="42625.000000000007"/>
    <n v="149187.5"/>
    <n v="0.35"/>
    <x v="0"/>
  </r>
  <r>
    <x v="3"/>
    <x v="0"/>
    <x v="53"/>
    <x v="4"/>
    <x v="8"/>
    <x v="10"/>
    <x v="2"/>
    <n v="50"/>
    <n v="750"/>
    <n v="37500"/>
    <n v="93750"/>
    <n v="0.25"/>
    <x v="0"/>
  </r>
  <r>
    <x v="3"/>
    <x v="0"/>
    <x v="53"/>
    <x v="4"/>
    <x v="8"/>
    <x v="10"/>
    <x v="3"/>
    <n v="50"/>
    <n v="700"/>
    <n v="35000"/>
    <n v="105000"/>
    <n v="0.3"/>
    <x v="0"/>
  </r>
  <r>
    <x v="3"/>
    <x v="0"/>
    <x v="53"/>
    <x v="4"/>
    <x v="8"/>
    <x v="10"/>
    <x v="4"/>
    <n v="60"/>
    <n v="725"/>
    <n v="43500"/>
    <n v="152250"/>
    <n v="0.35"/>
    <x v="0"/>
  </r>
  <r>
    <x v="3"/>
    <x v="0"/>
    <x v="53"/>
    <x v="4"/>
    <x v="8"/>
    <x v="10"/>
    <x v="5"/>
    <n v="65"/>
    <n v="825"/>
    <n v="53625"/>
    <n v="268125"/>
    <n v="0.5"/>
    <x v="0"/>
  </r>
  <r>
    <x v="3"/>
    <x v="0"/>
    <x v="53"/>
    <x v="4"/>
    <x v="8"/>
    <x v="10"/>
    <x v="0"/>
    <n v="60"/>
    <n v="1075"/>
    <n v="64500"/>
    <n v="290250"/>
    <n v="0.45"/>
    <x v="0"/>
  </r>
  <r>
    <x v="3"/>
    <x v="0"/>
    <x v="53"/>
    <x v="4"/>
    <x v="8"/>
    <x v="10"/>
    <x v="1"/>
    <n v="55.000000000000007"/>
    <n v="825"/>
    <n v="45375.000000000007"/>
    <n v="158812.5"/>
    <n v="0.35"/>
    <x v="0"/>
  </r>
  <r>
    <x v="3"/>
    <x v="0"/>
    <x v="118"/>
    <x v="4"/>
    <x v="8"/>
    <x v="10"/>
    <x v="2"/>
    <n v="50"/>
    <n v="800"/>
    <n v="40000"/>
    <n v="100000"/>
    <n v="0.25"/>
    <x v="0"/>
  </r>
  <r>
    <x v="3"/>
    <x v="0"/>
    <x v="119"/>
    <x v="4"/>
    <x v="8"/>
    <x v="10"/>
    <x v="3"/>
    <n v="50"/>
    <n v="775"/>
    <n v="38750"/>
    <n v="116250"/>
    <n v="0.3"/>
    <x v="0"/>
  </r>
  <r>
    <x v="3"/>
    <x v="0"/>
    <x v="120"/>
    <x v="4"/>
    <x v="8"/>
    <x v="10"/>
    <x v="4"/>
    <n v="65"/>
    <n v="775"/>
    <n v="50375"/>
    <n v="176312.5"/>
    <n v="0.35"/>
    <x v="0"/>
  </r>
  <r>
    <x v="3"/>
    <x v="0"/>
    <x v="121"/>
    <x v="4"/>
    <x v="8"/>
    <x v="10"/>
    <x v="5"/>
    <n v="70"/>
    <n v="925"/>
    <n v="64750"/>
    <n v="323750"/>
    <n v="0.5"/>
    <x v="0"/>
  </r>
  <r>
    <x v="3"/>
    <x v="0"/>
    <x v="122"/>
    <x v="4"/>
    <x v="8"/>
    <x v="10"/>
    <x v="0"/>
    <n v="65"/>
    <n v="1150"/>
    <n v="74750"/>
    <n v="336375"/>
    <n v="0.45"/>
    <x v="0"/>
  </r>
  <r>
    <x v="3"/>
    <x v="0"/>
    <x v="123"/>
    <x v="4"/>
    <x v="8"/>
    <x v="10"/>
    <x v="1"/>
    <n v="60.000000000000007"/>
    <n v="900"/>
    <n v="54000.000000000015"/>
    <n v="189000.00000000003"/>
    <n v="0.35"/>
    <x v="0"/>
  </r>
  <r>
    <x v="3"/>
    <x v="0"/>
    <x v="124"/>
    <x v="4"/>
    <x v="8"/>
    <x v="10"/>
    <x v="2"/>
    <n v="55.000000000000007"/>
    <n v="825"/>
    <n v="45375.000000000007"/>
    <n v="113437.50000000001"/>
    <n v="0.25"/>
    <x v="0"/>
  </r>
  <r>
    <x v="3"/>
    <x v="0"/>
    <x v="125"/>
    <x v="4"/>
    <x v="8"/>
    <x v="10"/>
    <x v="3"/>
    <n v="55.000000000000007"/>
    <n v="775"/>
    <n v="42625.000000000007"/>
    <n v="127875.00000000001"/>
    <n v="0.3"/>
    <x v="0"/>
  </r>
  <r>
    <x v="3"/>
    <x v="0"/>
    <x v="126"/>
    <x v="4"/>
    <x v="8"/>
    <x v="10"/>
    <x v="4"/>
    <n v="65"/>
    <n v="800"/>
    <n v="52000"/>
    <n v="182000"/>
    <n v="0.35"/>
    <x v="0"/>
  </r>
  <r>
    <x v="3"/>
    <x v="0"/>
    <x v="127"/>
    <x v="4"/>
    <x v="8"/>
    <x v="10"/>
    <x v="5"/>
    <n v="70"/>
    <n v="975"/>
    <n v="68250"/>
    <n v="341250"/>
    <n v="0.5"/>
    <x v="0"/>
  </r>
  <r>
    <x v="3"/>
    <x v="0"/>
    <x v="630"/>
    <x v="4"/>
    <x v="8"/>
    <x v="10"/>
    <x v="0"/>
    <n v="65"/>
    <n v="1125"/>
    <n v="73125"/>
    <n v="329062.5"/>
    <n v="0.45"/>
    <x v="0"/>
  </r>
  <r>
    <x v="3"/>
    <x v="0"/>
    <x v="631"/>
    <x v="4"/>
    <x v="8"/>
    <x v="10"/>
    <x v="1"/>
    <n v="60.000000000000007"/>
    <n v="900"/>
    <n v="54000.000000000015"/>
    <n v="189000.00000000003"/>
    <n v="0.35"/>
    <x v="0"/>
  </r>
  <r>
    <x v="3"/>
    <x v="0"/>
    <x v="632"/>
    <x v="4"/>
    <x v="8"/>
    <x v="10"/>
    <x v="2"/>
    <n v="55.000000000000007"/>
    <n v="825"/>
    <n v="45375.000000000007"/>
    <n v="113437.50000000001"/>
    <n v="0.25"/>
    <x v="0"/>
  </r>
  <r>
    <x v="0"/>
    <x v="0"/>
    <x v="633"/>
    <x v="4"/>
    <x v="8"/>
    <x v="10"/>
    <x v="3"/>
    <n v="45"/>
    <n v="775"/>
    <n v="34875"/>
    <n v="104625"/>
    <n v="0.3"/>
    <x v="0"/>
  </r>
  <r>
    <x v="0"/>
    <x v="0"/>
    <x v="634"/>
    <x v="4"/>
    <x v="8"/>
    <x v="10"/>
    <x v="4"/>
    <n v="55.000000000000007"/>
    <n v="750"/>
    <n v="41250.000000000007"/>
    <n v="144375"/>
    <n v="0.35"/>
    <x v="0"/>
  </r>
  <r>
    <x v="0"/>
    <x v="0"/>
    <x v="635"/>
    <x v="4"/>
    <x v="8"/>
    <x v="10"/>
    <x v="5"/>
    <n v="60.000000000000007"/>
    <n v="925"/>
    <n v="55500.000000000015"/>
    <n v="277500.00000000006"/>
    <n v="0.5"/>
    <x v="0"/>
  </r>
  <r>
    <x v="0"/>
    <x v="0"/>
    <x v="636"/>
    <x v="4"/>
    <x v="8"/>
    <x v="10"/>
    <x v="0"/>
    <n v="55.000000000000007"/>
    <n v="1050"/>
    <n v="57750.000000000015"/>
    <n v="259875.00000000006"/>
    <n v="0.45"/>
    <x v="0"/>
  </r>
  <r>
    <x v="0"/>
    <x v="0"/>
    <x v="637"/>
    <x v="4"/>
    <x v="8"/>
    <x v="10"/>
    <x v="1"/>
    <n v="50.000000000000014"/>
    <n v="850"/>
    <n v="42500.000000000015"/>
    <n v="148750.00000000003"/>
    <n v="0.35"/>
    <x v="0"/>
  </r>
  <r>
    <x v="2"/>
    <x v="0"/>
    <x v="638"/>
    <x v="4"/>
    <x v="8"/>
    <x v="10"/>
    <x v="2"/>
    <n v="45"/>
    <n v="750"/>
    <n v="33750"/>
    <n v="84375"/>
    <n v="0.25"/>
    <x v="0"/>
  </r>
  <r>
    <x v="2"/>
    <x v="0"/>
    <x v="639"/>
    <x v="4"/>
    <x v="8"/>
    <x v="10"/>
    <x v="3"/>
    <n v="45"/>
    <n v="725"/>
    <n v="32625"/>
    <n v="97875"/>
    <n v="0.3"/>
    <x v="0"/>
  </r>
  <r>
    <x v="2"/>
    <x v="0"/>
    <x v="640"/>
    <x v="4"/>
    <x v="8"/>
    <x v="10"/>
    <x v="4"/>
    <n v="55.000000000000007"/>
    <n v="725"/>
    <n v="39875.000000000007"/>
    <n v="139562.5"/>
    <n v="0.35"/>
    <x v="0"/>
  </r>
  <r>
    <x v="2"/>
    <x v="0"/>
    <x v="641"/>
    <x v="4"/>
    <x v="8"/>
    <x v="10"/>
    <x v="5"/>
    <n v="60.000000000000007"/>
    <n v="825"/>
    <n v="49500.000000000007"/>
    <n v="247500.00000000003"/>
    <n v="0.5"/>
    <x v="0"/>
  </r>
  <r>
    <x v="2"/>
    <x v="0"/>
    <x v="642"/>
    <x v="4"/>
    <x v="8"/>
    <x v="10"/>
    <x v="0"/>
    <n v="60.000000000000007"/>
    <n v="1000"/>
    <n v="60000.000000000015"/>
    <n v="270000.00000000006"/>
    <n v="0.45"/>
    <x v="0"/>
  </r>
  <r>
    <x v="2"/>
    <x v="0"/>
    <x v="643"/>
    <x v="4"/>
    <x v="8"/>
    <x v="10"/>
    <x v="1"/>
    <n v="50.000000000000014"/>
    <n v="825"/>
    <n v="41250.000000000015"/>
    <n v="144375.00000000003"/>
    <n v="0.35"/>
    <x v="0"/>
  </r>
  <r>
    <x v="2"/>
    <x v="0"/>
    <x v="644"/>
    <x v="4"/>
    <x v="8"/>
    <x v="10"/>
    <x v="2"/>
    <n v="50.000000000000014"/>
    <n v="725"/>
    <n v="36250.000000000015"/>
    <n v="90625.000000000029"/>
    <n v="0.25"/>
    <x v="0"/>
  </r>
  <r>
    <x v="2"/>
    <x v="0"/>
    <x v="645"/>
    <x v="4"/>
    <x v="8"/>
    <x v="10"/>
    <x v="3"/>
    <n v="50.000000000000014"/>
    <n v="700"/>
    <n v="35000.000000000015"/>
    <n v="105000.00000000003"/>
    <n v="0.3"/>
    <x v="0"/>
  </r>
  <r>
    <x v="2"/>
    <x v="0"/>
    <x v="646"/>
    <x v="4"/>
    <x v="8"/>
    <x v="10"/>
    <x v="4"/>
    <n v="60.000000000000007"/>
    <n v="700"/>
    <n v="42000.000000000007"/>
    <n v="147000"/>
    <n v="0.35"/>
    <x v="0"/>
  </r>
  <r>
    <x v="2"/>
    <x v="0"/>
    <x v="647"/>
    <x v="4"/>
    <x v="8"/>
    <x v="10"/>
    <x v="5"/>
    <n v="65"/>
    <n v="825"/>
    <n v="53625"/>
    <n v="268125"/>
    <n v="0.5"/>
    <x v="0"/>
  </r>
  <r>
    <x v="2"/>
    <x v="0"/>
    <x v="648"/>
    <x v="4"/>
    <x v="8"/>
    <x v="10"/>
    <x v="0"/>
    <n v="60.000000000000007"/>
    <n v="975"/>
    <n v="58500.000000000015"/>
    <n v="263250.00000000006"/>
    <n v="0.45"/>
    <x v="0"/>
  </r>
  <r>
    <x v="2"/>
    <x v="0"/>
    <x v="649"/>
    <x v="4"/>
    <x v="8"/>
    <x v="10"/>
    <x v="1"/>
    <n v="50.000000000000014"/>
    <n v="800"/>
    <n v="40000.000000000015"/>
    <n v="140000.00000000003"/>
    <n v="0.35"/>
    <x v="0"/>
  </r>
  <r>
    <x v="2"/>
    <x v="0"/>
    <x v="650"/>
    <x v="4"/>
    <x v="8"/>
    <x v="10"/>
    <x v="2"/>
    <n v="50.000000000000014"/>
    <n v="745"/>
    <n v="37250.000000000015"/>
    <n v="93125.000000000029"/>
    <n v="0.25"/>
    <x v="0"/>
  </r>
  <r>
    <x v="2"/>
    <x v="0"/>
    <x v="651"/>
    <x v="4"/>
    <x v="8"/>
    <x v="10"/>
    <x v="3"/>
    <n v="50.000000000000014"/>
    <n v="775"/>
    <n v="38750.000000000015"/>
    <n v="116250.00000000003"/>
    <n v="0.3"/>
    <x v="0"/>
  </r>
  <r>
    <x v="2"/>
    <x v="0"/>
    <x v="652"/>
    <x v="4"/>
    <x v="8"/>
    <x v="10"/>
    <x v="4"/>
    <n v="65"/>
    <n v="750"/>
    <n v="48750"/>
    <n v="170625"/>
    <n v="0.35"/>
    <x v="0"/>
  </r>
  <r>
    <x v="2"/>
    <x v="0"/>
    <x v="653"/>
    <x v="4"/>
    <x v="8"/>
    <x v="10"/>
    <x v="5"/>
    <n v="70"/>
    <n v="850"/>
    <n v="59500"/>
    <n v="297500"/>
    <n v="0.5"/>
    <x v="0"/>
  </r>
  <r>
    <x v="2"/>
    <x v="0"/>
    <x v="575"/>
    <x v="4"/>
    <x v="8"/>
    <x v="10"/>
    <x v="0"/>
    <n v="65"/>
    <n v="1075"/>
    <n v="69875"/>
    <n v="314437.5"/>
    <n v="0.45"/>
    <x v="0"/>
  </r>
  <r>
    <x v="2"/>
    <x v="0"/>
    <x v="575"/>
    <x v="4"/>
    <x v="8"/>
    <x v="10"/>
    <x v="1"/>
    <n v="55.000000000000007"/>
    <n v="875"/>
    <n v="48125.000000000007"/>
    <n v="168437.5"/>
    <n v="0.35"/>
    <x v="0"/>
  </r>
  <r>
    <x v="2"/>
    <x v="0"/>
    <x v="575"/>
    <x v="4"/>
    <x v="8"/>
    <x v="10"/>
    <x v="2"/>
    <n v="55.000000000000007"/>
    <n v="825"/>
    <n v="45375.000000000007"/>
    <n v="113437.50000000001"/>
    <n v="0.25"/>
    <x v="0"/>
  </r>
  <r>
    <x v="2"/>
    <x v="0"/>
    <x v="575"/>
    <x v="4"/>
    <x v="8"/>
    <x v="10"/>
    <x v="3"/>
    <n v="55.000000000000007"/>
    <n v="775"/>
    <n v="42625.000000000007"/>
    <n v="127875.00000000001"/>
    <n v="0.3"/>
    <x v="0"/>
  </r>
  <r>
    <x v="0"/>
    <x v="0"/>
    <x v="575"/>
    <x v="4"/>
    <x v="8"/>
    <x v="10"/>
    <x v="4"/>
    <n v="65"/>
    <n v="775"/>
    <n v="50375"/>
    <n v="176312.5"/>
    <n v="0.35"/>
    <x v="0"/>
  </r>
  <r>
    <x v="0"/>
    <x v="0"/>
    <x v="575"/>
    <x v="4"/>
    <x v="8"/>
    <x v="10"/>
    <x v="5"/>
    <n v="70"/>
    <n v="875"/>
    <n v="61250"/>
    <n v="306250"/>
    <n v="0.5"/>
    <x v="0"/>
  </r>
  <r>
    <x v="0"/>
    <x v="0"/>
    <x v="654"/>
    <x v="4"/>
    <x v="8"/>
    <x v="10"/>
    <x v="0"/>
    <n v="35"/>
    <n v="450"/>
    <n v="15750"/>
    <n v="55125.000000000007"/>
    <n v="0.35000000000000003"/>
    <x v="0"/>
  </r>
  <r>
    <x v="0"/>
    <x v="0"/>
    <x v="655"/>
    <x v="4"/>
    <x v="8"/>
    <x v="10"/>
    <x v="1"/>
    <n v="35"/>
    <n v="250"/>
    <n v="8750"/>
    <n v="26250"/>
    <n v="0.3"/>
    <x v="0"/>
  </r>
  <r>
    <x v="0"/>
    <x v="0"/>
    <x v="656"/>
    <x v="4"/>
    <x v="8"/>
    <x v="10"/>
    <x v="2"/>
    <n v="25"/>
    <n v="250"/>
    <n v="6250"/>
    <n v="18750"/>
    <n v="0.3"/>
    <x v="0"/>
  </r>
  <r>
    <x v="0"/>
    <x v="0"/>
    <x v="128"/>
    <x v="4"/>
    <x v="8"/>
    <x v="10"/>
    <x v="3"/>
    <n v="30.000000000000004"/>
    <n v="100"/>
    <n v="3000.0000000000005"/>
    <n v="10500.000000000002"/>
    <n v="0.35000000000000003"/>
    <x v="0"/>
  </r>
  <r>
    <x v="0"/>
    <x v="0"/>
    <x v="129"/>
    <x v="3"/>
    <x v="9"/>
    <x v="11"/>
    <x v="4"/>
    <n v="44.999999999999993"/>
    <n v="150"/>
    <n v="6749.9999999999982"/>
    <n v="20249.999999999996"/>
    <n v="0.3"/>
    <x v="0"/>
  </r>
  <r>
    <x v="0"/>
    <x v="0"/>
    <x v="130"/>
    <x v="3"/>
    <x v="9"/>
    <x v="11"/>
    <x v="5"/>
    <n v="35"/>
    <n v="250"/>
    <n v="8750"/>
    <n v="39375"/>
    <n v="0.45"/>
    <x v="0"/>
  </r>
  <r>
    <x v="0"/>
    <x v="0"/>
    <x v="131"/>
    <x v="3"/>
    <x v="9"/>
    <x v="11"/>
    <x v="0"/>
    <n v="35"/>
    <n v="500"/>
    <n v="17500"/>
    <n v="61250.000000000007"/>
    <n v="0.35000000000000003"/>
    <x v="0"/>
  </r>
  <r>
    <x v="0"/>
    <x v="0"/>
    <x v="132"/>
    <x v="3"/>
    <x v="9"/>
    <x v="11"/>
    <x v="1"/>
    <n v="35"/>
    <n v="150"/>
    <n v="5250"/>
    <n v="15750"/>
    <n v="0.3"/>
    <x v="0"/>
  </r>
  <r>
    <x v="0"/>
    <x v="0"/>
    <x v="133"/>
    <x v="3"/>
    <x v="9"/>
    <x v="11"/>
    <x v="2"/>
    <n v="25"/>
    <n v="200"/>
    <n v="5000"/>
    <n v="15000"/>
    <n v="0.3"/>
    <x v="0"/>
  </r>
  <r>
    <x v="0"/>
    <x v="0"/>
    <x v="134"/>
    <x v="3"/>
    <x v="9"/>
    <x v="11"/>
    <x v="3"/>
    <n v="30.000000000000004"/>
    <n v="75"/>
    <n v="2250.0000000000005"/>
    <n v="7875.0000000000018"/>
    <n v="0.35000000000000003"/>
    <x v="0"/>
  </r>
  <r>
    <x v="0"/>
    <x v="0"/>
    <x v="135"/>
    <x v="3"/>
    <x v="9"/>
    <x v="11"/>
    <x v="4"/>
    <n v="44.999999999999993"/>
    <n v="150"/>
    <n v="6749.9999999999982"/>
    <n v="20249.999999999996"/>
    <n v="0.3"/>
    <x v="0"/>
  </r>
  <r>
    <x v="0"/>
    <x v="0"/>
    <x v="136"/>
    <x v="3"/>
    <x v="9"/>
    <x v="11"/>
    <x v="5"/>
    <n v="35"/>
    <n v="225"/>
    <n v="7875"/>
    <n v="35437.5"/>
    <n v="0.45"/>
    <x v="0"/>
  </r>
  <r>
    <x v="0"/>
    <x v="0"/>
    <x v="137"/>
    <x v="3"/>
    <x v="9"/>
    <x v="11"/>
    <x v="0"/>
    <n v="40"/>
    <n v="445"/>
    <n v="17800"/>
    <n v="62300.000000000007"/>
    <n v="0.35000000000000003"/>
    <x v="0"/>
  </r>
  <r>
    <x v="0"/>
    <x v="0"/>
    <x v="138"/>
    <x v="3"/>
    <x v="9"/>
    <x v="11"/>
    <x v="1"/>
    <n v="40"/>
    <n v="125"/>
    <n v="5000"/>
    <n v="15000"/>
    <n v="0.3"/>
    <x v="0"/>
  </r>
  <r>
    <x v="0"/>
    <x v="0"/>
    <x v="139"/>
    <x v="3"/>
    <x v="9"/>
    <x v="11"/>
    <x v="2"/>
    <n v="30.000000000000004"/>
    <n v="175"/>
    <n v="5250.0000000000009"/>
    <n v="15750.000000000002"/>
    <n v="0.3"/>
    <x v="0"/>
  </r>
  <r>
    <x v="0"/>
    <x v="0"/>
    <x v="140"/>
    <x v="3"/>
    <x v="9"/>
    <x v="11"/>
    <x v="3"/>
    <n v="35"/>
    <n v="25"/>
    <n v="875"/>
    <n v="3062.5000000000005"/>
    <n v="0.35000000000000003"/>
    <x v="0"/>
  </r>
  <r>
    <x v="0"/>
    <x v="0"/>
    <x v="141"/>
    <x v="3"/>
    <x v="9"/>
    <x v="11"/>
    <x v="4"/>
    <n v="50"/>
    <n v="75"/>
    <n v="3750"/>
    <n v="11250"/>
    <n v="0.3"/>
    <x v="0"/>
  </r>
  <r>
    <x v="0"/>
    <x v="0"/>
    <x v="142"/>
    <x v="3"/>
    <x v="9"/>
    <x v="11"/>
    <x v="5"/>
    <n v="40"/>
    <n v="175"/>
    <n v="7000"/>
    <n v="31500"/>
    <n v="0.45"/>
    <x v="0"/>
  </r>
  <r>
    <x v="0"/>
    <x v="0"/>
    <x v="143"/>
    <x v="3"/>
    <x v="9"/>
    <x v="11"/>
    <x v="0"/>
    <n v="40"/>
    <n v="400"/>
    <n v="16000"/>
    <n v="56000.000000000007"/>
    <n v="0.35000000000000003"/>
    <x v="0"/>
  </r>
  <r>
    <x v="0"/>
    <x v="0"/>
    <x v="144"/>
    <x v="3"/>
    <x v="9"/>
    <x v="11"/>
    <x v="1"/>
    <n v="40"/>
    <n v="100"/>
    <n v="4000"/>
    <n v="12000"/>
    <n v="0.3"/>
    <x v="0"/>
  </r>
  <r>
    <x v="0"/>
    <x v="0"/>
    <x v="145"/>
    <x v="3"/>
    <x v="9"/>
    <x v="11"/>
    <x v="2"/>
    <n v="30.000000000000004"/>
    <n v="100"/>
    <n v="3000.0000000000005"/>
    <n v="9000"/>
    <n v="0.3"/>
    <x v="0"/>
  </r>
  <r>
    <x v="0"/>
    <x v="0"/>
    <x v="146"/>
    <x v="3"/>
    <x v="9"/>
    <x v="11"/>
    <x v="3"/>
    <n v="35"/>
    <n v="25"/>
    <n v="875"/>
    <n v="3062.5000000000005"/>
    <n v="0.35000000000000003"/>
    <x v="0"/>
  </r>
  <r>
    <x v="0"/>
    <x v="0"/>
    <x v="147"/>
    <x v="3"/>
    <x v="9"/>
    <x v="11"/>
    <x v="4"/>
    <n v="50"/>
    <n v="50"/>
    <n v="2500"/>
    <n v="7500"/>
    <n v="0.3"/>
    <x v="0"/>
  </r>
  <r>
    <x v="0"/>
    <x v="0"/>
    <x v="148"/>
    <x v="3"/>
    <x v="9"/>
    <x v="11"/>
    <x v="5"/>
    <n v="40"/>
    <n v="175"/>
    <n v="7000"/>
    <n v="31500"/>
    <n v="0.45"/>
    <x v="0"/>
  </r>
  <r>
    <x v="0"/>
    <x v="0"/>
    <x v="149"/>
    <x v="3"/>
    <x v="9"/>
    <x v="11"/>
    <x v="0"/>
    <n v="50"/>
    <n v="445"/>
    <n v="22250"/>
    <n v="77875.000000000015"/>
    <n v="0.35000000000000003"/>
    <x v="0"/>
  </r>
  <r>
    <x v="0"/>
    <x v="0"/>
    <x v="150"/>
    <x v="3"/>
    <x v="9"/>
    <x v="11"/>
    <x v="1"/>
    <n v="45.000000000000007"/>
    <n v="150"/>
    <n v="6750.0000000000018"/>
    <n v="20250.000000000004"/>
    <n v="0.3"/>
    <x v="0"/>
  </r>
  <r>
    <x v="0"/>
    <x v="0"/>
    <x v="151"/>
    <x v="3"/>
    <x v="9"/>
    <x v="11"/>
    <x v="2"/>
    <n v="40"/>
    <n v="125"/>
    <n v="5000"/>
    <n v="15000"/>
    <n v="0.3"/>
    <x v="0"/>
  </r>
  <r>
    <x v="0"/>
    <x v="0"/>
    <x v="152"/>
    <x v="3"/>
    <x v="9"/>
    <x v="11"/>
    <x v="3"/>
    <n v="40"/>
    <n v="50"/>
    <n v="2000"/>
    <n v="7000.0000000000009"/>
    <n v="0.35000000000000003"/>
    <x v="0"/>
  </r>
  <r>
    <x v="0"/>
    <x v="0"/>
    <x v="153"/>
    <x v="3"/>
    <x v="9"/>
    <x v="11"/>
    <x v="4"/>
    <n v="54.999999999999993"/>
    <n v="75"/>
    <n v="4124.9999999999991"/>
    <n v="12374.999999999998"/>
    <n v="0.3"/>
    <x v="0"/>
  </r>
  <r>
    <x v="0"/>
    <x v="0"/>
    <x v="154"/>
    <x v="3"/>
    <x v="9"/>
    <x v="11"/>
    <x v="5"/>
    <n v="60"/>
    <n v="175"/>
    <n v="10500"/>
    <n v="47250"/>
    <n v="0.45"/>
    <x v="0"/>
  </r>
  <r>
    <x v="0"/>
    <x v="0"/>
    <x v="657"/>
    <x v="3"/>
    <x v="9"/>
    <x v="11"/>
    <x v="0"/>
    <n v="45"/>
    <n v="425"/>
    <n v="19125"/>
    <n v="66937.5"/>
    <n v="0.35000000000000003"/>
    <x v="1"/>
  </r>
  <r>
    <x v="0"/>
    <x v="0"/>
    <x v="658"/>
    <x v="3"/>
    <x v="9"/>
    <x v="11"/>
    <x v="1"/>
    <n v="40.000000000000007"/>
    <n v="175"/>
    <n v="7000.0000000000018"/>
    <n v="21000.000000000004"/>
    <n v="0.3"/>
    <x v="1"/>
  </r>
  <r>
    <x v="0"/>
    <x v="0"/>
    <x v="659"/>
    <x v="3"/>
    <x v="9"/>
    <x v="11"/>
    <x v="2"/>
    <n v="35"/>
    <n v="175"/>
    <n v="6125"/>
    <n v="18375"/>
    <n v="0.3"/>
    <x v="1"/>
  </r>
  <r>
    <x v="0"/>
    <x v="0"/>
    <x v="660"/>
    <x v="3"/>
    <x v="9"/>
    <x v="11"/>
    <x v="3"/>
    <n v="35"/>
    <n v="150"/>
    <n v="5250"/>
    <n v="18375"/>
    <n v="0.35000000000000003"/>
    <x v="1"/>
  </r>
  <r>
    <x v="0"/>
    <x v="0"/>
    <x v="661"/>
    <x v="3"/>
    <x v="9"/>
    <x v="11"/>
    <x v="4"/>
    <n v="50"/>
    <n v="150"/>
    <n v="7500"/>
    <n v="22500"/>
    <n v="0.3"/>
    <x v="1"/>
  </r>
  <r>
    <x v="0"/>
    <x v="0"/>
    <x v="662"/>
    <x v="3"/>
    <x v="9"/>
    <x v="11"/>
    <x v="5"/>
    <n v="55.000000000000007"/>
    <n v="325"/>
    <n v="17875.000000000004"/>
    <n v="80437.500000000015"/>
    <n v="0.45"/>
    <x v="1"/>
  </r>
  <r>
    <x v="0"/>
    <x v="0"/>
    <x v="663"/>
    <x v="3"/>
    <x v="9"/>
    <x v="11"/>
    <x v="0"/>
    <n v="50"/>
    <n v="550"/>
    <n v="27500"/>
    <n v="96250.000000000015"/>
    <n v="0.35000000000000003"/>
    <x v="1"/>
  </r>
  <r>
    <x v="0"/>
    <x v="0"/>
    <x v="664"/>
    <x v="3"/>
    <x v="9"/>
    <x v="11"/>
    <x v="1"/>
    <n v="45.000000000000007"/>
    <n v="300"/>
    <n v="13500.000000000004"/>
    <n v="40500.000000000007"/>
    <n v="0.3"/>
    <x v="1"/>
  </r>
  <r>
    <x v="0"/>
    <x v="0"/>
    <x v="665"/>
    <x v="3"/>
    <x v="9"/>
    <x v="11"/>
    <x v="2"/>
    <n v="40"/>
    <n v="225"/>
    <n v="9000"/>
    <n v="27000"/>
    <n v="0.3"/>
    <x v="1"/>
  </r>
  <r>
    <x v="0"/>
    <x v="0"/>
    <x v="666"/>
    <x v="3"/>
    <x v="9"/>
    <x v="11"/>
    <x v="3"/>
    <n v="40"/>
    <n v="175"/>
    <n v="7000"/>
    <n v="24500.000000000004"/>
    <n v="0.35000000000000003"/>
    <x v="1"/>
  </r>
  <r>
    <x v="0"/>
    <x v="0"/>
    <x v="667"/>
    <x v="3"/>
    <x v="9"/>
    <x v="11"/>
    <x v="4"/>
    <n v="50"/>
    <n v="200"/>
    <n v="10000"/>
    <n v="30000"/>
    <n v="0.3"/>
    <x v="1"/>
  </r>
  <r>
    <x v="0"/>
    <x v="0"/>
    <x v="668"/>
    <x v="3"/>
    <x v="9"/>
    <x v="11"/>
    <x v="5"/>
    <n v="55.000000000000007"/>
    <n v="375"/>
    <n v="20625.000000000004"/>
    <n v="92812.500000000015"/>
    <n v="0.45"/>
    <x v="1"/>
  </r>
  <r>
    <x v="0"/>
    <x v="0"/>
    <x v="669"/>
    <x v="3"/>
    <x v="9"/>
    <x v="11"/>
    <x v="0"/>
    <n v="50"/>
    <n v="525"/>
    <n v="26250"/>
    <n v="91875.000000000015"/>
    <n v="0.35000000000000003"/>
    <x v="1"/>
  </r>
  <r>
    <x v="0"/>
    <x v="0"/>
    <x v="670"/>
    <x v="3"/>
    <x v="9"/>
    <x v="11"/>
    <x v="1"/>
    <n v="45.000000000000007"/>
    <n v="300"/>
    <n v="13500.000000000004"/>
    <n v="40500.000000000007"/>
    <n v="0.3"/>
    <x v="1"/>
  </r>
  <r>
    <x v="0"/>
    <x v="0"/>
    <x v="671"/>
    <x v="3"/>
    <x v="9"/>
    <x v="11"/>
    <x v="2"/>
    <n v="40"/>
    <n v="225"/>
    <n v="9000"/>
    <n v="27000"/>
    <n v="0.3"/>
    <x v="1"/>
  </r>
  <r>
    <x v="0"/>
    <x v="0"/>
    <x v="672"/>
    <x v="3"/>
    <x v="9"/>
    <x v="11"/>
    <x v="3"/>
    <n v="35"/>
    <n v="175"/>
    <n v="6125"/>
    <n v="21437.500000000004"/>
    <n v="0.35000000000000003"/>
    <x v="1"/>
  </r>
  <r>
    <x v="0"/>
    <x v="0"/>
    <x v="673"/>
    <x v="3"/>
    <x v="9"/>
    <x v="11"/>
    <x v="4"/>
    <n v="45"/>
    <n v="150"/>
    <n v="6750"/>
    <n v="20250"/>
    <n v="0.3"/>
    <x v="1"/>
  </r>
  <r>
    <x v="0"/>
    <x v="0"/>
    <x v="674"/>
    <x v="3"/>
    <x v="9"/>
    <x v="11"/>
    <x v="5"/>
    <n v="50"/>
    <n v="325"/>
    <n v="16250"/>
    <n v="73125"/>
    <n v="0.45"/>
    <x v="1"/>
  </r>
  <r>
    <x v="0"/>
    <x v="0"/>
    <x v="675"/>
    <x v="3"/>
    <x v="9"/>
    <x v="11"/>
    <x v="0"/>
    <n v="45"/>
    <n v="450"/>
    <n v="20250"/>
    <n v="70875"/>
    <n v="0.35000000000000003"/>
    <x v="1"/>
  </r>
  <r>
    <x v="0"/>
    <x v="0"/>
    <x v="676"/>
    <x v="3"/>
    <x v="9"/>
    <x v="11"/>
    <x v="1"/>
    <n v="40.000000000000007"/>
    <n v="250"/>
    <n v="10000.000000000002"/>
    <n v="30000.000000000004"/>
    <n v="0.3"/>
    <x v="1"/>
  </r>
  <r>
    <x v="0"/>
    <x v="0"/>
    <x v="677"/>
    <x v="3"/>
    <x v="9"/>
    <x v="11"/>
    <x v="2"/>
    <n v="25"/>
    <n v="150"/>
    <n v="3750"/>
    <n v="11250"/>
    <n v="0.3"/>
    <x v="1"/>
  </r>
  <r>
    <x v="0"/>
    <x v="0"/>
    <x v="678"/>
    <x v="3"/>
    <x v="9"/>
    <x v="11"/>
    <x v="3"/>
    <n v="25"/>
    <n v="125"/>
    <n v="3125"/>
    <n v="10937.500000000002"/>
    <n v="0.35000000000000003"/>
    <x v="1"/>
  </r>
  <r>
    <x v="0"/>
    <x v="0"/>
    <x v="679"/>
    <x v="3"/>
    <x v="9"/>
    <x v="11"/>
    <x v="4"/>
    <n v="35"/>
    <n v="125"/>
    <n v="4375"/>
    <n v="13125"/>
    <n v="0.3"/>
    <x v="1"/>
  </r>
  <r>
    <x v="0"/>
    <x v="0"/>
    <x v="680"/>
    <x v="3"/>
    <x v="9"/>
    <x v="11"/>
    <x v="5"/>
    <n v="40"/>
    <n v="200"/>
    <n v="8000"/>
    <n v="36000"/>
    <n v="0.45"/>
    <x v="1"/>
  </r>
  <r>
    <x v="0"/>
    <x v="0"/>
    <x v="681"/>
    <x v="3"/>
    <x v="9"/>
    <x v="11"/>
    <x v="0"/>
    <n v="44.999999999999993"/>
    <n v="375"/>
    <n v="16874.999999999996"/>
    <n v="59062.499999999993"/>
    <n v="0.35000000000000003"/>
    <x v="1"/>
  </r>
  <r>
    <x v="0"/>
    <x v="0"/>
    <x v="682"/>
    <x v="3"/>
    <x v="9"/>
    <x v="11"/>
    <x v="1"/>
    <n v="35"/>
    <n v="200"/>
    <n v="7000"/>
    <n v="21000"/>
    <n v="0.3"/>
    <x v="1"/>
  </r>
  <r>
    <x v="0"/>
    <x v="0"/>
    <x v="683"/>
    <x v="3"/>
    <x v="9"/>
    <x v="11"/>
    <x v="2"/>
    <n v="35"/>
    <n v="100"/>
    <n v="3500"/>
    <n v="10500"/>
    <n v="0.3"/>
    <x v="1"/>
  </r>
  <r>
    <x v="0"/>
    <x v="0"/>
    <x v="684"/>
    <x v="3"/>
    <x v="9"/>
    <x v="11"/>
    <x v="3"/>
    <n v="35"/>
    <n v="75"/>
    <n v="2625"/>
    <n v="9187.5"/>
    <n v="0.35000000000000003"/>
    <x v="1"/>
  </r>
  <r>
    <x v="0"/>
    <x v="0"/>
    <x v="685"/>
    <x v="3"/>
    <x v="9"/>
    <x v="11"/>
    <x v="4"/>
    <n v="44.999999999999993"/>
    <n v="75"/>
    <n v="3374.9999999999991"/>
    <n v="10124.999999999998"/>
    <n v="0.3"/>
    <x v="1"/>
  </r>
  <r>
    <x v="0"/>
    <x v="0"/>
    <x v="686"/>
    <x v="3"/>
    <x v="9"/>
    <x v="11"/>
    <x v="5"/>
    <n v="49.999999999999986"/>
    <n v="200"/>
    <n v="9999.9999999999964"/>
    <n v="44999.999999999985"/>
    <n v="0.45"/>
    <x v="1"/>
  </r>
  <r>
    <x v="0"/>
    <x v="0"/>
    <x v="687"/>
    <x v="3"/>
    <x v="9"/>
    <x v="11"/>
    <x v="0"/>
    <n v="50"/>
    <n v="350"/>
    <n v="17500"/>
    <n v="61250.000000000007"/>
    <n v="0.35000000000000003"/>
    <x v="1"/>
  </r>
  <r>
    <x v="0"/>
    <x v="0"/>
    <x v="688"/>
    <x v="3"/>
    <x v="9"/>
    <x v="11"/>
    <x v="1"/>
    <n v="40"/>
    <n v="200"/>
    <n v="8000"/>
    <n v="24000"/>
    <n v="0.3"/>
    <x v="1"/>
  </r>
  <r>
    <x v="0"/>
    <x v="0"/>
    <x v="689"/>
    <x v="3"/>
    <x v="9"/>
    <x v="11"/>
    <x v="2"/>
    <n v="40"/>
    <n v="145"/>
    <n v="5800"/>
    <n v="17400"/>
    <n v="0.3"/>
    <x v="1"/>
  </r>
  <r>
    <x v="0"/>
    <x v="0"/>
    <x v="690"/>
    <x v="3"/>
    <x v="9"/>
    <x v="11"/>
    <x v="3"/>
    <n v="40"/>
    <n v="150"/>
    <n v="6000"/>
    <n v="21000.000000000004"/>
    <n v="0.35000000000000003"/>
    <x v="1"/>
  </r>
  <r>
    <x v="0"/>
    <x v="0"/>
    <x v="691"/>
    <x v="3"/>
    <x v="9"/>
    <x v="11"/>
    <x v="4"/>
    <n v="54.999999999999993"/>
    <n v="125"/>
    <n v="6874.9999999999982"/>
    <n v="20624.999999999996"/>
    <n v="0.3"/>
    <x v="1"/>
  </r>
  <r>
    <x v="0"/>
    <x v="0"/>
    <x v="692"/>
    <x v="3"/>
    <x v="9"/>
    <x v="11"/>
    <x v="5"/>
    <n v="59.999999999999986"/>
    <n v="225"/>
    <n v="13499.999999999996"/>
    <n v="60749.999999999985"/>
    <n v="0.45"/>
    <x v="1"/>
  </r>
  <r>
    <x v="0"/>
    <x v="0"/>
    <x v="155"/>
    <x v="3"/>
    <x v="9"/>
    <x v="11"/>
    <x v="0"/>
    <n v="54.999999999999993"/>
    <n v="475"/>
    <n v="26124.999999999996"/>
    <n v="91437.5"/>
    <n v="0.35000000000000003"/>
    <x v="1"/>
  </r>
  <r>
    <x v="0"/>
    <x v="0"/>
    <x v="156"/>
    <x v="3"/>
    <x v="9"/>
    <x v="11"/>
    <x v="1"/>
    <n v="45"/>
    <n v="275"/>
    <n v="12375"/>
    <n v="37125"/>
    <n v="0.3"/>
    <x v="1"/>
  </r>
  <r>
    <x v="0"/>
    <x v="0"/>
    <x v="157"/>
    <x v="3"/>
    <x v="9"/>
    <x v="11"/>
    <x v="2"/>
    <n v="45"/>
    <n v="225"/>
    <n v="10125"/>
    <n v="30375"/>
    <n v="0.3"/>
    <x v="1"/>
  </r>
  <r>
    <x v="0"/>
    <x v="0"/>
    <x v="158"/>
    <x v="3"/>
    <x v="9"/>
    <x v="11"/>
    <x v="3"/>
    <n v="45"/>
    <n v="175"/>
    <n v="7875"/>
    <n v="27562.500000000004"/>
    <n v="0.35000000000000003"/>
    <x v="1"/>
  </r>
  <r>
    <x v="0"/>
    <x v="0"/>
    <x v="159"/>
    <x v="3"/>
    <x v="9"/>
    <x v="11"/>
    <x v="4"/>
    <n v="54.999999999999993"/>
    <n v="175"/>
    <n v="9624.9999999999982"/>
    <n v="28874.999999999996"/>
    <n v="0.3"/>
    <x v="1"/>
  </r>
  <r>
    <x v="0"/>
    <x v="0"/>
    <x v="160"/>
    <x v="3"/>
    <x v="9"/>
    <x v="11"/>
    <x v="5"/>
    <n v="59.999999999999986"/>
    <n v="275"/>
    <n v="16499.999999999996"/>
    <n v="74249.999999999985"/>
    <n v="0.45"/>
    <x v="1"/>
  </r>
  <r>
    <x v="4"/>
    <x v="3"/>
    <x v="161"/>
    <x v="3"/>
    <x v="9"/>
    <x v="11"/>
    <x v="0"/>
    <n v="35"/>
    <n v="475"/>
    <n v="16625"/>
    <n v="74812.5"/>
    <n v="0.45"/>
    <x v="1"/>
  </r>
  <r>
    <x v="4"/>
    <x v="3"/>
    <x v="162"/>
    <x v="3"/>
    <x v="9"/>
    <x v="11"/>
    <x v="1"/>
    <n v="45"/>
    <n v="475"/>
    <n v="21375"/>
    <n v="64125"/>
    <n v="0.3"/>
    <x v="1"/>
  </r>
  <r>
    <x v="4"/>
    <x v="3"/>
    <x v="163"/>
    <x v="3"/>
    <x v="9"/>
    <x v="11"/>
    <x v="2"/>
    <n v="45"/>
    <n v="475"/>
    <n v="21375"/>
    <n v="96187.5"/>
    <n v="0.45"/>
    <x v="1"/>
  </r>
  <r>
    <x v="4"/>
    <x v="3"/>
    <x v="164"/>
    <x v="3"/>
    <x v="9"/>
    <x v="11"/>
    <x v="3"/>
    <n v="45"/>
    <n v="325"/>
    <n v="14625"/>
    <n v="58499.999999999993"/>
    <n v="0.39999999999999997"/>
    <x v="1"/>
  </r>
  <r>
    <x v="4"/>
    <x v="3"/>
    <x v="165"/>
    <x v="3"/>
    <x v="10"/>
    <x v="12"/>
    <x v="4"/>
    <n v="50"/>
    <n v="275"/>
    <n v="13750"/>
    <n v="82500.000000000015"/>
    <n v="0.60000000000000009"/>
    <x v="1"/>
  </r>
  <r>
    <x v="4"/>
    <x v="3"/>
    <x v="166"/>
    <x v="3"/>
    <x v="10"/>
    <x v="12"/>
    <x v="5"/>
    <n v="45"/>
    <n v="475"/>
    <n v="21375"/>
    <n v="53437.5"/>
    <n v="0.25"/>
    <x v="1"/>
  </r>
  <r>
    <x v="4"/>
    <x v="3"/>
    <x v="167"/>
    <x v="3"/>
    <x v="10"/>
    <x v="12"/>
    <x v="0"/>
    <n v="35"/>
    <n v="525"/>
    <n v="18375"/>
    <n v="82687.5"/>
    <n v="0.45"/>
    <x v="1"/>
  </r>
  <r>
    <x v="4"/>
    <x v="3"/>
    <x v="168"/>
    <x v="3"/>
    <x v="10"/>
    <x v="12"/>
    <x v="1"/>
    <n v="45"/>
    <n v="425"/>
    <n v="19125"/>
    <n v="57375"/>
    <n v="0.3"/>
    <x v="1"/>
  </r>
  <r>
    <x v="4"/>
    <x v="3"/>
    <x v="169"/>
    <x v="3"/>
    <x v="10"/>
    <x v="12"/>
    <x v="2"/>
    <n v="45"/>
    <n v="450"/>
    <n v="20250"/>
    <n v="91125"/>
    <n v="0.45"/>
    <x v="1"/>
  </r>
  <r>
    <x v="4"/>
    <x v="3"/>
    <x v="170"/>
    <x v="3"/>
    <x v="10"/>
    <x v="12"/>
    <x v="3"/>
    <n v="45"/>
    <n v="300"/>
    <n v="13500"/>
    <n v="53999.999999999993"/>
    <n v="0.39999999999999997"/>
    <x v="1"/>
  </r>
  <r>
    <x v="4"/>
    <x v="3"/>
    <x v="171"/>
    <x v="3"/>
    <x v="10"/>
    <x v="12"/>
    <x v="4"/>
    <n v="50"/>
    <n v="225"/>
    <n v="11250"/>
    <n v="67500.000000000015"/>
    <n v="0.60000000000000009"/>
    <x v="1"/>
  </r>
  <r>
    <x v="4"/>
    <x v="3"/>
    <x v="172"/>
    <x v="3"/>
    <x v="10"/>
    <x v="12"/>
    <x v="5"/>
    <n v="45"/>
    <n v="425"/>
    <n v="19125"/>
    <n v="47812.5"/>
    <n v="0.25"/>
    <x v="1"/>
  </r>
  <r>
    <x v="4"/>
    <x v="3"/>
    <x v="173"/>
    <x v="3"/>
    <x v="10"/>
    <x v="12"/>
    <x v="0"/>
    <n v="35"/>
    <n v="575"/>
    <n v="20125"/>
    <n v="90562.5"/>
    <n v="0.45"/>
    <x v="1"/>
  </r>
  <r>
    <x v="4"/>
    <x v="3"/>
    <x v="174"/>
    <x v="3"/>
    <x v="10"/>
    <x v="12"/>
    <x v="1"/>
    <n v="45"/>
    <n v="425"/>
    <n v="19125"/>
    <n v="57375"/>
    <n v="0.3"/>
    <x v="1"/>
  </r>
  <r>
    <x v="4"/>
    <x v="3"/>
    <x v="175"/>
    <x v="3"/>
    <x v="10"/>
    <x v="12"/>
    <x v="2"/>
    <n v="45"/>
    <n v="425"/>
    <n v="19125"/>
    <n v="86062.5"/>
    <n v="0.45"/>
    <x v="1"/>
  </r>
  <r>
    <x v="4"/>
    <x v="3"/>
    <x v="176"/>
    <x v="3"/>
    <x v="10"/>
    <x v="12"/>
    <x v="3"/>
    <n v="45"/>
    <n v="325"/>
    <n v="14625"/>
    <n v="58499.999999999993"/>
    <n v="0.39999999999999997"/>
    <x v="1"/>
  </r>
  <r>
    <x v="4"/>
    <x v="3"/>
    <x v="177"/>
    <x v="3"/>
    <x v="10"/>
    <x v="12"/>
    <x v="4"/>
    <n v="50"/>
    <n v="200"/>
    <n v="10000"/>
    <n v="60000.000000000007"/>
    <n v="0.60000000000000009"/>
    <x v="1"/>
  </r>
  <r>
    <x v="4"/>
    <x v="3"/>
    <x v="178"/>
    <x v="3"/>
    <x v="10"/>
    <x v="12"/>
    <x v="5"/>
    <n v="45"/>
    <n v="400"/>
    <n v="18000"/>
    <n v="45000"/>
    <n v="0.25"/>
    <x v="1"/>
  </r>
  <r>
    <x v="4"/>
    <x v="3"/>
    <x v="179"/>
    <x v="3"/>
    <x v="10"/>
    <x v="12"/>
    <x v="0"/>
    <n v="45"/>
    <n v="575"/>
    <n v="25875"/>
    <n v="116437.5"/>
    <n v="0.45"/>
    <x v="1"/>
  </r>
  <r>
    <x v="4"/>
    <x v="3"/>
    <x v="180"/>
    <x v="3"/>
    <x v="10"/>
    <x v="12"/>
    <x v="1"/>
    <n v="45"/>
    <n v="375"/>
    <n v="16875"/>
    <n v="50625"/>
    <n v="0.3"/>
    <x v="1"/>
  </r>
  <r>
    <x v="4"/>
    <x v="3"/>
    <x v="181"/>
    <x v="3"/>
    <x v="10"/>
    <x v="12"/>
    <x v="2"/>
    <n v="45"/>
    <n v="400"/>
    <n v="18000"/>
    <n v="81000"/>
    <n v="0.45"/>
    <x v="1"/>
  </r>
  <r>
    <x v="4"/>
    <x v="3"/>
    <x v="182"/>
    <x v="3"/>
    <x v="10"/>
    <x v="12"/>
    <x v="3"/>
    <n v="40"/>
    <n v="300"/>
    <n v="12000"/>
    <n v="47999.999999999993"/>
    <n v="0.39999999999999997"/>
    <x v="1"/>
  </r>
  <r>
    <x v="4"/>
    <x v="3"/>
    <x v="183"/>
    <x v="3"/>
    <x v="10"/>
    <x v="12"/>
    <x v="4"/>
    <n v="45"/>
    <n v="200"/>
    <n v="9000"/>
    <n v="54000.000000000007"/>
    <n v="0.60000000000000009"/>
    <x v="1"/>
  </r>
  <r>
    <x v="4"/>
    <x v="3"/>
    <x v="184"/>
    <x v="3"/>
    <x v="10"/>
    <x v="12"/>
    <x v="5"/>
    <n v="60"/>
    <n v="375"/>
    <n v="22500"/>
    <n v="56250"/>
    <n v="0.25"/>
    <x v="1"/>
  </r>
  <r>
    <x v="4"/>
    <x v="3"/>
    <x v="185"/>
    <x v="3"/>
    <x v="10"/>
    <x v="12"/>
    <x v="0"/>
    <n v="40"/>
    <n v="575"/>
    <n v="23000"/>
    <n v="103500"/>
    <n v="0.45"/>
    <x v="1"/>
  </r>
  <r>
    <x v="4"/>
    <x v="3"/>
    <x v="186"/>
    <x v="3"/>
    <x v="10"/>
    <x v="12"/>
    <x v="1"/>
    <n v="45"/>
    <n v="425"/>
    <n v="19125"/>
    <n v="57375"/>
    <n v="0.3"/>
    <x v="1"/>
  </r>
  <r>
    <x v="4"/>
    <x v="3"/>
    <x v="187"/>
    <x v="3"/>
    <x v="10"/>
    <x v="12"/>
    <x v="2"/>
    <n v="45"/>
    <n v="425"/>
    <n v="19125"/>
    <n v="86062.5"/>
    <n v="0.45"/>
    <x v="1"/>
  </r>
  <r>
    <x v="4"/>
    <x v="3"/>
    <x v="188"/>
    <x v="3"/>
    <x v="10"/>
    <x v="12"/>
    <x v="3"/>
    <n v="40"/>
    <n v="325"/>
    <n v="13000"/>
    <n v="51999.999999999993"/>
    <n v="0.39999999999999997"/>
    <x v="1"/>
  </r>
  <r>
    <x v="4"/>
    <x v="3"/>
    <x v="189"/>
    <x v="3"/>
    <x v="10"/>
    <x v="12"/>
    <x v="4"/>
    <n v="45"/>
    <n v="225"/>
    <n v="10125"/>
    <n v="60750.000000000007"/>
    <n v="0.60000000000000009"/>
    <x v="1"/>
  </r>
  <r>
    <x v="4"/>
    <x v="3"/>
    <x v="190"/>
    <x v="3"/>
    <x v="10"/>
    <x v="12"/>
    <x v="5"/>
    <n v="60"/>
    <n v="400"/>
    <n v="24000"/>
    <n v="60000"/>
    <n v="0.25"/>
    <x v="1"/>
  </r>
  <r>
    <x v="4"/>
    <x v="3"/>
    <x v="191"/>
    <x v="3"/>
    <x v="10"/>
    <x v="12"/>
    <x v="0"/>
    <n v="40"/>
    <n v="675"/>
    <n v="27000"/>
    <n v="121500"/>
    <n v="0.45"/>
    <x v="1"/>
  </r>
  <r>
    <x v="4"/>
    <x v="3"/>
    <x v="192"/>
    <x v="3"/>
    <x v="10"/>
    <x v="12"/>
    <x v="1"/>
    <n v="45"/>
    <n v="525"/>
    <n v="23625"/>
    <n v="70875"/>
    <n v="0.3"/>
    <x v="1"/>
  </r>
  <r>
    <x v="4"/>
    <x v="3"/>
    <x v="193"/>
    <x v="3"/>
    <x v="10"/>
    <x v="12"/>
    <x v="2"/>
    <n v="45"/>
    <n v="550"/>
    <n v="24750"/>
    <n v="111375"/>
    <n v="0.45"/>
    <x v="1"/>
  </r>
  <r>
    <x v="4"/>
    <x v="3"/>
    <x v="194"/>
    <x v="3"/>
    <x v="10"/>
    <x v="12"/>
    <x v="3"/>
    <n v="40"/>
    <n v="425"/>
    <n v="17000"/>
    <n v="68000"/>
    <n v="0.39999999999999997"/>
    <x v="1"/>
  </r>
  <r>
    <x v="4"/>
    <x v="3"/>
    <x v="195"/>
    <x v="3"/>
    <x v="10"/>
    <x v="12"/>
    <x v="4"/>
    <n v="45"/>
    <n v="300"/>
    <n v="13500"/>
    <n v="81000.000000000015"/>
    <n v="0.60000000000000009"/>
    <x v="1"/>
  </r>
  <r>
    <x v="4"/>
    <x v="3"/>
    <x v="196"/>
    <x v="3"/>
    <x v="10"/>
    <x v="12"/>
    <x v="5"/>
    <n v="60"/>
    <n v="600"/>
    <n v="36000"/>
    <n v="90000"/>
    <n v="0.25"/>
    <x v="1"/>
  </r>
  <r>
    <x v="4"/>
    <x v="3"/>
    <x v="197"/>
    <x v="3"/>
    <x v="10"/>
    <x v="12"/>
    <x v="0"/>
    <n v="40"/>
    <n v="750"/>
    <n v="30000"/>
    <n v="135000"/>
    <n v="0.45"/>
    <x v="1"/>
  </r>
  <r>
    <x v="4"/>
    <x v="3"/>
    <x v="198"/>
    <x v="3"/>
    <x v="10"/>
    <x v="12"/>
    <x v="1"/>
    <n v="45"/>
    <n v="600"/>
    <n v="27000"/>
    <n v="81000"/>
    <n v="0.3"/>
    <x v="1"/>
  </r>
  <r>
    <x v="4"/>
    <x v="3"/>
    <x v="199"/>
    <x v="3"/>
    <x v="10"/>
    <x v="12"/>
    <x v="2"/>
    <n v="45"/>
    <n v="550"/>
    <n v="24750"/>
    <n v="111375"/>
    <n v="0.45"/>
    <x v="1"/>
  </r>
  <r>
    <x v="4"/>
    <x v="3"/>
    <x v="200"/>
    <x v="3"/>
    <x v="10"/>
    <x v="12"/>
    <x v="3"/>
    <n v="40"/>
    <n v="450"/>
    <n v="18000"/>
    <n v="72000"/>
    <n v="0.39999999999999997"/>
    <x v="1"/>
  </r>
  <r>
    <x v="4"/>
    <x v="3"/>
    <x v="201"/>
    <x v="3"/>
    <x v="10"/>
    <x v="12"/>
    <x v="4"/>
    <n v="45"/>
    <n v="475"/>
    <n v="21375"/>
    <n v="128250.00000000001"/>
    <n v="0.60000000000000009"/>
    <x v="1"/>
  </r>
  <r>
    <x v="4"/>
    <x v="3"/>
    <x v="202"/>
    <x v="3"/>
    <x v="10"/>
    <x v="12"/>
    <x v="5"/>
    <n v="60"/>
    <n v="475"/>
    <n v="28500"/>
    <n v="71250"/>
    <n v="0.25"/>
    <x v="1"/>
  </r>
  <r>
    <x v="4"/>
    <x v="3"/>
    <x v="203"/>
    <x v="3"/>
    <x v="10"/>
    <x v="12"/>
    <x v="0"/>
    <n v="45"/>
    <n v="675"/>
    <n v="30375"/>
    <n v="136687.5"/>
    <n v="0.45"/>
    <x v="1"/>
  </r>
  <r>
    <x v="4"/>
    <x v="3"/>
    <x v="204"/>
    <x v="3"/>
    <x v="10"/>
    <x v="12"/>
    <x v="1"/>
    <n v="55.000000000000007"/>
    <n v="625"/>
    <n v="34375.000000000007"/>
    <n v="103125.00000000001"/>
    <n v="0.3"/>
    <x v="1"/>
  </r>
  <r>
    <x v="4"/>
    <x v="3"/>
    <x v="205"/>
    <x v="3"/>
    <x v="10"/>
    <x v="12"/>
    <x v="2"/>
    <n v="50"/>
    <n v="500"/>
    <n v="25000"/>
    <n v="112500"/>
    <n v="0.45"/>
    <x v="1"/>
  </r>
  <r>
    <x v="4"/>
    <x v="3"/>
    <x v="206"/>
    <x v="3"/>
    <x v="10"/>
    <x v="12"/>
    <x v="3"/>
    <n v="45"/>
    <n v="425"/>
    <n v="19125"/>
    <n v="76500"/>
    <n v="0.39999999999999997"/>
    <x v="1"/>
  </r>
  <r>
    <x v="4"/>
    <x v="3"/>
    <x v="207"/>
    <x v="3"/>
    <x v="10"/>
    <x v="12"/>
    <x v="4"/>
    <n v="54.999999999999993"/>
    <n v="425"/>
    <n v="23374.999999999996"/>
    <n v="140250"/>
    <n v="0.60000000000000009"/>
    <x v="1"/>
  </r>
  <r>
    <x v="4"/>
    <x v="3"/>
    <x v="208"/>
    <x v="3"/>
    <x v="10"/>
    <x v="12"/>
    <x v="5"/>
    <n v="60"/>
    <n v="400"/>
    <n v="24000"/>
    <n v="60000"/>
    <n v="0.25"/>
    <x v="1"/>
  </r>
  <r>
    <x v="4"/>
    <x v="3"/>
    <x v="209"/>
    <x v="3"/>
    <x v="10"/>
    <x v="12"/>
    <x v="0"/>
    <n v="45"/>
    <n v="600"/>
    <n v="27000"/>
    <n v="121500"/>
    <n v="0.45"/>
    <x v="1"/>
  </r>
  <r>
    <x v="4"/>
    <x v="3"/>
    <x v="210"/>
    <x v="3"/>
    <x v="10"/>
    <x v="12"/>
    <x v="1"/>
    <n v="50"/>
    <n v="600"/>
    <n v="30000"/>
    <n v="90000"/>
    <n v="0.3"/>
    <x v="1"/>
  </r>
  <r>
    <x v="4"/>
    <x v="3"/>
    <x v="211"/>
    <x v="3"/>
    <x v="10"/>
    <x v="12"/>
    <x v="2"/>
    <n v="45"/>
    <n v="450"/>
    <n v="20250"/>
    <n v="91125"/>
    <n v="0.45"/>
    <x v="1"/>
  </r>
  <r>
    <x v="4"/>
    <x v="3"/>
    <x v="212"/>
    <x v="3"/>
    <x v="10"/>
    <x v="12"/>
    <x v="3"/>
    <n v="45"/>
    <n v="400"/>
    <n v="18000"/>
    <n v="72000"/>
    <n v="0.39999999999999997"/>
    <x v="1"/>
  </r>
  <r>
    <x v="4"/>
    <x v="3"/>
    <x v="213"/>
    <x v="3"/>
    <x v="10"/>
    <x v="12"/>
    <x v="4"/>
    <n v="54.999999999999993"/>
    <n v="400"/>
    <n v="21999.999999999996"/>
    <n v="132000"/>
    <n v="0.60000000000000009"/>
    <x v="1"/>
  </r>
  <r>
    <x v="4"/>
    <x v="3"/>
    <x v="693"/>
    <x v="3"/>
    <x v="10"/>
    <x v="12"/>
    <x v="5"/>
    <n v="60"/>
    <n v="450"/>
    <n v="27000"/>
    <n v="67500"/>
    <n v="0.25"/>
    <x v="1"/>
  </r>
  <r>
    <x v="4"/>
    <x v="3"/>
    <x v="694"/>
    <x v="3"/>
    <x v="10"/>
    <x v="12"/>
    <x v="0"/>
    <n v="45"/>
    <n v="550"/>
    <n v="24750"/>
    <n v="111375"/>
    <n v="0.45"/>
    <x v="1"/>
  </r>
  <r>
    <x v="4"/>
    <x v="3"/>
    <x v="695"/>
    <x v="3"/>
    <x v="10"/>
    <x v="12"/>
    <x v="1"/>
    <n v="50"/>
    <n v="550"/>
    <n v="27500"/>
    <n v="82500"/>
    <n v="0.3"/>
    <x v="1"/>
  </r>
  <r>
    <x v="4"/>
    <x v="3"/>
    <x v="696"/>
    <x v="3"/>
    <x v="10"/>
    <x v="12"/>
    <x v="2"/>
    <n v="45"/>
    <n v="400"/>
    <n v="18000"/>
    <n v="81000"/>
    <n v="0.45"/>
    <x v="1"/>
  </r>
  <r>
    <x v="4"/>
    <x v="3"/>
    <x v="697"/>
    <x v="3"/>
    <x v="10"/>
    <x v="12"/>
    <x v="3"/>
    <n v="45"/>
    <n v="375"/>
    <n v="16875"/>
    <n v="67500"/>
    <n v="0.39999999999999997"/>
    <x v="1"/>
  </r>
  <r>
    <x v="4"/>
    <x v="3"/>
    <x v="698"/>
    <x v="3"/>
    <x v="10"/>
    <x v="12"/>
    <x v="4"/>
    <n v="54.999999999999993"/>
    <n v="350"/>
    <n v="19249.999999999996"/>
    <n v="115500"/>
    <n v="0.60000000000000009"/>
    <x v="1"/>
  </r>
  <r>
    <x v="4"/>
    <x v="3"/>
    <x v="699"/>
    <x v="3"/>
    <x v="10"/>
    <x v="12"/>
    <x v="5"/>
    <n v="60"/>
    <n v="400"/>
    <n v="24000"/>
    <n v="60000"/>
    <n v="0.25"/>
    <x v="1"/>
  </r>
  <r>
    <x v="4"/>
    <x v="3"/>
    <x v="700"/>
    <x v="3"/>
    <x v="10"/>
    <x v="12"/>
    <x v="0"/>
    <n v="40"/>
    <n v="575"/>
    <n v="23000"/>
    <n v="103500"/>
    <n v="0.45"/>
    <x v="1"/>
  </r>
  <r>
    <x v="4"/>
    <x v="3"/>
    <x v="701"/>
    <x v="3"/>
    <x v="10"/>
    <x v="12"/>
    <x v="1"/>
    <n v="45.000000000000007"/>
    <n v="575"/>
    <n v="25875.000000000004"/>
    <n v="77625"/>
    <n v="0.3"/>
    <x v="1"/>
  </r>
  <r>
    <x v="4"/>
    <x v="3"/>
    <x v="702"/>
    <x v="3"/>
    <x v="10"/>
    <x v="12"/>
    <x v="2"/>
    <n v="40"/>
    <n v="425"/>
    <n v="17000"/>
    <n v="76500"/>
    <n v="0.45"/>
    <x v="1"/>
  </r>
  <r>
    <x v="4"/>
    <x v="3"/>
    <x v="703"/>
    <x v="3"/>
    <x v="10"/>
    <x v="12"/>
    <x v="3"/>
    <n v="40"/>
    <n v="425"/>
    <n v="17000"/>
    <n v="68000"/>
    <n v="0.39999999999999997"/>
    <x v="1"/>
  </r>
  <r>
    <x v="4"/>
    <x v="3"/>
    <x v="704"/>
    <x v="3"/>
    <x v="10"/>
    <x v="12"/>
    <x v="4"/>
    <n v="54.999999999999993"/>
    <n v="375"/>
    <n v="20624.999999999996"/>
    <n v="123750"/>
    <n v="0.60000000000000009"/>
    <x v="1"/>
  </r>
  <r>
    <x v="4"/>
    <x v="3"/>
    <x v="705"/>
    <x v="3"/>
    <x v="10"/>
    <x v="12"/>
    <x v="5"/>
    <n v="60"/>
    <n v="475"/>
    <n v="28500"/>
    <n v="71250"/>
    <n v="0.25"/>
    <x v="1"/>
  </r>
  <r>
    <x v="4"/>
    <x v="3"/>
    <x v="706"/>
    <x v="3"/>
    <x v="10"/>
    <x v="12"/>
    <x v="0"/>
    <n v="45"/>
    <n v="675"/>
    <n v="30375"/>
    <n v="136687.5"/>
    <n v="0.45"/>
    <x v="1"/>
  </r>
  <r>
    <x v="4"/>
    <x v="3"/>
    <x v="707"/>
    <x v="3"/>
    <x v="10"/>
    <x v="12"/>
    <x v="1"/>
    <n v="50"/>
    <n v="675"/>
    <n v="33750"/>
    <n v="101250"/>
    <n v="0.3"/>
    <x v="1"/>
  </r>
  <r>
    <x v="4"/>
    <x v="3"/>
    <x v="708"/>
    <x v="3"/>
    <x v="10"/>
    <x v="12"/>
    <x v="2"/>
    <n v="45"/>
    <n v="475"/>
    <n v="21375"/>
    <n v="96187.5"/>
    <n v="0.45"/>
    <x v="1"/>
  </r>
  <r>
    <x v="4"/>
    <x v="3"/>
    <x v="709"/>
    <x v="3"/>
    <x v="10"/>
    <x v="12"/>
    <x v="3"/>
    <n v="45"/>
    <n v="475"/>
    <n v="21375"/>
    <n v="85500"/>
    <n v="0.39999999999999997"/>
    <x v="1"/>
  </r>
  <r>
    <x v="4"/>
    <x v="3"/>
    <x v="710"/>
    <x v="3"/>
    <x v="10"/>
    <x v="12"/>
    <x v="4"/>
    <n v="54.999999999999993"/>
    <n v="400"/>
    <n v="21999.999999999996"/>
    <n v="132000"/>
    <n v="0.60000000000000009"/>
    <x v="1"/>
  </r>
  <r>
    <x v="4"/>
    <x v="3"/>
    <x v="214"/>
    <x v="3"/>
    <x v="10"/>
    <x v="12"/>
    <x v="5"/>
    <n v="60"/>
    <n v="500"/>
    <n v="30000"/>
    <n v="75000"/>
    <n v="0.25"/>
    <x v="1"/>
  </r>
  <r>
    <x v="2"/>
    <x v="1"/>
    <x v="215"/>
    <x v="3"/>
    <x v="10"/>
    <x v="12"/>
    <x v="0"/>
    <n v="20"/>
    <n v="700"/>
    <n v="14000"/>
    <n v="49000"/>
    <n v="0.35"/>
    <x v="1"/>
  </r>
  <r>
    <x v="2"/>
    <x v="1"/>
    <x v="216"/>
    <x v="3"/>
    <x v="10"/>
    <x v="12"/>
    <x v="1"/>
    <n v="30"/>
    <n v="700"/>
    <n v="21000"/>
    <n v="73500"/>
    <n v="0.35"/>
    <x v="1"/>
  </r>
  <r>
    <x v="2"/>
    <x v="1"/>
    <x v="217"/>
    <x v="3"/>
    <x v="10"/>
    <x v="12"/>
    <x v="2"/>
    <n v="30"/>
    <n v="500"/>
    <n v="15000"/>
    <n v="52500"/>
    <n v="0.35"/>
    <x v="1"/>
  </r>
  <r>
    <x v="2"/>
    <x v="1"/>
    <x v="218"/>
    <x v="3"/>
    <x v="10"/>
    <x v="12"/>
    <x v="3"/>
    <n v="35"/>
    <n v="500"/>
    <n v="17500"/>
    <n v="78750"/>
    <n v="0.45"/>
    <x v="1"/>
  </r>
  <r>
    <x v="2"/>
    <x v="1"/>
    <x v="219"/>
    <x v="1"/>
    <x v="11"/>
    <x v="13"/>
    <x v="4"/>
    <n v="40"/>
    <n v="350"/>
    <n v="14000"/>
    <n v="42000"/>
    <n v="0.3"/>
    <x v="1"/>
  </r>
  <r>
    <x v="2"/>
    <x v="1"/>
    <x v="220"/>
    <x v="1"/>
    <x v="11"/>
    <x v="13"/>
    <x v="5"/>
    <n v="35"/>
    <n v="500"/>
    <n v="17500"/>
    <n v="87500"/>
    <n v="0.5"/>
    <x v="1"/>
  </r>
  <r>
    <x v="2"/>
    <x v="1"/>
    <x v="221"/>
    <x v="1"/>
    <x v="11"/>
    <x v="13"/>
    <x v="0"/>
    <n v="25"/>
    <n v="650"/>
    <n v="16250"/>
    <n v="56875"/>
    <n v="0.35"/>
    <x v="1"/>
  </r>
  <r>
    <x v="2"/>
    <x v="1"/>
    <x v="222"/>
    <x v="1"/>
    <x v="11"/>
    <x v="13"/>
    <x v="1"/>
    <n v="35"/>
    <n v="625"/>
    <n v="21875"/>
    <n v="76562.5"/>
    <n v="0.35"/>
    <x v="1"/>
  </r>
  <r>
    <x v="2"/>
    <x v="1"/>
    <x v="223"/>
    <x v="1"/>
    <x v="11"/>
    <x v="13"/>
    <x v="2"/>
    <n v="35"/>
    <n v="450"/>
    <n v="15750"/>
    <n v="55125"/>
    <n v="0.35"/>
    <x v="1"/>
  </r>
  <r>
    <x v="2"/>
    <x v="1"/>
    <x v="224"/>
    <x v="1"/>
    <x v="11"/>
    <x v="13"/>
    <x v="3"/>
    <n v="35"/>
    <n v="400"/>
    <n v="14000"/>
    <n v="63000"/>
    <n v="0.45"/>
    <x v="1"/>
  </r>
  <r>
    <x v="2"/>
    <x v="1"/>
    <x v="225"/>
    <x v="1"/>
    <x v="11"/>
    <x v="13"/>
    <x v="4"/>
    <n v="40"/>
    <n v="275"/>
    <n v="11000"/>
    <n v="33000"/>
    <n v="0.3"/>
    <x v="1"/>
  </r>
  <r>
    <x v="2"/>
    <x v="1"/>
    <x v="226"/>
    <x v="1"/>
    <x v="11"/>
    <x v="13"/>
    <x v="5"/>
    <n v="35"/>
    <n v="475"/>
    <n v="16625"/>
    <n v="83125"/>
    <n v="0.5"/>
    <x v="1"/>
  </r>
  <r>
    <x v="2"/>
    <x v="1"/>
    <x v="227"/>
    <x v="1"/>
    <x v="11"/>
    <x v="13"/>
    <x v="0"/>
    <n v="30"/>
    <n v="650"/>
    <n v="19500"/>
    <n v="78000"/>
    <n v="0.39999999999999997"/>
    <x v="1"/>
  </r>
  <r>
    <x v="2"/>
    <x v="1"/>
    <x v="228"/>
    <x v="1"/>
    <x v="11"/>
    <x v="13"/>
    <x v="1"/>
    <n v="40"/>
    <n v="650"/>
    <n v="26000"/>
    <n v="103999.99999999999"/>
    <n v="0.39999999999999997"/>
    <x v="1"/>
  </r>
  <r>
    <x v="2"/>
    <x v="1"/>
    <x v="711"/>
    <x v="1"/>
    <x v="11"/>
    <x v="13"/>
    <x v="2"/>
    <n v="30"/>
    <n v="475"/>
    <n v="14250"/>
    <n v="56999.999999999993"/>
    <n v="0.39999999999999997"/>
    <x v="1"/>
  </r>
  <r>
    <x v="2"/>
    <x v="1"/>
    <x v="712"/>
    <x v="1"/>
    <x v="11"/>
    <x v="13"/>
    <x v="3"/>
    <n v="35"/>
    <n v="375"/>
    <n v="13125"/>
    <n v="65625"/>
    <n v="0.5"/>
    <x v="1"/>
  </r>
  <r>
    <x v="2"/>
    <x v="1"/>
    <x v="713"/>
    <x v="1"/>
    <x v="11"/>
    <x v="13"/>
    <x v="4"/>
    <n v="40"/>
    <n v="275"/>
    <n v="11000"/>
    <n v="38500"/>
    <n v="0.35"/>
    <x v="1"/>
  </r>
  <r>
    <x v="2"/>
    <x v="1"/>
    <x v="714"/>
    <x v="1"/>
    <x v="11"/>
    <x v="13"/>
    <x v="5"/>
    <n v="35"/>
    <n v="425"/>
    <n v="14875"/>
    <n v="81812.5"/>
    <n v="0.55000000000000004"/>
    <x v="1"/>
  </r>
  <r>
    <x v="2"/>
    <x v="1"/>
    <x v="715"/>
    <x v="1"/>
    <x v="11"/>
    <x v="13"/>
    <x v="0"/>
    <n v="20"/>
    <n v="675"/>
    <n v="13500"/>
    <n v="53999.999999999993"/>
    <n v="0.39999999999999997"/>
    <x v="1"/>
  </r>
  <r>
    <x v="2"/>
    <x v="1"/>
    <x v="716"/>
    <x v="1"/>
    <x v="11"/>
    <x v="13"/>
    <x v="1"/>
    <n v="25.000000000000007"/>
    <n v="675"/>
    <n v="16875.000000000007"/>
    <n v="67500.000000000015"/>
    <n v="0.39999999999999997"/>
    <x v="1"/>
  </r>
  <r>
    <x v="2"/>
    <x v="1"/>
    <x v="717"/>
    <x v="1"/>
    <x v="11"/>
    <x v="13"/>
    <x v="2"/>
    <n v="19.999999999999996"/>
    <n v="500"/>
    <n v="9999.9999999999982"/>
    <n v="39999.999999999993"/>
    <n v="0.39999999999999997"/>
    <x v="1"/>
  </r>
  <r>
    <x v="2"/>
    <x v="1"/>
    <x v="718"/>
    <x v="1"/>
    <x v="11"/>
    <x v="13"/>
    <x v="3"/>
    <n v="25.000000000000007"/>
    <n v="400"/>
    <n v="10000.000000000004"/>
    <n v="50000.000000000015"/>
    <n v="0.5"/>
    <x v="1"/>
  </r>
  <r>
    <x v="2"/>
    <x v="1"/>
    <x v="719"/>
    <x v="1"/>
    <x v="11"/>
    <x v="13"/>
    <x v="4"/>
    <n v="30"/>
    <n v="300"/>
    <n v="9000"/>
    <n v="31499.999999999996"/>
    <n v="0.35"/>
    <x v="1"/>
  </r>
  <r>
    <x v="2"/>
    <x v="1"/>
    <x v="720"/>
    <x v="1"/>
    <x v="11"/>
    <x v="13"/>
    <x v="5"/>
    <n v="25.000000000000007"/>
    <n v="575"/>
    <n v="14375.000000000004"/>
    <n v="79062.500000000029"/>
    <n v="0.55000000000000004"/>
    <x v="1"/>
  </r>
  <r>
    <x v="2"/>
    <x v="1"/>
    <x v="721"/>
    <x v="1"/>
    <x v="11"/>
    <x v="13"/>
    <x v="0"/>
    <n v="14.999999999999996"/>
    <n v="725"/>
    <n v="10874.999999999996"/>
    <n v="43499.999999999985"/>
    <n v="0.39999999999999997"/>
    <x v="1"/>
  </r>
  <r>
    <x v="2"/>
    <x v="1"/>
    <x v="722"/>
    <x v="1"/>
    <x v="11"/>
    <x v="13"/>
    <x v="1"/>
    <n v="25.000000000000007"/>
    <n v="750"/>
    <n v="18750.000000000007"/>
    <n v="75000.000000000015"/>
    <n v="0.39999999999999997"/>
    <x v="1"/>
  </r>
  <r>
    <x v="2"/>
    <x v="1"/>
    <x v="723"/>
    <x v="1"/>
    <x v="11"/>
    <x v="13"/>
    <x v="2"/>
    <n v="19.999999999999996"/>
    <n v="600"/>
    <n v="11999.999999999998"/>
    <n v="47999.999999999993"/>
    <n v="0.39999999999999997"/>
    <x v="1"/>
  </r>
  <r>
    <x v="2"/>
    <x v="1"/>
    <x v="229"/>
    <x v="1"/>
    <x v="11"/>
    <x v="13"/>
    <x v="3"/>
    <n v="30.000000000000004"/>
    <n v="525"/>
    <n v="15750.000000000004"/>
    <n v="78750.000000000015"/>
    <n v="0.5"/>
    <x v="1"/>
  </r>
  <r>
    <x v="2"/>
    <x v="1"/>
    <x v="230"/>
    <x v="1"/>
    <x v="11"/>
    <x v="13"/>
    <x v="4"/>
    <n v="45"/>
    <n v="425"/>
    <n v="19125"/>
    <n v="66937.5"/>
    <n v="0.35"/>
    <x v="1"/>
  </r>
  <r>
    <x v="2"/>
    <x v="1"/>
    <x v="231"/>
    <x v="1"/>
    <x v="11"/>
    <x v="13"/>
    <x v="5"/>
    <n v="40"/>
    <n v="775"/>
    <n v="31000"/>
    <n v="170500"/>
    <n v="0.55000000000000004"/>
    <x v="1"/>
  </r>
  <r>
    <x v="2"/>
    <x v="1"/>
    <x v="232"/>
    <x v="1"/>
    <x v="11"/>
    <x v="13"/>
    <x v="0"/>
    <n v="40"/>
    <n v="775"/>
    <n v="31000"/>
    <n v="123999.99999999999"/>
    <n v="0.39999999999999997"/>
    <x v="1"/>
  </r>
  <r>
    <x v="2"/>
    <x v="1"/>
    <x v="233"/>
    <x v="1"/>
    <x v="11"/>
    <x v="13"/>
    <x v="1"/>
    <n v="45"/>
    <n v="775"/>
    <n v="34875"/>
    <n v="139500"/>
    <n v="0.39999999999999997"/>
    <x v="1"/>
  </r>
  <r>
    <x v="2"/>
    <x v="1"/>
    <x v="234"/>
    <x v="1"/>
    <x v="11"/>
    <x v="13"/>
    <x v="2"/>
    <n v="40"/>
    <n v="650"/>
    <n v="26000"/>
    <n v="103999.99999999999"/>
    <n v="0.39999999999999997"/>
    <x v="1"/>
  </r>
  <r>
    <x v="2"/>
    <x v="1"/>
    <x v="235"/>
    <x v="1"/>
    <x v="11"/>
    <x v="13"/>
    <x v="3"/>
    <n v="40"/>
    <n v="600"/>
    <n v="24000"/>
    <n v="120000"/>
    <n v="0.5"/>
    <x v="1"/>
  </r>
  <r>
    <x v="2"/>
    <x v="1"/>
    <x v="236"/>
    <x v="1"/>
    <x v="11"/>
    <x v="13"/>
    <x v="4"/>
    <n v="45"/>
    <n v="500"/>
    <n v="22500"/>
    <n v="78750"/>
    <n v="0.35"/>
    <x v="1"/>
  </r>
  <r>
    <x v="2"/>
    <x v="1"/>
    <x v="237"/>
    <x v="1"/>
    <x v="11"/>
    <x v="13"/>
    <x v="5"/>
    <n v="50"/>
    <n v="875"/>
    <n v="43750"/>
    <n v="240625.00000000003"/>
    <n v="0.55000000000000004"/>
    <x v="1"/>
  </r>
  <r>
    <x v="2"/>
    <x v="1"/>
    <x v="238"/>
    <x v="1"/>
    <x v="11"/>
    <x v="13"/>
    <x v="0"/>
    <n v="40"/>
    <n v="825"/>
    <n v="33000"/>
    <n v="148499.99999999997"/>
    <n v="0.44999999999999996"/>
    <x v="1"/>
  </r>
  <r>
    <x v="2"/>
    <x v="1"/>
    <x v="239"/>
    <x v="1"/>
    <x v="11"/>
    <x v="13"/>
    <x v="1"/>
    <n v="45"/>
    <n v="825"/>
    <n v="37125"/>
    <n v="167062.49999999997"/>
    <n v="0.44999999999999996"/>
    <x v="1"/>
  </r>
  <r>
    <x v="2"/>
    <x v="1"/>
    <x v="240"/>
    <x v="1"/>
    <x v="11"/>
    <x v="13"/>
    <x v="2"/>
    <n v="40"/>
    <n v="975"/>
    <n v="39000"/>
    <n v="175499.99999999997"/>
    <n v="0.44999999999999996"/>
    <x v="1"/>
  </r>
  <r>
    <x v="2"/>
    <x v="1"/>
    <x v="241"/>
    <x v="1"/>
    <x v="11"/>
    <x v="13"/>
    <x v="3"/>
    <n v="40"/>
    <n v="575"/>
    <n v="23000"/>
    <n v="126500.00000000001"/>
    <n v="0.55000000000000004"/>
    <x v="1"/>
  </r>
  <r>
    <x v="2"/>
    <x v="1"/>
    <x v="242"/>
    <x v="1"/>
    <x v="11"/>
    <x v="13"/>
    <x v="4"/>
    <n v="45"/>
    <n v="550"/>
    <n v="24750"/>
    <n v="98999.999999999985"/>
    <n v="0.39999999999999997"/>
    <x v="1"/>
  </r>
  <r>
    <x v="2"/>
    <x v="1"/>
    <x v="243"/>
    <x v="1"/>
    <x v="11"/>
    <x v="13"/>
    <x v="5"/>
    <n v="54.999999999999993"/>
    <n v="825"/>
    <n v="45374.999999999993"/>
    <n v="272250"/>
    <n v="0.60000000000000009"/>
    <x v="1"/>
  </r>
  <r>
    <x v="2"/>
    <x v="1"/>
    <x v="244"/>
    <x v="1"/>
    <x v="11"/>
    <x v="13"/>
    <x v="0"/>
    <n v="45"/>
    <n v="775"/>
    <n v="34875"/>
    <n v="156937.49999999997"/>
    <n v="0.44999999999999996"/>
    <x v="1"/>
  </r>
  <r>
    <x v="2"/>
    <x v="1"/>
    <x v="245"/>
    <x v="1"/>
    <x v="11"/>
    <x v="13"/>
    <x v="1"/>
    <n v="55.000000000000007"/>
    <n v="775"/>
    <n v="42625.000000000007"/>
    <n v="191812.5"/>
    <n v="0.44999999999999996"/>
    <x v="1"/>
  </r>
  <r>
    <x v="2"/>
    <x v="1"/>
    <x v="246"/>
    <x v="1"/>
    <x v="11"/>
    <x v="13"/>
    <x v="2"/>
    <n v="50"/>
    <n v="950"/>
    <n v="47500"/>
    <n v="213749.99999999997"/>
    <n v="0.44999999999999996"/>
    <x v="1"/>
  </r>
  <r>
    <x v="2"/>
    <x v="1"/>
    <x v="247"/>
    <x v="1"/>
    <x v="11"/>
    <x v="13"/>
    <x v="3"/>
    <n v="45"/>
    <n v="475"/>
    <n v="21375"/>
    <n v="117562.50000000001"/>
    <n v="0.55000000000000004"/>
    <x v="1"/>
  </r>
  <r>
    <x v="2"/>
    <x v="1"/>
    <x v="248"/>
    <x v="1"/>
    <x v="11"/>
    <x v="13"/>
    <x v="4"/>
    <n v="50"/>
    <n v="475"/>
    <n v="23750"/>
    <n v="94999.999999999985"/>
    <n v="0.39999999999999997"/>
    <x v="1"/>
  </r>
  <r>
    <x v="2"/>
    <x v="1"/>
    <x v="249"/>
    <x v="1"/>
    <x v="11"/>
    <x v="13"/>
    <x v="5"/>
    <n v="54.999999999999993"/>
    <n v="725"/>
    <n v="39874.999999999993"/>
    <n v="239250"/>
    <n v="0.60000000000000009"/>
    <x v="1"/>
  </r>
  <r>
    <x v="2"/>
    <x v="1"/>
    <x v="250"/>
    <x v="1"/>
    <x v="11"/>
    <x v="13"/>
    <x v="0"/>
    <n v="50"/>
    <n v="675"/>
    <n v="33750"/>
    <n v="151874.99999999997"/>
    <n v="0.44999999999999996"/>
    <x v="1"/>
  </r>
  <r>
    <x v="2"/>
    <x v="1"/>
    <x v="251"/>
    <x v="1"/>
    <x v="11"/>
    <x v="13"/>
    <x v="1"/>
    <n v="50"/>
    <n v="625"/>
    <n v="31250"/>
    <n v="140625"/>
    <n v="0.44999999999999996"/>
    <x v="1"/>
  </r>
  <r>
    <x v="2"/>
    <x v="1"/>
    <x v="252"/>
    <x v="1"/>
    <x v="11"/>
    <x v="13"/>
    <x v="2"/>
    <n v="54.999999999999993"/>
    <n v="675"/>
    <n v="37124.999999999993"/>
    <n v="167062.49999999997"/>
    <n v="0.44999999999999996"/>
    <x v="1"/>
  </r>
  <r>
    <x v="2"/>
    <x v="1"/>
    <x v="253"/>
    <x v="1"/>
    <x v="11"/>
    <x v="13"/>
    <x v="3"/>
    <n v="54.999999999999993"/>
    <n v="400"/>
    <n v="21999.999999999996"/>
    <n v="121000"/>
    <n v="0.55000000000000004"/>
    <x v="1"/>
  </r>
  <r>
    <x v="2"/>
    <x v="1"/>
    <x v="254"/>
    <x v="1"/>
    <x v="11"/>
    <x v="13"/>
    <x v="4"/>
    <n v="50"/>
    <n v="400"/>
    <n v="20000"/>
    <n v="80000"/>
    <n v="0.39999999999999997"/>
    <x v="1"/>
  </r>
  <r>
    <x v="2"/>
    <x v="1"/>
    <x v="255"/>
    <x v="1"/>
    <x v="11"/>
    <x v="13"/>
    <x v="5"/>
    <n v="45"/>
    <n v="625"/>
    <n v="28125"/>
    <n v="168750.00000000003"/>
    <n v="0.60000000000000009"/>
    <x v="1"/>
  </r>
  <r>
    <x v="2"/>
    <x v="1"/>
    <x v="256"/>
    <x v="1"/>
    <x v="11"/>
    <x v="13"/>
    <x v="0"/>
    <n v="35"/>
    <n v="575"/>
    <n v="20125"/>
    <n v="90562.499999999985"/>
    <n v="0.44999999999999996"/>
    <x v="1"/>
  </r>
  <r>
    <x v="2"/>
    <x v="1"/>
    <x v="257"/>
    <x v="1"/>
    <x v="11"/>
    <x v="13"/>
    <x v="1"/>
    <n v="35"/>
    <n v="575"/>
    <n v="20125"/>
    <n v="90562.499999999985"/>
    <n v="0.44999999999999996"/>
    <x v="1"/>
  </r>
  <r>
    <x v="2"/>
    <x v="1"/>
    <x v="258"/>
    <x v="1"/>
    <x v="11"/>
    <x v="13"/>
    <x v="2"/>
    <n v="40"/>
    <n v="525"/>
    <n v="21000"/>
    <n v="94499.999999999985"/>
    <n v="0.44999999999999996"/>
    <x v="1"/>
  </r>
  <r>
    <x v="2"/>
    <x v="1"/>
    <x v="259"/>
    <x v="1"/>
    <x v="11"/>
    <x v="13"/>
    <x v="3"/>
    <n v="40"/>
    <n v="375"/>
    <n v="15000"/>
    <n v="82500"/>
    <n v="0.55000000000000004"/>
    <x v="1"/>
  </r>
  <r>
    <x v="2"/>
    <x v="1"/>
    <x v="260"/>
    <x v="1"/>
    <x v="11"/>
    <x v="13"/>
    <x v="4"/>
    <n v="35"/>
    <n v="350"/>
    <n v="12250"/>
    <n v="48999.999999999993"/>
    <n v="0.39999999999999997"/>
    <x v="1"/>
  </r>
  <r>
    <x v="2"/>
    <x v="1"/>
    <x v="261"/>
    <x v="1"/>
    <x v="11"/>
    <x v="13"/>
    <x v="5"/>
    <n v="45"/>
    <n v="525"/>
    <n v="23625"/>
    <n v="141750.00000000003"/>
    <n v="0.60000000000000009"/>
    <x v="1"/>
  </r>
  <r>
    <x v="2"/>
    <x v="1"/>
    <x v="262"/>
    <x v="1"/>
    <x v="11"/>
    <x v="13"/>
    <x v="0"/>
    <n v="30.000000000000004"/>
    <n v="675"/>
    <n v="20250.000000000004"/>
    <n v="91125"/>
    <n v="0.44999999999999996"/>
    <x v="1"/>
  </r>
  <r>
    <x v="2"/>
    <x v="1"/>
    <x v="263"/>
    <x v="1"/>
    <x v="11"/>
    <x v="13"/>
    <x v="1"/>
    <n v="30.000000000000004"/>
    <n v="675"/>
    <n v="20250.000000000004"/>
    <n v="91125"/>
    <n v="0.44999999999999996"/>
    <x v="1"/>
  </r>
  <r>
    <x v="2"/>
    <x v="1"/>
    <x v="264"/>
    <x v="1"/>
    <x v="11"/>
    <x v="13"/>
    <x v="2"/>
    <n v="55.000000000000007"/>
    <n v="600"/>
    <n v="33000.000000000007"/>
    <n v="148500"/>
    <n v="0.44999999999999996"/>
    <x v="1"/>
  </r>
  <r>
    <x v="2"/>
    <x v="1"/>
    <x v="265"/>
    <x v="1"/>
    <x v="11"/>
    <x v="13"/>
    <x v="3"/>
    <n v="55.000000000000007"/>
    <n v="475"/>
    <n v="26125.000000000004"/>
    <n v="143687.50000000003"/>
    <n v="0.55000000000000004"/>
    <x v="1"/>
  </r>
  <r>
    <x v="2"/>
    <x v="1"/>
    <x v="266"/>
    <x v="1"/>
    <x v="11"/>
    <x v="13"/>
    <x v="4"/>
    <n v="54.999999999999993"/>
    <n v="450"/>
    <n v="24749.999999999996"/>
    <n v="98999.999999999985"/>
    <n v="0.39999999999999997"/>
    <x v="1"/>
  </r>
  <r>
    <x v="2"/>
    <x v="1"/>
    <x v="267"/>
    <x v="1"/>
    <x v="11"/>
    <x v="13"/>
    <x v="5"/>
    <n v="65"/>
    <n v="650"/>
    <n v="42250"/>
    <n v="253500.00000000003"/>
    <n v="0.60000000000000009"/>
    <x v="1"/>
  </r>
  <r>
    <x v="2"/>
    <x v="1"/>
    <x v="268"/>
    <x v="1"/>
    <x v="11"/>
    <x v="13"/>
    <x v="0"/>
    <n v="54.999999999999993"/>
    <n v="800"/>
    <n v="43999.999999999993"/>
    <n v="197999.99999999994"/>
    <n v="0.44999999999999996"/>
    <x v="1"/>
  </r>
  <r>
    <x v="2"/>
    <x v="1"/>
    <x v="269"/>
    <x v="1"/>
    <x v="11"/>
    <x v="13"/>
    <x v="1"/>
    <n v="54.999999999999993"/>
    <n v="800"/>
    <n v="43999.999999999993"/>
    <n v="197999.99999999994"/>
    <n v="0.44999999999999996"/>
    <x v="1"/>
  </r>
  <r>
    <x v="2"/>
    <x v="1"/>
    <x v="270"/>
    <x v="1"/>
    <x v="11"/>
    <x v="13"/>
    <x v="2"/>
    <n v="60"/>
    <n v="700"/>
    <n v="42000"/>
    <n v="188999.99999999997"/>
    <n v="0.44999999999999996"/>
    <x v="1"/>
  </r>
  <r>
    <x v="2"/>
    <x v="1"/>
    <x v="271"/>
    <x v="1"/>
    <x v="11"/>
    <x v="13"/>
    <x v="3"/>
    <n v="60"/>
    <n v="550"/>
    <n v="33000"/>
    <n v="181500.00000000003"/>
    <n v="0.55000000000000004"/>
    <x v="1"/>
  </r>
  <r>
    <x v="2"/>
    <x v="1"/>
    <x v="272"/>
    <x v="1"/>
    <x v="11"/>
    <x v="13"/>
    <x v="4"/>
    <n v="54.999999999999993"/>
    <n v="500"/>
    <n v="27499.999999999993"/>
    <n v="109999.99999999997"/>
    <n v="0.39999999999999997"/>
    <x v="1"/>
  </r>
  <r>
    <x v="2"/>
    <x v="1"/>
    <x v="273"/>
    <x v="1"/>
    <x v="11"/>
    <x v="13"/>
    <x v="5"/>
    <n v="65"/>
    <n v="750"/>
    <n v="48750"/>
    <n v="292500.00000000006"/>
    <n v="0.60000000000000009"/>
    <x v="1"/>
  </r>
  <r>
    <x v="0"/>
    <x v="0"/>
    <x v="274"/>
    <x v="1"/>
    <x v="11"/>
    <x v="13"/>
    <x v="0"/>
    <n v="35"/>
    <n v="425"/>
    <n v="14875"/>
    <n v="59500"/>
    <n v="0.4"/>
    <x v="1"/>
  </r>
  <r>
    <x v="0"/>
    <x v="0"/>
    <x v="275"/>
    <x v="1"/>
    <x v="11"/>
    <x v="13"/>
    <x v="1"/>
    <n v="35"/>
    <n v="225"/>
    <n v="7875"/>
    <n v="27562.5"/>
    <n v="0.35"/>
    <x v="1"/>
  </r>
  <r>
    <x v="0"/>
    <x v="0"/>
    <x v="276"/>
    <x v="1"/>
    <x v="11"/>
    <x v="13"/>
    <x v="2"/>
    <n v="25"/>
    <n v="225"/>
    <n v="5625"/>
    <n v="19687.5"/>
    <n v="0.35"/>
    <x v="1"/>
  </r>
  <r>
    <x v="0"/>
    <x v="0"/>
    <x v="277"/>
    <x v="1"/>
    <x v="11"/>
    <x v="13"/>
    <x v="3"/>
    <n v="30.000000000000004"/>
    <n v="75"/>
    <n v="2250.0000000000005"/>
    <n v="9000.0000000000018"/>
    <n v="0.4"/>
    <x v="1"/>
  </r>
  <r>
    <x v="0"/>
    <x v="0"/>
    <x v="278"/>
    <x v="3"/>
    <x v="12"/>
    <x v="14"/>
    <x v="4"/>
    <n v="44.999999999999993"/>
    <n v="125"/>
    <n v="5624.9999999999991"/>
    <n v="19687.499999999996"/>
    <n v="0.35"/>
    <x v="1"/>
  </r>
  <r>
    <x v="0"/>
    <x v="0"/>
    <x v="279"/>
    <x v="3"/>
    <x v="12"/>
    <x v="14"/>
    <x v="5"/>
    <n v="35"/>
    <n v="225"/>
    <n v="7875"/>
    <n v="39375"/>
    <n v="0.5"/>
    <x v="1"/>
  </r>
  <r>
    <x v="0"/>
    <x v="0"/>
    <x v="280"/>
    <x v="3"/>
    <x v="12"/>
    <x v="14"/>
    <x v="0"/>
    <n v="35"/>
    <n v="475"/>
    <n v="16625"/>
    <n v="66500"/>
    <n v="0.4"/>
    <x v="1"/>
  </r>
  <r>
    <x v="0"/>
    <x v="0"/>
    <x v="281"/>
    <x v="3"/>
    <x v="12"/>
    <x v="14"/>
    <x v="1"/>
    <n v="35"/>
    <n v="125"/>
    <n v="4375"/>
    <n v="15312.499999999998"/>
    <n v="0.35"/>
    <x v="1"/>
  </r>
  <r>
    <x v="0"/>
    <x v="0"/>
    <x v="282"/>
    <x v="3"/>
    <x v="12"/>
    <x v="14"/>
    <x v="2"/>
    <n v="25"/>
    <n v="175"/>
    <n v="4375"/>
    <n v="15312.499999999998"/>
    <n v="0.35"/>
    <x v="1"/>
  </r>
  <r>
    <x v="0"/>
    <x v="0"/>
    <x v="283"/>
    <x v="3"/>
    <x v="12"/>
    <x v="14"/>
    <x v="3"/>
    <n v="30.000000000000004"/>
    <n v="50"/>
    <n v="1500.0000000000002"/>
    <n v="6000.0000000000009"/>
    <n v="0.4"/>
    <x v="1"/>
  </r>
  <r>
    <x v="0"/>
    <x v="0"/>
    <x v="284"/>
    <x v="3"/>
    <x v="12"/>
    <x v="14"/>
    <x v="4"/>
    <n v="44.999999999999993"/>
    <n v="125"/>
    <n v="5624.9999999999991"/>
    <n v="19687.499999999996"/>
    <n v="0.35"/>
    <x v="1"/>
  </r>
  <r>
    <x v="0"/>
    <x v="0"/>
    <x v="285"/>
    <x v="3"/>
    <x v="12"/>
    <x v="14"/>
    <x v="5"/>
    <n v="35"/>
    <n v="200"/>
    <n v="7000"/>
    <n v="35000"/>
    <n v="0.5"/>
    <x v="1"/>
  </r>
  <r>
    <x v="0"/>
    <x v="0"/>
    <x v="286"/>
    <x v="3"/>
    <x v="12"/>
    <x v="14"/>
    <x v="0"/>
    <n v="40"/>
    <n v="420"/>
    <n v="16800"/>
    <n v="67200"/>
    <n v="0.4"/>
    <x v="1"/>
  </r>
  <r>
    <x v="0"/>
    <x v="0"/>
    <x v="287"/>
    <x v="3"/>
    <x v="12"/>
    <x v="14"/>
    <x v="1"/>
    <n v="40"/>
    <n v="100"/>
    <n v="4000"/>
    <n v="14000"/>
    <n v="0.35"/>
    <x v="1"/>
  </r>
  <r>
    <x v="0"/>
    <x v="0"/>
    <x v="288"/>
    <x v="3"/>
    <x v="12"/>
    <x v="14"/>
    <x v="2"/>
    <n v="30.000000000000004"/>
    <n v="150"/>
    <n v="4500.0000000000009"/>
    <n v="15750.000000000002"/>
    <n v="0.35"/>
    <x v="1"/>
  </r>
  <r>
    <x v="0"/>
    <x v="0"/>
    <x v="289"/>
    <x v="3"/>
    <x v="12"/>
    <x v="14"/>
    <x v="3"/>
    <n v="35"/>
    <n v="0"/>
    <n v="0"/>
    <n v="0"/>
    <n v="0.4"/>
    <x v="1"/>
  </r>
  <r>
    <x v="0"/>
    <x v="0"/>
    <x v="290"/>
    <x v="3"/>
    <x v="12"/>
    <x v="14"/>
    <x v="4"/>
    <n v="50"/>
    <n v="50"/>
    <n v="2500"/>
    <n v="8750"/>
    <n v="0.35"/>
    <x v="1"/>
  </r>
  <r>
    <x v="0"/>
    <x v="0"/>
    <x v="291"/>
    <x v="3"/>
    <x v="12"/>
    <x v="14"/>
    <x v="5"/>
    <n v="40"/>
    <n v="150"/>
    <n v="6000"/>
    <n v="30000"/>
    <n v="0.5"/>
    <x v="1"/>
  </r>
  <r>
    <x v="0"/>
    <x v="0"/>
    <x v="292"/>
    <x v="3"/>
    <x v="12"/>
    <x v="14"/>
    <x v="0"/>
    <n v="40"/>
    <n v="375"/>
    <n v="15000"/>
    <n v="60000"/>
    <n v="0.4"/>
    <x v="1"/>
  </r>
  <r>
    <x v="0"/>
    <x v="0"/>
    <x v="293"/>
    <x v="3"/>
    <x v="12"/>
    <x v="14"/>
    <x v="1"/>
    <n v="35"/>
    <n v="75"/>
    <n v="2625"/>
    <n v="9187.5"/>
    <n v="0.35"/>
    <x v="1"/>
  </r>
  <r>
    <x v="0"/>
    <x v="0"/>
    <x v="294"/>
    <x v="3"/>
    <x v="12"/>
    <x v="14"/>
    <x v="2"/>
    <n v="25.000000000000007"/>
    <n v="75"/>
    <n v="1875.0000000000005"/>
    <n v="6562.5000000000009"/>
    <n v="0.35"/>
    <x v="1"/>
  </r>
  <r>
    <x v="0"/>
    <x v="0"/>
    <x v="295"/>
    <x v="3"/>
    <x v="12"/>
    <x v="14"/>
    <x v="3"/>
    <n v="30"/>
    <n v="0"/>
    <n v="0"/>
    <n v="0"/>
    <n v="0.4"/>
    <x v="1"/>
  </r>
  <r>
    <x v="0"/>
    <x v="0"/>
    <x v="296"/>
    <x v="3"/>
    <x v="12"/>
    <x v="14"/>
    <x v="4"/>
    <n v="45"/>
    <n v="25"/>
    <n v="1125"/>
    <n v="3937.4999999999995"/>
    <n v="0.35"/>
    <x v="1"/>
  </r>
  <r>
    <x v="0"/>
    <x v="0"/>
    <x v="297"/>
    <x v="3"/>
    <x v="12"/>
    <x v="14"/>
    <x v="5"/>
    <n v="35"/>
    <n v="150"/>
    <n v="5250"/>
    <n v="26250"/>
    <n v="0.5"/>
    <x v="1"/>
  </r>
  <r>
    <x v="0"/>
    <x v="0"/>
    <x v="298"/>
    <x v="3"/>
    <x v="12"/>
    <x v="14"/>
    <x v="0"/>
    <n v="45"/>
    <n v="420"/>
    <n v="18900"/>
    <n v="75600"/>
    <n v="0.4"/>
    <x v="1"/>
  </r>
  <r>
    <x v="0"/>
    <x v="0"/>
    <x v="299"/>
    <x v="3"/>
    <x v="12"/>
    <x v="14"/>
    <x v="1"/>
    <n v="40.000000000000007"/>
    <n v="125"/>
    <n v="5000.0000000000009"/>
    <n v="17500"/>
    <n v="0.35"/>
    <x v="1"/>
  </r>
  <r>
    <x v="0"/>
    <x v="0"/>
    <x v="300"/>
    <x v="3"/>
    <x v="12"/>
    <x v="14"/>
    <x v="2"/>
    <n v="35"/>
    <n v="100"/>
    <n v="3500"/>
    <n v="12250"/>
    <n v="0.35"/>
    <x v="1"/>
  </r>
  <r>
    <x v="0"/>
    <x v="0"/>
    <x v="301"/>
    <x v="3"/>
    <x v="12"/>
    <x v="14"/>
    <x v="3"/>
    <n v="35"/>
    <n v="25"/>
    <n v="875"/>
    <n v="3500"/>
    <n v="0.4"/>
    <x v="1"/>
  </r>
  <r>
    <x v="0"/>
    <x v="0"/>
    <x v="302"/>
    <x v="3"/>
    <x v="12"/>
    <x v="14"/>
    <x v="4"/>
    <n v="49.999999999999993"/>
    <n v="50"/>
    <n v="2499.9999999999995"/>
    <n v="8749.9999999999982"/>
    <n v="0.35"/>
    <x v="1"/>
  </r>
  <r>
    <x v="0"/>
    <x v="0"/>
    <x v="303"/>
    <x v="3"/>
    <x v="12"/>
    <x v="14"/>
    <x v="5"/>
    <n v="54.999999999999993"/>
    <n v="150"/>
    <n v="8249.9999999999982"/>
    <n v="41249.999999999993"/>
    <n v="0.5"/>
    <x v="1"/>
  </r>
  <r>
    <x v="0"/>
    <x v="0"/>
    <x v="304"/>
    <x v="3"/>
    <x v="12"/>
    <x v="14"/>
    <x v="0"/>
    <n v="40"/>
    <n v="400"/>
    <n v="16000"/>
    <n v="64000"/>
    <n v="0.4"/>
    <x v="1"/>
  </r>
  <r>
    <x v="0"/>
    <x v="0"/>
    <x v="305"/>
    <x v="3"/>
    <x v="12"/>
    <x v="14"/>
    <x v="1"/>
    <n v="35.000000000000007"/>
    <n v="150"/>
    <n v="5250.0000000000009"/>
    <n v="18375"/>
    <n v="0.35"/>
    <x v="1"/>
  </r>
  <r>
    <x v="0"/>
    <x v="0"/>
    <x v="306"/>
    <x v="3"/>
    <x v="12"/>
    <x v="14"/>
    <x v="2"/>
    <n v="30.000000000000004"/>
    <n v="175"/>
    <n v="5250.0000000000009"/>
    <n v="18375"/>
    <n v="0.35"/>
    <x v="1"/>
  </r>
  <r>
    <x v="0"/>
    <x v="0"/>
    <x v="307"/>
    <x v="3"/>
    <x v="12"/>
    <x v="14"/>
    <x v="3"/>
    <n v="30.000000000000004"/>
    <n v="150"/>
    <n v="4500.0000000000009"/>
    <n v="18000.000000000004"/>
    <n v="0.4"/>
    <x v="1"/>
  </r>
  <r>
    <x v="0"/>
    <x v="0"/>
    <x v="308"/>
    <x v="3"/>
    <x v="12"/>
    <x v="14"/>
    <x v="4"/>
    <n v="45"/>
    <n v="150"/>
    <n v="6750"/>
    <n v="23625"/>
    <n v="0.35"/>
    <x v="1"/>
  </r>
  <r>
    <x v="0"/>
    <x v="0"/>
    <x v="309"/>
    <x v="3"/>
    <x v="12"/>
    <x v="14"/>
    <x v="5"/>
    <n v="50"/>
    <n v="325"/>
    <n v="16250"/>
    <n v="81250"/>
    <n v="0.5"/>
    <x v="1"/>
  </r>
  <r>
    <x v="0"/>
    <x v="0"/>
    <x v="310"/>
    <x v="3"/>
    <x v="12"/>
    <x v="14"/>
    <x v="0"/>
    <n v="45"/>
    <n v="550"/>
    <n v="24750"/>
    <n v="99000"/>
    <n v="0.4"/>
    <x v="1"/>
  </r>
  <r>
    <x v="0"/>
    <x v="0"/>
    <x v="311"/>
    <x v="3"/>
    <x v="12"/>
    <x v="14"/>
    <x v="1"/>
    <n v="40.000000000000007"/>
    <n v="300"/>
    <n v="12000.000000000002"/>
    <n v="42000"/>
    <n v="0.35"/>
    <x v="1"/>
  </r>
  <r>
    <x v="0"/>
    <x v="0"/>
    <x v="312"/>
    <x v="3"/>
    <x v="12"/>
    <x v="14"/>
    <x v="2"/>
    <n v="35"/>
    <n v="225"/>
    <n v="7875"/>
    <n v="27562.5"/>
    <n v="0.35"/>
    <x v="1"/>
  </r>
  <r>
    <x v="0"/>
    <x v="0"/>
    <x v="313"/>
    <x v="3"/>
    <x v="12"/>
    <x v="14"/>
    <x v="3"/>
    <n v="35"/>
    <n v="175"/>
    <n v="6125"/>
    <n v="24500"/>
    <n v="0.4"/>
    <x v="1"/>
  </r>
  <r>
    <x v="0"/>
    <x v="0"/>
    <x v="314"/>
    <x v="3"/>
    <x v="12"/>
    <x v="14"/>
    <x v="4"/>
    <n v="45"/>
    <n v="175"/>
    <n v="7875"/>
    <n v="27562.5"/>
    <n v="0.35"/>
    <x v="1"/>
  </r>
  <r>
    <x v="0"/>
    <x v="0"/>
    <x v="315"/>
    <x v="3"/>
    <x v="12"/>
    <x v="14"/>
    <x v="5"/>
    <n v="50"/>
    <n v="350"/>
    <n v="17500"/>
    <n v="87500"/>
    <n v="0.5"/>
    <x v="1"/>
  </r>
  <r>
    <x v="0"/>
    <x v="0"/>
    <x v="316"/>
    <x v="3"/>
    <x v="12"/>
    <x v="14"/>
    <x v="0"/>
    <n v="45"/>
    <n v="500"/>
    <n v="22500"/>
    <n v="90000"/>
    <n v="0.4"/>
    <x v="1"/>
  </r>
  <r>
    <x v="0"/>
    <x v="0"/>
    <x v="317"/>
    <x v="3"/>
    <x v="12"/>
    <x v="14"/>
    <x v="1"/>
    <n v="45.000000000000007"/>
    <n v="275"/>
    <n v="12375.000000000002"/>
    <n v="43312.5"/>
    <n v="0.35"/>
    <x v="1"/>
  </r>
  <r>
    <x v="0"/>
    <x v="0"/>
    <x v="318"/>
    <x v="3"/>
    <x v="12"/>
    <x v="14"/>
    <x v="2"/>
    <n v="40"/>
    <n v="200"/>
    <n v="8000"/>
    <n v="28000"/>
    <n v="0.35"/>
    <x v="1"/>
  </r>
  <r>
    <x v="0"/>
    <x v="0"/>
    <x v="319"/>
    <x v="3"/>
    <x v="12"/>
    <x v="14"/>
    <x v="3"/>
    <n v="30.000000000000004"/>
    <n v="125"/>
    <n v="3750.0000000000009"/>
    <n v="15000.000000000004"/>
    <n v="0.4"/>
    <x v="1"/>
  </r>
  <r>
    <x v="0"/>
    <x v="0"/>
    <x v="320"/>
    <x v="3"/>
    <x v="12"/>
    <x v="14"/>
    <x v="4"/>
    <n v="40"/>
    <n v="100"/>
    <n v="4000"/>
    <n v="14000"/>
    <n v="0.35"/>
    <x v="1"/>
  </r>
  <r>
    <x v="0"/>
    <x v="0"/>
    <x v="321"/>
    <x v="3"/>
    <x v="12"/>
    <x v="14"/>
    <x v="5"/>
    <n v="45"/>
    <n v="275"/>
    <n v="12375"/>
    <n v="61875"/>
    <n v="0.5"/>
    <x v="1"/>
  </r>
  <r>
    <x v="0"/>
    <x v="0"/>
    <x v="322"/>
    <x v="3"/>
    <x v="12"/>
    <x v="14"/>
    <x v="0"/>
    <n v="40"/>
    <n v="400"/>
    <n v="16000"/>
    <n v="64000"/>
    <n v="0.4"/>
    <x v="1"/>
  </r>
  <r>
    <x v="0"/>
    <x v="0"/>
    <x v="323"/>
    <x v="3"/>
    <x v="12"/>
    <x v="14"/>
    <x v="1"/>
    <n v="35.000000000000007"/>
    <n v="200"/>
    <n v="7000.0000000000018"/>
    <n v="24500.000000000004"/>
    <n v="0.35"/>
    <x v="1"/>
  </r>
  <r>
    <x v="0"/>
    <x v="0"/>
    <x v="324"/>
    <x v="3"/>
    <x v="12"/>
    <x v="14"/>
    <x v="2"/>
    <n v="20"/>
    <n v="100"/>
    <n v="2000"/>
    <n v="7000"/>
    <n v="0.35"/>
    <x v="1"/>
  </r>
  <r>
    <x v="0"/>
    <x v="0"/>
    <x v="325"/>
    <x v="3"/>
    <x v="12"/>
    <x v="14"/>
    <x v="3"/>
    <n v="20"/>
    <n v="75"/>
    <n v="1500"/>
    <n v="6000"/>
    <n v="0.4"/>
    <x v="1"/>
  </r>
  <r>
    <x v="0"/>
    <x v="0"/>
    <x v="326"/>
    <x v="3"/>
    <x v="12"/>
    <x v="14"/>
    <x v="4"/>
    <n v="30"/>
    <n v="75"/>
    <n v="2250"/>
    <n v="7874.9999999999991"/>
    <n v="0.35"/>
    <x v="1"/>
  </r>
  <r>
    <x v="0"/>
    <x v="0"/>
    <x v="327"/>
    <x v="3"/>
    <x v="12"/>
    <x v="14"/>
    <x v="5"/>
    <n v="35"/>
    <n v="150"/>
    <n v="5250"/>
    <n v="26250"/>
    <n v="0.5"/>
    <x v="1"/>
  </r>
  <r>
    <x v="0"/>
    <x v="0"/>
    <x v="328"/>
    <x v="3"/>
    <x v="12"/>
    <x v="14"/>
    <x v="0"/>
    <n v="40"/>
    <n v="325"/>
    <n v="13000"/>
    <n v="52000"/>
    <n v="0.4"/>
    <x v="1"/>
  </r>
  <r>
    <x v="0"/>
    <x v="0"/>
    <x v="329"/>
    <x v="3"/>
    <x v="12"/>
    <x v="14"/>
    <x v="1"/>
    <n v="30"/>
    <n v="150"/>
    <n v="4500"/>
    <n v="15749.999999999998"/>
    <n v="0.35"/>
    <x v="1"/>
  </r>
  <r>
    <x v="0"/>
    <x v="0"/>
    <x v="330"/>
    <x v="3"/>
    <x v="12"/>
    <x v="14"/>
    <x v="2"/>
    <n v="30"/>
    <n v="50"/>
    <n v="1500"/>
    <n v="5250"/>
    <n v="0.35"/>
    <x v="1"/>
  </r>
  <r>
    <x v="0"/>
    <x v="0"/>
    <x v="331"/>
    <x v="3"/>
    <x v="12"/>
    <x v="14"/>
    <x v="3"/>
    <n v="30"/>
    <n v="25"/>
    <n v="750"/>
    <n v="3000"/>
    <n v="0.4"/>
    <x v="1"/>
  </r>
  <r>
    <x v="0"/>
    <x v="0"/>
    <x v="332"/>
    <x v="3"/>
    <x v="12"/>
    <x v="14"/>
    <x v="4"/>
    <n v="40"/>
    <n v="25"/>
    <n v="1000"/>
    <n v="3500"/>
    <n v="0.35"/>
    <x v="1"/>
  </r>
  <r>
    <x v="0"/>
    <x v="0"/>
    <x v="333"/>
    <x v="3"/>
    <x v="12"/>
    <x v="14"/>
    <x v="5"/>
    <n v="44.999999999999993"/>
    <n v="150"/>
    <n v="6749.9999999999982"/>
    <n v="33749.999999999993"/>
    <n v="0.5"/>
    <x v="1"/>
  </r>
  <r>
    <x v="0"/>
    <x v="0"/>
    <x v="334"/>
    <x v="3"/>
    <x v="12"/>
    <x v="14"/>
    <x v="0"/>
    <n v="40"/>
    <n v="300"/>
    <n v="12000"/>
    <n v="48000"/>
    <n v="0.4"/>
    <x v="1"/>
  </r>
  <r>
    <x v="0"/>
    <x v="0"/>
    <x v="335"/>
    <x v="3"/>
    <x v="12"/>
    <x v="14"/>
    <x v="1"/>
    <n v="30.000000000000004"/>
    <n v="150"/>
    <n v="4500.0000000000009"/>
    <n v="15750.000000000002"/>
    <n v="0.35"/>
    <x v="1"/>
  </r>
  <r>
    <x v="0"/>
    <x v="0"/>
    <x v="336"/>
    <x v="3"/>
    <x v="12"/>
    <x v="14"/>
    <x v="2"/>
    <n v="30.000000000000004"/>
    <n v="95"/>
    <n v="2850.0000000000005"/>
    <n v="9975"/>
    <n v="0.35"/>
    <x v="1"/>
  </r>
  <r>
    <x v="0"/>
    <x v="0"/>
    <x v="337"/>
    <x v="3"/>
    <x v="12"/>
    <x v="14"/>
    <x v="3"/>
    <n v="30.000000000000004"/>
    <n v="125"/>
    <n v="3750.0000000000009"/>
    <n v="15000.000000000004"/>
    <n v="0.4"/>
    <x v="1"/>
  </r>
  <r>
    <x v="0"/>
    <x v="0"/>
    <x v="338"/>
    <x v="3"/>
    <x v="12"/>
    <x v="14"/>
    <x v="4"/>
    <n v="49.999999999999993"/>
    <n v="100"/>
    <n v="4999.9999999999991"/>
    <n v="17499.999999999996"/>
    <n v="0.35"/>
    <x v="1"/>
  </r>
  <r>
    <x v="0"/>
    <x v="0"/>
    <x v="339"/>
    <x v="3"/>
    <x v="12"/>
    <x v="14"/>
    <x v="5"/>
    <n v="54.999999999999986"/>
    <n v="200"/>
    <n v="10999.999999999996"/>
    <n v="54999.999999999985"/>
    <n v="0.5"/>
    <x v="1"/>
  </r>
  <r>
    <x v="0"/>
    <x v="0"/>
    <x v="340"/>
    <x v="3"/>
    <x v="12"/>
    <x v="14"/>
    <x v="0"/>
    <n v="49.999999999999993"/>
    <n v="450"/>
    <n v="22499.999999999996"/>
    <n v="90000"/>
    <n v="0.4"/>
    <x v="1"/>
  </r>
  <r>
    <x v="0"/>
    <x v="0"/>
    <x v="341"/>
    <x v="3"/>
    <x v="12"/>
    <x v="14"/>
    <x v="1"/>
    <n v="40"/>
    <n v="250"/>
    <n v="10000"/>
    <n v="35000"/>
    <n v="0.35"/>
    <x v="1"/>
  </r>
  <r>
    <x v="0"/>
    <x v="0"/>
    <x v="342"/>
    <x v="3"/>
    <x v="12"/>
    <x v="14"/>
    <x v="2"/>
    <n v="40"/>
    <n v="200"/>
    <n v="8000"/>
    <n v="28000"/>
    <n v="0.35"/>
    <x v="1"/>
  </r>
  <r>
    <x v="0"/>
    <x v="0"/>
    <x v="343"/>
    <x v="3"/>
    <x v="12"/>
    <x v="14"/>
    <x v="3"/>
    <n v="40"/>
    <n v="150"/>
    <n v="6000"/>
    <n v="24000"/>
    <n v="0.4"/>
    <x v="1"/>
  </r>
  <r>
    <x v="0"/>
    <x v="0"/>
    <x v="344"/>
    <x v="3"/>
    <x v="12"/>
    <x v="14"/>
    <x v="4"/>
    <n v="49.999999999999993"/>
    <n v="150"/>
    <n v="7499.9999999999982"/>
    <n v="26249.999999999993"/>
    <n v="0.35"/>
    <x v="1"/>
  </r>
  <r>
    <x v="0"/>
    <x v="0"/>
    <x v="345"/>
    <x v="3"/>
    <x v="12"/>
    <x v="14"/>
    <x v="5"/>
    <n v="54.999999999999986"/>
    <n v="250"/>
    <n v="13749.999999999996"/>
    <n v="68749.999999999985"/>
    <n v="0.5"/>
    <x v="1"/>
  </r>
  <r>
    <x v="2"/>
    <x v="1"/>
    <x v="346"/>
    <x v="3"/>
    <x v="12"/>
    <x v="14"/>
    <x v="0"/>
    <n v="20"/>
    <n v="675"/>
    <n v="13500"/>
    <n v="53999.999999999993"/>
    <n v="0.39999999999999997"/>
    <x v="1"/>
  </r>
  <r>
    <x v="2"/>
    <x v="1"/>
    <x v="347"/>
    <x v="3"/>
    <x v="12"/>
    <x v="14"/>
    <x v="1"/>
    <n v="30"/>
    <n v="675"/>
    <n v="20250"/>
    <n v="81000"/>
    <n v="0.39999999999999997"/>
    <x v="1"/>
  </r>
  <r>
    <x v="2"/>
    <x v="1"/>
    <x v="348"/>
    <x v="3"/>
    <x v="12"/>
    <x v="14"/>
    <x v="2"/>
    <n v="30"/>
    <n v="475"/>
    <n v="14250"/>
    <n v="56999.999999999993"/>
    <n v="0.39999999999999997"/>
    <x v="1"/>
  </r>
  <r>
    <x v="2"/>
    <x v="1"/>
    <x v="349"/>
    <x v="3"/>
    <x v="12"/>
    <x v="14"/>
    <x v="3"/>
    <n v="35"/>
    <n v="475"/>
    <n v="16625"/>
    <n v="83125"/>
    <n v="0.5"/>
    <x v="1"/>
  </r>
  <r>
    <x v="2"/>
    <x v="1"/>
    <x v="350"/>
    <x v="1"/>
    <x v="13"/>
    <x v="15"/>
    <x v="4"/>
    <n v="40"/>
    <n v="325"/>
    <n v="13000"/>
    <n v="45500"/>
    <n v="0.35"/>
    <x v="1"/>
  </r>
  <r>
    <x v="2"/>
    <x v="1"/>
    <x v="351"/>
    <x v="1"/>
    <x v="13"/>
    <x v="15"/>
    <x v="5"/>
    <n v="35"/>
    <n v="475"/>
    <n v="16625"/>
    <n v="91437.500000000015"/>
    <n v="0.55000000000000004"/>
    <x v="1"/>
  </r>
  <r>
    <x v="2"/>
    <x v="1"/>
    <x v="352"/>
    <x v="1"/>
    <x v="13"/>
    <x v="15"/>
    <x v="0"/>
    <n v="25"/>
    <n v="625"/>
    <n v="15625"/>
    <n v="62499.999999999993"/>
    <n v="0.39999999999999997"/>
    <x v="1"/>
  </r>
  <r>
    <x v="2"/>
    <x v="1"/>
    <x v="353"/>
    <x v="1"/>
    <x v="13"/>
    <x v="15"/>
    <x v="1"/>
    <n v="35"/>
    <n v="600"/>
    <n v="21000"/>
    <n v="84000"/>
    <n v="0.39999999999999997"/>
    <x v="1"/>
  </r>
  <r>
    <x v="2"/>
    <x v="1"/>
    <x v="354"/>
    <x v="1"/>
    <x v="13"/>
    <x v="15"/>
    <x v="2"/>
    <n v="35"/>
    <n v="425"/>
    <n v="14875"/>
    <n v="59499.999999999993"/>
    <n v="0.39999999999999997"/>
    <x v="1"/>
  </r>
  <r>
    <x v="2"/>
    <x v="1"/>
    <x v="355"/>
    <x v="1"/>
    <x v="13"/>
    <x v="15"/>
    <x v="3"/>
    <n v="35"/>
    <n v="375"/>
    <n v="13125"/>
    <n v="65625"/>
    <n v="0.5"/>
    <x v="1"/>
  </r>
  <r>
    <x v="2"/>
    <x v="1"/>
    <x v="356"/>
    <x v="1"/>
    <x v="13"/>
    <x v="15"/>
    <x v="4"/>
    <n v="40"/>
    <n v="250"/>
    <n v="10000"/>
    <n v="35000"/>
    <n v="0.35"/>
    <x v="1"/>
  </r>
  <r>
    <x v="2"/>
    <x v="1"/>
    <x v="357"/>
    <x v="1"/>
    <x v="13"/>
    <x v="15"/>
    <x v="5"/>
    <n v="35"/>
    <n v="450"/>
    <n v="15750"/>
    <n v="86625"/>
    <n v="0.55000000000000004"/>
    <x v="1"/>
  </r>
  <r>
    <x v="2"/>
    <x v="1"/>
    <x v="358"/>
    <x v="1"/>
    <x v="13"/>
    <x v="15"/>
    <x v="0"/>
    <n v="30"/>
    <n v="625"/>
    <n v="18750"/>
    <n v="84374.999999999985"/>
    <n v="0.44999999999999996"/>
    <x v="1"/>
  </r>
  <r>
    <x v="2"/>
    <x v="1"/>
    <x v="359"/>
    <x v="1"/>
    <x v="13"/>
    <x v="15"/>
    <x v="1"/>
    <n v="40"/>
    <n v="625"/>
    <n v="25000"/>
    <n v="112499.99999999999"/>
    <n v="0.44999999999999996"/>
    <x v="1"/>
  </r>
  <r>
    <x v="2"/>
    <x v="1"/>
    <x v="360"/>
    <x v="1"/>
    <x v="13"/>
    <x v="15"/>
    <x v="2"/>
    <n v="30"/>
    <n v="450"/>
    <n v="13500"/>
    <n v="60749.999999999993"/>
    <n v="0.44999999999999996"/>
    <x v="1"/>
  </r>
  <r>
    <x v="2"/>
    <x v="1"/>
    <x v="361"/>
    <x v="1"/>
    <x v="13"/>
    <x v="15"/>
    <x v="3"/>
    <n v="35"/>
    <n v="350"/>
    <n v="12250"/>
    <n v="67375"/>
    <n v="0.55000000000000004"/>
    <x v="1"/>
  </r>
  <r>
    <x v="2"/>
    <x v="1"/>
    <x v="362"/>
    <x v="1"/>
    <x v="13"/>
    <x v="15"/>
    <x v="4"/>
    <n v="40"/>
    <n v="250"/>
    <n v="10000"/>
    <n v="40000"/>
    <n v="0.39999999999999997"/>
    <x v="1"/>
  </r>
  <r>
    <x v="2"/>
    <x v="1"/>
    <x v="363"/>
    <x v="1"/>
    <x v="13"/>
    <x v="15"/>
    <x v="5"/>
    <n v="35"/>
    <n v="400"/>
    <n v="14000"/>
    <n v="84000.000000000015"/>
    <n v="0.60000000000000009"/>
    <x v="1"/>
  </r>
  <r>
    <x v="2"/>
    <x v="1"/>
    <x v="364"/>
    <x v="1"/>
    <x v="13"/>
    <x v="15"/>
    <x v="0"/>
    <n v="20"/>
    <n v="650"/>
    <n v="13000"/>
    <n v="58499.999999999993"/>
    <n v="0.44999999999999996"/>
    <x v="1"/>
  </r>
  <r>
    <x v="2"/>
    <x v="1"/>
    <x v="365"/>
    <x v="1"/>
    <x v="13"/>
    <x v="15"/>
    <x v="1"/>
    <n v="20.000000000000007"/>
    <n v="650"/>
    <n v="13000.000000000004"/>
    <n v="58500.000000000015"/>
    <n v="0.44999999999999996"/>
    <x v="1"/>
  </r>
  <r>
    <x v="2"/>
    <x v="1"/>
    <x v="366"/>
    <x v="1"/>
    <x v="13"/>
    <x v="15"/>
    <x v="2"/>
    <n v="14.999999999999996"/>
    <n v="475"/>
    <n v="7124.9999999999982"/>
    <n v="32062.499999999989"/>
    <n v="0.44999999999999996"/>
    <x v="1"/>
  </r>
  <r>
    <x v="2"/>
    <x v="1"/>
    <x v="367"/>
    <x v="1"/>
    <x v="13"/>
    <x v="15"/>
    <x v="3"/>
    <n v="20.000000000000007"/>
    <n v="375"/>
    <n v="7500.0000000000027"/>
    <n v="41250.000000000022"/>
    <n v="0.55000000000000004"/>
    <x v="1"/>
  </r>
  <r>
    <x v="2"/>
    <x v="1"/>
    <x v="368"/>
    <x v="1"/>
    <x v="13"/>
    <x v="15"/>
    <x v="4"/>
    <n v="25"/>
    <n v="275"/>
    <n v="6875"/>
    <n v="27499.999999999996"/>
    <n v="0.39999999999999997"/>
    <x v="1"/>
  </r>
  <r>
    <x v="2"/>
    <x v="1"/>
    <x v="369"/>
    <x v="1"/>
    <x v="13"/>
    <x v="15"/>
    <x v="5"/>
    <n v="20.000000000000007"/>
    <n v="550"/>
    <n v="11000.000000000004"/>
    <n v="66000.000000000029"/>
    <n v="0.60000000000000009"/>
    <x v="1"/>
  </r>
  <r>
    <x v="2"/>
    <x v="1"/>
    <x v="370"/>
    <x v="1"/>
    <x v="13"/>
    <x v="15"/>
    <x v="0"/>
    <n v="9.9999999999999964"/>
    <n v="700"/>
    <n v="6999.9999999999973"/>
    <n v="31499.999999999985"/>
    <n v="0.44999999999999996"/>
    <x v="1"/>
  </r>
  <r>
    <x v="2"/>
    <x v="1"/>
    <x v="371"/>
    <x v="1"/>
    <x v="13"/>
    <x v="15"/>
    <x v="1"/>
    <n v="20.000000000000007"/>
    <n v="725"/>
    <n v="14500.000000000005"/>
    <n v="65250.000000000022"/>
    <n v="0.44999999999999996"/>
    <x v="1"/>
  </r>
  <r>
    <x v="2"/>
    <x v="1"/>
    <x v="372"/>
    <x v="1"/>
    <x v="13"/>
    <x v="15"/>
    <x v="2"/>
    <n v="14.999999999999996"/>
    <n v="575"/>
    <n v="8624.9999999999982"/>
    <n v="38812.499999999993"/>
    <n v="0.44999999999999996"/>
    <x v="1"/>
  </r>
  <r>
    <x v="2"/>
    <x v="1"/>
    <x v="373"/>
    <x v="1"/>
    <x v="13"/>
    <x v="15"/>
    <x v="3"/>
    <n v="35"/>
    <n v="500"/>
    <n v="17500"/>
    <n v="96250.000000000015"/>
    <n v="0.55000000000000004"/>
    <x v="1"/>
  </r>
  <r>
    <x v="2"/>
    <x v="1"/>
    <x v="374"/>
    <x v="1"/>
    <x v="13"/>
    <x v="15"/>
    <x v="4"/>
    <n v="50"/>
    <n v="400"/>
    <n v="20000"/>
    <n v="80000"/>
    <n v="0.39999999999999997"/>
    <x v="1"/>
  </r>
  <r>
    <x v="2"/>
    <x v="1"/>
    <x v="375"/>
    <x v="1"/>
    <x v="13"/>
    <x v="15"/>
    <x v="5"/>
    <n v="45"/>
    <n v="750"/>
    <n v="33750"/>
    <n v="202500.00000000003"/>
    <n v="0.60000000000000009"/>
    <x v="1"/>
  </r>
  <r>
    <x v="2"/>
    <x v="1"/>
    <x v="376"/>
    <x v="1"/>
    <x v="13"/>
    <x v="15"/>
    <x v="0"/>
    <n v="45"/>
    <n v="750"/>
    <n v="33750"/>
    <n v="151874.99999999997"/>
    <n v="0.44999999999999996"/>
    <x v="1"/>
  </r>
  <r>
    <x v="2"/>
    <x v="1"/>
    <x v="377"/>
    <x v="1"/>
    <x v="13"/>
    <x v="15"/>
    <x v="1"/>
    <n v="50"/>
    <n v="750"/>
    <n v="37500"/>
    <n v="168749.99999999997"/>
    <n v="0.44999999999999996"/>
    <x v="1"/>
  </r>
  <r>
    <x v="2"/>
    <x v="1"/>
    <x v="378"/>
    <x v="1"/>
    <x v="13"/>
    <x v="15"/>
    <x v="2"/>
    <n v="45"/>
    <n v="650"/>
    <n v="29250"/>
    <n v="131625"/>
    <n v="0.44999999999999996"/>
    <x v="1"/>
  </r>
  <r>
    <x v="2"/>
    <x v="1"/>
    <x v="379"/>
    <x v="1"/>
    <x v="13"/>
    <x v="15"/>
    <x v="3"/>
    <n v="45"/>
    <n v="600"/>
    <n v="27000"/>
    <n v="148500"/>
    <n v="0.55000000000000004"/>
    <x v="1"/>
  </r>
  <r>
    <x v="2"/>
    <x v="1"/>
    <x v="380"/>
    <x v="1"/>
    <x v="13"/>
    <x v="15"/>
    <x v="4"/>
    <n v="50"/>
    <n v="500"/>
    <n v="25000"/>
    <n v="99999.999999999985"/>
    <n v="0.39999999999999997"/>
    <x v="1"/>
  </r>
  <r>
    <x v="2"/>
    <x v="1"/>
    <x v="381"/>
    <x v="1"/>
    <x v="13"/>
    <x v="15"/>
    <x v="5"/>
    <n v="55.000000000000007"/>
    <n v="875"/>
    <n v="48125.000000000007"/>
    <n v="288750.00000000006"/>
    <n v="0.60000000000000009"/>
    <x v="1"/>
  </r>
  <r>
    <x v="2"/>
    <x v="1"/>
    <x v="382"/>
    <x v="1"/>
    <x v="13"/>
    <x v="15"/>
    <x v="0"/>
    <n v="45"/>
    <n v="825"/>
    <n v="37125"/>
    <n v="185624.99999999997"/>
    <n v="0.49999999999999994"/>
    <x v="1"/>
  </r>
  <r>
    <x v="2"/>
    <x v="1"/>
    <x v="383"/>
    <x v="1"/>
    <x v="13"/>
    <x v="15"/>
    <x v="1"/>
    <n v="50"/>
    <n v="825"/>
    <n v="41250"/>
    <n v="206249.99999999997"/>
    <n v="0.49999999999999994"/>
    <x v="1"/>
  </r>
  <r>
    <x v="2"/>
    <x v="1"/>
    <x v="384"/>
    <x v="1"/>
    <x v="13"/>
    <x v="15"/>
    <x v="2"/>
    <n v="45"/>
    <n v="975"/>
    <n v="43875"/>
    <n v="219374.99999999997"/>
    <n v="0.49999999999999994"/>
    <x v="1"/>
  </r>
  <r>
    <x v="2"/>
    <x v="1"/>
    <x v="385"/>
    <x v="1"/>
    <x v="13"/>
    <x v="15"/>
    <x v="3"/>
    <n v="45"/>
    <n v="575"/>
    <n v="25875"/>
    <n v="155250.00000000003"/>
    <n v="0.60000000000000009"/>
    <x v="1"/>
  </r>
  <r>
    <x v="2"/>
    <x v="1"/>
    <x v="386"/>
    <x v="1"/>
    <x v="13"/>
    <x v="15"/>
    <x v="4"/>
    <n v="50"/>
    <n v="525"/>
    <n v="26250"/>
    <n v="118124.99999999999"/>
    <n v="0.44999999999999996"/>
    <x v="1"/>
  </r>
  <r>
    <x v="2"/>
    <x v="1"/>
    <x v="387"/>
    <x v="1"/>
    <x v="13"/>
    <x v="15"/>
    <x v="5"/>
    <n v="60"/>
    <n v="800"/>
    <n v="48000"/>
    <n v="312000.00000000006"/>
    <n v="0.65000000000000013"/>
    <x v="1"/>
  </r>
  <r>
    <x v="2"/>
    <x v="1"/>
    <x v="388"/>
    <x v="1"/>
    <x v="13"/>
    <x v="15"/>
    <x v="0"/>
    <n v="40"/>
    <n v="750"/>
    <n v="30000"/>
    <n v="149999.99999999997"/>
    <n v="0.49999999999999994"/>
    <x v="1"/>
  </r>
  <r>
    <x v="2"/>
    <x v="1"/>
    <x v="389"/>
    <x v="1"/>
    <x v="13"/>
    <x v="15"/>
    <x v="1"/>
    <n v="55.000000000000007"/>
    <n v="750"/>
    <n v="41250.000000000007"/>
    <n v="206250"/>
    <n v="0.49999999999999994"/>
    <x v="1"/>
  </r>
  <r>
    <x v="2"/>
    <x v="1"/>
    <x v="390"/>
    <x v="1"/>
    <x v="13"/>
    <x v="15"/>
    <x v="2"/>
    <n v="55.000000000000007"/>
    <n v="925"/>
    <n v="50875.000000000007"/>
    <n v="254375"/>
    <n v="0.49999999999999994"/>
    <x v="1"/>
  </r>
  <r>
    <x v="2"/>
    <x v="1"/>
    <x v="391"/>
    <x v="1"/>
    <x v="13"/>
    <x v="15"/>
    <x v="3"/>
    <n v="50"/>
    <n v="425"/>
    <n v="21250"/>
    <n v="127500.00000000001"/>
    <n v="0.60000000000000009"/>
    <x v="1"/>
  </r>
  <r>
    <x v="2"/>
    <x v="1"/>
    <x v="392"/>
    <x v="1"/>
    <x v="13"/>
    <x v="15"/>
    <x v="4"/>
    <n v="55.000000000000007"/>
    <n v="425"/>
    <n v="23375.000000000004"/>
    <n v="105187.5"/>
    <n v="0.44999999999999996"/>
    <x v="1"/>
  </r>
  <r>
    <x v="2"/>
    <x v="1"/>
    <x v="393"/>
    <x v="1"/>
    <x v="13"/>
    <x v="15"/>
    <x v="5"/>
    <n v="60"/>
    <n v="675"/>
    <n v="40500"/>
    <n v="263250.00000000006"/>
    <n v="0.65000000000000013"/>
    <x v="1"/>
  </r>
  <r>
    <x v="2"/>
    <x v="1"/>
    <x v="394"/>
    <x v="1"/>
    <x v="13"/>
    <x v="15"/>
    <x v="0"/>
    <n v="55.000000000000007"/>
    <n v="625"/>
    <n v="34375.000000000007"/>
    <n v="171875"/>
    <n v="0.49999999999999994"/>
    <x v="1"/>
  </r>
  <r>
    <x v="2"/>
    <x v="1"/>
    <x v="395"/>
    <x v="1"/>
    <x v="13"/>
    <x v="15"/>
    <x v="1"/>
    <n v="55.000000000000007"/>
    <n v="575"/>
    <n v="31625.000000000007"/>
    <n v="158125"/>
    <n v="0.49999999999999994"/>
    <x v="1"/>
  </r>
  <r>
    <x v="2"/>
    <x v="1"/>
    <x v="396"/>
    <x v="1"/>
    <x v="13"/>
    <x v="15"/>
    <x v="2"/>
    <n v="60"/>
    <n v="625"/>
    <n v="37500"/>
    <n v="187499.99999999997"/>
    <n v="0.49999999999999994"/>
    <x v="1"/>
  </r>
  <r>
    <x v="2"/>
    <x v="1"/>
    <x v="397"/>
    <x v="1"/>
    <x v="13"/>
    <x v="15"/>
    <x v="3"/>
    <n v="60"/>
    <n v="350"/>
    <n v="21000"/>
    <n v="126000.00000000001"/>
    <n v="0.60000000000000009"/>
    <x v="1"/>
  </r>
  <r>
    <x v="2"/>
    <x v="1"/>
    <x v="398"/>
    <x v="1"/>
    <x v="13"/>
    <x v="15"/>
    <x v="4"/>
    <n v="45"/>
    <n v="350"/>
    <n v="15750"/>
    <n v="70875"/>
    <n v="0.44999999999999996"/>
    <x v="1"/>
  </r>
  <r>
    <x v="2"/>
    <x v="1"/>
    <x v="399"/>
    <x v="1"/>
    <x v="13"/>
    <x v="15"/>
    <x v="5"/>
    <n v="40"/>
    <n v="575"/>
    <n v="23000"/>
    <n v="149500.00000000003"/>
    <n v="0.65000000000000013"/>
    <x v="1"/>
  </r>
  <r>
    <x v="2"/>
    <x v="1"/>
    <x v="400"/>
    <x v="1"/>
    <x v="13"/>
    <x v="15"/>
    <x v="0"/>
    <n v="30.000000000000004"/>
    <n v="525"/>
    <n v="15750.000000000004"/>
    <n v="78750"/>
    <n v="0.49999999999999994"/>
    <x v="1"/>
  </r>
  <r>
    <x v="2"/>
    <x v="1"/>
    <x v="401"/>
    <x v="1"/>
    <x v="13"/>
    <x v="15"/>
    <x v="1"/>
    <n v="30.000000000000004"/>
    <n v="525"/>
    <n v="15750.000000000004"/>
    <n v="78750"/>
    <n v="0.49999999999999994"/>
    <x v="1"/>
  </r>
  <r>
    <x v="2"/>
    <x v="1"/>
    <x v="402"/>
    <x v="1"/>
    <x v="13"/>
    <x v="15"/>
    <x v="2"/>
    <n v="35"/>
    <n v="475"/>
    <n v="16625"/>
    <n v="83124.999999999985"/>
    <n v="0.49999999999999994"/>
    <x v="1"/>
  </r>
  <r>
    <x v="2"/>
    <x v="1"/>
    <x v="403"/>
    <x v="1"/>
    <x v="13"/>
    <x v="15"/>
    <x v="3"/>
    <n v="35"/>
    <n v="325"/>
    <n v="11375"/>
    <n v="68250.000000000015"/>
    <n v="0.60000000000000009"/>
    <x v="1"/>
  </r>
  <r>
    <x v="2"/>
    <x v="1"/>
    <x v="404"/>
    <x v="1"/>
    <x v="13"/>
    <x v="15"/>
    <x v="4"/>
    <n v="30.000000000000004"/>
    <n v="300"/>
    <n v="9000.0000000000018"/>
    <n v="40500"/>
    <n v="0.44999999999999996"/>
    <x v="1"/>
  </r>
  <r>
    <x v="2"/>
    <x v="1"/>
    <x v="405"/>
    <x v="1"/>
    <x v="13"/>
    <x v="15"/>
    <x v="5"/>
    <n v="40"/>
    <n v="475"/>
    <n v="19000"/>
    <n v="123500.00000000003"/>
    <n v="0.65000000000000013"/>
    <x v="1"/>
  </r>
  <r>
    <x v="2"/>
    <x v="1"/>
    <x v="406"/>
    <x v="1"/>
    <x v="13"/>
    <x v="15"/>
    <x v="0"/>
    <n v="20.000000000000004"/>
    <n v="625"/>
    <n v="12500.000000000004"/>
    <n v="62500.000000000007"/>
    <n v="0.49999999999999994"/>
    <x v="1"/>
  </r>
  <r>
    <x v="2"/>
    <x v="1"/>
    <x v="407"/>
    <x v="1"/>
    <x v="13"/>
    <x v="15"/>
    <x v="1"/>
    <n v="20.000000000000004"/>
    <n v="625"/>
    <n v="12500.000000000004"/>
    <n v="62500.000000000007"/>
    <n v="0.49999999999999994"/>
    <x v="1"/>
  </r>
  <r>
    <x v="2"/>
    <x v="1"/>
    <x v="408"/>
    <x v="1"/>
    <x v="13"/>
    <x v="15"/>
    <x v="2"/>
    <n v="45.000000000000007"/>
    <n v="575"/>
    <n v="25875.000000000004"/>
    <n v="129375"/>
    <n v="0.49999999999999994"/>
    <x v="1"/>
  </r>
  <r>
    <x v="2"/>
    <x v="1"/>
    <x v="409"/>
    <x v="1"/>
    <x v="13"/>
    <x v="15"/>
    <x v="3"/>
    <n v="45.000000000000007"/>
    <n v="450"/>
    <n v="20250.000000000004"/>
    <n v="121500.00000000003"/>
    <n v="0.60000000000000009"/>
    <x v="1"/>
  </r>
  <r>
    <x v="2"/>
    <x v="1"/>
    <x v="410"/>
    <x v="1"/>
    <x v="13"/>
    <x v="15"/>
    <x v="4"/>
    <n v="49.999999999999993"/>
    <n v="425"/>
    <n v="21249.999999999996"/>
    <n v="95624.999999999971"/>
    <n v="0.44999999999999996"/>
    <x v="1"/>
  </r>
  <r>
    <x v="2"/>
    <x v="1"/>
    <x v="411"/>
    <x v="1"/>
    <x v="13"/>
    <x v="15"/>
    <x v="5"/>
    <n v="60"/>
    <n v="625"/>
    <n v="37500"/>
    <n v="243750.00000000006"/>
    <n v="0.65000000000000013"/>
    <x v="1"/>
  </r>
  <r>
    <x v="2"/>
    <x v="1"/>
    <x v="412"/>
    <x v="1"/>
    <x v="13"/>
    <x v="15"/>
    <x v="0"/>
    <n v="60"/>
    <n v="775"/>
    <n v="46500"/>
    <n v="232499.99999999997"/>
    <n v="0.49999999999999994"/>
    <x v="1"/>
  </r>
  <r>
    <x v="2"/>
    <x v="1"/>
    <x v="413"/>
    <x v="1"/>
    <x v="13"/>
    <x v="15"/>
    <x v="1"/>
    <n v="60"/>
    <n v="775"/>
    <n v="46500"/>
    <n v="232499.99999999997"/>
    <n v="0.49999999999999994"/>
    <x v="1"/>
  </r>
  <r>
    <x v="2"/>
    <x v="1"/>
    <x v="414"/>
    <x v="1"/>
    <x v="13"/>
    <x v="15"/>
    <x v="2"/>
    <n v="65"/>
    <n v="700"/>
    <n v="45500"/>
    <n v="227499.99999999997"/>
    <n v="0.49999999999999994"/>
    <x v="1"/>
  </r>
  <r>
    <x v="2"/>
    <x v="1"/>
    <x v="415"/>
    <x v="1"/>
    <x v="13"/>
    <x v="15"/>
    <x v="3"/>
    <n v="65"/>
    <n v="550"/>
    <n v="35750"/>
    <n v="214500.00000000003"/>
    <n v="0.60000000000000009"/>
    <x v="1"/>
  </r>
  <r>
    <x v="2"/>
    <x v="1"/>
    <x v="416"/>
    <x v="1"/>
    <x v="13"/>
    <x v="15"/>
    <x v="4"/>
    <n v="60"/>
    <n v="500"/>
    <n v="30000"/>
    <n v="135000"/>
    <n v="0.44999999999999996"/>
    <x v="1"/>
  </r>
  <r>
    <x v="2"/>
    <x v="1"/>
    <x v="417"/>
    <x v="1"/>
    <x v="13"/>
    <x v="15"/>
    <x v="5"/>
    <n v="70"/>
    <n v="750"/>
    <n v="52500"/>
    <n v="341250.00000000006"/>
    <n v="0.65000000000000013"/>
    <x v="1"/>
  </r>
  <r>
    <x v="5"/>
    <x v="0"/>
    <x v="418"/>
    <x v="1"/>
    <x v="13"/>
    <x v="15"/>
    <x v="0"/>
    <n v="40"/>
    <n v="450"/>
    <n v="18000"/>
    <n v="62999.999999999993"/>
    <n v="0.35"/>
    <x v="1"/>
  </r>
  <r>
    <x v="5"/>
    <x v="0"/>
    <x v="419"/>
    <x v="1"/>
    <x v="13"/>
    <x v="15"/>
    <x v="1"/>
    <n v="40"/>
    <n v="250"/>
    <n v="10000"/>
    <n v="35000"/>
    <n v="0.35"/>
    <x v="1"/>
  </r>
  <r>
    <x v="5"/>
    <x v="0"/>
    <x v="420"/>
    <x v="1"/>
    <x v="13"/>
    <x v="15"/>
    <x v="2"/>
    <n v="30.000000000000004"/>
    <n v="250"/>
    <n v="7500.0000000000018"/>
    <n v="30000.000000000004"/>
    <n v="0.39999999999999997"/>
    <x v="1"/>
  </r>
  <r>
    <x v="5"/>
    <x v="0"/>
    <x v="421"/>
    <x v="1"/>
    <x v="13"/>
    <x v="15"/>
    <x v="3"/>
    <n v="35"/>
    <n v="100"/>
    <n v="3500"/>
    <n v="10500"/>
    <n v="0.3"/>
    <x v="1"/>
  </r>
  <r>
    <x v="5"/>
    <x v="0"/>
    <x v="422"/>
    <x v="0"/>
    <x v="14"/>
    <x v="16"/>
    <x v="4"/>
    <n v="50"/>
    <n v="150"/>
    <n v="7500"/>
    <n v="18750"/>
    <n v="0.25"/>
    <x v="1"/>
  </r>
  <r>
    <x v="5"/>
    <x v="0"/>
    <x v="423"/>
    <x v="0"/>
    <x v="14"/>
    <x v="16"/>
    <x v="5"/>
    <n v="40"/>
    <n v="250"/>
    <n v="10000"/>
    <n v="40000"/>
    <n v="0.4"/>
    <x v="1"/>
  </r>
  <r>
    <x v="5"/>
    <x v="0"/>
    <x v="424"/>
    <x v="0"/>
    <x v="14"/>
    <x v="16"/>
    <x v="0"/>
    <n v="40"/>
    <n v="500"/>
    <n v="20000"/>
    <n v="70000"/>
    <n v="0.35"/>
    <x v="1"/>
  </r>
  <r>
    <x v="5"/>
    <x v="0"/>
    <x v="425"/>
    <x v="0"/>
    <x v="14"/>
    <x v="16"/>
    <x v="1"/>
    <n v="40"/>
    <n v="150"/>
    <n v="6000"/>
    <n v="21000"/>
    <n v="0.35"/>
    <x v="1"/>
  </r>
  <r>
    <x v="5"/>
    <x v="0"/>
    <x v="426"/>
    <x v="0"/>
    <x v="14"/>
    <x v="16"/>
    <x v="2"/>
    <n v="30.000000000000004"/>
    <n v="200"/>
    <n v="6000.0000000000009"/>
    <n v="24000"/>
    <n v="0.39999999999999997"/>
    <x v="1"/>
  </r>
  <r>
    <x v="5"/>
    <x v="0"/>
    <x v="427"/>
    <x v="0"/>
    <x v="14"/>
    <x v="16"/>
    <x v="3"/>
    <n v="35"/>
    <n v="75"/>
    <n v="2625"/>
    <n v="7875"/>
    <n v="0.3"/>
    <x v="1"/>
  </r>
  <r>
    <x v="5"/>
    <x v="0"/>
    <x v="428"/>
    <x v="0"/>
    <x v="14"/>
    <x v="16"/>
    <x v="4"/>
    <n v="50"/>
    <n v="150"/>
    <n v="7500"/>
    <n v="18750"/>
    <n v="0.25"/>
    <x v="1"/>
  </r>
  <r>
    <x v="5"/>
    <x v="0"/>
    <x v="429"/>
    <x v="0"/>
    <x v="14"/>
    <x v="16"/>
    <x v="5"/>
    <n v="40"/>
    <n v="250"/>
    <n v="10000"/>
    <n v="40000"/>
    <n v="0.4"/>
    <x v="1"/>
  </r>
  <r>
    <x v="5"/>
    <x v="0"/>
    <x v="430"/>
    <x v="0"/>
    <x v="14"/>
    <x v="16"/>
    <x v="0"/>
    <n v="40"/>
    <n v="470"/>
    <n v="18800"/>
    <n v="65800"/>
    <n v="0.35"/>
    <x v="1"/>
  </r>
  <r>
    <x v="5"/>
    <x v="0"/>
    <x v="431"/>
    <x v="0"/>
    <x v="14"/>
    <x v="16"/>
    <x v="1"/>
    <n v="40"/>
    <n v="175"/>
    <n v="7000"/>
    <n v="24500"/>
    <n v="0.35"/>
    <x v="1"/>
  </r>
  <r>
    <x v="5"/>
    <x v="0"/>
    <x v="432"/>
    <x v="0"/>
    <x v="14"/>
    <x v="16"/>
    <x v="2"/>
    <n v="30.000000000000004"/>
    <n v="200"/>
    <n v="6000.0000000000009"/>
    <n v="24000"/>
    <n v="0.39999999999999997"/>
    <x v="1"/>
  </r>
  <r>
    <x v="5"/>
    <x v="0"/>
    <x v="433"/>
    <x v="0"/>
    <x v="14"/>
    <x v="16"/>
    <x v="3"/>
    <n v="35"/>
    <n v="50"/>
    <n v="1750"/>
    <n v="5250"/>
    <n v="0.3"/>
    <x v="1"/>
  </r>
  <r>
    <x v="5"/>
    <x v="0"/>
    <x v="434"/>
    <x v="0"/>
    <x v="14"/>
    <x v="16"/>
    <x v="4"/>
    <n v="50"/>
    <n v="100"/>
    <n v="5000"/>
    <n v="12500"/>
    <n v="0.25"/>
    <x v="1"/>
  </r>
  <r>
    <x v="5"/>
    <x v="0"/>
    <x v="435"/>
    <x v="0"/>
    <x v="14"/>
    <x v="16"/>
    <x v="5"/>
    <n v="40"/>
    <n v="200"/>
    <n v="8000"/>
    <n v="32000"/>
    <n v="0.4"/>
    <x v="1"/>
  </r>
  <r>
    <x v="5"/>
    <x v="0"/>
    <x v="436"/>
    <x v="0"/>
    <x v="14"/>
    <x v="16"/>
    <x v="0"/>
    <n v="40"/>
    <n v="450"/>
    <n v="18000"/>
    <n v="62999.999999999993"/>
    <n v="0.35"/>
    <x v="1"/>
  </r>
  <r>
    <x v="5"/>
    <x v="0"/>
    <x v="437"/>
    <x v="0"/>
    <x v="14"/>
    <x v="16"/>
    <x v="1"/>
    <n v="40"/>
    <n v="150"/>
    <n v="6000"/>
    <n v="21000"/>
    <n v="0.35"/>
    <x v="1"/>
  </r>
  <r>
    <x v="5"/>
    <x v="0"/>
    <x v="438"/>
    <x v="0"/>
    <x v="14"/>
    <x v="16"/>
    <x v="2"/>
    <n v="30.000000000000004"/>
    <n v="150"/>
    <n v="4500.0000000000009"/>
    <n v="18000"/>
    <n v="0.39999999999999997"/>
    <x v="1"/>
  </r>
  <r>
    <x v="5"/>
    <x v="0"/>
    <x v="439"/>
    <x v="0"/>
    <x v="14"/>
    <x v="16"/>
    <x v="3"/>
    <n v="35"/>
    <n v="75"/>
    <n v="2625"/>
    <n v="7875"/>
    <n v="0.3"/>
    <x v="1"/>
  </r>
  <r>
    <x v="5"/>
    <x v="0"/>
    <x v="440"/>
    <x v="0"/>
    <x v="14"/>
    <x v="16"/>
    <x v="4"/>
    <n v="50"/>
    <n v="75"/>
    <n v="3750"/>
    <n v="9375"/>
    <n v="0.25"/>
    <x v="1"/>
  </r>
  <r>
    <x v="5"/>
    <x v="0"/>
    <x v="441"/>
    <x v="0"/>
    <x v="14"/>
    <x v="16"/>
    <x v="5"/>
    <n v="40"/>
    <n v="225"/>
    <n v="9000"/>
    <n v="36000"/>
    <n v="0.4"/>
    <x v="1"/>
  </r>
  <r>
    <x v="5"/>
    <x v="0"/>
    <x v="442"/>
    <x v="0"/>
    <x v="14"/>
    <x v="16"/>
    <x v="0"/>
    <n v="54.999999999999993"/>
    <n v="495"/>
    <n v="27224.999999999993"/>
    <n v="95287.499999999971"/>
    <n v="0.35"/>
    <x v="1"/>
  </r>
  <r>
    <x v="5"/>
    <x v="0"/>
    <x v="443"/>
    <x v="0"/>
    <x v="14"/>
    <x v="16"/>
    <x v="1"/>
    <n v="50"/>
    <n v="200"/>
    <n v="10000"/>
    <n v="35000"/>
    <n v="0.35"/>
    <x v="1"/>
  </r>
  <r>
    <x v="5"/>
    <x v="0"/>
    <x v="444"/>
    <x v="0"/>
    <x v="14"/>
    <x v="16"/>
    <x v="2"/>
    <n v="45"/>
    <n v="175"/>
    <n v="7875"/>
    <n v="31499.999999999996"/>
    <n v="0.39999999999999997"/>
    <x v="1"/>
  </r>
  <r>
    <x v="5"/>
    <x v="0"/>
    <x v="445"/>
    <x v="0"/>
    <x v="14"/>
    <x v="16"/>
    <x v="3"/>
    <n v="45"/>
    <n v="125"/>
    <n v="5625"/>
    <n v="16875"/>
    <n v="0.3"/>
    <x v="1"/>
  </r>
  <r>
    <x v="5"/>
    <x v="0"/>
    <x v="446"/>
    <x v="0"/>
    <x v="14"/>
    <x v="16"/>
    <x v="4"/>
    <n v="54.999999999999993"/>
    <n v="150"/>
    <n v="8249.9999999999982"/>
    <n v="20624.999999999996"/>
    <n v="0.25"/>
    <x v="1"/>
  </r>
  <r>
    <x v="5"/>
    <x v="0"/>
    <x v="447"/>
    <x v="0"/>
    <x v="14"/>
    <x v="16"/>
    <x v="5"/>
    <n v="60"/>
    <n v="275"/>
    <n v="16500"/>
    <n v="66000"/>
    <n v="0.4"/>
    <x v="1"/>
  </r>
  <r>
    <x v="5"/>
    <x v="0"/>
    <x v="448"/>
    <x v="0"/>
    <x v="14"/>
    <x v="16"/>
    <x v="0"/>
    <n v="54.999999999999993"/>
    <n v="525"/>
    <n v="28874.999999999993"/>
    <n v="101062.49999999997"/>
    <n v="0.35"/>
    <x v="1"/>
  </r>
  <r>
    <x v="5"/>
    <x v="0"/>
    <x v="449"/>
    <x v="0"/>
    <x v="14"/>
    <x v="16"/>
    <x v="1"/>
    <n v="50"/>
    <n v="275"/>
    <n v="13750"/>
    <n v="48125"/>
    <n v="0.35"/>
    <x v="1"/>
  </r>
  <r>
    <x v="5"/>
    <x v="0"/>
    <x v="450"/>
    <x v="0"/>
    <x v="14"/>
    <x v="16"/>
    <x v="2"/>
    <n v="45"/>
    <n v="200"/>
    <n v="9000"/>
    <n v="36000"/>
    <n v="0.39999999999999997"/>
    <x v="1"/>
  </r>
  <r>
    <x v="5"/>
    <x v="0"/>
    <x v="451"/>
    <x v="0"/>
    <x v="14"/>
    <x v="16"/>
    <x v="3"/>
    <n v="45"/>
    <n v="175"/>
    <n v="7875"/>
    <n v="23625"/>
    <n v="0.3"/>
    <x v="1"/>
  </r>
  <r>
    <x v="5"/>
    <x v="0"/>
    <x v="452"/>
    <x v="0"/>
    <x v="14"/>
    <x v="16"/>
    <x v="4"/>
    <n v="54.999999999999993"/>
    <n v="175"/>
    <n v="9624.9999999999982"/>
    <n v="24062.499999999996"/>
    <n v="0.25"/>
    <x v="1"/>
  </r>
  <r>
    <x v="5"/>
    <x v="0"/>
    <x v="453"/>
    <x v="0"/>
    <x v="14"/>
    <x v="16"/>
    <x v="5"/>
    <n v="60"/>
    <n v="325"/>
    <n v="19500"/>
    <n v="78000"/>
    <n v="0.4"/>
    <x v="1"/>
  </r>
  <r>
    <x v="5"/>
    <x v="0"/>
    <x v="454"/>
    <x v="0"/>
    <x v="14"/>
    <x v="16"/>
    <x v="0"/>
    <n v="54.999999999999993"/>
    <n v="550"/>
    <n v="30249.999999999993"/>
    <n v="105874.99999999997"/>
    <n v="0.35"/>
    <x v="1"/>
  </r>
  <r>
    <x v="5"/>
    <x v="0"/>
    <x v="455"/>
    <x v="0"/>
    <x v="14"/>
    <x v="16"/>
    <x v="1"/>
    <n v="50"/>
    <n v="300"/>
    <n v="15000"/>
    <n v="52500"/>
    <n v="0.35"/>
    <x v="1"/>
  </r>
  <r>
    <x v="5"/>
    <x v="0"/>
    <x v="456"/>
    <x v="0"/>
    <x v="14"/>
    <x v="16"/>
    <x v="2"/>
    <n v="45"/>
    <n v="225"/>
    <n v="10125"/>
    <n v="40500"/>
    <n v="0.39999999999999997"/>
    <x v="1"/>
  </r>
  <r>
    <x v="5"/>
    <x v="0"/>
    <x v="457"/>
    <x v="0"/>
    <x v="14"/>
    <x v="16"/>
    <x v="3"/>
    <n v="45"/>
    <n v="175"/>
    <n v="7875"/>
    <n v="23625"/>
    <n v="0.3"/>
    <x v="1"/>
  </r>
  <r>
    <x v="5"/>
    <x v="0"/>
    <x v="458"/>
    <x v="0"/>
    <x v="14"/>
    <x v="16"/>
    <x v="4"/>
    <n v="54.999999999999993"/>
    <n v="200"/>
    <n v="10999.999999999998"/>
    <n v="27499.999999999996"/>
    <n v="0.25"/>
    <x v="1"/>
  </r>
  <r>
    <x v="5"/>
    <x v="0"/>
    <x v="487"/>
    <x v="0"/>
    <x v="14"/>
    <x v="16"/>
    <x v="5"/>
    <n v="60"/>
    <n v="375"/>
    <n v="22500"/>
    <n v="90000"/>
    <n v="0.4"/>
    <x v="1"/>
  </r>
  <r>
    <x v="5"/>
    <x v="0"/>
    <x v="488"/>
    <x v="0"/>
    <x v="14"/>
    <x v="16"/>
    <x v="0"/>
    <n v="54.999999999999993"/>
    <n v="525"/>
    <n v="28874.999999999993"/>
    <n v="101062.49999999997"/>
    <n v="0.35"/>
    <x v="1"/>
  </r>
  <r>
    <x v="5"/>
    <x v="0"/>
    <x v="489"/>
    <x v="0"/>
    <x v="14"/>
    <x v="16"/>
    <x v="1"/>
    <n v="50"/>
    <n v="300"/>
    <n v="15000"/>
    <n v="52500"/>
    <n v="0.35"/>
    <x v="1"/>
  </r>
  <r>
    <x v="5"/>
    <x v="0"/>
    <x v="490"/>
    <x v="0"/>
    <x v="14"/>
    <x v="16"/>
    <x v="2"/>
    <n v="45"/>
    <n v="225"/>
    <n v="10125"/>
    <n v="40500"/>
    <n v="0.39999999999999997"/>
    <x v="1"/>
  </r>
  <r>
    <x v="5"/>
    <x v="0"/>
    <x v="491"/>
    <x v="0"/>
    <x v="14"/>
    <x v="16"/>
    <x v="3"/>
    <n v="45"/>
    <n v="175"/>
    <n v="7875"/>
    <n v="23625"/>
    <n v="0.3"/>
    <x v="1"/>
  </r>
  <r>
    <x v="5"/>
    <x v="0"/>
    <x v="492"/>
    <x v="0"/>
    <x v="14"/>
    <x v="16"/>
    <x v="4"/>
    <n v="54.999999999999993"/>
    <n v="150"/>
    <n v="8249.9999999999982"/>
    <n v="20624.999999999996"/>
    <n v="0.25"/>
    <x v="1"/>
  </r>
  <r>
    <x v="5"/>
    <x v="0"/>
    <x v="493"/>
    <x v="0"/>
    <x v="14"/>
    <x v="16"/>
    <x v="5"/>
    <n v="60"/>
    <n v="325"/>
    <n v="19500"/>
    <n v="78000"/>
    <n v="0.4"/>
    <x v="1"/>
  </r>
  <r>
    <x v="5"/>
    <x v="0"/>
    <x v="494"/>
    <x v="0"/>
    <x v="14"/>
    <x v="16"/>
    <x v="0"/>
    <n v="54.999999999999993"/>
    <n v="450"/>
    <n v="24749.999999999996"/>
    <n v="86624.999999999985"/>
    <n v="0.35"/>
    <x v="1"/>
  </r>
  <r>
    <x v="5"/>
    <x v="0"/>
    <x v="495"/>
    <x v="0"/>
    <x v="14"/>
    <x v="16"/>
    <x v="1"/>
    <n v="50"/>
    <n v="250"/>
    <n v="12500"/>
    <n v="43750"/>
    <n v="0.35"/>
    <x v="1"/>
  </r>
  <r>
    <x v="5"/>
    <x v="0"/>
    <x v="496"/>
    <x v="0"/>
    <x v="14"/>
    <x v="16"/>
    <x v="2"/>
    <n v="45"/>
    <n v="150"/>
    <n v="6750"/>
    <n v="26999.999999999996"/>
    <n v="0.39999999999999997"/>
    <x v="1"/>
  </r>
  <r>
    <x v="5"/>
    <x v="0"/>
    <x v="497"/>
    <x v="0"/>
    <x v="14"/>
    <x v="16"/>
    <x v="3"/>
    <n v="45"/>
    <n v="125"/>
    <n v="5625"/>
    <n v="16875"/>
    <n v="0.3"/>
    <x v="1"/>
  </r>
  <r>
    <x v="5"/>
    <x v="0"/>
    <x v="498"/>
    <x v="0"/>
    <x v="14"/>
    <x v="16"/>
    <x v="4"/>
    <n v="54.999999999999993"/>
    <n v="125"/>
    <n v="6874.9999999999982"/>
    <n v="17187.499999999996"/>
    <n v="0.25"/>
    <x v="1"/>
  </r>
  <r>
    <x v="5"/>
    <x v="0"/>
    <x v="393"/>
    <x v="0"/>
    <x v="14"/>
    <x v="16"/>
    <x v="5"/>
    <n v="60"/>
    <n v="225"/>
    <n v="13500"/>
    <n v="54000"/>
    <n v="0.4"/>
    <x v="1"/>
  </r>
  <r>
    <x v="5"/>
    <x v="0"/>
    <x v="425"/>
    <x v="0"/>
    <x v="14"/>
    <x v="16"/>
    <x v="0"/>
    <n v="60"/>
    <n v="400"/>
    <n v="24000"/>
    <n v="84000"/>
    <n v="0.35"/>
    <x v="1"/>
  </r>
  <r>
    <x v="5"/>
    <x v="0"/>
    <x v="425"/>
    <x v="0"/>
    <x v="14"/>
    <x v="16"/>
    <x v="1"/>
    <n v="55.000000000000007"/>
    <n v="225"/>
    <n v="12375.000000000002"/>
    <n v="43312.5"/>
    <n v="0.35"/>
    <x v="1"/>
  </r>
  <r>
    <x v="5"/>
    <x v="0"/>
    <x v="425"/>
    <x v="0"/>
    <x v="14"/>
    <x v="16"/>
    <x v="2"/>
    <n v="55.000000000000007"/>
    <n v="125"/>
    <n v="6875.0000000000018"/>
    <n v="27500.000000000004"/>
    <n v="0.39999999999999997"/>
    <x v="1"/>
  </r>
  <r>
    <x v="5"/>
    <x v="0"/>
    <x v="425"/>
    <x v="0"/>
    <x v="14"/>
    <x v="16"/>
    <x v="3"/>
    <n v="55.000000000000007"/>
    <n v="100"/>
    <n v="5500.0000000000009"/>
    <n v="16500"/>
    <n v="0.3"/>
    <x v="1"/>
  </r>
  <r>
    <x v="5"/>
    <x v="0"/>
    <x v="425"/>
    <x v="0"/>
    <x v="14"/>
    <x v="16"/>
    <x v="4"/>
    <n v="65"/>
    <n v="100"/>
    <n v="6500"/>
    <n v="16250"/>
    <n v="0.25"/>
    <x v="1"/>
  </r>
  <r>
    <x v="5"/>
    <x v="0"/>
    <x v="425"/>
    <x v="0"/>
    <x v="14"/>
    <x v="16"/>
    <x v="5"/>
    <n v="70"/>
    <n v="225"/>
    <n v="15750"/>
    <n v="63000"/>
    <n v="0.4"/>
    <x v="1"/>
  </r>
  <r>
    <x v="5"/>
    <x v="0"/>
    <x v="455"/>
    <x v="0"/>
    <x v="14"/>
    <x v="16"/>
    <x v="0"/>
    <n v="65"/>
    <n v="375"/>
    <n v="24375"/>
    <n v="85312.5"/>
    <n v="0.35"/>
    <x v="1"/>
  </r>
  <r>
    <x v="5"/>
    <x v="0"/>
    <x v="455"/>
    <x v="0"/>
    <x v="14"/>
    <x v="16"/>
    <x v="1"/>
    <n v="55.000000000000007"/>
    <n v="200"/>
    <n v="11000.000000000002"/>
    <n v="38500"/>
    <n v="0.35"/>
    <x v="1"/>
  </r>
  <r>
    <x v="5"/>
    <x v="0"/>
    <x v="455"/>
    <x v="0"/>
    <x v="14"/>
    <x v="16"/>
    <x v="2"/>
    <n v="55.000000000000007"/>
    <n v="195"/>
    <n v="10725.000000000002"/>
    <n v="42900"/>
    <n v="0.39999999999999997"/>
    <x v="1"/>
  </r>
  <r>
    <x v="5"/>
    <x v="0"/>
    <x v="455"/>
    <x v="0"/>
    <x v="14"/>
    <x v="16"/>
    <x v="3"/>
    <n v="55.000000000000007"/>
    <n v="175"/>
    <n v="9625.0000000000018"/>
    <n v="28875.000000000004"/>
    <n v="0.3"/>
    <x v="1"/>
  </r>
  <r>
    <x v="5"/>
    <x v="0"/>
    <x v="455"/>
    <x v="0"/>
    <x v="14"/>
    <x v="16"/>
    <x v="4"/>
    <n v="65"/>
    <n v="150"/>
    <n v="9750"/>
    <n v="24375"/>
    <n v="0.25"/>
    <x v="1"/>
  </r>
  <r>
    <x v="5"/>
    <x v="0"/>
    <x v="455"/>
    <x v="0"/>
    <x v="14"/>
    <x v="16"/>
    <x v="5"/>
    <n v="70"/>
    <n v="250"/>
    <n v="17500"/>
    <n v="70000"/>
    <n v="0.4"/>
    <x v="1"/>
  </r>
  <r>
    <x v="5"/>
    <x v="0"/>
    <x v="484"/>
    <x v="0"/>
    <x v="14"/>
    <x v="16"/>
    <x v="0"/>
    <n v="65"/>
    <n v="475"/>
    <n v="30875"/>
    <n v="108062.5"/>
    <n v="0.35"/>
    <x v="1"/>
  </r>
  <r>
    <x v="5"/>
    <x v="0"/>
    <x v="484"/>
    <x v="0"/>
    <x v="14"/>
    <x v="16"/>
    <x v="1"/>
    <n v="55.000000000000007"/>
    <n v="275"/>
    <n v="15125.000000000004"/>
    <n v="52937.500000000007"/>
    <n v="0.35"/>
    <x v="1"/>
  </r>
  <r>
    <x v="5"/>
    <x v="0"/>
    <x v="484"/>
    <x v="0"/>
    <x v="14"/>
    <x v="16"/>
    <x v="2"/>
    <n v="55.000000000000007"/>
    <n v="250"/>
    <n v="13750.000000000004"/>
    <n v="55000.000000000007"/>
    <n v="0.39999999999999997"/>
    <x v="1"/>
  </r>
  <r>
    <x v="5"/>
    <x v="0"/>
    <x v="484"/>
    <x v="0"/>
    <x v="14"/>
    <x v="16"/>
    <x v="3"/>
    <n v="55.000000000000007"/>
    <n v="200"/>
    <n v="11000.000000000002"/>
    <n v="33000"/>
    <n v="0.3"/>
    <x v="1"/>
  </r>
  <r>
    <x v="5"/>
    <x v="0"/>
    <x v="484"/>
    <x v="0"/>
    <x v="14"/>
    <x v="16"/>
    <x v="4"/>
    <n v="65"/>
    <n v="200"/>
    <n v="13000"/>
    <n v="32500"/>
    <n v="0.25"/>
    <x v="1"/>
  </r>
  <r>
    <x v="5"/>
    <x v="0"/>
    <x v="484"/>
    <x v="0"/>
    <x v="14"/>
    <x v="16"/>
    <x v="5"/>
    <n v="70"/>
    <n v="300"/>
    <n v="21000"/>
    <n v="84000"/>
    <n v="0.4"/>
    <x v="1"/>
  </r>
  <r>
    <x v="3"/>
    <x v="2"/>
    <x v="174"/>
    <x v="0"/>
    <x v="14"/>
    <x v="16"/>
    <x v="0"/>
    <n v="35"/>
    <n v="375"/>
    <n v="13125"/>
    <n v="32812.5"/>
    <n v="0.25"/>
    <x v="1"/>
  </r>
  <r>
    <x v="3"/>
    <x v="2"/>
    <x v="174"/>
    <x v="0"/>
    <x v="14"/>
    <x v="16"/>
    <x v="1"/>
    <n v="45"/>
    <n v="375"/>
    <n v="16875"/>
    <n v="33750"/>
    <n v="0.2"/>
    <x v="1"/>
  </r>
  <r>
    <x v="3"/>
    <x v="2"/>
    <x v="174"/>
    <x v="0"/>
    <x v="14"/>
    <x v="16"/>
    <x v="2"/>
    <n v="45"/>
    <n v="375"/>
    <n v="16875"/>
    <n v="42187.5"/>
    <n v="0.25"/>
    <x v="1"/>
  </r>
  <r>
    <x v="3"/>
    <x v="2"/>
    <x v="174"/>
    <x v="0"/>
    <x v="14"/>
    <x v="16"/>
    <x v="3"/>
    <n v="45"/>
    <n v="225"/>
    <n v="10125"/>
    <n v="25312.5"/>
    <n v="0.25"/>
    <x v="1"/>
  </r>
  <r>
    <x v="5"/>
    <x v="0"/>
    <x v="188"/>
    <x v="2"/>
    <x v="15"/>
    <x v="17"/>
    <x v="5"/>
    <n v="55.000000000000007"/>
    <n v="300"/>
    <n v="16500.000000000004"/>
    <n v="49500.000000000007"/>
    <n v="0.3"/>
    <x v="1"/>
  </r>
  <r>
    <x v="5"/>
    <x v="0"/>
    <x v="696"/>
    <x v="2"/>
    <x v="15"/>
    <x v="17"/>
    <x v="0"/>
    <n v="55.000000000000007"/>
    <n v="575"/>
    <n v="31625.000000000007"/>
    <n v="110687.50000000003"/>
    <n v="0.35000000000000003"/>
    <x v="1"/>
  </r>
  <r>
    <x v="5"/>
    <x v="0"/>
    <x v="696"/>
    <x v="2"/>
    <x v="15"/>
    <x v="17"/>
    <x v="1"/>
    <n v="55.000000000000007"/>
    <n v="225"/>
    <n v="12375.000000000002"/>
    <n v="43312.500000000007"/>
    <n v="0.35000000000000003"/>
    <x v="1"/>
  </r>
  <r>
    <x v="5"/>
    <x v="0"/>
    <x v="696"/>
    <x v="2"/>
    <x v="15"/>
    <x v="17"/>
    <x v="2"/>
    <n v="45"/>
    <n v="275"/>
    <n v="12375"/>
    <n v="30937.5"/>
    <n v="0.25"/>
    <x v="1"/>
  </r>
  <r>
    <x v="5"/>
    <x v="0"/>
    <x v="696"/>
    <x v="2"/>
    <x v="15"/>
    <x v="17"/>
    <x v="3"/>
    <n v="49.999999999999993"/>
    <n v="175"/>
    <n v="8749.9999999999982"/>
    <n v="21874.999999999996"/>
    <n v="0.25"/>
    <x v="1"/>
  </r>
  <r>
    <x v="5"/>
    <x v="0"/>
    <x v="696"/>
    <x v="2"/>
    <x v="15"/>
    <x v="17"/>
    <x v="4"/>
    <n v="65.000000000000014"/>
    <n v="250"/>
    <n v="16250.000000000004"/>
    <n v="40625.000000000007"/>
    <n v="0.25"/>
    <x v="1"/>
  </r>
  <r>
    <x v="5"/>
    <x v="0"/>
    <x v="696"/>
    <x v="2"/>
    <x v="15"/>
    <x v="17"/>
    <x v="5"/>
    <n v="55.000000000000007"/>
    <n v="350"/>
    <n v="19250.000000000004"/>
    <n v="57750.000000000007"/>
    <n v="0.3"/>
    <x v="1"/>
  </r>
  <r>
    <x v="5"/>
    <x v="0"/>
    <x v="225"/>
    <x v="2"/>
    <x v="15"/>
    <x v="17"/>
    <x v="0"/>
    <n v="55.000000000000007"/>
    <n v="545"/>
    <n v="29975.000000000007"/>
    <n v="104912.50000000003"/>
    <n v="0.35000000000000003"/>
    <x v="1"/>
  </r>
  <r>
    <x v="5"/>
    <x v="0"/>
    <x v="225"/>
    <x v="2"/>
    <x v="15"/>
    <x v="17"/>
    <x v="1"/>
    <n v="55.000000000000007"/>
    <n v="250"/>
    <n v="13750.000000000004"/>
    <n v="48125.000000000015"/>
    <n v="0.35000000000000003"/>
    <x v="1"/>
  </r>
  <r>
    <x v="5"/>
    <x v="0"/>
    <x v="225"/>
    <x v="2"/>
    <x v="15"/>
    <x v="17"/>
    <x v="2"/>
    <n v="45"/>
    <n v="275"/>
    <n v="12375"/>
    <n v="30937.5"/>
    <n v="0.25"/>
    <x v="1"/>
  </r>
  <r>
    <x v="5"/>
    <x v="0"/>
    <x v="225"/>
    <x v="2"/>
    <x v="15"/>
    <x v="17"/>
    <x v="3"/>
    <n v="49.999999999999993"/>
    <n v="125"/>
    <n v="6249.9999999999991"/>
    <n v="15624.999999999998"/>
    <n v="0.25"/>
    <x v="1"/>
  </r>
  <r>
    <x v="5"/>
    <x v="0"/>
    <x v="225"/>
    <x v="2"/>
    <x v="15"/>
    <x v="17"/>
    <x v="4"/>
    <n v="65.000000000000014"/>
    <n v="175"/>
    <n v="11375.000000000004"/>
    <n v="28437.500000000007"/>
    <n v="0.25"/>
    <x v="1"/>
  </r>
  <r>
    <x v="5"/>
    <x v="0"/>
    <x v="225"/>
    <x v="2"/>
    <x v="15"/>
    <x v="17"/>
    <x v="5"/>
    <n v="55.000000000000007"/>
    <n v="275"/>
    <n v="15125.000000000004"/>
    <n v="45375.000000000007"/>
    <n v="0.3"/>
    <x v="1"/>
  </r>
  <r>
    <x v="5"/>
    <x v="0"/>
    <x v="244"/>
    <x v="2"/>
    <x v="15"/>
    <x v="17"/>
    <x v="0"/>
    <n v="55.000000000000007"/>
    <n v="525"/>
    <n v="28875.000000000007"/>
    <n v="101062.50000000003"/>
    <n v="0.35000000000000003"/>
    <x v="1"/>
  </r>
  <r>
    <x v="5"/>
    <x v="0"/>
    <x v="244"/>
    <x v="2"/>
    <x v="15"/>
    <x v="17"/>
    <x v="1"/>
    <n v="55.000000000000007"/>
    <n v="225"/>
    <n v="12375.000000000002"/>
    <n v="43312.500000000007"/>
    <n v="0.35000000000000003"/>
    <x v="1"/>
  </r>
  <r>
    <x v="5"/>
    <x v="0"/>
    <x v="244"/>
    <x v="2"/>
    <x v="15"/>
    <x v="17"/>
    <x v="2"/>
    <n v="45"/>
    <n v="225"/>
    <n v="10125"/>
    <n v="25312.5"/>
    <n v="0.25"/>
    <x v="1"/>
  </r>
  <r>
    <x v="5"/>
    <x v="0"/>
    <x v="244"/>
    <x v="2"/>
    <x v="15"/>
    <x v="17"/>
    <x v="3"/>
    <n v="49.999999999999993"/>
    <n v="150"/>
    <n v="7499.9999999999982"/>
    <n v="18749.999999999996"/>
    <n v="0.25"/>
    <x v="1"/>
  </r>
  <r>
    <x v="5"/>
    <x v="0"/>
    <x v="244"/>
    <x v="2"/>
    <x v="15"/>
    <x v="17"/>
    <x v="4"/>
    <n v="60.000000000000007"/>
    <n v="150"/>
    <n v="9000.0000000000018"/>
    <n v="22500.000000000004"/>
    <n v="0.25"/>
    <x v="1"/>
  </r>
  <r>
    <x v="5"/>
    <x v="0"/>
    <x v="244"/>
    <x v="2"/>
    <x v="15"/>
    <x v="17"/>
    <x v="5"/>
    <n v="50"/>
    <n v="300"/>
    <n v="15000"/>
    <n v="45000"/>
    <n v="0.3"/>
    <x v="1"/>
  </r>
  <r>
    <x v="5"/>
    <x v="0"/>
    <x v="273"/>
    <x v="2"/>
    <x v="15"/>
    <x v="17"/>
    <x v="0"/>
    <n v="65"/>
    <n v="570"/>
    <n v="37050"/>
    <n v="129675.00000000001"/>
    <n v="0.35000000000000003"/>
    <x v="1"/>
  </r>
  <r>
    <x v="5"/>
    <x v="0"/>
    <x v="273"/>
    <x v="2"/>
    <x v="15"/>
    <x v="17"/>
    <x v="1"/>
    <n v="60.000000000000007"/>
    <n v="275"/>
    <n v="16500.000000000004"/>
    <n v="57750.000000000015"/>
    <n v="0.35000000000000003"/>
    <x v="1"/>
  </r>
  <r>
    <x v="5"/>
    <x v="0"/>
    <x v="273"/>
    <x v="2"/>
    <x v="15"/>
    <x v="17"/>
    <x v="2"/>
    <n v="55.000000000000007"/>
    <n v="300"/>
    <n v="16500.000000000004"/>
    <n v="41250.000000000007"/>
    <n v="0.25"/>
    <x v="1"/>
  </r>
  <r>
    <x v="5"/>
    <x v="0"/>
    <x v="273"/>
    <x v="2"/>
    <x v="15"/>
    <x v="17"/>
    <x v="3"/>
    <n v="55.000000000000007"/>
    <n v="250"/>
    <n v="13750.000000000004"/>
    <n v="34375.000000000007"/>
    <n v="0.25"/>
    <x v="1"/>
  </r>
  <r>
    <x v="5"/>
    <x v="0"/>
    <x v="273"/>
    <x v="2"/>
    <x v="15"/>
    <x v="17"/>
    <x v="4"/>
    <n v="65"/>
    <n v="275"/>
    <n v="17875"/>
    <n v="44687.5"/>
    <n v="0.25"/>
    <x v="1"/>
  </r>
  <r>
    <x v="5"/>
    <x v="0"/>
    <x v="273"/>
    <x v="2"/>
    <x v="15"/>
    <x v="17"/>
    <x v="5"/>
    <n v="70"/>
    <n v="400"/>
    <n v="28000"/>
    <n v="84000"/>
    <n v="0.3"/>
    <x v="1"/>
  </r>
  <r>
    <x v="5"/>
    <x v="0"/>
    <x v="306"/>
    <x v="2"/>
    <x v="15"/>
    <x v="17"/>
    <x v="0"/>
    <n v="65"/>
    <n v="650"/>
    <n v="42250"/>
    <n v="147875"/>
    <n v="0.35000000000000003"/>
    <x v="1"/>
  </r>
  <r>
    <x v="5"/>
    <x v="0"/>
    <x v="306"/>
    <x v="2"/>
    <x v="15"/>
    <x v="17"/>
    <x v="1"/>
    <n v="60.000000000000007"/>
    <n v="400"/>
    <n v="24000.000000000004"/>
    <n v="84000.000000000015"/>
    <n v="0.35000000000000003"/>
    <x v="1"/>
  </r>
  <r>
    <x v="5"/>
    <x v="0"/>
    <x v="306"/>
    <x v="2"/>
    <x v="15"/>
    <x v="17"/>
    <x v="2"/>
    <n v="55.000000000000007"/>
    <n v="325"/>
    <n v="17875.000000000004"/>
    <n v="44687.500000000007"/>
    <n v="0.25"/>
    <x v="1"/>
  </r>
  <r>
    <x v="5"/>
    <x v="0"/>
    <x v="306"/>
    <x v="2"/>
    <x v="15"/>
    <x v="17"/>
    <x v="3"/>
    <n v="55.000000000000007"/>
    <n v="300"/>
    <n v="16500.000000000004"/>
    <n v="41250.000000000007"/>
    <n v="0.25"/>
    <x v="1"/>
  </r>
  <r>
    <x v="5"/>
    <x v="0"/>
    <x v="306"/>
    <x v="2"/>
    <x v="15"/>
    <x v="17"/>
    <x v="4"/>
    <n v="65"/>
    <n v="300"/>
    <n v="19500"/>
    <n v="48750"/>
    <n v="0.25"/>
    <x v="1"/>
  </r>
  <r>
    <x v="5"/>
    <x v="0"/>
    <x v="306"/>
    <x v="2"/>
    <x v="15"/>
    <x v="17"/>
    <x v="5"/>
    <n v="70"/>
    <n v="450"/>
    <n v="31500"/>
    <n v="94500"/>
    <n v="0.3"/>
    <x v="1"/>
  </r>
  <r>
    <x v="5"/>
    <x v="0"/>
    <x v="334"/>
    <x v="2"/>
    <x v="15"/>
    <x v="17"/>
    <x v="0"/>
    <n v="65"/>
    <n v="675"/>
    <n v="43875"/>
    <n v="153562.50000000003"/>
    <n v="0.35000000000000003"/>
    <x v="1"/>
  </r>
  <r>
    <x v="5"/>
    <x v="0"/>
    <x v="334"/>
    <x v="2"/>
    <x v="15"/>
    <x v="17"/>
    <x v="1"/>
    <n v="60.000000000000007"/>
    <n v="425"/>
    <n v="25500.000000000004"/>
    <n v="89250.000000000015"/>
    <n v="0.35000000000000003"/>
    <x v="1"/>
  </r>
  <r>
    <x v="5"/>
    <x v="0"/>
    <x v="334"/>
    <x v="2"/>
    <x v="15"/>
    <x v="17"/>
    <x v="2"/>
    <n v="55.000000000000007"/>
    <n v="350"/>
    <n v="19250.000000000004"/>
    <n v="48125.000000000007"/>
    <n v="0.25"/>
    <x v="1"/>
  </r>
  <r>
    <x v="5"/>
    <x v="0"/>
    <x v="334"/>
    <x v="2"/>
    <x v="15"/>
    <x v="17"/>
    <x v="3"/>
    <n v="55.000000000000007"/>
    <n v="300"/>
    <n v="16500.000000000004"/>
    <n v="41250.000000000007"/>
    <n v="0.25"/>
    <x v="1"/>
  </r>
  <r>
    <x v="5"/>
    <x v="0"/>
    <x v="334"/>
    <x v="2"/>
    <x v="15"/>
    <x v="17"/>
    <x v="4"/>
    <n v="65"/>
    <n v="325"/>
    <n v="21125"/>
    <n v="52812.5"/>
    <n v="0.25"/>
    <x v="1"/>
  </r>
  <r>
    <x v="5"/>
    <x v="0"/>
    <x v="334"/>
    <x v="2"/>
    <x v="15"/>
    <x v="17"/>
    <x v="5"/>
    <n v="70"/>
    <n v="500"/>
    <n v="35000"/>
    <n v="105000"/>
    <n v="0.3"/>
    <x v="1"/>
  </r>
  <r>
    <x v="5"/>
    <x v="0"/>
    <x v="366"/>
    <x v="2"/>
    <x v="15"/>
    <x v="17"/>
    <x v="0"/>
    <n v="65"/>
    <n v="650"/>
    <n v="42250"/>
    <n v="147875"/>
    <n v="0.35000000000000003"/>
    <x v="1"/>
  </r>
  <r>
    <x v="5"/>
    <x v="0"/>
    <x v="366"/>
    <x v="2"/>
    <x v="15"/>
    <x v="17"/>
    <x v="1"/>
    <n v="60.000000000000007"/>
    <n v="425"/>
    <n v="25500.000000000004"/>
    <n v="89250.000000000015"/>
    <n v="0.35000000000000003"/>
    <x v="1"/>
  </r>
  <r>
    <x v="5"/>
    <x v="0"/>
    <x v="366"/>
    <x v="2"/>
    <x v="15"/>
    <x v="17"/>
    <x v="2"/>
    <n v="55.000000000000007"/>
    <n v="350"/>
    <n v="19250.000000000004"/>
    <n v="48125.000000000007"/>
    <n v="0.25"/>
    <x v="1"/>
  </r>
  <r>
    <x v="5"/>
    <x v="0"/>
    <x v="366"/>
    <x v="2"/>
    <x v="15"/>
    <x v="17"/>
    <x v="3"/>
    <n v="55.000000000000007"/>
    <n v="250"/>
    <n v="13750.000000000004"/>
    <n v="34375.000000000007"/>
    <n v="0.25"/>
    <x v="1"/>
  </r>
  <r>
    <x v="5"/>
    <x v="0"/>
    <x v="366"/>
    <x v="2"/>
    <x v="15"/>
    <x v="17"/>
    <x v="4"/>
    <n v="65"/>
    <n v="225"/>
    <n v="14625"/>
    <n v="36562.5"/>
    <n v="0.25"/>
    <x v="1"/>
  </r>
  <r>
    <x v="5"/>
    <x v="0"/>
    <x v="366"/>
    <x v="2"/>
    <x v="15"/>
    <x v="17"/>
    <x v="5"/>
    <n v="70"/>
    <n v="400"/>
    <n v="28000"/>
    <n v="84000"/>
    <n v="0.3"/>
    <x v="1"/>
  </r>
  <r>
    <x v="5"/>
    <x v="0"/>
    <x v="396"/>
    <x v="2"/>
    <x v="15"/>
    <x v="17"/>
    <x v="0"/>
    <n v="65"/>
    <n v="525"/>
    <n v="34125"/>
    <n v="119437.50000000001"/>
    <n v="0.35000000000000003"/>
    <x v="1"/>
  </r>
  <r>
    <x v="5"/>
    <x v="0"/>
    <x v="396"/>
    <x v="2"/>
    <x v="15"/>
    <x v="17"/>
    <x v="1"/>
    <n v="60.000000000000007"/>
    <n v="325"/>
    <n v="19500.000000000004"/>
    <n v="68250.000000000015"/>
    <n v="0.35000000000000003"/>
    <x v="1"/>
  </r>
  <r>
    <x v="5"/>
    <x v="0"/>
    <x v="396"/>
    <x v="2"/>
    <x v="15"/>
    <x v="17"/>
    <x v="2"/>
    <n v="55.000000000000007"/>
    <n v="225"/>
    <n v="12375.000000000002"/>
    <n v="30937.500000000004"/>
    <n v="0.25"/>
    <x v="1"/>
  </r>
  <r>
    <x v="5"/>
    <x v="0"/>
    <x v="396"/>
    <x v="2"/>
    <x v="15"/>
    <x v="17"/>
    <x v="3"/>
    <n v="55.000000000000007"/>
    <n v="200"/>
    <n v="11000.000000000002"/>
    <n v="27500.000000000004"/>
    <n v="0.25"/>
    <x v="1"/>
  </r>
  <r>
    <x v="5"/>
    <x v="0"/>
    <x v="396"/>
    <x v="2"/>
    <x v="15"/>
    <x v="17"/>
    <x v="4"/>
    <n v="65"/>
    <n v="200"/>
    <n v="13000"/>
    <n v="32500"/>
    <n v="0.25"/>
    <x v="1"/>
  </r>
  <r>
    <x v="5"/>
    <x v="0"/>
    <x v="396"/>
    <x v="2"/>
    <x v="15"/>
    <x v="17"/>
    <x v="5"/>
    <n v="70"/>
    <n v="300"/>
    <n v="21000"/>
    <n v="63000"/>
    <n v="0.3"/>
    <x v="1"/>
  </r>
  <r>
    <x v="5"/>
    <x v="0"/>
    <x v="428"/>
    <x v="2"/>
    <x v="15"/>
    <x v="17"/>
    <x v="0"/>
    <n v="70"/>
    <n v="450"/>
    <n v="31500"/>
    <n v="110250.00000000001"/>
    <n v="0.35000000000000003"/>
    <x v="1"/>
  </r>
  <r>
    <x v="5"/>
    <x v="0"/>
    <x v="428"/>
    <x v="2"/>
    <x v="15"/>
    <x v="17"/>
    <x v="1"/>
    <n v="65.000000000000014"/>
    <n v="275"/>
    <n v="17875.000000000004"/>
    <n v="62562.500000000015"/>
    <n v="0.35000000000000003"/>
    <x v="1"/>
  </r>
  <r>
    <x v="5"/>
    <x v="0"/>
    <x v="428"/>
    <x v="2"/>
    <x v="15"/>
    <x v="17"/>
    <x v="2"/>
    <n v="65.000000000000014"/>
    <n v="175"/>
    <n v="11375.000000000004"/>
    <n v="28437.500000000007"/>
    <n v="0.25"/>
    <x v="1"/>
  </r>
  <r>
    <x v="5"/>
    <x v="0"/>
    <x v="428"/>
    <x v="2"/>
    <x v="15"/>
    <x v="17"/>
    <x v="3"/>
    <n v="65.000000000000014"/>
    <n v="150"/>
    <n v="9750.0000000000018"/>
    <n v="24375.000000000004"/>
    <n v="0.25"/>
    <x v="1"/>
  </r>
  <r>
    <x v="5"/>
    <x v="0"/>
    <x v="428"/>
    <x v="2"/>
    <x v="15"/>
    <x v="17"/>
    <x v="4"/>
    <n v="75.000000000000014"/>
    <n v="150"/>
    <n v="11250.000000000002"/>
    <n v="28125.000000000004"/>
    <n v="0.25"/>
    <x v="1"/>
  </r>
  <r>
    <x v="5"/>
    <x v="0"/>
    <x v="428"/>
    <x v="2"/>
    <x v="15"/>
    <x v="17"/>
    <x v="5"/>
    <n v="80"/>
    <n v="275"/>
    <n v="22000"/>
    <n v="66000"/>
    <n v="0.3"/>
    <x v="1"/>
  </r>
  <r>
    <x v="5"/>
    <x v="0"/>
    <x v="458"/>
    <x v="2"/>
    <x v="15"/>
    <x v="17"/>
    <x v="0"/>
    <n v="75.000000000000014"/>
    <n v="425"/>
    <n v="31875.000000000007"/>
    <n v="111562.50000000003"/>
    <n v="0.35000000000000003"/>
    <x v="1"/>
  </r>
  <r>
    <x v="5"/>
    <x v="0"/>
    <x v="458"/>
    <x v="2"/>
    <x v="15"/>
    <x v="17"/>
    <x v="1"/>
    <n v="65.000000000000014"/>
    <n v="300"/>
    <n v="19500.000000000004"/>
    <n v="68250.000000000015"/>
    <n v="0.35000000000000003"/>
    <x v="1"/>
  </r>
  <r>
    <x v="5"/>
    <x v="0"/>
    <x v="458"/>
    <x v="2"/>
    <x v="15"/>
    <x v="17"/>
    <x v="2"/>
    <n v="65.000000000000014"/>
    <n v="320"/>
    <n v="20800.000000000007"/>
    <n v="52000.000000000015"/>
    <n v="0.25"/>
    <x v="1"/>
  </r>
  <r>
    <x v="5"/>
    <x v="0"/>
    <x v="458"/>
    <x v="2"/>
    <x v="15"/>
    <x v="17"/>
    <x v="3"/>
    <n v="65.000000000000014"/>
    <n v="300"/>
    <n v="19500.000000000004"/>
    <n v="48750.000000000007"/>
    <n v="0.25"/>
    <x v="1"/>
  </r>
  <r>
    <x v="5"/>
    <x v="0"/>
    <x v="458"/>
    <x v="2"/>
    <x v="15"/>
    <x v="17"/>
    <x v="4"/>
    <n v="75.000000000000014"/>
    <n v="275"/>
    <n v="20625.000000000004"/>
    <n v="51562.500000000007"/>
    <n v="0.25"/>
    <x v="1"/>
  </r>
  <r>
    <x v="5"/>
    <x v="0"/>
    <x v="458"/>
    <x v="2"/>
    <x v="15"/>
    <x v="17"/>
    <x v="5"/>
    <n v="80"/>
    <n v="375"/>
    <n v="30000"/>
    <n v="90000"/>
    <n v="0.3"/>
    <x v="1"/>
  </r>
  <r>
    <x v="5"/>
    <x v="0"/>
    <x v="487"/>
    <x v="2"/>
    <x v="15"/>
    <x v="17"/>
    <x v="0"/>
    <n v="75.000000000000014"/>
    <n v="600"/>
    <n v="45000.000000000007"/>
    <n v="157500.00000000003"/>
    <n v="0.35000000000000003"/>
    <x v="1"/>
  </r>
  <r>
    <x v="5"/>
    <x v="0"/>
    <x v="487"/>
    <x v="2"/>
    <x v="15"/>
    <x v="17"/>
    <x v="1"/>
    <n v="65.000000000000014"/>
    <n v="400"/>
    <n v="26000.000000000007"/>
    <n v="91000.000000000029"/>
    <n v="0.35000000000000003"/>
    <x v="1"/>
  </r>
  <r>
    <x v="0"/>
    <x v="2"/>
    <x v="174"/>
    <x v="2"/>
    <x v="15"/>
    <x v="17"/>
    <x v="0"/>
    <n v="35"/>
    <n v="375"/>
    <n v="13125"/>
    <n v="32812.5"/>
    <n v="0.25"/>
    <x v="1"/>
  </r>
  <r>
    <x v="0"/>
    <x v="2"/>
    <x v="174"/>
    <x v="2"/>
    <x v="15"/>
    <x v="17"/>
    <x v="1"/>
    <n v="45"/>
    <n v="375"/>
    <n v="16875"/>
    <n v="33750"/>
    <n v="0.2"/>
    <x v="1"/>
  </r>
  <r>
    <x v="0"/>
    <x v="2"/>
    <x v="174"/>
    <x v="2"/>
    <x v="15"/>
    <x v="17"/>
    <x v="2"/>
    <n v="45"/>
    <n v="375"/>
    <n v="16875"/>
    <n v="42187.5"/>
    <n v="0.25"/>
    <x v="1"/>
  </r>
  <r>
    <x v="0"/>
    <x v="2"/>
    <x v="174"/>
    <x v="2"/>
    <x v="15"/>
    <x v="17"/>
    <x v="3"/>
    <n v="45"/>
    <n v="225"/>
    <n v="10125"/>
    <n v="25312.5"/>
    <n v="0.25"/>
    <x v="1"/>
  </r>
  <r>
    <x v="0"/>
    <x v="2"/>
    <x v="174"/>
    <x v="2"/>
    <x v="15"/>
    <x v="17"/>
    <x v="4"/>
    <n v="50"/>
    <n v="175"/>
    <n v="8750"/>
    <n v="13125"/>
    <n v="0.15"/>
    <x v="1"/>
  </r>
  <r>
    <x v="0"/>
    <x v="2"/>
    <x v="174"/>
    <x v="2"/>
    <x v="15"/>
    <x v="17"/>
    <x v="5"/>
    <n v="45"/>
    <n v="425"/>
    <n v="19125"/>
    <n v="76500"/>
    <n v="0.4"/>
    <x v="1"/>
  </r>
  <r>
    <x v="0"/>
    <x v="2"/>
    <x v="205"/>
    <x v="2"/>
    <x v="15"/>
    <x v="17"/>
    <x v="0"/>
    <n v="35"/>
    <n v="475"/>
    <n v="16625"/>
    <n v="41562.5"/>
    <n v="0.25"/>
    <x v="1"/>
  </r>
  <r>
    <x v="0"/>
    <x v="2"/>
    <x v="205"/>
    <x v="2"/>
    <x v="15"/>
    <x v="17"/>
    <x v="1"/>
    <n v="45"/>
    <n v="375"/>
    <n v="16875"/>
    <n v="33750"/>
    <n v="0.2"/>
    <x v="1"/>
  </r>
  <r>
    <x v="0"/>
    <x v="2"/>
    <x v="205"/>
    <x v="2"/>
    <x v="15"/>
    <x v="17"/>
    <x v="2"/>
    <n v="45"/>
    <n v="375"/>
    <n v="16875"/>
    <n v="42187.5"/>
    <n v="0.25"/>
    <x v="1"/>
  </r>
  <r>
    <x v="0"/>
    <x v="2"/>
    <x v="205"/>
    <x v="2"/>
    <x v="16"/>
    <x v="18"/>
    <x v="3"/>
    <n v="45"/>
    <n v="225"/>
    <n v="10125"/>
    <n v="25312.5"/>
    <n v="0.25"/>
    <x v="1"/>
  </r>
  <r>
    <x v="0"/>
    <x v="2"/>
    <x v="205"/>
    <x v="2"/>
    <x v="16"/>
    <x v="18"/>
    <x v="4"/>
    <n v="50"/>
    <n v="150"/>
    <n v="7500"/>
    <n v="11250"/>
    <n v="0.15"/>
    <x v="1"/>
  </r>
  <r>
    <x v="0"/>
    <x v="2"/>
    <x v="205"/>
    <x v="2"/>
    <x v="16"/>
    <x v="18"/>
    <x v="5"/>
    <n v="45"/>
    <n v="350"/>
    <n v="15750"/>
    <n v="63000"/>
    <n v="0.4"/>
    <x v="1"/>
  </r>
  <r>
    <x v="0"/>
    <x v="2"/>
    <x v="214"/>
    <x v="2"/>
    <x v="16"/>
    <x v="18"/>
    <x v="0"/>
    <n v="45"/>
    <n v="500"/>
    <n v="22500"/>
    <n v="56250"/>
    <n v="0.25"/>
    <x v="1"/>
  </r>
  <r>
    <x v="0"/>
    <x v="2"/>
    <x v="214"/>
    <x v="2"/>
    <x v="16"/>
    <x v="18"/>
    <x v="1"/>
    <n v="54.999999999999993"/>
    <n v="350"/>
    <n v="19249.999999999996"/>
    <n v="38499.999999999993"/>
    <n v="0.2"/>
    <x v="1"/>
  </r>
  <r>
    <x v="0"/>
    <x v="2"/>
    <x v="214"/>
    <x v="2"/>
    <x v="16"/>
    <x v="18"/>
    <x v="2"/>
    <n v="59.999999999999986"/>
    <n v="375"/>
    <n v="22499.999999999993"/>
    <n v="56249.999999999985"/>
    <n v="0.25"/>
    <x v="1"/>
  </r>
  <r>
    <x v="0"/>
    <x v="2"/>
    <x v="214"/>
    <x v="2"/>
    <x v="16"/>
    <x v="18"/>
    <x v="3"/>
    <n v="54.999999999999993"/>
    <n v="275"/>
    <n v="15124.999999999996"/>
    <n v="37812.499999999993"/>
    <n v="0.25"/>
    <x v="1"/>
  </r>
  <r>
    <x v="0"/>
    <x v="2"/>
    <x v="214"/>
    <x v="2"/>
    <x v="16"/>
    <x v="18"/>
    <x v="4"/>
    <n v="60"/>
    <n v="125"/>
    <n v="7500"/>
    <n v="11250"/>
    <n v="0.15"/>
    <x v="1"/>
  </r>
  <r>
    <x v="0"/>
    <x v="2"/>
    <x v="214"/>
    <x v="2"/>
    <x v="16"/>
    <x v="18"/>
    <x v="5"/>
    <n v="54.999999999999993"/>
    <n v="325"/>
    <n v="17874.999999999996"/>
    <n v="71499.999999999985"/>
    <n v="0.4"/>
    <x v="1"/>
  </r>
  <r>
    <x v="0"/>
    <x v="2"/>
    <x v="233"/>
    <x v="2"/>
    <x v="16"/>
    <x v="18"/>
    <x v="0"/>
    <n v="60"/>
    <n v="500"/>
    <n v="30000"/>
    <n v="75000"/>
    <n v="0.25"/>
    <x v="1"/>
  </r>
  <r>
    <x v="0"/>
    <x v="2"/>
    <x v="233"/>
    <x v="2"/>
    <x v="16"/>
    <x v="18"/>
    <x v="1"/>
    <n v="65"/>
    <n v="300"/>
    <n v="19500"/>
    <n v="39000"/>
    <n v="0.2"/>
    <x v="1"/>
  </r>
  <r>
    <x v="0"/>
    <x v="2"/>
    <x v="233"/>
    <x v="2"/>
    <x v="16"/>
    <x v="18"/>
    <x v="2"/>
    <n v="65"/>
    <n v="350"/>
    <n v="22750"/>
    <n v="56875"/>
    <n v="0.25"/>
    <x v="1"/>
  </r>
  <r>
    <x v="0"/>
    <x v="2"/>
    <x v="233"/>
    <x v="2"/>
    <x v="16"/>
    <x v="18"/>
    <x v="3"/>
    <n v="50"/>
    <n v="250"/>
    <n v="12500"/>
    <n v="31250"/>
    <n v="0.25"/>
    <x v="1"/>
  </r>
  <r>
    <x v="0"/>
    <x v="2"/>
    <x v="233"/>
    <x v="2"/>
    <x v="16"/>
    <x v="18"/>
    <x v="4"/>
    <n v="55.000000000000007"/>
    <n v="150"/>
    <n v="8250.0000000000018"/>
    <n v="12375.000000000002"/>
    <n v="0.15"/>
    <x v="1"/>
  </r>
  <r>
    <x v="0"/>
    <x v="2"/>
    <x v="233"/>
    <x v="2"/>
    <x v="16"/>
    <x v="18"/>
    <x v="5"/>
    <n v="70"/>
    <n v="325"/>
    <n v="22750"/>
    <n v="91000"/>
    <n v="0.4"/>
    <x v="1"/>
  </r>
  <r>
    <x v="0"/>
    <x v="2"/>
    <x v="264"/>
    <x v="2"/>
    <x v="16"/>
    <x v="18"/>
    <x v="0"/>
    <n v="54.999999999999993"/>
    <n v="525"/>
    <n v="28874.999999999993"/>
    <n v="72187.499999999985"/>
    <n v="0.25"/>
    <x v="1"/>
  </r>
  <r>
    <x v="0"/>
    <x v="2"/>
    <x v="264"/>
    <x v="2"/>
    <x v="16"/>
    <x v="18"/>
    <x v="1"/>
    <n v="60"/>
    <n v="375"/>
    <n v="22500"/>
    <n v="45000"/>
    <n v="0.2"/>
    <x v="1"/>
  </r>
  <r>
    <x v="0"/>
    <x v="2"/>
    <x v="264"/>
    <x v="2"/>
    <x v="16"/>
    <x v="18"/>
    <x v="2"/>
    <n v="60"/>
    <n v="375"/>
    <n v="22500"/>
    <n v="56250"/>
    <n v="0.25"/>
    <x v="1"/>
  </r>
  <r>
    <x v="0"/>
    <x v="2"/>
    <x v="264"/>
    <x v="2"/>
    <x v="16"/>
    <x v="18"/>
    <x v="3"/>
    <n v="54.999999999999993"/>
    <n v="275"/>
    <n v="15124.999999999996"/>
    <n v="37812.499999999993"/>
    <n v="0.25"/>
    <x v="1"/>
  </r>
  <r>
    <x v="0"/>
    <x v="2"/>
    <x v="264"/>
    <x v="2"/>
    <x v="16"/>
    <x v="18"/>
    <x v="4"/>
    <n v="60"/>
    <n v="175"/>
    <n v="10500"/>
    <n v="15750"/>
    <n v="0.15"/>
    <x v="1"/>
  </r>
  <r>
    <x v="0"/>
    <x v="2"/>
    <x v="264"/>
    <x v="2"/>
    <x v="16"/>
    <x v="18"/>
    <x v="5"/>
    <n v="75"/>
    <n v="475"/>
    <n v="35625"/>
    <n v="142500"/>
    <n v="0.4"/>
    <x v="1"/>
  </r>
  <r>
    <x v="0"/>
    <x v="2"/>
    <x v="294"/>
    <x v="2"/>
    <x v="16"/>
    <x v="18"/>
    <x v="0"/>
    <n v="70"/>
    <n v="725"/>
    <n v="50750"/>
    <n v="126875"/>
    <n v="0.25"/>
    <x v="1"/>
  </r>
  <r>
    <x v="0"/>
    <x v="2"/>
    <x v="294"/>
    <x v="2"/>
    <x v="16"/>
    <x v="18"/>
    <x v="1"/>
    <n v="75"/>
    <n v="600"/>
    <n v="45000"/>
    <n v="90000"/>
    <n v="0.2"/>
    <x v="1"/>
  </r>
  <r>
    <x v="0"/>
    <x v="2"/>
    <x v="294"/>
    <x v="2"/>
    <x v="16"/>
    <x v="18"/>
    <x v="2"/>
    <n v="75"/>
    <n v="600"/>
    <n v="45000"/>
    <n v="112500"/>
    <n v="0.25"/>
    <x v="1"/>
  </r>
  <r>
    <x v="0"/>
    <x v="2"/>
    <x v="294"/>
    <x v="2"/>
    <x v="16"/>
    <x v="18"/>
    <x v="3"/>
    <n v="75"/>
    <n v="475"/>
    <n v="35625"/>
    <n v="89062.5"/>
    <n v="0.25"/>
    <x v="1"/>
  </r>
  <r>
    <x v="0"/>
    <x v="2"/>
    <x v="294"/>
    <x v="2"/>
    <x v="16"/>
    <x v="18"/>
    <x v="4"/>
    <n v="85.000000000000014"/>
    <n v="350"/>
    <n v="29750.000000000007"/>
    <n v="44625.000000000007"/>
    <n v="0.15"/>
    <x v="1"/>
  </r>
  <r>
    <x v="0"/>
    <x v="2"/>
    <x v="294"/>
    <x v="2"/>
    <x v="16"/>
    <x v="18"/>
    <x v="5"/>
    <n v="100"/>
    <n v="650"/>
    <n v="65000"/>
    <n v="260000"/>
    <n v="0.4"/>
    <x v="1"/>
  </r>
  <r>
    <x v="0"/>
    <x v="2"/>
    <x v="323"/>
    <x v="2"/>
    <x v="16"/>
    <x v="18"/>
    <x v="0"/>
    <n v="80"/>
    <n v="800"/>
    <n v="64000"/>
    <n v="160000"/>
    <n v="0.25"/>
    <x v="1"/>
  </r>
  <r>
    <x v="0"/>
    <x v="2"/>
    <x v="323"/>
    <x v="2"/>
    <x v="16"/>
    <x v="18"/>
    <x v="1"/>
    <n v="85.000000000000014"/>
    <n v="650"/>
    <n v="55250.000000000015"/>
    <n v="110500.00000000003"/>
    <n v="0.2"/>
    <x v="1"/>
  </r>
  <r>
    <x v="0"/>
    <x v="2"/>
    <x v="323"/>
    <x v="2"/>
    <x v="16"/>
    <x v="18"/>
    <x v="2"/>
    <n v="85.000000000000014"/>
    <n v="600"/>
    <n v="51000.000000000007"/>
    <n v="127500.00000000001"/>
    <n v="0.25"/>
    <x v="1"/>
  </r>
  <r>
    <x v="0"/>
    <x v="2"/>
    <x v="323"/>
    <x v="2"/>
    <x v="16"/>
    <x v="18"/>
    <x v="3"/>
    <n v="80"/>
    <n v="500"/>
    <n v="40000"/>
    <n v="100000"/>
    <n v="0.25"/>
    <x v="1"/>
  </r>
  <r>
    <x v="0"/>
    <x v="2"/>
    <x v="323"/>
    <x v="2"/>
    <x v="16"/>
    <x v="18"/>
    <x v="4"/>
    <n v="85.000000000000014"/>
    <n v="550"/>
    <n v="46750.000000000007"/>
    <n v="70125"/>
    <n v="0.15"/>
    <x v="1"/>
  </r>
  <r>
    <x v="0"/>
    <x v="2"/>
    <x v="323"/>
    <x v="2"/>
    <x v="16"/>
    <x v="18"/>
    <x v="5"/>
    <n v="100"/>
    <n v="550"/>
    <n v="55000"/>
    <n v="220000"/>
    <n v="0.4"/>
    <x v="1"/>
  </r>
  <r>
    <x v="0"/>
    <x v="2"/>
    <x v="355"/>
    <x v="2"/>
    <x v="16"/>
    <x v="18"/>
    <x v="0"/>
    <n v="85.000000000000014"/>
    <n v="750"/>
    <n v="63750.000000000015"/>
    <n v="159375.00000000003"/>
    <n v="0.25"/>
    <x v="1"/>
  </r>
  <r>
    <x v="0"/>
    <x v="2"/>
    <x v="355"/>
    <x v="2"/>
    <x v="16"/>
    <x v="18"/>
    <x v="1"/>
    <n v="75.000000000000014"/>
    <n v="725"/>
    <n v="54375.000000000015"/>
    <n v="108750.00000000003"/>
    <n v="0.2"/>
    <x v="1"/>
  </r>
  <r>
    <x v="0"/>
    <x v="2"/>
    <x v="355"/>
    <x v="2"/>
    <x v="16"/>
    <x v="18"/>
    <x v="2"/>
    <n v="70"/>
    <n v="600"/>
    <n v="42000"/>
    <n v="105000"/>
    <n v="0.25"/>
    <x v="1"/>
  </r>
  <r>
    <x v="0"/>
    <x v="2"/>
    <x v="355"/>
    <x v="2"/>
    <x v="16"/>
    <x v="18"/>
    <x v="3"/>
    <n v="70"/>
    <n v="525"/>
    <n v="36750"/>
    <n v="91875"/>
    <n v="0.25"/>
    <x v="1"/>
  </r>
  <r>
    <x v="1"/>
    <x v="2"/>
    <x v="355"/>
    <x v="2"/>
    <x v="16"/>
    <x v="18"/>
    <x v="4"/>
    <n v="70"/>
    <n v="525"/>
    <n v="36750"/>
    <n v="55125"/>
    <n v="0.15"/>
    <x v="1"/>
  </r>
  <r>
    <x v="1"/>
    <x v="2"/>
    <x v="355"/>
    <x v="2"/>
    <x v="16"/>
    <x v="18"/>
    <x v="5"/>
    <n v="75"/>
    <n v="350"/>
    <n v="26250"/>
    <n v="105000"/>
    <n v="0.4"/>
    <x v="1"/>
  </r>
  <r>
    <x v="1"/>
    <x v="2"/>
    <x v="387"/>
    <x v="2"/>
    <x v="16"/>
    <x v="18"/>
    <x v="0"/>
    <n v="65.000000000000014"/>
    <n v="550"/>
    <n v="35750.000000000007"/>
    <n v="89375.000000000015"/>
    <n v="0.25"/>
    <x v="1"/>
  </r>
  <r>
    <x v="1"/>
    <x v="2"/>
    <x v="387"/>
    <x v="2"/>
    <x v="16"/>
    <x v="18"/>
    <x v="1"/>
    <n v="70.000000000000014"/>
    <n v="550"/>
    <n v="38500.000000000007"/>
    <n v="77000.000000000015"/>
    <n v="0.2"/>
    <x v="1"/>
  </r>
  <r>
    <x v="1"/>
    <x v="2"/>
    <x v="387"/>
    <x v="2"/>
    <x v="16"/>
    <x v="18"/>
    <x v="2"/>
    <n v="65.000000000000014"/>
    <n v="375"/>
    <n v="24375.000000000007"/>
    <n v="60937.500000000015"/>
    <n v="0.25"/>
    <x v="1"/>
  </r>
  <r>
    <x v="1"/>
    <x v="2"/>
    <x v="387"/>
    <x v="2"/>
    <x v="16"/>
    <x v="18"/>
    <x v="3"/>
    <n v="65.000000000000014"/>
    <n v="325"/>
    <n v="21125.000000000007"/>
    <n v="52812.500000000015"/>
    <n v="0.25"/>
    <x v="1"/>
  </r>
  <r>
    <x v="1"/>
    <x v="2"/>
    <x v="387"/>
    <x v="2"/>
    <x v="16"/>
    <x v="18"/>
    <x v="4"/>
    <n v="75.000000000000014"/>
    <n v="350"/>
    <n v="26250.000000000007"/>
    <n v="39375.000000000007"/>
    <n v="0.15"/>
    <x v="1"/>
  </r>
  <r>
    <x v="1"/>
    <x v="2"/>
    <x v="387"/>
    <x v="2"/>
    <x v="16"/>
    <x v="18"/>
    <x v="5"/>
    <n v="60"/>
    <n v="375"/>
    <n v="22500"/>
    <n v="90000"/>
    <n v="0.4"/>
    <x v="1"/>
  </r>
  <r>
    <x v="1"/>
    <x v="2"/>
    <x v="416"/>
    <x v="2"/>
    <x v="16"/>
    <x v="18"/>
    <x v="0"/>
    <n v="55.000000000000007"/>
    <n v="475"/>
    <n v="26125.000000000004"/>
    <n v="65312.500000000007"/>
    <n v="0.25"/>
    <x v="1"/>
  </r>
  <r>
    <x v="1"/>
    <x v="2"/>
    <x v="416"/>
    <x v="2"/>
    <x v="16"/>
    <x v="18"/>
    <x v="1"/>
    <n v="65.000000000000014"/>
    <n v="475"/>
    <n v="30875.000000000007"/>
    <n v="61750.000000000015"/>
    <n v="0.2"/>
    <x v="1"/>
  </r>
  <r>
    <x v="1"/>
    <x v="2"/>
    <x v="416"/>
    <x v="2"/>
    <x v="16"/>
    <x v="18"/>
    <x v="2"/>
    <n v="60.000000000000007"/>
    <n v="300"/>
    <n v="18000.000000000004"/>
    <n v="45000.000000000007"/>
    <n v="0.25"/>
    <x v="1"/>
  </r>
  <r>
    <x v="1"/>
    <x v="2"/>
    <x v="416"/>
    <x v="2"/>
    <x v="16"/>
    <x v="18"/>
    <x v="3"/>
    <n v="55.000000000000007"/>
    <n v="275"/>
    <n v="15125.000000000004"/>
    <n v="37812.500000000007"/>
    <n v="0.25"/>
    <x v="1"/>
  </r>
  <r>
    <x v="1"/>
    <x v="2"/>
    <x v="416"/>
    <x v="2"/>
    <x v="16"/>
    <x v="18"/>
    <x v="4"/>
    <n v="65"/>
    <n v="250"/>
    <n v="16250"/>
    <n v="24375"/>
    <n v="0.15"/>
    <x v="1"/>
  </r>
  <r>
    <x v="1"/>
    <x v="2"/>
    <x v="416"/>
    <x v="2"/>
    <x v="16"/>
    <x v="18"/>
    <x v="5"/>
    <n v="70"/>
    <n v="300"/>
    <n v="21000"/>
    <n v="84000"/>
    <n v="0.4"/>
    <x v="1"/>
  </r>
  <r>
    <x v="1"/>
    <x v="2"/>
    <x v="447"/>
    <x v="2"/>
    <x v="16"/>
    <x v="18"/>
    <x v="0"/>
    <n v="55.000000000000007"/>
    <n v="525"/>
    <n v="28875.000000000007"/>
    <n v="72187.500000000015"/>
    <n v="0.25"/>
    <x v="1"/>
  </r>
  <r>
    <x v="1"/>
    <x v="2"/>
    <x v="447"/>
    <x v="2"/>
    <x v="16"/>
    <x v="18"/>
    <x v="1"/>
    <n v="60.000000000000007"/>
    <n v="600"/>
    <n v="36000.000000000007"/>
    <n v="72000.000000000015"/>
    <n v="0.2"/>
    <x v="1"/>
  </r>
  <r>
    <x v="1"/>
    <x v="2"/>
    <x v="447"/>
    <x v="2"/>
    <x v="16"/>
    <x v="18"/>
    <x v="2"/>
    <n v="55.000000000000007"/>
    <n v="425"/>
    <n v="23375.000000000004"/>
    <n v="58437.500000000007"/>
    <n v="0.25"/>
    <x v="1"/>
  </r>
  <r>
    <x v="1"/>
    <x v="2"/>
    <x v="447"/>
    <x v="2"/>
    <x v="16"/>
    <x v="18"/>
    <x v="3"/>
    <n v="65.000000000000014"/>
    <n v="400"/>
    <n v="26000.000000000007"/>
    <n v="65000.000000000015"/>
    <n v="0.25"/>
    <x v="1"/>
  </r>
  <r>
    <x v="1"/>
    <x v="2"/>
    <x v="447"/>
    <x v="2"/>
    <x v="16"/>
    <x v="18"/>
    <x v="4"/>
    <n v="85.000000000000014"/>
    <n v="375"/>
    <n v="31875.000000000007"/>
    <n v="47812.500000000007"/>
    <n v="0.15"/>
    <x v="1"/>
  </r>
  <r>
    <x v="1"/>
    <x v="2"/>
    <x v="447"/>
    <x v="2"/>
    <x v="16"/>
    <x v="18"/>
    <x v="5"/>
    <n v="90.000000000000014"/>
    <n v="500"/>
    <n v="45000.000000000007"/>
    <n v="180000.00000000003"/>
    <n v="0.4"/>
    <x v="1"/>
  </r>
  <r>
    <x v="1"/>
    <x v="2"/>
    <x v="476"/>
    <x v="2"/>
    <x v="16"/>
    <x v="18"/>
    <x v="0"/>
    <n v="75.000000000000014"/>
    <n v="700"/>
    <n v="52500.000000000015"/>
    <n v="131250.00000000003"/>
    <n v="0.25"/>
    <x v="1"/>
  </r>
  <r>
    <x v="1"/>
    <x v="2"/>
    <x v="476"/>
    <x v="2"/>
    <x v="16"/>
    <x v="18"/>
    <x v="1"/>
    <n v="85.000000000000014"/>
    <n v="700"/>
    <n v="59500.000000000015"/>
    <n v="119000.00000000003"/>
    <n v="0.2"/>
    <x v="1"/>
  </r>
  <r>
    <x v="2"/>
    <x v="2"/>
    <x v="476"/>
    <x v="2"/>
    <x v="16"/>
    <x v="18"/>
    <x v="2"/>
    <n v="80.000000000000014"/>
    <n v="500"/>
    <n v="40000.000000000007"/>
    <n v="100000.00000000001"/>
    <n v="0.25"/>
    <x v="1"/>
  </r>
  <r>
    <x v="2"/>
    <x v="2"/>
    <x v="476"/>
    <x v="2"/>
    <x v="16"/>
    <x v="18"/>
    <x v="3"/>
    <n v="80.000000000000014"/>
    <n v="500"/>
    <n v="40000.000000000007"/>
    <n v="100000.00000000001"/>
    <n v="0.25"/>
    <x v="1"/>
  </r>
  <r>
    <x v="2"/>
    <x v="2"/>
    <x v="476"/>
    <x v="2"/>
    <x v="16"/>
    <x v="18"/>
    <x v="4"/>
    <n v="90.000000000000014"/>
    <n v="425"/>
    <n v="38250.000000000007"/>
    <n v="57375.000000000007"/>
    <n v="0.15"/>
    <x v="1"/>
  </r>
  <r>
    <x v="2"/>
    <x v="2"/>
    <x v="476"/>
    <x v="2"/>
    <x v="16"/>
    <x v="18"/>
    <x v="5"/>
    <n v="95.000000000000014"/>
    <n v="525"/>
    <n v="49875.000000000007"/>
    <n v="199500.00000000003"/>
    <n v="0.4"/>
    <x v="1"/>
  </r>
  <r>
    <x v="2"/>
    <x v="2"/>
    <x v="181"/>
    <x v="2"/>
    <x v="16"/>
    <x v="18"/>
    <x v="0"/>
    <n v="40"/>
    <n v="425"/>
    <n v="17000"/>
    <n v="51000"/>
    <n v="0.3"/>
    <x v="1"/>
  </r>
  <r>
    <x v="2"/>
    <x v="2"/>
    <x v="181"/>
    <x v="2"/>
    <x v="16"/>
    <x v="18"/>
    <x v="1"/>
    <n v="50"/>
    <n v="425"/>
    <n v="21250"/>
    <n v="53125"/>
    <n v="0.25"/>
    <x v="1"/>
  </r>
  <r>
    <x v="2"/>
    <x v="2"/>
    <x v="181"/>
    <x v="2"/>
    <x v="16"/>
    <x v="18"/>
    <x v="2"/>
    <n v="50"/>
    <n v="425"/>
    <n v="21250"/>
    <n v="63750"/>
    <n v="0.3"/>
    <x v="1"/>
  </r>
  <r>
    <x v="2"/>
    <x v="2"/>
    <x v="181"/>
    <x v="2"/>
    <x v="16"/>
    <x v="18"/>
    <x v="3"/>
    <n v="50"/>
    <n v="275"/>
    <n v="13750"/>
    <n v="41250"/>
    <n v="0.3"/>
    <x v="1"/>
  </r>
  <r>
    <x v="2"/>
    <x v="2"/>
    <x v="181"/>
    <x v="2"/>
    <x v="16"/>
    <x v="18"/>
    <x v="4"/>
    <n v="55.000000000000007"/>
    <n v="225"/>
    <n v="12375.000000000002"/>
    <n v="24750.000000000004"/>
    <n v="0.2"/>
    <x v="1"/>
  </r>
  <r>
    <x v="2"/>
    <x v="2"/>
    <x v="181"/>
    <x v="2"/>
    <x v="16"/>
    <x v="18"/>
    <x v="5"/>
    <n v="50"/>
    <n v="475"/>
    <n v="23750"/>
    <n v="106875"/>
    <n v="0.45"/>
    <x v="1"/>
  </r>
  <r>
    <x v="2"/>
    <x v="2"/>
    <x v="212"/>
    <x v="2"/>
    <x v="16"/>
    <x v="18"/>
    <x v="0"/>
    <n v="40"/>
    <n v="525"/>
    <n v="21000"/>
    <n v="63000"/>
    <n v="0.3"/>
    <x v="1"/>
  </r>
  <r>
    <x v="2"/>
    <x v="2"/>
    <x v="212"/>
    <x v="2"/>
    <x v="16"/>
    <x v="18"/>
    <x v="1"/>
    <n v="50"/>
    <n v="425"/>
    <n v="21250"/>
    <n v="53125"/>
    <n v="0.25"/>
    <x v="1"/>
  </r>
  <r>
    <x v="2"/>
    <x v="2"/>
    <x v="212"/>
    <x v="2"/>
    <x v="16"/>
    <x v="18"/>
    <x v="2"/>
    <n v="50"/>
    <n v="425"/>
    <n v="21250"/>
    <n v="63750"/>
    <n v="0.3"/>
    <x v="1"/>
  </r>
  <r>
    <x v="2"/>
    <x v="2"/>
    <x v="212"/>
    <x v="4"/>
    <x v="8"/>
    <x v="19"/>
    <x v="3"/>
    <n v="50"/>
    <n v="275"/>
    <n v="13750"/>
    <n v="41250"/>
    <n v="0.3"/>
    <x v="1"/>
  </r>
  <r>
    <x v="2"/>
    <x v="2"/>
    <x v="212"/>
    <x v="4"/>
    <x v="8"/>
    <x v="19"/>
    <x v="4"/>
    <n v="55.000000000000007"/>
    <n v="200"/>
    <n v="11000.000000000002"/>
    <n v="22000.000000000004"/>
    <n v="0.2"/>
    <x v="1"/>
  </r>
  <r>
    <x v="2"/>
    <x v="2"/>
    <x v="212"/>
    <x v="4"/>
    <x v="8"/>
    <x v="19"/>
    <x v="5"/>
    <n v="50"/>
    <n v="400"/>
    <n v="20000"/>
    <n v="90000"/>
    <n v="0.45"/>
    <x v="1"/>
  </r>
  <r>
    <x v="2"/>
    <x v="2"/>
    <x v="221"/>
    <x v="4"/>
    <x v="8"/>
    <x v="19"/>
    <x v="0"/>
    <n v="50"/>
    <n v="550"/>
    <n v="27500"/>
    <n v="82500"/>
    <n v="0.3"/>
    <x v="1"/>
  </r>
  <r>
    <x v="2"/>
    <x v="2"/>
    <x v="221"/>
    <x v="4"/>
    <x v="8"/>
    <x v="19"/>
    <x v="1"/>
    <n v="60"/>
    <n v="400"/>
    <n v="24000"/>
    <n v="60000"/>
    <n v="0.25"/>
    <x v="1"/>
  </r>
  <r>
    <x v="2"/>
    <x v="2"/>
    <x v="221"/>
    <x v="4"/>
    <x v="8"/>
    <x v="19"/>
    <x v="2"/>
    <n v="64.999999999999986"/>
    <n v="425"/>
    <n v="27624.999999999993"/>
    <n v="82874.999999999985"/>
    <n v="0.3"/>
    <x v="1"/>
  </r>
  <r>
    <x v="2"/>
    <x v="2"/>
    <x v="221"/>
    <x v="4"/>
    <x v="8"/>
    <x v="19"/>
    <x v="3"/>
    <n v="60"/>
    <n v="325"/>
    <n v="19500"/>
    <n v="58500"/>
    <n v="0.3"/>
    <x v="1"/>
  </r>
  <r>
    <x v="2"/>
    <x v="2"/>
    <x v="221"/>
    <x v="4"/>
    <x v="8"/>
    <x v="19"/>
    <x v="4"/>
    <n v="65"/>
    <n v="175"/>
    <n v="11375"/>
    <n v="22750"/>
    <n v="0.2"/>
    <x v="1"/>
  </r>
  <r>
    <x v="2"/>
    <x v="2"/>
    <x v="221"/>
    <x v="4"/>
    <x v="8"/>
    <x v="19"/>
    <x v="5"/>
    <n v="60"/>
    <n v="375"/>
    <n v="22500"/>
    <n v="101250"/>
    <n v="0.45"/>
    <x v="1"/>
  </r>
  <r>
    <x v="1"/>
    <x v="2"/>
    <x v="240"/>
    <x v="4"/>
    <x v="8"/>
    <x v="19"/>
    <x v="0"/>
    <n v="65"/>
    <n v="550"/>
    <n v="35750"/>
    <n v="107250"/>
    <n v="0.3"/>
    <x v="1"/>
  </r>
  <r>
    <x v="1"/>
    <x v="2"/>
    <x v="240"/>
    <x v="4"/>
    <x v="8"/>
    <x v="19"/>
    <x v="1"/>
    <n v="70"/>
    <n v="350"/>
    <n v="24500"/>
    <n v="61250"/>
    <n v="0.25"/>
    <x v="1"/>
  </r>
  <r>
    <x v="1"/>
    <x v="2"/>
    <x v="240"/>
    <x v="4"/>
    <x v="8"/>
    <x v="19"/>
    <x v="2"/>
    <n v="70"/>
    <n v="400"/>
    <n v="28000"/>
    <n v="84000"/>
    <n v="0.3"/>
    <x v="1"/>
  </r>
  <r>
    <x v="1"/>
    <x v="2"/>
    <x v="240"/>
    <x v="4"/>
    <x v="8"/>
    <x v="19"/>
    <x v="3"/>
    <n v="55.000000000000007"/>
    <n v="300"/>
    <n v="16500.000000000004"/>
    <n v="49500.000000000007"/>
    <n v="0.3"/>
    <x v="1"/>
  </r>
  <r>
    <x v="1"/>
    <x v="2"/>
    <x v="240"/>
    <x v="4"/>
    <x v="8"/>
    <x v="19"/>
    <x v="4"/>
    <n v="60.000000000000007"/>
    <n v="200"/>
    <n v="12000.000000000002"/>
    <n v="24000.000000000004"/>
    <n v="0.2"/>
    <x v="1"/>
  </r>
  <r>
    <x v="1"/>
    <x v="2"/>
    <x v="240"/>
    <x v="4"/>
    <x v="8"/>
    <x v="19"/>
    <x v="5"/>
    <n v="75.000000000000014"/>
    <n v="375"/>
    <n v="28125.000000000007"/>
    <n v="126562.50000000003"/>
    <n v="0.45"/>
    <x v="1"/>
  </r>
  <r>
    <x v="1"/>
    <x v="2"/>
    <x v="271"/>
    <x v="4"/>
    <x v="8"/>
    <x v="19"/>
    <x v="0"/>
    <n v="60"/>
    <n v="575"/>
    <n v="34500"/>
    <n v="103500"/>
    <n v="0.3"/>
    <x v="1"/>
  </r>
  <r>
    <x v="1"/>
    <x v="2"/>
    <x v="271"/>
    <x v="4"/>
    <x v="8"/>
    <x v="19"/>
    <x v="1"/>
    <n v="65"/>
    <n v="425"/>
    <n v="27625"/>
    <n v="69062.5"/>
    <n v="0.25"/>
    <x v="1"/>
  </r>
  <r>
    <x v="1"/>
    <x v="2"/>
    <x v="271"/>
    <x v="4"/>
    <x v="8"/>
    <x v="19"/>
    <x v="2"/>
    <n v="65"/>
    <n v="425"/>
    <n v="27625"/>
    <n v="82875"/>
    <n v="0.3"/>
    <x v="1"/>
  </r>
  <r>
    <x v="1"/>
    <x v="2"/>
    <x v="271"/>
    <x v="4"/>
    <x v="8"/>
    <x v="19"/>
    <x v="3"/>
    <n v="60"/>
    <n v="325"/>
    <n v="19500"/>
    <n v="58500"/>
    <n v="0.3"/>
    <x v="1"/>
  </r>
  <r>
    <x v="1"/>
    <x v="2"/>
    <x v="271"/>
    <x v="4"/>
    <x v="8"/>
    <x v="19"/>
    <x v="4"/>
    <n v="54.999999999999993"/>
    <n v="225"/>
    <n v="12374.999999999998"/>
    <n v="24750"/>
    <n v="0.2"/>
    <x v="1"/>
  </r>
  <r>
    <x v="1"/>
    <x v="2"/>
    <x v="271"/>
    <x v="4"/>
    <x v="8"/>
    <x v="19"/>
    <x v="5"/>
    <n v="70"/>
    <n v="575"/>
    <n v="40250"/>
    <n v="181125"/>
    <n v="0.45"/>
    <x v="1"/>
  </r>
  <r>
    <x v="1"/>
    <x v="2"/>
    <x v="301"/>
    <x v="4"/>
    <x v="8"/>
    <x v="19"/>
    <x v="0"/>
    <n v="64.999999999999986"/>
    <n v="825"/>
    <n v="53624.999999999985"/>
    <n v="160874.99999999997"/>
    <n v="0.3"/>
    <x v="1"/>
  </r>
  <r>
    <x v="1"/>
    <x v="2"/>
    <x v="301"/>
    <x v="4"/>
    <x v="8"/>
    <x v="19"/>
    <x v="1"/>
    <n v="70"/>
    <n v="700"/>
    <n v="49000"/>
    <n v="122500"/>
    <n v="0.25"/>
    <x v="0"/>
  </r>
  <r>
    <x v="1"/>
    <x v="2"/>
    <x v="301"/>
    <x v="4"/>
    <x v="8"/>
    <x v="19"/>
    <x v="2"/>
    <n v="85"/>
    <n v="700"/>
    <n v="59500"/>
    <n v="178500"/>
    <n v="0.3"/>
    <x v="0"/>
  </r>
  <r>
    <x v="1"/>
    <x v="2"/>
    <x v="301"/>
    <x v="4"/>
    <x v="8"/>
    <x v="19"/>
    <x v="3"/>
    <n v="85"/>
    <n v="575"/>
    <n v="48875"/>
    <n v="146625"/>
    <n v="0.3"/>
    <x v="0"/>
  </r>
  <r>
    <x v="1"/>
    <x v="2"/>
    <x v="301"/>
    <x v="4"/>
    <x v="8"/>
    <x v="19"/>
    <x v="4"/>
    <n v="95"/>
    <n v="450"/>
    <n v="42750"/>
    <n v="85500"/>
    <n v="0.2"/>
    <x v="0"/>
  </r>
  <r>
    <x v="1"/>
    <x v="2"/>
    <x v="301"/>
    <x v="4"/>
    <x v="8"/>
    <x v="19"/>
    <x v="5"/>
    <n v="110.00000000000001"/>
    <n v="750"/>
    <n v="82500.000000000015"/>
    <n v="371250.00000000006"/>
    <n v="0.45"/>
    <x v="0"/>
  </r>
  <r>
    <x v="1"/>
    <x v="2"/>
    <x v="330"/>
    <x v="4"/>
    <x v="8"/>
    <x v="19"/>
    <x v="0"/>
    <n v="90"/>
    <n v="900"/>
    <n v="81000"/>
    <n v="243000"/>
    <n v="0.3"/>
    <x v="0"/>
  </r>
  <r>
    <x v="1"/>
    <x v="2"/>
    <x v="330"/>
    <x v="4"/>
    <x v="8"/>
    <x v="19"/>
    <x v="1"/>
    <n v="95"/>
    <n v="750"/>
    <n v="71250"/>
    <n v="178125"/>
    <n v="0.25"/>
    <x v="0"/>
  </r>
  <r>
    <x v="1"/>
    <x v="2"/>
    <x v="330"/>
    <x v="4"/>
    <x v="8"/>
    <x v="19"/>
    <x v="2"/>
    <n v="95"/>
    <n v="700"/>
    <n v="66500"/>
    <n v="199500"/>
    <n v="0.3"/>
    <x v="0"/>
  </r>
  <r>
    <x v="1"/>
    <x v="2"/>
    <x v="330"/>
    <x v="4"/>
    <x v="8"/>
    <x v="19"/>
    <x v="3"/>
    <n v="90"/>
    <n v="600"/>
    <n v="54000"/>
    <n v="162000"/>
    <n v="0.3"/>
    <x v="0"/>
  </r>
  <r>
    <x v="1"/>
    <x v="2"/>
    <x v="330"/>
    <x v="4"/>
    <x v="8"/>
    <x v="19"/>
    <x v="4"/>
    <n v="95"/>
    <n v="650"/>
    <n v="61750"/>
    <n v="123500"/>
    <n v="0.2"/>
    <x v="0"/>
  </r>
  <r>
    <x v="1"/>
    <x v="2"/>
    <x v="330"/>
    <x v="4"/>
    <x v="8"/>
    <x v="19"/>
    <x v="5"/>
    <n v="110.00000000000001"/>
    <n v="650"/>
    <n v="71500.000000000015"/>
    <n v="321750.00000000006"/>
    <n v="0.45"/>
    <x v="0"/>
  </r>
  <r>
    <x v="1"/>
    <x v="2"/>
    <x v="362"/>
    <x v="4"/>
    <x v="8"/>
    <x v="19"/>
    <x v="0"/>
    <n v="95"/>
    <n v="850"/>
    <n v="80750"/>
    <n v="242250"/>
    <n v="0.3"/>
    <x v="0"/>
  </r>
  <r>
    <x v="1"/>
    <x v="2"/>
    <x v="362"/>
    <x v="4"/>
    <x v="8"/>
    <x v="19"/>
    <x v="1"/>
    <n v="85.000000000000014"/>
    <n v="825"/>
    <n v="70125.000000000015"/>
    <n v="175312.50000000003"/>
    <n v="0.25"/>
    <x v="0"/>
  </r>
  <r>
    <x v="1"/>
    <x v="2"/>
    <x v="362"/>
    <x v="4"/>
    <x v="8"/>
    <x v="19"/>
    <x v="2"/>
    <n v="80"/>
    <n v="700"/>
    <n v="56000"/>
    <n v="168000"/>
    <n v="0.3"/>
    <x v="0"/>
  </r>
  <r>
    <x v="1"/>
    <x v="2"/>
    <x v="362"/>
    <x v="4"/>
    <x v="8"/>
    <x v="19"/>
    <x v="3"/>
    <n v="80"/>
    <n v="475"/>
    <n v="38000"/>
    <n v="114000"/>
    <n v="0.3"/>
    <x v="0"/>
  </r>
  <r>
    <x v="1"/>
    <x v="2"/>
    <x v="362"/>
    <x v="4"/>
    <x v="8"/>
    <x v="19"/>
    <x v="4"/>
    <n v="80"/>
    <n v="475"/>
    <n v="38000"/>
    <n v="76000"/>
    <n v="0.2"/>
    <x v="0"/>
  </r>
  <r>
    <x v="1"/>
    <x v="2"/>
    <x v="362"/>
    <x v="4"/>
    <x v="8"/>
    <x v="19"/>
    <x v="5"/>
    <n v="85"/>
    <n v="300"/>
    <n v="25500"/>
    <n v="114750"/>
    <n v="0.45"/>
    <x v="0"/>
  </r>
  <r>
    <x v="1"/>
    <x v="2"/>
    <x v="394"/>
    <x v="4"/>
    <x v="8"/>
    <x v="19"/>
    <x v="0"/>
    <n v="60.000000000000007"/>
    <n v="500"/>
    <n v="30000.000000000007"/>
    <n v="90000.000000000015"/>
    <n v="0.3"/>
    <x v="0"/>
  </r>
  <r>
    <x v="1"/>
    <x v="2"/>
    <x v="394"/>
    <x v="4"/>
    <x v="8"/>
    <x v="19"/>
    <x v="1"/>
    <n v="65.000000000000014"/>
    <n v="500"/>
    <n v="32500.000000000007"/>
    <n v="81250.000000000015"/>
    <n v="0.25"/>
    <x v="0"/>
  </r>
  <r>
    <x v="1"/>
    <x v="2"/>
    <x v="394"/>
    <x v="4"/>
    <x v="8"/>
    <x v="19"/>
    <x v="2"/>
    <n v="60.000000000000007"/>
    <n v="300"/>
    <n v="18000.000000000004"/>
    <n v="54000.000000000007"/>
    <n v="0.3"/>
    <x v="0"/>
  </r>
  <r>
    <x v="1"/>
    <x v="2"/>
    <x v="394"/>
    <x v="4"/>
    <x v="8"/>
    <x v="19"/>
    <x v="3"/>
    <n v="60.000000000000007"/>
    <n v="250"/>
    <n v="15000.000000000004"/>
    <n v="45000.000000000007"/>
    <n v="0.3"/>
    <x v="0"/>
  </r>
  <r>
    <x v="1"/>
    <x v="2"/>
    <x v="394"/>
    <x v="4"/>
    <x v="8"/>
    <x v="19"/>
    <x v="4"/>
    <n v="70"/>
    <n v="275"/>
    <n v="19250"/>
    <n v="38500"/>
    <n v="0.2"/>
    <x v="0"/>
  </r>
  <r>
    <x v="1"/>
    <x v="2"/>
    <x v="394"/>
    <x v="4"/>
    <x v="8"/>
    <x v="19"/>
    <x v="5"/>
    <n v="54.999999999999993"/>
    <n v="300"/>
    <n v="16499.999999999996"/>
    <n v="74249.999999999985"/>
    <n v="0.45"/>
    <x v="0"/>
  </r>
  <r>
    <x v="1"/>
    <x v="2"/>
    <x v="423"/>
    <x v="4"/>
    <x v="8"/>
    <x v="19"/>
    <x v="0"/>
    <n v="50"/>
    <n v="400"/>
    <n v="20000"/>
    <n v="60000"/>
    <n v="0.3"/>
    <x v="0"/>
  </r>
  <r>
    <x v="1"/>
    <x v="2"/>
    <x v="423"/>
    <x v="4"/>
    <x v="8"/>
    <x v="19"/>
    <x v="1"/>
    <n v="65.000000000000014"/>
    <n v="575"/>
    <n v="37375.000000000007"/>
    <n v="93437.500000000015"/>
    <n v="0.25"/>
    <x v="0"/>
  </r>
  <r>
    <x v="1"/>
    <x v="2"/>
    <x v="423"/>
    <x v="4"/>
    <x v="8"/>
    <x v="19"/>
    <x v="2"/>
    <n v="60.000000000000007"/>
    <n v="400"/>
    <n v="24000.000000000004"/>
    <n v="72000"/>
    <n v="0.3"/>
    <x v="0"/>
  </r>
  <r>
    <x v="1"/>
    <x v="2"/>
    <x v="423"/>
    <x v="4"/>
    <x v="8"/>
    <x v="19"/>
    <x v="3"/>
    <n v="55.000000000000007"/>
    <n v="375"/>
    <n v="20625.000000000004"/>
    <n v="61875.000000000007"/>
    <n v="0.3"/>
    <x v="0"/>
  </r>
  <r>
    <x v="1"/>
    <x v="2"/>
    <x v="423"/>
    <x v="4"/>
    <x v="8"/>
    <x v="19"/>
    <x v="4"/>
    <n v="65"/>
    <n v="350"/>
    <n v="22750"/>
    <n v="45500"/>
    <n v="0.2"/>
    <x v="0"/>
  </r>
  <r>
    <x v="1"/>
    <x v="2"/>
    <x v="423"/>
    <x v="4"/>
    <x v="8"/>
    <x v="19"/>
    <x v="5"/>
    <n v="70"/>
    <n v="400"/>
    <n v="28000"/>
    <n v="126000"/>
    <n v="0.45"/>
    <x v="0"/>
  </r>
  <r>
    <x v="1"/>
    <x v="2"/>
    <x v="454"/>
    <x v="4"/>
    <x v="8"/>
    <x v="19"/>
    <x v="0"/>
    <n v="55.000000000000007"/>
    <n v="625"/>
    <n v="34375.000000000007"/>
    <n v="103125.00000000001"/>
    <n v="0.3"/>
    <x v="0"/>
  </r>
  <r>
    <x v="1"/>
    <x v="2"/>
    <x v="454"/>
    <x v="4"/>
    <x v="8"/>
    <x v="19"/>
    <x v="1"/>
    <n v="60.000000000000007"/>
    <n v="700"/>
    <n v="42000.000000000007"/>
    <n v="105000.00000000001"/>
    <n v="0.25"/>
    <x v="0"/>
  </r>
  <r>
    <x v="1"/>
    <x v="2"/>
    <x v="454"/>
    <x v="4"/>
    <x v="8"/>
    <x v="19"/>
    <x v="2"/>
    <n v="55.000000000000007"/>
    <n v="525"/>
    <n v="28875.000000000007"/>
    <n v="86625.000000000015"/>
    <n v="0.3"/>
    <x v="0"/>
  </r>
  <r>
    <x v="1"/>
    <x v="2"/>
    <x v="454"/>
    <x v="4"/>
    <x v="8"/>
    <x v="19"/>
    <x v="3"/>
    <n v="65.000000000000014"/>
    <n v="500"/>
    <n v="32500.000000000007"/>
    <n v="97500.000000000015"/>
    <n v="0.3"/>
    <x v="0"/>
  </r>
  <r>
    <x v="1"/>
    <x v="2"/>
    <x v="454"/>
    <x v="4"/>
    <x v="8"/>
    <x v="19"/>
    <x v="4"/>
    <n v="85.000000000000014"/>
    <n v="475"/>
    <n v="40375.000000000007"/>
    <n v="80750.000000000015"/>
    <n v="0.2"/>
    <x v="0"/>
  </r>
  <r>
    <x v="1"/>
    <x v="2"/>
    <x v="454"/>
    <x v="4"/>
    <x v="8"/>
    <x v="19"/>
    <x v="5"/>
    <n v="90.000000000000014"/>
    <n v="600"/>
    <n v="54000.000000000015"/>
    <n v="243000.00000000006"/>
    <n v="0.45"/>
    <x v="0"/>
  </r>
  <r>
    <x v="1"/>
    <x v="2"/>
    <x v="483"/>
    <x v="4"/>
    <x v="8"/>
    <x v="19"/>
    <x v="0"/>
    <n v="75.000000000000014"/>
    <n v="800"/>
    <n v="60000.000000000015"/>
    <n v="180000.00000000003"/>
    <n v="0.3"/>
    <x v="0"/>
  </r>
  <r>
    <x v="1"/>
    <x v="2"/>
    <x v="483"/>
    <x v="4"/>
    <x v="8"/>
    <x v="19"/>
    <x v="1"/>
    <n v="85.000000000000014"/>
    <n v="800"/>
    <n v="68000.000000000015"/>
    <n v="170000.00000000003"/>
    <n v="0.25"/>
    <x v="0"/>
  </r>
  <r>
    <x v="3"/>
    <x v="2"/>
    <x v="483"/>
    <x v="4"/>
    <x v="8"/>
    <x v="19"/>
    <x v="2"/>
    <n v="80.000000000000014"/>
    <n v="600"/>
    <n v="48000.000000000007"/>
    <n v="144000"/>
    <n v="0.3"/>
    <x v="0"/>
  </r>
  <r>
    <x v="3"/>
    <x v="2"/>
    <x v="483"/>
    <x v="4"/>
    <x v="8"/>
    <x v="19"/>
    <x v="3"/>
    <n v="80.000000000000014"/>
    <n v="600"/>
    <n v="48000.000000000007"/>
    <n v="144000"/>
    <n v="0.3"/>
    <x v="0"/>
  </r>
  <r>
    <x v="3"/>
    <x v="2"/>
    <x v="483"/>
    <x v="4"/>
    <x v="8"/>
    <x v="19"/>
    <x v="4"/>
    <n v="90.000000000000014"/>
    <n v="525"/>
    <n v="47250.000000000007"/>
    <n v="94500.000000000015"/>
    <n v="0.2"/>
    <x v="0"/>
  </r>
  <r>
    <x v="3"/>
    <x v="2"/>
    <x v="483"/>
    <x v="4"/>
    <x v="8"/>
    <x v="19"/>
    <x v="5"/>
    <n v="95.000000000000014"/>
    <n v="625"/>
    <n v="59375.000000000015"/>
    <n v="267187.50000000006"/>
    <n v="0.45"/>
    <x v="0"/>
  </r>
  <r>
    <x v="3"/>
    <x v="0"/>
    <x v="176"/>
    <x v="4"/>
    <x v="8"/>
    <x v="19"/>
    <x v="0"/>
    <n v="45"/>
    <n v="850"/>
    <n v="38250"/>
    <n v="172125"/>
    <n v="0.45"/>
    <x v="0"/>
  </r>
  <r>
    <x v="3"/>
    <x v="0"/>
    <x v="176"/>
    <x v="4"/>
    <x v="8"/>
    <x v="19"/>
    <x v="1"/>
    <n v="45"/>
    <n v="650"/>
    <n v="29250"/>
    <n v="102375"/>
    <n v="0.35"/>
    <x v="0"/>
  </r>
  <r>
    <x v="3"/>
    <x v="0"/>
    <x v="176"/>
    <x v="4"/>
    <x v="8"/>
    <x v="19"/>
    <x v="2"/>
    <n v="35"/>
    <n v="650"/>
    <n v="22750"/>
    <n v="56875"/>
    <n v="0.25"/>
    <x v="0"/>
  </r>
  <r>
    <x v="3"/>
    <x v="0"/>
    <x v="176"/>
    <x v="4"/>
    <x v="8"/>
    <x v="19"/>
    <x v="3"/>
    <n v="40"/>
    <n v="500"/>
    <n v="20000"/>
    <n v="60000"/>
    <n v="0.3"/>
    <x v="0"/>
  </r>
  <r>
    <x v="3"/>
    <x v="0"/>
    <x v="176"/>
    <x v="4"/>
    <x v="8"/>
    <x v="19"/>
    <x v="4"/>
    <n v="55.000000000000007"/>
    <n v="550"/>
    <n v="30250.000000000007"/>
    <n v="105875.00000000001"/>
    <n v="0.35"/>
    <x v="0"/>
  </r>
  <r>
    <x v="3"/>
    <x v="0"/>
    <x v="176"/>
    <x v="4"/>
    <x v="8"/>
    <x v="19"/>
    <x v="5"/>
    <n v="45"/>
    <n v="650"/>
    <n v="29250"/>
    <n v="146250"/>
    <n v="0.5"/>
    <x v="0"/>
  </r>
  <r>
    <x v="3"/>
    <x v="0"/>
    <x v="205"/>
    <x v="4"/>
    <x v="8"/>
    <x v="19"/>
    <x v="0"/>
    <n v="45"/>
    <n v="900"/>
    <n v="40500"/>
    <n v="182250"/>
    <n v="0.45"/>
    <x v="0"/>
  </r>
  <r>
    <x v="3"/>
    <x v="0"/>
    <x v="205"/>
    <x v="4"/>
    <x v="8"/>
    <x v="19"/>
    <x v="1"/>
    <n v="45"/>
    <n v="550"/>
    <n v="24750"/>
    <n v="86625"/>
    <n v="0.35"/>
    <x v="0"/>
  </r>
  <r>
    <x v="3"/>
    <x v="0"/>
    <x v="205"/>
    <x v="4"/>
    <x v="8"/>
    <x v="19"/>
    <x v="2"/>
    <n v="35"/>
    <n v="600"/>
    <n v="21000"/>
    <n v="52500"/>
    <n v="0.25"/>
    <x v="0"/>
  </r>
  <r>
    <x v="3"/>
    <x v="0"/>
    <x v="205"/>
    <x v="0"/>
    <x v="0"/>
    <x v="20"/>
    <x v="3"/>
    <n v="40"/>
    <n v="475"/>
    <n v="19000"/>
    <n v="57000"/>
    <n v="0.3"/>
    <x v="0"/>
  </r>
  <r>
    <x v="3"/>
    <x v="0"/>
    <x v="205"/>
    <x v="0"/>
    <x v="0"/>
    <x v="20"/>
    <x v="4"/>
    <n v="55.000000000000007"/>
    <n v="550"/>
    <n v="30250.000000000007"/>
    <n v="105875.00000000001"/>
    <n v="0.35"/>
    <x v="0"/>
  </r>
  <r>
    <x v="3"/>
    <x v="0"/>
    <x v="205"/>
    <x v="0"/>
    <x v="0"/>
    <x v="20"/>
    <x v="5"/>
    <n v="45"/>
    <n v="650"/>
    <n v="29250"/>
    <n v="146250"/>
    <n v="0.5"/>
    <x v="0"/>
  </r>
  <r>
    <x v="3"/>
    <x v="0"/>
    <x v="710"/>
    <x v="0"/>
    <x v="0"/>
    <x v="20"/>
    <x v="0"/>
    <n v="45"/>
    <n v="870"/>
    <n v="39150"/>
    <n v="176175"/>
    <n v="0.45"/>
    <x v="0"/>
  </r>
  <r>
    <x v="3"/>
    <x v="0"/>
    <x v="710"/>
    <x v="0"/>
    <x v="0"/>
    <x v="20"/>
    <x v="1"/>
    <n v="45"/>
    <n v="550"/>
    <n v="24750"/>
    <n v="86625"/>
    <n v="0.35"/>
    <x v="0"/>
  </r>
  <r>
    <x v="3"/>
    <x v="0"/>
    <x v="710"/>
    <x v="0"/>
    <x v="0"/>
    <x v="20"/>
    <x v="2"/>
    <n v="35"/>
    <n v="575"/>
    <n v="20125"/>
    <n v="50312.5"/>
    <n v="0.25"/>
    <x v="0"/>
  </r>
  <r>
    <x v="3"/>
    <x v="0"/>
    <x v="710"/>
    <x v="0"/>
    <x v="0"/>
    <x v="20"/>
    <x v="3"/>
    <n v="40"/>
    <n v="425"/>
    <n v="17000"/>
    <n v="51000"/>
    <n v="0.3"/>
    <x v="0"/>
  </r>
  <r>
    <x v="3"/>
    <x v="0"/>
    <x v="710"/>
    <x v="0"/>
    <x v="0"/>
    <x v="20"/>
    <x v="4"/>
    <n v="55.000000000000007"/>
    <n v="475"/>
    <n v="26125.000000000004"/>
    <n v="91437.5"/>
    <n v="0.35"/>
    <x v="0"/>
  </r>
  <r>
    <x v="3"/>
    <x v="0"/>
    <x v="710"/>
    <x v="0"/>
    <x v="0"/>
    <x v="20"/>
    <x v="5"/>
    <n v="45"/>
    <n v="575"/>
    <n v="25875"/>
    <n v="129375"/>
    <n v="0.5"/>
    <x v="0"/>
  </r>
  <r>
    <x v="3"/>
    <x v="0"/>
    <x v="232"/>
    <x v="0"/>
    <x v="0"/>
    <x v="20"/>
    <x v="0"/>
    <n v="45"/>
    <n v="825"/>
    <n v="37125"/>
    <n v="167062.5"/>
    <n v="0.45"/>
    <x v="0"/>
  </r>
  <r>
    <x v="3"/>
    <x v="0"/>
    <x v="232"/>
    <x v="0"/>
    <x v="0"/>
    <x v="20"/>
    <x v="1"/>
    <n v="45"/>
    <n v="525"/>
    <n v="23625"/>
    <n v="82687.5"/>
    <n v="0.35"/>
    <x v="0"/>
  </r>
  <r>
    <x v="3"/>
    <x v="0"/>
    <x v="232"/>
    <x v="0"/>
    <x v="0"/>
    <x v="20"/>
    <x v="2"/>
    <n v="35"/>
    <n v="525"/>
    <n v="18375"/>
    <n v="45937.5"/>
    <n v="0.25"/>
    <x v="0"/>
  </r>
  <r>
    <x v="3"/>
    <x v="0"/>
    <x v="232"/>
    <x v="0"/>
    <x v="0"/>
    <x v="20"/>
    <x v="3"/>
    <n v="40"/>
    <n v="450"/>
    <n v="18000"/>
    <n v="54000"/>
    <n v="0.3"/>
    <x v="0"/>
  </r>
  <r>
    <x v="3"/>
    <x v="0"/>
    <x v="232"/>
    <x v="0"/>
    <x v="0"/>
    <x v="20"/>
    <x v="4"/>
    <n v="55.000000000000007"/>
    <n v="475"/>
    <n v="26125.000000000004"/>
    <n v="91437.5"/>
    <n v="0.35"/>
    <x v="0"/>
  </r>
  <r>
    <x v="3"/>
    <x v="0"/>
    <x v="232"/>
    <x v="0"/>
    <x v="0"/>
    <x v="20"/>
    <x v="5"/>
    <n v="45"/>
    <n v="600"/>
    <n v="27000"/>
    <n v="135000"/>
    <n v="0.5"/>
    <x v="0"/>
  </r>
  <r>
    <x v="3"/>
    <x v="0"/>
    <x v="261"/>
    <x v="0"/>
    <x v="0"/>
    <x v="20"/>
    <x v="0"/>
    <n v="55.000000000000007"/>
    <n v="870"/>
    <n v="47850.000000000007"/>
    <n v="215325.00000000003"/>
    <n v="0.45"/>
    <x v="0"/>
  </r>
  <r>
    <x v="3"/>
    <x v="0"/>
    <x v="261"/>
    <x v="0"/>
    <x v="0"/>
    <x v="20"/>
    <x v="1"/>
    <n v="55.000000000000007"/>
    <n v="575"/>
    <n v="31625.000000000007"/>
    <n v="110687.50000000001"/>
    <n v="0.35"/>
    <x v="0"/>
  </r>
  <r>
    <x v="3"/>
    <x v="0"/>
    <x v="261"/>
    <x v="0"/>
    <x v="0"/>
    <x v="20"/>
    <x v="2"/>
    <n v="50"/>
    <n v="550"/>
    <n v="27500"/>
    <n v="68750"/>
    <n v="0.25"/>
    <x v="0"/>
  </r>
  <r>
    <x v="3"/>
    <x v="0"/>
    <x v="261"/>
    <x v="0"/>
    <x v="0"/>
    <x v="20"/>
    <x v="3"/>
    <n v="50"/>
    <n v="500"/>
    <n v="25000"/>
    <n v="75000"/>
    <n v="0.3"/>
    <x v="0"/>
  </r>
  <r>
    <x v="3"/>
    <x v="0"/>
    <x v="261"/>
    <x v="0"/>
    <x v="0"/>
    <x v="20"/>
    <x v="4"/>
    <n v="60"/>
    <n v="525"/>
    <n v="31500"/>
    <n v="110250"/>
    <n v="0.35"/>
    <x v="0"/>
  </r>
  <r>
    <x v="3"/>
    <x v="0"/>
    <x v="261"/>
    <x v="0"/>
    <x v="0"/>
    <x v="20"/>
    <x v="5"/>
    <n v="65"/>
    <n v="625"/>
    <n v="40625"/>
    <n v="203125"/>
    <n v="0.5"/>
    <x v="0"/>
  </r>
  <r>
    <x v="3"/>
    <x v="0"/>
    <x v="294"/>
    <x v="0"/>
    <x v="0"/>
    <x v="20"/>
    <x v="0"/>
    <n v="60"/>
    <n v="875"/>
    <n v="52500"/>
    <n v="236250"/>
    <n v="0.45"/>
    <x v="0"/>
  </r>
  <r>
    <x v="3"/>
    <x v="0"/>
    <x v="294"/>
    <x v="0"/>
    <x v="0"/>
    <x v="20"/>
    <x v="1"/>
    <n v="55.000000000000007"/>
    <n v="625"/>
    <n v="34375.000000000007"/>
    <n v="120312.50000000001"/>
    <n v="0.35"/>
    <x v="0"/>
  </r>
  <r>
    <x v="3"/>
    <x v="0"/>
    <x v="294"/>
    <x v="0"/>
    <x v="0"/>
    <x v="20"/>
    <x v="2"/>
    <n v="50"/>
    <n v="600"/>
    <n v="30000"/>
    <n v="75000"/>
    <n v="0.25"/>
    <x v="0"/>
  </r>
  <r>
    <x v="3"/>
    <x v="0"/>
    <x v="294"/>
    <x v="0"/>
    <x v="0"/>
    <x v="20"/>
    <x v="3"/>
    <n v="50"/>
    <n v="575"/>
    <n v="28750"/>
    <n v="86250"/>
    <n v="0.3"/>
    <x v="0"/>
  </r>
  <r>
    <x v="3"/>
    <x v="0"/>
    <x v="294"/>
    <x v="0"/>
    <x v="0"/>
    <x v="20"/>
    <x v="4"/>
    <n v="65"/>
    <n v="575"/>
    <n v="37375"/>
    <n v="130812.49999999999"/>
    <n v="0.35"/>
    <x v="0"/>
  </r>
  <r>
    <x v="3"/>
    <x v="0"/>
    <x v="294"/>
    <x v="0"/>
    <x v="0"/>
    <x v="20"/>
    <x v="5"/>
    <n v="70"/>
    <n v="725"/>
    <n v="50750"/>
    <n v="253750"/>
    <n v="0.5"/>
    <x v="0"/>
  </r>
  <r>
    <x v="3"/>
    <x v="0"/>
    <x v="322"/>
    <x v="0"/>
    <x v="0"/>
    <x v="20"/>
    <x v="0"/>
    <n v="65"/>
    <n v="950"/>
    <n v="61750"/>
    <n v="277875"/>
    <n v="0.45"/>
    <x v="0"/>
  </r>
  <r>
    <x v="3"/>
    <x v="0"/>
    <x v="322"/>
    <x v="0"/>
    <x v="0"/>
    <x v="20"/>
    <x v="1"/>
    <n v="60.000000000000007"/>
    <n v="700"/>
    <n v="42000.000000000007"/>
    <n v="147000"/>
    <n v="0.35"/>
    <x v="0"/>
  </r>
  <r>
    <x v="3"/>
    <x v="0"/>
    <x v="322"/>
    <x v="0"/>
    <x v="0"/>
    <x v="20"/>
    <x v="2"/>
    <n v="55.000000000000007"/>
    <n v="625"/>
    <n v="34375.000000000007"/>
    <n v="85937.500000000015"/>
    <n v="0.25"/>
    <x v="0"/>
  </r>
  <r>
    <x v="3"/>
    <x v="0"/>
    <x v="322"/>
    <x v="0"/>
    <x v="0"/>
    <x v="20"/>
    <x v="3"/>
    <n v="55.000000000000007"/>
    <n v="575"/>
    <n v="31625.000000000007"/>
    <n v="94875.000000000015"/>
    <n v="0.3"/>
    <x v="0"/>
  </r>
  <r>
    <x v="3"/>
    <x v="0"/>
    <x v="322"/>
    <x v="0"/>
    <x v="0"/>
    <x v="20"/>
    <x v="4"/>
    <n v="65"/>
    <n v="600"/>
    <n v="39000"/>
    <n v="136500"/>
    <n v="0.35"/>
    <x v="0"/>
  </r>
  <r>
    <x v="3"/>
    <x v="0"/>
    <x v="322"/>
    <x v="0"/>
    <x v="0"/>
    <x v="20"/>
    <x v="5"/>
    <n v="70"/>
    <n v="775"/>
    <n v="54250"/>
    <n v="271250"/>
    <n v="0.5"/>
    <x v="0"/>
  </r>
  <r>
    <x v="3"/>
    <x v="0"/>
    <x v="354"/>
    <x v="0"/>
    <x v="0"/>
    <x v="20"/>
    <x v="0"/>
    <n v="65"/>
    <n v="925"/>
    <n v="60125"/>
    <n v="270562.5"/>
    <n v="0.45"/>
    <x v="0"/>
  </r>
  <r>
    <x v="3"/>
    <x v="0"/>
    <x v="354"/>
    <x v="0"/>
    <x v="0"/>
    <x v="20"/>
    <x v="1"/>
    <n v="60.000000000000007"/>
    <n v="700"/>
    <n v="42000.000000000007"/>
    <n v="147000"/>
    <n v="0.35"/>
    <x v="0"/>
  </r>
  <r>
    <x v="3"/>
    <x v="0"/>
    <x v="354"/>
    <x v="0"/>
    <x v="0"/>
    <x v="20"/>
    <x v="2"/>
    <n v="55.000000000000007"/>
    <n v="625"/>
    <n v="34375.000000000007"/>
    <n v="85937.500000000015"/>
    <n v="0.25"/>
    <x v="0"/>
  </r>
  <r>
    <x v="3"/>
    <x v="0"/>
    <x v="354"/>
    <x v="0"/>
    <x v="0"/>
    <x v="20"/>
    <x v="3"/>
    <n v="45"/>
    <n v="575"/>
    <n v="25875"/>
    <n v="77625"/>
    <n v="0.3"/>
    <x v="0"/>
  </r>
  <r>
    <x v="3"/>
    <x v="0"/>
    <x v="354"/>
    <x v="0"/>
    <x v="0"/>
    <x v="20"/>
    <x v="4"/>
    <n v="55.000000000000007"/>
    <n v="550"/>
    <n v="30250.000000000007"/>
    <n v="105875.00000000001"/>
    <n v="0.35"/>
    <x v="0"/>
  </r>
  <r>
    <x v="3"/>
    <x v="0"/>
    <x v="354"/>
    <x v="0"/>
    <x v="0"/>
    <x v="20"/>
    <x v="5"/>
    <n v="60.000000000000007"/>
    <n v="725"/>
    <n v="43500.000000000007"/>
    <n v="217500.00000000003"/>
    <n v="0.5"/>
    <x v="0"/>
  </r>
  <r>
    <x v="3"/>
    <x v="0"/>
    <x v="384"/>
    <x v="0"/>
    <x v="0"/>
    <x v="20"/>
    <x v="0"/>
    <n v="55.000000000000007"/>
    <n v="850"/>
    <n v="46750.000000000007"/>
    <n v="210375.00000000003"/>
    <n v="0.45"/>
    <x v="0"/>
  </r>
  <r>
    <x v="3"/>
    <x v="0"/>
    <x v="384"/>
    <x v="0"/>
    <x v="0"/>
    <x v="20"/>
    <x v="1"/>
    <n v="50.000000000000014"/>
    <n v="650"/>
    <n v="32500.000000000011"/>
    <n v="113750.00000000003"/>
    <n v="0.35"/>
    <x v="0"/>
  </r>
  <r>
    <x v="3"/>
    <x v="0"/>
    <x v="384"/>
    <x v="0"/>
    <x v="0"/>
    <x v="20"/>
    <x v="2"/>
    <n v="45"/>
    <n v="550"/>
    <n v="24750"/>
    <n v="61875"/>
    <n v="0.25"/>
    <x v="0"/>
  </r>
  <r>
    <x v="3"/>
    <x v="0"/>
    <x v="384"/>
    <x v="0"/>
    <x v="0"/>
    <x v="20"/>
    <x v="3"/>
    <n v="45"/>
    <n v="525"/>
    <n v="23625"/>
    <n v="70875"/>
    <n v="0.3"/>
    <x v="0"/>
  </r>
  <r>
    <x v="3"/>
    <x v="0"/>
    <x v="384"/>
    <x v="0"/>
    <x v="0"/>
    <x v="20"/>
    <x v="4"/>
    <n v="55.000000000000007"/>
    <n v="525"/>
    <n v="28875.000000000007"/>
    <n v="101062.50000000001"/>
    <n v="0.35"/>
    <x v="0"/>
  </r>
  <r>
    <x v="3"/>
    <x v="0"/>
    <x v="384"/>
    <x v="0"/>
    <x v="0"/>
    <x v="20"/>
    <x v="5"/>
    <n v="60.000000000000007"/>
    <n v="625"/>
    <n v="37500.000000000007"/>
    <n v="187500.00000000003"/>
    <n v="0.5"/>
    <x v="0"/>
  </r>
  <r>
    <x v="3"/>
    <x v="0"/>
    <x v="416"/>
    <x v="0"/>
    <x v="0"/>
    <x v="20"/>
    <x v="0"/>
    <n v="60.000000000000007"/>
    <n v="800"/>
    <n v="48000.000000000007"/>
    <n v="216000.00000000003"/>
    <n v="0.45"/>
    <x v="0"/>
  </r>
  <r>
    <x v="3"/>
    <x v="0"/>
    <x v="416"/>
    <x v="0"/>
    <x v="0"/>
    <x v="20"/>
    <x v="1"/>
    <n v="50.000000000000014"/>
    <n v="625"/>
    <n v="31250.000000000011"/>
    <n v="109375.00000000003"/>
    <n v="0.35"/>
    <x v="0"/>
  </r>
  <r>
    <x v="3"/>
    <x v="0"/>
    <x v="416"/>
    <x v="0"/>
    <x v="0"/>
    <x v="20"/>
    <x v="2"/>
    <n v="50.000000000000014"/>
    <n v="525"/>
    <n v="26250.000000000007"/>
    <n v="65625.000000000015"/>
    <n v="0.25"/>
    <x v="0"/>
  </r>
  <r>
    <x v="3"/>
    <x v="0"/>
    <x v="416"/>
    <x v="0"/>
    <x v="0"/>
    <x v="20"/>
    <x v="3"/>
    <n v="50.000000000000014"/>
    <n v="500"/>
    <n v="25000.000000000007"/>
    <n v="75000.000000000015"/>
    <n v="0.3"/>
    <x v="0"/>
  </r>
  <r>
    <x v="3"/>
    <x v="0"/>
    <x v="416"/>
    <x v="0"/>
    <x v="0"/>
    <x v="20"/>
    <x v="4"/>
    <n v="60.000000000000007"/>
    <n v="500"/>
    <n v="30000.000000000007"/>
    <n v="105000.00000000001"/>
    <n v="0.35"/>
    <x v="0"/>
  </r>
  <r>
    <x v="3"/>
    <x v="0"/>
    <x v="416"/>
    <x v="0"/>
    <x v="0"/>
    <x v="20"/>
    <x v="5"/>
    <n v="65"/>
    <n v="625"/>
    <n v="40625"/>
    <n v="203125"/>
    <n v="0.5"/>
    <x v="0"/>
  </r>
  <r>
    <x v="3"/>
    <x v="0"/>
    <x v="446"/>
    <x v="0"/>
    <x v="0"/>
    <x v="20"/>
    <x v="0"/>
    <n v="60.000000000000007"/>
    <n v="775"/>
    <n v="46500.000000000007"/>
    <n v="209250.00000000003"/>
    <n v="0.45"/>
    <x v="0"/>
  </r>
  <r>
    <x v="3"/>
    <x v="0"/>
    <x v="446"/>
    <x v="0"/>
    <x v="0"/>
    <x v="20"/>
    <x v="1"/>
    <n v="50.000000000000014"/>
    <n v="600"/>
    <n v="30000.000000000007"/>
    <n v="105000.00000000001"/>
    <n v="0.35"/>
    <x v="0"/>
  </r>
  <r>
    <x v="3"/>
    <x v="0"/>
    <x v="446"/>
    <x v="0"/>
    <x v="0"/>
    <x v="20"/>
    <x v="2"/>
    <n v="50.000000000000014"/>
    <n v="545"/>
    <n v="27250.000000000007"/>
    <n v="68125.000000000015"/>
    <n v="0.25"/>
    <x v="0"/>
  </r>
  <r>
    <x v="3"/>
    <x v="0"/>
    <x v="446"/>
    <x v="0"/>
    <x v="0"/>
    <x v="20"/>
    <x v="3"/>
    <n v="50.000000000000014"/>
    <n v="575"/>
    <n v="28750.000000000007"/>
    <n v="86250.000000000015"/>
    <n v="0.3"/>
    <x v="0"/>
  </r>
  <r>
    <x v="3"/>
    <x v="0"/>
    <x v="446"/>
    <x v="0"/>
    <x v="0"/>
    <x v="20"/>
    <x v="4"/>
    <n v="65"/>
    <n v="550"/>
    <n v="35750"/>
    <n v="125124.99999999999"/>
    <n v="0.35"/>
    <x v="0"/>
  </r>
  <r>
    <x v="3"/>
    <x v="0"/>
    <x v="446"/>
    <x v="0"/>
    <x v="0"/>
    <x v="20"/>
    <x v="5"/>
    <n v="70"/>
    <n v="650"/>
    <n v="45500"/>
    <n v="227500"/>
    <n v="0.5"/>
    <x v="0"/>
  </r>
  <r>
    <x v="3"/>
    <x v="0"/>
    <x v="475"/>
    <x v="0"/>
    <x v="0"/>
    <x v="20"/>
    <x v="0"/>
    <n v="65"/>
    <n v="875"/>
    <n v="56875"/>
    <n v="255937.5"/>
    <n v="0.45"/>
    <x v="0"/>
  </r>
  <r>
    <x v="3"/>
    <x v="0"/>
    <x v="475"/>
    <x v="0"/>
    <x v="0"/>
    <x v="20"/>
    <x v="1"/>
    <n v="55.000000000000007"/>
    <n v="675"/>
    <n v="37125.000000000007"/>
    <n v="129937.50000000001"/>
    <n v="0.35"/>
    <x v="0"/>
  </r>
  <r>
    <x v="4"/>
    <x v="0"/>
    <x v="475"/>
    <x v="0"/>
    <x v="0"/>
    <x v="20"/>
    <x v="2"/>
    <n v="55.000000000000007"/>
    <n v="625"/>
    <n v="34375.000000000007"/>
    <n v="85937.500000000015"/>
    <n v="0.25"/>
    <x v="0"/>
  </r>
  <r>
    <x v="4"/>
    <x v="0"/>
    <x v="475"/>
    <x v="0"/>
    <x v="0"/>
    <x v="20"/>
    <x v="3"/>
    <n v="55.000000000000007"/>
    <n v="575"/>
    <n v="31625.000000000007"/>
    <n v="94875.000000000015"/>
    <n v="0.3"/>
    <x v="0"/>
  </r>
  <r>
    <x v="4"/>
    <x v="0"/>
    <x v="475"/>
    <x v="0"/>
    <x v="0"/>
    <x v="20"/>
    <x v="4"/>
    <n v="65"/>
    <n v="575"/>
    <n v="37375"/>
    <n v="130812.49999999999"/>
    <n v="0.35"/>
    <x v="0"/>
  </r>
  <r>
    <x v="4"/>
    <x v="0"/>
    <x v="475"/>
    <x v="0"/>
    <x v="0"/>
    <x v="20"/>
    <x v="5"/>
    <n v="70"/>
    <n v="675"/>
    <n v="47250"/>
    <n v="236250"/>
    <n v="0.5"/>
    <x v="0"/>
  </r>
  <r>
    <x v="4"/>
    <x v="0"/>
    <x v="178"/>
    <x v="0"/>
    <x v="0"/>
    <x v="20"/>
    <x v="0"/>
    <n v="40"/>
    <n v="800"/>
    <n v="32000"/>
    <n v="160000"/>
    <n v="0.5"/>
    <x v="0"/>
  </r>
  <r>
    <x v="4"/>
    <x v="0"/>
    <x v="178"/>
    <x v="0"/>
    <x v="0"/>
    <x v="20"/>
    <x v="1"/>
    <n v="40"/>
    <n v="600"/>
    <n v="24000"/>
    <n v="72000"/>
    <n v="0.3"/>
    <x v="0"/>
  </r>
  <r>
    <x v="4"/>
    <x v="0"/>
    <x v="178"/>
    <x v="0"/>
    <x v="0"/>
    <x v="20"/>
    <x v="2"/>
    <n v="30.000000000000004"/>
    <n v="600"/>
    <n v="18000.000000000004"/>
    <n v="63000.000000000007"/>
    <n v="0.35"/>
    <x v="0"/>
  </r>
  <r>
    <x v="4"/>
    <x v="0"/>
    <x v="178"/>
    <x v="0"/>
    <x v="0"/>
    <x v="20"/>
    <x v="3"/>
    <n v="35"/>
    <n v="450"/>
    <n v="15750"/>
    <n v="55125"/>
    <n v="0.35"/>
    <x v="0"/>
  </r>
  <r>
    <x v="4"/>
    <x v="0"/>
    <x v="178"/>
    <x v="0"/>
    <x v="0"/>
    <x v="20"/>
    <x v="4"/>
    <n v="50"/>
    <n v="500"/>
    <n v="25000"/>
    <n v="75000"/>
    <n v="0.3"/>
    <x v="0"/>
  </r>
  <r>
    <x v="4"/>
    <x v="0"/>
    <x v="178"/>
    <x v="0"/>
    <x v="0"/>
    <x v="20"/>
    <x v="5"/>
    <n v="40"/>
    <n v="600"/>
    <n v="24000"/>
    <n v="60000"/>
    <n v="0.25"/>
    <x v="0"/>
  </r>
  <r>
    <x v="4"/>
    <x v="0"/>
    <x v="207"/>
    <x v="0"/>
    <x v="0"/>
    <x v="20"/>
    <x v="0"/>
    <n v="40"/>
    <n v="850"/>
    <n v="34000"/>
    <n v="170000"/>
    <n v="0.5"/>
    <x v="0"/>
  </r>
  <r>
    <x v="4"/>
    <x v="0"/>
    <x v="207"/>
    <x v="0"/>
    <x v="0"/>
    <x v="20"/>
    <x v="1"/>
    <n v="40"/>
    <n v="500"/>
    <n v="20000"/>
    <n v="60000"/>
    <n v="0.3"/>
    <x v="0"/>
  </r>
  <r>
    <x v="4"/>
    <x v="0"/>
    <x v="207"/>
    <x v="0"/>
    <x v="0"/>
    <x v="20"/>
    <x v="2"/>
    <n v="30.000000000000004"/>
    <n v="550"/>
    <n v="16500.000000000004"/>
    <n v="57750.000000000007"/>
    <n v="0.35"/>
    <x v="0"/>
  </r>
  <r>
    <x v="4"/>
    <x v="0"/>
    <x v="207"/>
    <x v="2"/>
    <x v="17"/>
    <x v="21"/>
    <x v="3"/>
    <n v="35"/>
    <n v="425"/>
    <n v="14875"/>
    <n v="52062.5"/>
    <n v="0.35"/>
    <x v="0"/>
  </r>
  <r>
    <x v="4"/>
    <x v="0"/>
    <x v="207"/>
    <x v="2"/>
    <x v="17"/>
    <x v="21"/>
    <x v="4"/>
    <n v="50"/>
    <n v="500"/>
    <n v="25000"/>
    <n v="75000"/>
    <n v="0.3"/>
    <x v="0"/>
  </r>
  <r>
    <x v="4"/>
    <x v="0"/>
    <x v="207"/>
    <x v="2"/>
    <x v="17"/>
    <x v="21"/>
    <x v="5"/>
    <n v="40"/>
    <n v="600"/>
    <n v="24000"/>
    <n v="60000"/>
    <n v="0.25"/>
    <x v="0"/>
  </r>
  <r>
    <x v="4"/>
    <x v="0"/>
    <x v="215"/>
    <x v="2"/>
    <x v="17"/>
    <x v="21"/>
    <x v="0"/>
    <n v="40"/>
    <n v="820"/>
    <n v="32800"/>
    <n v="164000"/>
    <n v="0.5"/>
    <x v="0"/>
  </r>
  <r>
    <x v="4"/>
    <x v="0"/>
    <x v="215"/>
    <x v="2"/>
    <x v="17"/>
    <x v="21"/>
    <x v="1"/>
    <n v="40"/>
    <n v="525"/>
    <n v="21000"/>
    <n v="63000"/>
    <n v="0.3"/>
    <x v="0"/>
  </r>
  <r>
    <x v="4"/>
    <x v="0"/>
    <x v="215"/>
    <x v="2"/>
    <x v="17"/>
    <x v="21"/>
    <x v="2"/>
    <n v="30.000000000000004"/>
    <n v="550"/>
    <n v="16500.000000000004"/>
    <n v="57750.000000000007"/>
    <n v="0.35"/>
    <x v="0"/>
  </r>
  <r>
    <x v="4"/>
    <x v="0"/>
    <x v="215"/>
    <x v="2"/>
    <x v="17"/>
    <x v="21"/>
    <x v="3"/>
    <n v="35"/>
    <n v="400"/>
    <n v="14000"/>
    <n v="49000"/>
    <n v="0.35"/>
    <x v="0"/>
  </r>
  <r>
    <x v="4"/>
    <x v="0"/>
    <x v="215"/>
    <x v="2"/>
    <x v="17"/>
    <x v="21"/>
    <x v="4"/>
    <n v="50"/>
    <n v="450"/>
    <n v="22500"/>
    <n v="67500"/>
    <n v="0.3"/>
    <x v="0"/>
  </r>
  <r>
    <x v="4"/>
    <x v="0"/>
    <x v="215"/>
    <x v="2"/>
    <x v="17"/>
    <x v="21"/>
    <x v="5"/>
    <n v="40"/>
    <n v="550"/>
    <n v="22000"/>
    <n v="55000"/>
    <n v="0.25"/>
    <x v="0"/>
  </r>
  <r>
    <x v="4"/>
    <x v="0"/>
    <x v="234"/>
    <x v="2"/>
    <x v="17"/>
    <x v="21"/>
    <x v="0"/>
    <n v="40"/>
    <n v="800"/>
    <n v="32000"/>
    <n v="160000"/>
    <n v="0.5"/>
    <x v="0"/>
  </r>
  <r>
    <x v="4"/>
    <x v="0"/>
    <x v="234"/>
    <x v="2"/>
    <x v="17"/>
    <x v="21"/>
    <x v="1"/>
    <n v="40"/>
    <n v="500"/>
    <n v="20000"/>
    <n v="60000"/>
    <n v="0.3"/>
    <x v="0"/>
  </r>
  <r>
    <x v="4"/>
    <x v="0"/>
    <x v="234"/>
    <x v="2"/>
    <x v="17"/>
    <x v="21"/>
    <x v="2"/>
    <n v="30.000000000000004"/>
    <n v="500"/>
    <n v="15000.000000000004"/>
    <n v="52500.000000000007"/>
    <n v="0.35"/>
    <x v="0"/>
  </r>
  <r>
    <x v="4"/>
    <x v="0"/>
    <x v="234"/>
    <x v="2"/>
    <x v="17"/>
    <x v="21"/>
    <x v="3"/>
    <n v="35"/>
    <n v="425"/>
    <n v="14875"/>
    <n v="52062.5"/>
    <n v="0.35"/>
    <x v="0"/>
  </r>
  <r>
    <x v="4"/>
    <x v="0"/>
    <x v="234"/>
    <x v="2"/>
    <x v="17"/>
    <x v="21"/>
    <x v="4"/>
    <n v="50"/>
    <n v="425"/>
    <n v="21250"/>
    <n v="63750"/>
    <n v="0.3"/>
    <x v="0"/>
  </r>
  <r>
    <x v="4"/>
    <x v="0"/>
    <x v="234"/>
    <x v="2"/>
    <x v="17"/>
    <x v="21"/>
    <x v="5"/>
    <n v="40"/>
    <n v="550"/>
    <n v="22000"/>
    <n v="55000"/>
    <n v="0.25"/>
    <x v="0"/>
  </r>
  <r>
    <x v="4"/>
    <x v="0"/>
    <x v="263"/>
    <x v="2"/>
    <x v="17"/>
    <x v="21"/>
    <x v="0"/>
    <n v="50"/>
    <n v="820"/>
    <n v="41000"/>
    <n v="205000"/>
    <n v="0.5"/>
    <x v="0"/>
  </r>
  <r>
    <x v="4"/>
    <x v="0"/>
    <x v="263"/>
    <x v="2"/>
    <x v="17"/>
    <x v="21"/>
    <x v="1"/>
    <n v="45.000000000000007"/>
    <n v="525"/>
    <n v="23625.000000000004"/>
    <n v="70875"/>
    <n v="0.3"/>
    <x v="0"/>
  </r>
  <r>
    <x v="4"/>
    <x v="0"/>
    <x v="263"/>
    <x v="2"/>
    <x v="17"/>
    <x v="21"/>
    <x v="2"/>
    <n v="40"/>
    <n v="500"/>
    <n v="20000"/>
    <n v="70000"/>
    <n v="0.35"/>
    <x v="0"/>
  </r>
  <r>
    <x v="4"/>
    <x v="0"/>
    <x v="263"/>
    <x v="2"/>
    <x v="17"/>
    <x v="21"/>
    <x v="3"/>
    <n v="40"/>
    <n v="450"/>
    <n v="18000"/>
    <n v="62999.999999999993"/>
    <n v="0.35"/>
    <x v="0"/>
  </r>
  <r>
    <x v="4"/>
    <x v="0"/>
    <x v="263"/>
    <x v="2"/>
    <x v="17"/>
    <x v="21"/>
    <x v="4"/>
    <n v="50"/>
    <n v="475"/>
    <n v="23750"/>
    <n v="71250"/>
    <n v="0.3"/>
    <x v="0"/>
  </r>
  <r>
    <x v="4"/>
    <x v="0"/>
    <x v="263"/>
    <x v="2"/>
    <x v="17"/>
    <x v="21"/>
    <x v="5"/>
    <n v="55.000000000000007"/>
    <n v="600"/>
    <n v="33000.000000000007"/>
    <n v="82500.000000000015"/>
    <n v="0.25"/>
    <x v="0"/>
  </r>
  <r>
    <x v="4"/>
    <x v="0"/>
    <x v="296"/>
    <x v="2"/>
    <x v="17"/>
    <x v="21"/>
    <x v="0"/>
    <n v="50"/>
    <n v="850"/>
    <n v="42500"/>
    <n v="212500"/>
    <n v="0.5"/>
    <x v="0"/>
  </r>
  <r>
    <x v="4"/>
    <x v="0"/>
    <x v="296"/>
    <x v="2"/>
    <x v="17"/>
    <x v="21"/>
    <x v="1"/>
    <n v="45.000000000000007"/>
    <n v="600"/>
    <n v="27000.000000000007"/>
    <n v="81000.000000000015"/>
    <n v="0.3"/>
    <x v="0"/>
  </r>
  <r>
    <x v="4"/>
    <x v="0"/>
    <x v="296"/>
    <x v="2"/>
    <x v="17"/>
    <x v="21"/>
    <x v="2"/>
    <n v="40"/>
    <n v="525"/>
    <n v="21000"/>
    <n v="73500"/>
    <n v="0.35"/>
    <x v="0"/>
  </r>
  <r>
    <x v="4"/>
    <x v="0"/>
    <x v="296"/>
    <x v="2"/>
    <x v="17"/>
    <x v="21"/>
    <x v="3"/>
    <n v="40"/>
    <n v="500"/>
    <n v="20000"/>
    <n v="70000"/>
    <n v="0.35"/>
    <x v="0"/>
  </r>
  <r>
    <x v="4"/>
    <x v="0"/>
    <x v="296"/>
    <x v="2"/>
    <x v="17"/>
    <x v="21"/>
    <x v="4"/>
    <n v="50"/>
    <n v="500"/>
    <n v="25000"/>
    <n v="75000"/>
    <n v="0.3"/>
    <x v="0"/>
  </r>
  <r>
    <x v="4"/>
    <x v="0"/>
    <x v="296"/>
    <x v="2"/>
    <x v="17"/>
    <x v="21"/>
    <x v="5"/>
    <n v="55.000000000000007"/>
    <n v="650"/>
    <n v="35750.000000000007"/>
    <n v="89375.000000000015"/>
    <n v="0.25"/>
    <x v="0"/>
  </r>
  <r>
    <x v="4"/>
    <x v="0"/>
    <x v="324"/>
    <x v="2"/>
    <x v="17"/>
    <x v="21"/>
    <x v="0"/>
    <n v="50"/>
    <n v="875"/>
    <n v="43750"/>
    <n v="218750"/>
    <n v="0.5"/>
    <x v="0"/>
  </r>
  <r>
    <x v="4"/>
    <x v="0"/>
    <x v="324"/>
    <x v="2"/>
    <x v="17"/>
    <x v="21"/>
    <x v="1"/>
    <n v="45.000000000000007"/>
    <n v="625"/>
    <n v="28125.000000000007"/>
    <n v="84375.000000000015"/>
    <n v="0.3"/>
    <x v="0"/>
  </r>
  <r>
    <x v="4"/>
    <x v="0"/>
    <x v="324"/>
    <x v="2"/>
    <x v="17"/>
    <x v="21"/>
    <x v="2"/>
    <n v="40"/>
    <n v="550"/>
    <n v="22000"/>
    <n v="77000"/>
    <n v="0.35"/>
    <x v="0"/>
  </r>
  <r>
    <x v="4"/>
    <x v="0"/>
    <x v="324"/>
    <x v="2"/>
    <x v="17"/>
    <x v="21"/>
    <x v="3"/>
    <n v="40"/>
    <n v="500"/>
    <n v="20000"/>
    <n v="70000"/>
    <n v="0.35"/>
    <x v="0"/>
  </r>
  <r>
    <x v="4"/>
    <x v="0"/>
    <x v="324"/>
    <x v="2"/>
    <x v="17"/>
    <x v="21"/>
    <x v="4"/>
    <n v="50"/>
    <n v="525"/>
    <n v="26250"/>
    <n v="78750"/>
    <n v="0.3"/>
    <x v="0"/>
  </r>
  <r>
    <x v="4"/>
    <x v="0"/>
    <x v="324"/>
    <x v="2"/>
    <x v="17"/>
    <x v="21"/>
    <x v="5"/>
    <n v="55.000000000000007"/>
    <n v="700"/>
    <n v="38500.000000000007"/>
    <n v="96250.000000000015"/>
    <n v="0.25"/>
    <x v="0"/>
  </r>
  <r>
    <x v="4"/>
    <x v="0"/>
    <x v="356"/>
    <x v="2"/>
    <x v="17"/>
    <x v="21"/>
    <x v="0"/>
    <n v="50"/>
    <n v="850"/>
    <n v="42500"/>
    <n v="212500"/>
    <n v="0.5"/>
    <x v="0"/>
  </r>
  <r>
    <x v="4"/>
    <x v="0"/>
    <x v="356"/>
    <x v="2"/>
    <x v="17"/>
    <x v="21"/>
    <x v="1"/>
    <n v="45.000000000000007"/>
    <n v="625"/>
    <n v="28125.000000000007"/>
    <n v="84375.000000000015"/>
    <n v="0.3"/>
    <x v="0"/>
  </r>
  <r>
    <x v="4"/>
    <x v="0"/>
    <x v="356"/>
    <x v="2"/>
    <x v="17"/>
    <x v="21"/>
    <x v="2"/>
    <n v="40"/>
    <n v="550"/>
    <n v="22000"/>
    <n v="77000"/>
    <n v="0.35"/>
    <x v="0"/>
  </r>
  <r>
    <x v="4"/>
    <x v="0"/>
    <x v="356"/>
    <x v="2"/>
    <x v="17"/>
    <x v="21"/>
    <x v="3"/>
    <n v="40"/>
    <n v="525"/>
    <n v="21000"/>
    <n v="73500"/>
    <n v="0.35"/>
    <x v="0"/>
  </r>
  <r>
    <x v="4"/>
    <x v="0"/>
    <x v="356"/>
    <x v="2"/>
    <x v="17"/>
    <x v="21"/>
    <x v="4"/>
    <n v="50"/>
    <n v="500"/>
    <n v="25000"/>
    <n v="75000"/>
    <n v="0.3"/>
    <x v="0"/>
  </r>
  <r>
    <x v="4"/>
    <x v="0"/>
    <x v="356"/>
    <x v="2"/>
    <x v="17"/>
    <x v="21"/>
    <x v="5"/>
    <n v="55.000000000000007"/>
    <n v="675"/>
    <n v="37125.000000000007"/>
    <n v="92812.500000000015"/>
    <n v="0.25"/>
    <x v="0"/>
  </r>
  <r>
    <x v="4"/>
    <x v="0"/>
    <x v="386"/>
    <x v="2"/>
    <x v="17"/>
    <x v="21"/>
    <x v="0"/>
    <n v="50"/>
    <n v="800"/>
    <n v="40000"/>
    <n v="200000"/>
    <n v="0.5"/>
    <x v="0"/>
  </r>
  <r>
    <x v="4"/>
    <x v="0"/>
    <x v="386"/>
    <x v="2"/>
    <x v="17"/>
    <x v="21"/>
    <x v="1"/>
    <n v="45.000000000000007"/>
    <n v="600"/>
    <n v="27000.000000000007"/>
    <n v="81000.000000000015"/>
    <n v="0.3"/>
    <x v="0"/>
  </r>
  <r>
    <x v="4"/>
    <x v="0"/>
    <x v="386"/>
    <x v="2"/>
    <x v="17"/>
    <x v="21"/>
    <x v="2"/>
    <n v="40"/>
    <n v="525"/>
    <n v="21000"/>
    <n v="73500"/>
    <n v="0.35"/>
    <x v="0"/>
  </r>
  <r>
    <x v="4"/>
    <x v="0"/>
    <x v="386"/>
    <x v="2"/>
    <x v="17"/>
    <x v="21"/>
    <x v="3"/>
    <n v="40"/>
    <n v="500"/>
    <n v="20000"/>
    <n v="70000"/>
    <n v="0.35"/>
    <x v="0"/>
  </r>
  <r>
    <x v="4"/>
    <x v="0"/>
    <x v="386"/>
    <x v="2"/>
    <x v="17"/>
    <x v="21"/>
    <x v="4"/>
    <n v="50"/>
    <n v="500"/>
    <n v="25000"/>
    <n v="75000"/>
    <n v="0.3"/>
    <x v="0"/>
  </r>
  <r>
    <x v="4"/>
    <x v="0"/>
    <x v="386"/>
    <x v="2"/>
    <x v="17"/>
    <x v="21"/>
    <x v="5"/>
    <n v="55.000000000000007"/>
    <n v="600"/>
    <n v="33000.000000000007"/>
    <n v="82500.000000000015"/>
    <n v="0.25"/>
    <x v="0"/>
  </r>
  <r>
    <x v="4"/>
    <x v="0"/>
    <x v="418"/>
    <x v="2"/>
    <x v="17"/>
    <x v="21"/>
    <x v="0"/>
    <n v="55.000000000000007"/>
    <n v="775"/>
    <n v="42625.000000000007"/>
    <n v="213125.00000000003"/>
    <n v="0.5"/>
    <x v="0"/>
  </r>
  <r>
    <x v="4"/>
    <x v="0"/>
    <x v="418"/>
    <x v="2"/>
    <x v="17"/>
    <x v="21"/>
    <x v="1"/>
    <n v="45.000000000000007"/>
    <n v="600"/>
    <n v="27000.000000000007"/>
    <n v="81000.000000000015"/>
    <n v="0.3"/>
    <x v="0"/>
  </r>
  <r>
    <x v="4"/>
    <x v="0"/>
    <x v="418"/>
    <x v="2"/>
    <x v="17"/>
    <x v="21"/>
    <x v="2"/>
    <n v="45.000000000000007"/>
    <n v="500"/>
    <n v="22500.000000000004"/>
    <n v="78750"/>
    <n v="0.35"/>
    <x v="0"/>
  </r>
  <r>
    <x v="4"/>
    <x v="0"/>
    <x v="418"/>
    <x v="2"/>
    <x v="17"/>
    <x v="21"/>
    <x v="3"/>
    <n v="45.000000000000007"/>
    <n v="475"/>
    <n v="21375.000000000004"/>
    <n v="74812.5"/>
    <n v="0.35"/>
    <x v="0"/>
  </r>
  <r>
    <x v="4"/>
    <x v="0"/>
    <x v="418"/>
    <x v="2"/>
    <x v="17"/>
    <x v="21"/>
    <x v="4"/>
    <n v="55.000000000000007"/>
    <n v="475"/>
    <n v="26125.000000000004"/>
    <n v="78375"/>
    <n v="0.3"/>
    <x v="0"/>
  </r>
  <r>
    <x v="4"/>
    <x v="0"/>
    <x v="418"/>
    <x v="2"/>
    <x v="17"/>
    <x v="21"/>
    <x v="5"/>
    <n v="60"/>
    <n v="600"/>
    <n v="36000"/>
    <n v="90000"/>
    <n v="0.25"/>
    <x v="0"/>
  </r>
  <r>
    <x v="4"/>
    <x v="0"/>
    <x v="448"/>
    <x v="2"/>
    <x v="17"/>
    <x v="21"/>
    <x v="0"/>
    <n v="55.000000000000007"/>
    <n v="750"/>
    <n v="41250.000000000007"/>
    <n v="206250.00000000003"/>
    <n v="0.5"/>
    <x v="0"/>
  </r>
  <r>
    <x v="4"/>
    <x v="0"/>
    <x v="448"/>
    <x v="2"/>
    <x v="17"/>
    <x v="21"/>
    <x v="1"/>
    <n v="45.000000000000007"/>
    <n v="575"/>
    <n v="25875.000000000004"/>
    <n v="77625"/>
    <n v="0.3"/>
    <x v="0"/>
  </r>
  <r>
    <x v="4"/>
    <x v="0"/>
    <x v="448"/>
    <x v="2"/>
    <x v="17"/>
    <x v="21"/>
    <x v="2"/>
    <n v="45.000000000000007"/>
    <n v="520"/>
    <n v="23400.000000000004"/>
    <n v="81900"/>
    <n v="0.35"/>
    <x v="0"/>
  </r>
  <r>
    <x v="4"/>
    <x v="0"/>
    <x v="448"/>
    <x v="2"/>
    <x v="17"/>
    <x v="21"/>
    <x v="3"/>
    <n v="45.000000000000007"/>
    <n v="500"/>
    <n v="22500.000000000004"/>
    <n v="78750"/>
    <n v="0.35"/>
    <x v="0"/>
  </r>
  <r>
    <x v="4"/>
    <x v="0"/>
    <x v="448"/>
    <x v="2"/>
    <x v="17"/>
    <x v="21"/>
    <x v="4"/>
    <n v="55.000000000000007"/>
    <n v="475"/>
    <n v="26125.000000000004"/>
    <n v="78375"/>
    <n v="0.3"/>
    <x v="0"/>
  </r>
  <r>
    <x v="4"/>
    <x v="0"/>
    <x v="448"/>
    <x v="2"/>
    <x v="17"/>
    <x v="21"/>
    <x v="5"/>
    <n v="60"/>
    <n v="575"/>
    <n v="34500"/>
    <n v="86250"/>
    <n v="0.25"/>
    <x v="0"/>
  </r>
  <r>
    <x v="4"/>
    <x v="0"/>
    <x v="477"/>
    <x v="2"/>
    <x v="17"/>
    <x v="21"/>
    <x v="0"/>
    <n v="55.000000000000007"/>
    <n v="800"/>
    <n v="44000.000000000007"/>
    <n v="220000.00000000003"/>
    <n v="0.5"/>
    <x v="0"/>
  </r>
  <r>
    <x v="4"/>
    <x v="0"/>
    <x v="477"/>
    <x v="2"/>
    <x v="17"/>
    <x v="21"/>
    <x v="1"/>
    <n v="45.000000000000007"/>
    <n v="600"/>
    <n v="27000.000000000007"/>
    <n v="81000.000000000015"/>
    <n v="0.3"/>
    <x v="0"/>
  </r>
  <r>
    <x v="0"/>
    <x v="0"/>
    <x v="477"/>
    <x v="2"/>
    <x v="17"/>
    <x v="21"/>
    <x v="2"/>
    <n v="45.000000000000007"/>
    <n v="550"/>
    <n v="24750.000000000004"/>
    <n v="86625"/>
    <n v="0.35"/>
    <x v="0"/>
  </r>
  <r>
    <x v="0"/>
    <x v="0"/>
    <x v="477"/>
    <x v="2"/>
    <x v="17"/>
    <x v="21"/>
    <x v="3"/>
    <n v="45.000000000000007"/>
    <n v="500"/>
    <n v="22500.000000000004"/>
    <n v="78750"/>
    <n v="0.35"/>
    <x v="0"/>
  </r>
  <r>
    <x v="0"/>
    <x v="0"/>
    <x v="477"/>
    <x v="2"/>
    <x v="17"/>
    <x v="21"/>
    <x v="4"/>
    <n v="55.000000000000007"/>
    <n v="500"/>
    <n v="27500.000000000007"/>
    <n v="82500.000000000015"/>
    <n v="0.3"/>
    <x v="0"/>
  </r>
  <r>
    <x v="0"/>
    <x v="0"/>
    <x v="477"/>
    <x v="2"/>
    <x v="17"/>
    <x v="21"/>
    <x v="5"/>
    <n v="60"/>
    <n v="600"/>
    <n v="36000"/>
    <n v="90000"/>
    <n v="0.25"/>
    <x v="0"/>
  </r>
  <r>
    <x v="0"/>
    <x v="2"/>
    <x v="188"/>
    <x v="2"/>
    <x v="17"/>
    <x v="21"/>
    <x v="0"/>
    <n v="30.000000000000004"/>
    <n v="350"/>
    <n v="10500.000000000002"/>
    <n v="36750"/>
    <n v="0.35"/>
    <x v="0"/>
  </r>
  <r>
    <x v="0"/>
    <x v="2"/>
    <x v="188"/>
    <x v="2"/>
    <x v="17"/>
    <x v="21"/>
    <x v="1"/>
    <n v="40"/>
    <n v="350"/>
    <n v="14000"/>
    <n v="49000"/>
    <n v="0.35"/>
    <x v="0"/>
  </r>
  <r>
    <x v="0"/>
    <x v="2"/>
    <x v="188"/>
    <x v="2"/>
    <x v="17"/>
    <x v="21"/>
    <x v="2"/>
    <n v="40"/>
    <n v="350"/>
    <n v="14000"/>
    <n v="49000"/>
    <n v="0.35"/>
    <x v="0"/>
  </r>
  <r>
    <x v="0"/>
    <x v="2"/>
    <x v="188"/>
    <x v="2"/>
    <x v="17"/>
    <x v="21"/>
    <x v="3"/>
    <n v="40"/>
    <n v="200"/>
    <n v="8000"/>
    <n v="28000"/>
    <n v="0.35"/>
    <x v="0"/>
  </r>
  <r>
    <x v="0"/>
    <x v="2"/>
    <x v="188"/>
    <x v="2"/>
    <x v="17"/>
    <x v="21"/>
    <x v="4"/>
    <n v="45.000000000000007"/>
    <n v="150"/>
    <n v="6750.0000000000018"/>
    <n v="27000.000000000007"/>
    <n v="0.4"/>
    <x v="0"/>
  </r>
  <r>
    <x v="0"/>
    <x v="2"/>
    <x v="188"/>
    <x v="2"/>
    <x v="17"/>
    <x v="21"/>
    <x v="5"/>
    <n v="40"/>
    <n v="400"/>
    <n v="16000"/>
    <n v="48000"/>
    <n v="0.3"/>
    <x v="0"/>
  </r>
  <r>
    <x v="0"/>
    <x v="2"/>
    <x v="698"/>
    <x v="2"/>
    <x v="17"/>
    <x v="21"/>
    <x v="0"/>
    <n v="30.000000000000004"/>
    <n v="450"/>
    <n v="13500.000000000004"/>
    <n v="47250.000000000007"/>
    <n v="0.35"/>
    <x v="0"/>
  </r>
  <r>
    <x v="0"/>
    <x v="2"/>
    <x v="698"/>
    <x v="2"/>
    <x v="17"/>
    <x v="21"/>
    <x v="1"/>
    <n v="40"/>
    <n v="350"/>
    <n v="14000"/>
    <n v="49000"/>
    <n v="0.35"/>
    <x v="0"/>
  </r>
  <r>
    <x v="0"/>
    <x v="2"/>
    <x v="698"/>
    <x v="2"/>
    <x v="17"/>
    <x v="21"/>
    <x v="2"/>
    <n v="40"/>
    <n v="350"/>
    <n v="14000"/>
    <n v="49000"/>
    <n v="0.35"/>
    <x v="0"/>
  </r>
  <r>
    <x v="0"/>
    <x v="2"/>
    <x v="698"/>
    <x v="4"/>
    <x v="18"/>
    <x v="22"/>
    <x v="3"/>
    <n v="40"/>
    <n v="200"/>
    <n v="8000"/>
    <n v="28000"/>
    <n v="0.35"/>
    <x v="0"/>
  </r>
  <r>
    <x v="0"/>
    <x v="2"/>
    <x v="698"/>
    <x v="4"/>
    <x v="18"/>
    <x v="22"/>
    <x v="4"/>
    <n v="45.000000000000007"/>
    <n v="125"/>
    <n v="5625.0000000000009"/>
    <n v="22500.000000000004"/>
    <n v="0.4"/>
    <x v="0"/>
  </r>
  <r>
    <x v="0"/>
    <x v="2"/>
    <x v="698"/>
    <x v="4"/>
    <x v="18"/>
    <x v="22"/>
    <x v="5"/>
    <n v="40"/>
    <n v="325"/>
    <n v="13000"/>
    <n v="39000"/>
    <n v="0.3"/>
    <x v="0"/>
  </r>
  <r>
    <x v="0"/>
    <x v="2"/>
    <x v="228"/>
    <x v="4"/>
    <x v="18"/>
    <x v="22"/>
    <x v="0"/>
    <n v="40"/>
    <n v="475"/>
    <n v="19000"/>
    <n v="66500"/>
    <n v="0.35"/>
    <x v="0"/>
  </r>
  <r>
    <x v="0"/>
    <x v="2"/>
    <x v="228"/>
    <x v="4"/>
    <x v="18"/>
    <x v="22"/>
    <x v="1"/>
    <n v="50"/>
    <n v="325"/>
    <n v="16250"/>
    <n v="56875"/>
    <n v="0.35"/>
    <x v="0"/>
  </r>
  <r>
    <x v="0"/>
    <x v="2"/>
    <x v="228"/>
    <x v="4"/>
    <x v="18"/>
    <x v="22"/>
    <x v="2"/>
    <n v="54.999999999999993"/>
    <n v="350"/>
    <n v="19249.999999999996"/>
    <n v="67374.999999999985"/>
    <n v="0.35"/>
    <x v="0"/>
  </r>
  <r>
    <x v="0"/>
    <x v="2"/>
    <x v="228"/>
    <x v="4"/>
    <x v="18"/>
    <x v="22"/>
    <x v="3"/>
    <n v="50"/>
    <n v="250"/>
    <n v="12500"/>
    <n v="43750"/>
    <n v="0.35"/>
    <x v="0"/>
  </r>
  <r>
    <x v="0"/>
    <x v="2"/>
    <x v="228"/>
    <x v="4"/>
    <x v="18"/>
    <x v="22"/>
    <x v="4"/>
    <n v="55.000000000000007"/>
    <n v="100"/>
    <n v="5500.0000000000009"/>
    <n v="22000.000000000004"/>
    <n v="0.4"/>
    <x v="0"/>
  </r>
  <r>
    <x v="0"/>
    <x v="2"/>
    <x v="228"/>
    <x v="4"/>
    <x v="18"/>
    <x v="22"/>
    <x v="5"/>
    <n v="50"/>
    <n v="300"/>
    <n v="15000"/>
    <n v="45000"/>
    <n v="0.3"/>
    <x v="0"/>
  </r>
  <r>
    <x v="0"/>
    <x v="2"/>
    <x v="247"/>
    <x v="4"/>
    <x v="18"/>
    <x v="22"/>
    <x v="0"/>
    <n v="55.000000000000007"/>
    <n v="475"/>
    <n v="26125.000000000004"/>
    <n v="91437.5"/>
    <n v="0.35"/>
    <x v="0"/>
  </r>
  <r>
    <x v="0"/>
    <x v="2"/>
    <x v="247"/>
    <x v="4"/>
    <x v="18"/>
    <x v="22"/>
    <x v="1"/>
    <n v="60.000000000000007"/>
    <n v="275"/>
    <n v="16500.000000000004"/>
    <n v="57750.000000000007"/>
    <n v="0.35"/>
    <x v="0"/>
  </r>
  <r>
    <x v="0"/>
    <x v="2"/>
    <x v="247"/>
    <x v="4"/>
    <x v="18"/>
    <x v="22"/>
    <x v="2"/>
    <n v="60.000000000000007"/>
    <n v="325"/>
    <n v="19500.000000000004"/>
    <n v="68250"/>
    <n v="0.35"/>
    <x v="0"/>
  </r>
  <r>
    <x v="0"/>
    <x v="2"/>
    <x v="247"/>
    <x v="4"/>
    <x v="18"/>
    <x v="22"/>
    <x v="3"/>
    <n v="45.000000000000007"/>
    <n v="225"/>
    <n v="10125.000000000002"/>
    <n v="35437.5"/>
    <n v="0.35"/>
    <x v="0"/>
  </r>
  <r>
    <x v="0"/>
    <x v="2"/>
    <x v="247"/>
    <x v="4"/>
    <x v="18"/>
    <x v="22"/>
    <x v="4"/>
    <n v="50.000000000000014"/>
    <n v="125"/>
    <n v="6250.0000000000018"/>
    <n v="25000.000000000007"/>
    <n v="0.4"/>
    <x v="0"/>
  </r>
  <r>
    <x v="0"/>
    <x v="2"/>
    <x v="247"/>
    <x v="4"/>
    <x v="18"/>
    <x v="22"/>
    <x v="5"/>
    <n v="65.000000000000014"/>
    <n v="300"/>
    <n v="19500.000000000004"/>
    <n v="58500.000000000007"/>
    <n v="0.3"/>
    <x v="0"/>
  </r>
  <r>
    <x v="0"/>
    <x v="2"/>
    <x v="278"/>
    <x v="4"/>
    <x v="18"/>
    <x v="22"/>
    <x v="0"/>
    <n v="50"/>
    <n v="500"/>
    <n v="25000"/>
    <n v="87500"/>
    <n v="0.35"/>
    <x v="0"/>
  </r>
  <r>
    <x v="0"/>
    <x v="2"/>
    <x v="278"/>
    <x v="4"/>
    <x v="18"/>
    <x v="22"/>
    <x v="1"/>
    <n v="55.000000000000007"/>
    <n v="350"/>
    <n v="19250.000000000004"/>
    <n v="67375"/>
    <n v="0.35"/>
    <x v="0"/>
  </r>
  <r>
    <x v="0"/>
    <x v="2"/>
    <x v="278"/>
    <x v="4"/>
    <x v="18"/>
    <x v="22"/>
    <x v="2"/>
    <n v="55.000000000000007"/>
    <n v="350"/>
    <n v="19250.000000000004"/>
    <n v="67375"/>
    <n v="0.35"/>
    <x v="0"/>
  </r>
  <r>
    <x v="0"/>
    <x v="2"/>
    <x v="278"/>
    <x v="4"/>
    <x v="18"/>
    <x v="22"/>
    <x v="3"/>
    <n v="50"/>
    <n v="275"/>
    <n v="13750"/>
    <n v="48125"/>
    <n v="0.35"/>
    <x v="0"/>
  </r>
  <r>
    <x v="0"/>
    <x v="2"/>
    <x v="278"/>
    <x v="4"/>
    <x v="18"/>
    <x v="22"/>
    <x v="4"/>
    <n v="44.999999999999993"/>
    <n v="175"/>
    <n v="7874.9999999999982"/>
    <n v="31499.999999999996"/>
    <n v="0.4"/>
    <x v="0"/>
  </r>
  <r>
    <x v="0"/>
    <x v="2"/>
    <x v="278"/>
    <x v="4"/>
    <x v="18"/>
    <x v="22"/>
    <x v="5"/>
    <n v="60"/>
    <n v="525"/>
    <n v="31500"/>
    <n v="94500"/>
    <n v="0.3"/>
    <x v="0"/>
  </r>
  <r>
    <x v="0"/>
    <x v="2"/>
    <x v="308"/>
    <x v="4"/>
    <x v="18"/>
    <x v="22"/>
    <x v="0"/>
    <n v="54.999999999999993"/>
    <n v="775"/>
    <n v="42624.999999999993"/>
    <n v="149187.49999999997"/>
    <n v="0.35"/>
    <x v="0"/>
  </r>
  <r>
    <x v="0"/>
    <x v="2"/>
    <x v="308"/>
    <x v="4"/>
    <x v="18"/>
    <x v="22"/>
    <x v="1"/>
    <n v="64.999999999999986"/>
    <n v="650"/>
    <n v="42249.999999999985"/>
    <n v="147874.99999999994"/>
    <n v="0.35"/>
    <x v="0"/>
  </r>
  <r>
    <x v="0"/>
    <x v="2"/>
    <x v="308"/>
    <x v="4"/>
    <x v="18"/>
    <x v="22"/>
    <x v="2"/>
    <n v="80"/>
    <n v="650"/>
    <n v="52000"/>
    <n v="182000"/>
    <n v="0.35"/>
    <x v="0"/>
  </r>
  <r>
    <x v="0"/>
    <x v="2"/>
    <x v="308"/>
    <x v="4"/>
    <x v="18"/>
    <x v="22"/>
    <x v="3"/>
    <n v="80"/>
    <n v="525"/>
    <n v="42000"/>
    <n v="147000"/>
    <n v="0.35"/>
    <x v="0"/>
  </r>
  <r>
    <x v="0"/>
    <x v="2"/>
    <x v="308"/>
    <x v="4"/>
    <x v="18"/>
    <x v="22"/>
    <x v="4"/>
    <n v="90"/>
    <n v="400"/>
    <n v="36000"/>
    <n v="144000"/>
    <n v="0.4"/>
    <x v="0"/>
  </r>
  <r>
    <x v="0"/>
    <x v="2"/>
    <x v="308"/>
    <x v="4"/>
    <x v="18"/>
    <x v="22"/>
    <x v="5"/>
    <n v="105"/>
    <n v="700"/>
    <n v="73500"/>
    <n v="220500"/>
    <n v="0.3"/>
    <x v="0"/>
  </r>
  <r>
    <x v="0"/>
    <x v="2"/>
    <x v="337"/>
    <x v="4"/>
    <x v="18"/>
    <x v="22"/>
    <x v="0"/>
    <n v="85"/>
    <n v="850"/>
    <n v="72250"/>
    <n v="252874.99999999997"/>
    <n v="0.35"/>
    <x v="0"/>
  </r>
  <r>
    <x v="0"/>
    <x v="2"/>
    <x v="337"/>
    <x v="4"/>
    <x v="18"/>
    <x v="22"/>
    <x v="1"/>
    <n v="90"/>
    <n v="700"/>
    <n v="63000"/>
    <n v="220500"/>
    <n v="0.35"/>
    <x v="0"/>
  </r>
  <r>
    <x v="0"/>
    <x v="2"/>
    <x v="337"/>
    <x v="4"/>
    <x v="18"/>
    <x v="22"/>
    <x v="2"/>
    <n v="90"/>
    <n v="650"/>
    <n v="58500"/>
    <n v="204750"/>
    <n v="0.35"/>
    <x v="0"/>
  </r>
  <r>
    <x v="0"/>
    <x v="2"/>
    <x v="337"/>
    <x v="4"/>
    <x v="18"/>
    <x v="22"/>
    <x v="3"/>
    <n v="85"/>
    <n v="550"/>
    <n v="46750"/>
    <n v="163625"/>
    <n v="0.35"/>
    <x v="0"/>
  </r>
  <r>
    <x v="0"/>
    <x v="2"/>
    <x v="337"/>
    <x v="4"/>
    <x v="18"/>
    <x v="22"/>
    <x v="4"/>
    <n v="90"/>
    <n v="600"/>
    <n v="54000"/>
    <n v="216000"/>
    <n v="0.4"/>
    <x v="0"/>
  </r>
  <r>
    <x v="0"/>
    <x v="2"/>
    <x v="337"/>
    <x v="4"/>
    <x v="18"/>
    <x v="22"/>
    <x v="5"/>
    <n v="105"/>
    <n v="600"/>
    <n v="63000"/>
    <n v="189000"/>
    <n v="0.3"/>
    <x v="0"/>
  </r>
  <r>
    <x v="0"/>
    <x v="2"/>
    <x v="369"/>
    <x v="4"/>
    <x v="18"/>
    <x v="22"/>
    <x v="0"/>
    <n v="90"/>
    <n v="800"/>
    <n v="72000"/>
    <n v="251999.99999999997"/>
    <n v="0.35"/>
    <x v="0"/>
  </r>
  <r>
    <x v="0"/>
    <x v="2"/>
    <x v="369"/>
    <x v="4"/>
    <x v="18"/>
    <x v="22"/>
    <x v="1"/>
    <n v="80"/>
    <n v="775"/>
    <n v="62000"/>
    <n v="217000"/>
    <n v="0.35"/>
    <x v="0"/>
  </r>
  <r>
    <x v="0"/>
    <x v="2"/>
    <x v="369"/>
    <x v="4"/>
    <x v="18"/>
    <x v="22"/>
    <x v="2"/>
    <n v="70"/>
    <n v="650"/>
    <n v="45500"/>
    <n v="159250"/>
    <n v="0.35"/>
    <x v="0"/>
  </r>
  <r>
    <x v="0"/>
    <x v="2"/>
    <x v="369"/>
    <x v="4"/>
    <x v="18"/>
    <x v="22"/>
    <x v="3"/>
    <n v="70"/>
    <n v="425"/>
    <n v="29750"/>
    <n v="104125"/>
    <n v="0.35"/>
    <x v="0"/>
  </r>
  <r>
    <x v="0"/>
    <x v="2"/>
    <x v="369"/>
    <x v="4"/>
    <x v="18"/>
    <x v="22"/>
    <x v="4"/>
    <n v="70"/>
    <n v="425"/>
    <n v="29750"/>
    <n v="119000"/>
    <n v="0.4"/>
    <x v="0"/>
  </r>
  <r>
    <x v="0"/>
    <x v="2"/>
    <x v="369"/>
    <x v="4"/>
    <x v="18"/>
    <x v="22"/>
    <x v="5"/>
    <n v="75"/>
    <n v="250"/>
    <n v="18750"/>
    <n v="56250"/>
    <n v="0.3"/>
    <x v="0"/>
  </r>
  <r>
    <x v="0"/>
    <x v="2"/>
    <x v="401"/>
    <x v="4"/>
    <x v="18"/>
    <x v="22"/>
    <x v="0"/>
    <n v="50.000000000000014"/>
    <n v="450"/>
    <n v="22500.000000000007"/>
    <n v="78750.000000000015"/>
    <n v="0.35"/>
    <x v="0"/>
  </r>
  <r>
    <x v="0"/>
    <x v="2"/>
    <x v="401"/>
    <x v="4"/>
    <x v="18"/>
    <x v="22"/>
    <x v="1"/>
    <n v="55.000000000000014"/>
    <n v="450"/>
    <n v="24750.000000000007"/>
    <n v="86625.000000000015"/>
    <n v="0.35"/>
    <x v="0"/>
  </r>
  <r>
    <x v="0"/>
    <x v="2"/>
    <x v="401"/>
    <x v="4"/>
    <x v="18"/>
    <x v="22"/>
    <x v="2"/>
    <n v="50.000000000000014"/>
    <n v="250"/>
    <n v="12500.000000000004"/>
    <n v="43750.000000000007"/>
    <n v="0.35"/>
    <x v="0"/>
  </r>
  <r>
    <x v="0"/>
    <x v="2"/>
    <x v="401"/>
    <x v="4"/>
    <x v="18"/>
    <x v="22"/>
    <x v="3"/>
    <n v="50.000000000000014"/>
    <n v="200"/>
    <n v="10000.000000000004"/>
    <n v="35000.000000000007"/>
    <n v="0.35"/>
    <x v="0"/>
  </r>
  <r>
    <x v="0"/>
    <x v="2"/>
    <x v="401"/>
    <x v="4"/>
    <x v="18"/>
    <x v="22"/>
    <x v="4"/>
    <n v="60.000000000000007"/>
    <n v="225"/>
    <n v="13500.000000000004"/>
    <n v="54000.000000000015"/>
    <n v="0.4"/>
    <x v="0"/>
  </r>
  <r>
    <x v="0"/>
    <x v="2"/>
    <x v="401"/>
    <x v="4"/>
    <x v="18"/>
    <x v="22"/>
    <x v="5"/>
    <n v="44.999999999999993"/>
    <n v="250"/>
    <n v="11249.999999999998"/>
    <n v="33749.999999999993"/>
    <n v="0.3"/>
    <x v="0"/>
  </r>
  <r>
    <x v="0"/>
    <x v="2"/>
    <x v="430"/>
    <x v="4"/>
    <x v="18"/>
    <x v="22"/>
    <x v="0"/>
    <n v="40"/>
    <n v="350"/>
    <n v="14000"/>
    <n v="49000"/>
    <n v="0.35"/>
    <x v="0"/>
  </r>
  <r>
    <x v="0"/>
    <x v="2"/>
    <x v="430"/>
    <x v="4"/>
    <x v="18"/>
    <x v="22"/>
    <x v="1"/>
    <n v="55.000000000000014"/>
    <n v="525"/>
    <n v="28875.000000000007"/>
    <n v="101062.50000000001"/>
    <n v="0.35"/>
    <x v="0"/>
  </r>
  <r>
    <x v="0"/>
    <x v="2"/>
    <x v="430"/>
    <x v="4"/>
    <x v="18"/>
    <x v="22"/>
    <x v="2"/>
    <n v="50.000000000000014"/>
    <n v="350"/>
    <n v="17500.000000000007"/>
    <n v="61250.000000000015"/>
    <n v="0.35"/>
    <x v="0"/>
  </r>
  <r>
    <x v="0"/>
    <x v="2"/>
    <x v="430"/>
    <x v="4"/>
    <x v="18"/>
    <x v="22"/>
    <x v="3"/>
    <n v="45.000000000000007"/>
    <n v="325"/>
    <n v="14625.000000000004"/>
    <n v="51187.500000000007"/>
    <n v="0.35"/>
    <x v="0"/>
  </r>
  <r>
    <x v="0"/>
    <x v="2"/>
    <x v="430"/>
    <x v="4"/>
    <x v="18"/>
    <x v="22"/>
    <x v="4"/>
    <n v="55.000000000000007"/>
    <n v="300"/>
    <n v="16500.000000000004"/>
    <n v="66000.000000000015"/>
    <n v="0.4"/>
    <x v="0"/>
  </r>
  <r>
    <x v="0"/>
    <x v="2"/>
    <x v="430"/>
    <x v="4"/>
    <x v="18"/>
    <x v="22"/>
    <x v="5"/>
    <n v="60.000000000000007"/>
    <n v="350"/>
    <n v="21000.000000000004"/>
    <n v="63000.000000000007"/>
    <n v="0.3"/>
    <x v="0"/>
  </r>
  <r>
    <x v="0"/>
    <x v="2"/>
    <x v="461"/>
    <x v="4"/>
    <x v="18"/>
    <x v="22"/>
    <x v="0"/>
    <n v="45.000000000000007"/>
    <n v="575"/>
    <n v="25875.000000000004"/>
    <n v="90562.5"/>
    <n v="0.35"/>
    <x v="0"/>
  </r>
  <r>
    <x v="0"/>
    <x v="2"/>
    <x v="461"/>
    <x v="4"/>
    <x v="18"/>
    <x v="22"/>
    <x v="1"/>
    <n v="50.000000000000014"/>
    <n v="650"/>
    <n v="32500.000000000011"/>
    <n v="113750.00000000003"/>
    <n v="0.35"/>
    <x v="0"/>
  </r>
  <r>
    <x v="0"/>
    <x v="2"/>
    <x v="461"/>
    <x v="4"/>
    <x v="18"/>
    <x v="22"/>
    <x v="2"/>
    <n v="45.000000000000007"/>
    <n v="475"/>
    <n v="21375.000000000004"/>
    <n v="74812.5"/>
    <n v="0.35"/>
    <x v="0"/>
  </r>
  <r>
    <x v="0"/>
    <x v="2"/>
    <x v="461"/>
    <x v="4"/>
    <x v="18"/>
    <x v="22"/>
    <x v="3"/>
    <n v="55.000000000000014"/>
    <n v="450"/>
    <n v="24750.000000000007"/>
    <n v="86625.000000000015"/>
    <n v="0.35"/>
    <x v="0"/>
  </r>
  <r>
    <x v="0"/>
    <x v="2"/>
    <x v="461"/>
    <x v="4"/>
    <x v="18"/>
    <x v="22"/>
    <x v="4"/>
    <n v="75.000000000000014"/>
    <n v="425"/>
    <n v="31875.000000000007"/>
    <n v="127500.00000000003"/>
    <n v="0.4"/>
    <x v="0"/>
  </r>
  <r>
    <x v="0"/>
    <x v="2"/>
    <x v="461"/>
    <x v="4"/>
    <x v="18"/>
    <x v="22"/>
    <x v="5"/>
    <n v="80.000000000000014"/>
    <n v="550"/>
    <n v="44000.000000000007"/>
    <n v="132000"/>
    <n v="0.3"/>
    <x v="0"/>
  </r>
  <r>
    <x v="0"/>
    <x v="2"/>
    <x v="490"/>
    <x v="4"/>
    <x v="18"/>
    <x v="22"/>
    <x v="0"/>
    <n v="65.000000000000014"/>
    <n v="750"/>
    <n v="48750.000000000015"/>
    <n v="170625.00000000003"/>
    <n v="0.35"/>
    <x v="0"/>
  </r>
  <r>
    <x v="0"/>
    <x v="2"/>
    <x v="490"/>
    <x v="4"/>
    <x v="18"/>
    <x v="22"/>
    <x v="1"/>
    <n v="75.000000000000028"/>
    <n v="750"/>
    <n v="56250.000000000022"/>
    <n v="196875.00000000006"/>
    <n v="0.35"/>
    <x v="0"/>
  </r>
  <r>
    <x v="2"/>
    <x v="2"/>
    <x v="490"/>
    <x v="4"/>
    <x v="18"/>
    <x v="22"/>
    <x v="2"/>
    <n v="70.000000000000014"/>
    <n v="550"/>
    <n v="38500.000000000007"/>
    <n v="134750"/>
    <n v="0.35"/>
    <x v="0"/>
  </r>
  <r>
    <x v="2"/>
    <x v="2"/>
    <x v="490"/>
    <x v="4"/>
    <x v="18"/>
    <x v="22"/>
    <x v="3"/>
    <n v="70.000000000000014"/>
    <n v="550"/>
    <n v="38500.000000000007"/>
    <n v="134750"/>
    <n v="0.35"/>
    <x v="0"/>
  </r>
  <r>
    <x v="2"/>
    <x v="2"/>
    <x v="490"/>
    <x v="4"/>
    <x v="18"/>
    <x v="22"/>
    <x v="4"/>
    <n v="80.000000000000014"/>
    <n v="475"/>
    <n v="38000.000000000007"/>
    <n v="152000.00000000003"/>
    <n v="0.4"/>
    <x v="0"/>
  </r>
  <r>
    <x v="2"/>
    <x v="2"/>
    <x v="490"/>
    <x v="4"/>
    <x v="18"/>
    <x v="22"/>
    <x v="5"/>
    <n v="85.000000000000014"/>
    <n v="575"/>
    <n v="48875.000000000007"/>
    <n v="146625"/>
    <n v="0.3"/>
    <x v="0"/>
  </r>
  <r>
    <x v="2"/>
    <x v="0"/>
    <x v="183"/>
    <x v="4"/>
    <x v="18"/>
    <x v="22"/>
    <x v="0"/>
    <n v="35"/>
    <n v="750"/>
    <n v="26250"/>
    <n v="131250"/>
    <n v="0.5"/>
    <x v="0"/>
  </r>
  <r>
    <x v="2"/>
    <x v="0"/>
    <x v="183"/>
    <x v="4"/>
    <x v="18"/>
    <x v="22"/>
    <x v="1"/>
    <n v="35"/>
    <n v="550"/>
    <n v="19250"/>
    <n v="77000"/>
    <n v="0.39999999999999997"/>
    <x v="0"/>
  </r>
  <r>
    <x v="2"/>
    <x v="0"/>
    <x v="183"/>
    <x v="4"/>
    <x v="18"/>
    <x v="22"/>
    <x v="2"/>
    <n v="25"/>
    <n v="550"/>
    <n v="13750"/>
    <n v="41250"/>
    <n v="0.3"/>
    <x v="0"/>
  </r>
  <r>
    <x v="2"/>
    <x v="0"/>
    <x v="183"/>
    <x v="4"/>
    <x v="18"/>
    <x v="22"/>
    <x v="3"/>
    <n v="29.999999999999993"/>
    <n v="400"/>
    <n v="11999.999999999996"/>
    <n v="41999.999999999985"/>
    <n v="0.35"/>
    <x v="0"/>
  </r>
  <r>
    <x v="2"/>
    <x v="0"/>
    <x v="183"/>
    <x v="4"/>
    <x v="18"/>
    <x v="22"/>
    <x v="4"/>
    <n v="45.000000000000007"/>
    <n v="450"/>
    <n v="20250.000000000004"/>
    <n v="81000"/>
    <n v="0.39999999999999997"/>
    <x v="0"/>
  </r>
  <r>
    <x v="2"/>
    <x v="0"/>
    <x v="183"/>
    <x v="4"/>
    <x v="18"/>
    <x v="22"/>
    <x v="5"/>
    <n v="35"/>
    <n v="550"/>
    <n v="19250"/>
    <n v="105875.00000000001"/>
    <n v="0.55000000000000004"/>
    <x v="0"/>
  </r>
  <r>
    <x v="2"/>
    <x v="0"/>
    <x v="212"/>
    <x v="4"/>
    <x v="18"/>
    <x v="22"/>
    <x v="0"/>
    <n v="35"/>
    <n v="800"/>
    <n v="28000"/>
    <n v="140000"/>
    <n v="0.5"/>
    <x v="0"/>
  </r>
  <r>
    <x v="2"/>
    <x v="0"/>
    <x v="212"/>
    <x v="4"/>
    <x v="18"/>
    <x v="22"/>
    <x v="1"/>
    <n v="35"/>
    <n v="450"/>
    <n v="15750"/>
    <n v="62999.999999999993"/>
    <n v="0.39999999999999997"/>
    <x v="0"/>
  </r>
  <r>
    <x v="2"/>
    <x v="0"/>
    <x v="212"/>
    <x v="4"/>
    <x v="18"/>
    <x v="22"/>
    <x v="2"/>
    <n v="25"/>
    <n v="500"/>
    <n v="12500"/>
    <n v="37500"/>
    <n v="0.3"/>
    <x v="0"/>
  </r>
  <r>
    <x v="2"/>
    <x v="0"/>
    <x v="212"/>
    <x v="3"/>
    <x v="19"/>
    <x v="23"/>
    <x v="3"/>
    <n v="29.999999999999993"/>
    <n v="375"/>
    <n v="11249.999999999996"/>
    <n v="39374.999999999985"/>
    <n v="0.35"/>
    <x v="0"/>
  </r>
  <r>
    <x v="2"/>
    <x v="0"/>
    <x v="212"/>
    <x v="3"/>
    <x v="19"/>
    <x v="23"/>
    <x v="4"/>
    <n v="45.000000000000007"/>
    <n v="450"/>
    <n v="20250.000000000004"/>
    <n v="81000"/>
    <n v="0.39999999999999997"/>
    <x v="0"/>
  </r>
  <r>
    <x v="2"/>
    <x v="0"/>
    <x v="212"/>
    <x v="3"/>
    <x v="19"/>
    <x v="23"/>
    <x v="5"/>
    <n v="35"/>
    <n v="550"/>
    <n v="19250"/>
    <n v="105875.00000000001"/>
    <n v="0.55000000000000004"/>
    <x v="0"/>
  </r>
  <r>
    <x v="2"/>
    <x v="0"/>
    <x v="220"/>
    <x v="3"/>
    <x v="19"/>
    <x v="23"/>
    <x v="0"/>
    <n v="35"/>
    <n v="770"/>
    <n v="26950"/>
    <n v="134750"/>
    <n v="0.5"/>
    <x v="0"/>
  </r>
  <r>
    <x v="2"/>
    <x v="0"/>
    <x v="220"/>
    <x v="3"/>
    <x v="19"/>
    <x v="23"/>
    <x v="1"/>
    <n v="35"/>
    <n v="450"/>
    <n v="15750"/>
    <n v="62999.999999999993"/>
    <n v="0.39999999999999997"/>
    <x v="0"/>
  </r>
  <r>
    <x v="2"/>
    <x v="0"/>
    <x v="220"/>
    <x v="3"/>
    <x v="19"/>
    <x v="23"/>
    <x v="2"/>
    <n v="25"/>
    <n v="475"/>
    <n v="11875"/>
    <n v="35625"/>
    <n v="0.3"/>
    <x v="0"/>
  </r>
  <r>
    <x v="2"/>
    <x v="0"/>
    <x v="220"/>
    <x v="3"/>
    <x v="19"/>
    <x v="23"/>
    <x v="3"/>
    <n v="29.999999999999993"/>
    <n v="325"/>
    <n v="9749.9999999999964"/>
    <n v="34124.999999999985"/>
    <n v="0.35"/>
    <x v="0"/>
  </r>
  <r>
    <x v="2"/>
    <x v="0"/>
    <x v="220"/>
    <x v="3"/>
    <x v="19"/>
    <x v="23"/>
    <x v="4"/>
    <n v="45.000000000000007"/>
    <n v="375"/>
    <n v="16875.000000000004"/>
    <n v="67500"/>
    <n v="0.39999999999999997"/>
    <x v="0"/>
  </r>
  <r>
    <x v="2"/>
    <x v="0"/>
    <x v="220"/>
    <x v="3"/>
    <x v="19"/>
    <x v="23"/>
    <x v="5"/>
    <n v="35"/>
    <n v="475"/>
    <n v="16625"/>
    <n v="91437.500000000015"/>
    <n v="0.55000000000000004"/>
    <x v="0"/>
  </r>
  <r>
    <x v="2"/>
    <x v="0"/>
    <x v="239"/>
    <x v="3"/>
    <x v="19"/>
    <x v="23"/>
    <x v="0"/>
    <n v="35"/>
    <n v="725"/>
    <n v="25375"/>
    <n v="126875"/>
    <n v="0.5"/>
    <x v="0"/>
  </r>
  <r>
    <x v="2"/>
    <x v="0"/>
    <x v="239"/>
    <x v="3"/>
    <x v="19"/>
    <x v="23"/>
    <x v="1"/>
    <n v="40"/>
    <n v="425"/>
    <n v="17000"/>
    <n v="68000"/>
    <n v="0.39999999999999997"/>
    <x v="0"/>
  </r>
  <r>
    <x v="2"/>
    <x v="0"/>
    <x v="239"/>
    <x v="3"/>
    <x v="19"/>
    <x v="23"/>
    <x v="2"/>
    <n v="30.000000000000004"/>
    <n v="450"/>
    <n v="13500.000000000004"/>
    <n v="40500.000000000007"/>
    <n v="0.3"/>
    <x v="0"/>
  </r>
  <r>
    <x v="2"/>
    <x v="0"/>
    <x v="239"/>
    <x v="3"/>
    <x v="19"/>
    <x v="23"/>
    <x v="3"/>
    <n v="35"/>
    <n v="375"/>
    <n v="13125"/>
    <n v="45937.5"/>
    <n v="0.35"/>
    <x v="0"/>
  </r>
  <r>
    <x v="2"/>
    <x v="0"/>
    <x v="239"/>
    <x v="3"/>
    <x v="19"/>
    <x v="23"/>
    <x v="4"/>
    <n v="50"/>
    <n v="400"/>
    <n v="20000"/>
    <n v="80000"/>
    <n v="0.39999999999999997"/>
    <x v="0"/>
  </r>
  <r>
    <x v="2"/>
    <x v="0"/>
    <x v="239"/>
    <x v="3"/>
    <x v="19"/>
    <x v="23"/>
    <x v="5"/>
    <n v="40"/>
    <n v="525"/>
    <n v="21000"/>
    <n v="115500.00000000001"/>
    <n v="0.55000000000000004"/>
    <x v="0"/>
  </r>
  <r>
    <x v="2"/>
    <x v="0"/>
    <x v="268"/>
    <x v="3"/>
    <x v="19"/>
    <x v="23"/>
    <x v="0"/>
    <n v="50"/>
    <n v="795"/>
    <n v="39750"/>
    <n v="198750"/>
    <n v="0.5"/>
    <x v="0"/>
  </r>
  <r>
    <x v="2"/>
    <x v="0"/>
    <x v="268"/>
    <x v="3"/>
    <x v="19"/>
    <x v="23"/>
    <x v="1"/>
    <n v="50"/>
    <n v="500"/>
    <n v="25000"/>
    <n v="99999.999999999985"/>
    <n v="0.39999999999999997"/>
    <x v="0"/>
  </r>
  <r>
    <x v="2"/>
    <x v="0"/>
    <x v="268"/>
    <x v="3"/>
    <x v="19"/>
    <x v="23"/>
    <x v="2"/>
    <n v="45"/>
    <n v="475"/>
    <n v="21375"/>
    <n v="64125"/>
    <n v="0.3"/>
    <x v="0"/>
  </r>
  <r>
    <x v="2"/>
    <x v="0"/>
    <x v="268"/>
    <x v="3"/>
    <x v="19"/>
    <x v="23"/>
    <x v="3"/>
    <n v="45"/>
    <n v="450"/>
    <n v="20250"/>
    <n v="70875"/>
    <n v="0.35"/>
    <x v="0"/>
  </r>
  <r>
    <x v="2"/>
    <x v="0"/>
    <x v="268"/>
    <x v="3"/>
    <x v="19"/>
    <x v="23"/>
    <x v="4"/>
    <n v="54.999999999999993"/>
    <n v="475"/>
    <n v="26124.999999999996"/>
    <n v="104499.99999999999"/>
    <n v="0.39999999999999997"/>
    <x v="0"/>
  </r>
  <r>
    <x v="2"/>
    <x v="0"/>
    <x v="268"/>
    <x v="3"/>
    <x v="19"/>
    <x v="23"/>
    <x v="5"/>
    <n v="60"/>
    <n v="575"/>
    <n v="34500"/>
    <n v="189750.00000000003"/>
    <n v="0.55000000000000004"/>
    <x v="0"/>
  </r>
  <r>
    <x v="2"/>
    <x v="0"/>
    <x v="301"/>
    <x v="3"/>
    <x v="19"/>
    <x v="23"/>
    <x v="0"/>
    <n v="54.999999999999993"/>
    <n v="825"/>
    <n v="45374.999999999993"/>
    <n v="226874.99999999997"/>
    <n v="0.5"/>
    <x v="0"/>
  </r>
  <r>
    <x v="2"/>
    <x v="0"/>
    <x v="301"/>
    <x v="3"/>
    <x v="19"/>
    <x v="23"/>
    <x v="1"/>
    <n v="50"/>
    <n v="575"/>
    <n v="28750"/>
    <n v="114999.99999999999"/>
    <n v="0.39999999999999997"/>
    <x v="0"/>
  </r>
  <r>
    <x v="2"/>
    <x v="0"/>
    <x v="301"/>
    <x v="3"/>
    <x v="19"/>
    <x v="23"/>
    <x v="2"/>
    <n v="45"/>
    <n v="550"/>
    <n v="24750"/>
    <n v="74250"/>
    <n v="0.3"/>
    <x v="0"/>
  </r>
  <r>
    <x v="2"/>
    <x v="0"/>
    <x v="301"/>
    <x v="3"/>
    <x v="19"/>
    <x v="23"/>
    <x v="3"/>
    <n v="45"/>
    <n v="525"/>
    <n v="23625"/>
    <n v="82687.5"/>
    <n v="0.35"/>
    <x v="0"/>
  </r>
  <r>
    <x v="2"/>
    <x v="0"/>
    <x v="301"/>
    <x v="3"/>
    <x v="19"/>
    <x v="23"/>
    <x v="4"/>
    <n v="60"/>
    <n v="525"/>
    <n v="31500"/>
    <n v="125999.99999999999"/>
    <n v="0.39999999999999997"/>
    <x v="0"/>
  </r>
  <r>
    <x v="2"/>
    <x v="0"/>
    <x v="301"/>
    <x v="3"/>
    <x v="19"/>
    <x v="23"/>
    <x v="5"/>
    <n v="65"/>
    <n v="675"/>
    <n v="43875"/>
    <n v="241312.50000000003"/>
    <n v="0.55000000000000004"/>
    <x v="0"/>
  </r>
  <r>
    <x v="2"/>
    <x v="0"/>
    <x v="329"/>
    <x v="3"/>
    <x v="19"/>
    <x v="23"/>
    <x v="0"/>
    <n v="60"/>
    <n v="900"/>
    <n v="54000"/>
    <n v="270000"/>
    <n v="0.5"/>
    <x v="0"/>
  </r>
  <r>
    <x v="2"/>
    <x v="0"/>
    <x v="329"/>
    <x v="3"/>
    <x v="19"/>
    <x v="23"/>
    <x v="1"/>
    <n v="55.000000000000007"/>
    <n v="650"/>
    <n v="35750.000000000007"/>
    <n v="143000"/>
    <n v="0.39999999999999997"/>
    <x v="0"/>
  </r>
  <r>
    <x v="2"/>
    <x v="0"/>
    <x v="329"/>
    <x v="3"/>
    <x v="19"/>
    <x v="23"/>
    <x v="2"/>
    <n v="50"/>
    <n v="575"/>
    <n v="28750"/>
    <n v="86250"/>
    <n v="0.3"/>
    <x v="0"/>
  </r>
  <r>
    <x v="2"/>
    <x v="0"/>
    <x v="329"/>
    <x v="3"/>
    <x v="19"/>
    <x v="23"/>
    <x v="3"/>
    <n v="50"/>
    <n v="525"/>
    <n v="26250"/>
    <n v="91875"/>
    <n v="0.35"/>
    <x v="0"/>
  </r>
  <r>
    <x v="2"/>
    <x v="0"/>
    <x v="329"/>
    <x v="3"/>
    <x v="19"/>
    <x v="23"/>
    <x v="4"/>
    <n v="60"/>
    <n v="550"/>
    <n v="33000"/>
    <n v="132000"/>
    <n v="0.39999999999999997"/>
    <x v="0"/>
  </r>
  <r>
    <x v="2"/>
    <x v="0"/>
    <x v="329"/>
    <x v="3"/>
    <x v="19"/>
    <x v="23"/>
    <x v="5"/>
    <n v="65"/>
    <n v="725"/>
    <n v="47125"/>
    <n v="259187.50000000003"/>
    <n v="0.55000000000000004"/>
    <x v="0"/>
  </r>
  <r>
    <x v="2"/>
    <x v="0"/>
    <x v="361"/>
    <x v="3"/>
    <x v="19"/>
    <x v="23"/>
    <x v="0"/>
    <n v="60"/>
    <n v="875"/>
    <n v="52500"/>
    <n v="262500"/>
    <n v="0.5"/>
    <x v="0"/>
  </r>
  <r>
    <x v="2"/>
    <x v="0"/>
    <x v="361"/>
    <x v="3"/>
    <x v="19"/>
    <x v="23"/>
    <x v="1"/>
    <n v="55.000000000000007"/>
    <n v="650"/>
    <n v="35750.000000000007"/>
    <n v="143000"/>
    <n v="0.39999999999999997"/>
    <x v="0"/>
  </r>
  <r>
    <x v="2"/>
    <x v="0"/>
    <x v="361"/>
    <x v="3"/>
    <x v="19"/>
    <x v="23"/>
    <x v="2"/>
    <n v="45.000000000000007"/>
    <n v="575"/>
    <n v="25875.000000000004"/>
    <n v="77625"/>
    <n v="0.3"/>
    <x v="0"/>
  </r>
  <r>
    <x v="2"/>
    <x v="0"/>
    <x v="361"/>
    <x v="3"/>
    <x v="19"/>
    <x v="23"/>
    <x v="3"/>
    <n v="35"/>
    <n v="525"/>
    <n v="18375"/>
    <n v="64312.499999999993"/>
    <n v="0.35"/>
    <x v="0"/>
  </r>
  <r>
    <x v="2"/>
    <x v="0"/>
    <x v="361"/>
    <x v="3"/>
    <x v="19"/>
    <x v="23"/>
    <x v="4"/>
    <n v="45.000000000000007"/>
    <n v="500"/>
    <n v="22500.000000000004"/>
    <n v="90000"/>
    <n v="0.39999999999999997"/>
    <x v="0"/>
  </r>
  <r>
    <x v="2"/>
    <x v="0"/>
    <x v="361"/>
    <x v="3"/>
    <x v="19"/>
    <x v="23"/>
    <x v="5"/>
    <n v="50.000000000000014"/>
    <n v="675"/>
    <n v="33750.000000000015"/>
    <n v="185625.00000000009"/>
    <n v="0.55000000000000004"/>
    <x v="0"/>
  </r>
  <r>
    <x v="2"/>
    <x v="0"/>
    <x v="391"/>
    <x v="3"/>
    <x v="19"/>
    <x v="23"/>
    <x v="0"/>
    <n v="45.000000000000007"/>
    <n v="800"/>
    <n v="36000.000000000007"/>
    <n v="180000.00000000003"/>
    <n v="0.5"/>
    <x v="0"/>
  </r>
  <r>
    <x v="2"/>
    <x v="0"/>
    <x v="391"/>
    <x v="3"/>
    <x v="19"/>
    <x v="23"/>
    <x v="1"/>
    <n v="40.000000000000014"/>
    <n v="600"/>
    <n v="24000.000000000007"/>
    <n v="96000.000000000029"/>
    <n v="0.39999999999999997"/>
    <x v="0"/>
  </r>
  <r>
    <x v="2"/>
    <x v="0"/>
    <x v="391"/>
    <x v="3"/>
    <x v="19"/>
    <x v="23"/>
    <x v="2"/>
    <n v="35"/>
    <n v="500"/>
    <n v="17500"/>
    <n v="52500"/>
    <n v="0.3"/>
    <x v="0"/>
  </r>
  <r>
    <x v="2"/>
    <x v="0"/>
    <x v="391"/>
    <x v="3"/>
    <x v="19"/>
    <x v="23"/>
    <x v="3"/>
    <n v="35"/>
    <n v="475"/>
    <n v="16625"/>
    <n v="58187.499999999993"/>
    <n v="0.35"/>
    <x v="0"/>
  </r>
  <r>
    <x v="2"/>
    <x v="0"/>
    <x v="391"/>
    <x v="3"/>
    <x v="19"/>
    <x v="23"/>
    <x v="4"/>
    <n v="45.000000000000007"/>
    <n v="475"/>
    <n v="21375.000000000004"/>
    <n v="85500"/>
    <n v="0.39999999999999997"/>
    <x v="0"/>
  </r>
  <r>
    <x v="2"/>
    <x v="0"/>
    <x v="391"/>
    <x v="3"/>
    <x v="19"/>
    <x v="23"/>
    <x v="5"/>
    <n v="50.000000000000014"/>
    <n v="575"/>
    <n v="28750.000000000007"/>
    <n v="158125.00000000006"/>
    <n v="0.55000000000000004"/>
    <x v="0"/>
  </r>
  <r>
    <x v="2"/>
    <x v="0"/>
    <x v="423"/>
    <x v="3"/>
    <x v="19"/>
    <x v="23"/>
    <x v="0"/>
    <n v="50.000000000000014"/>
    <n v="750"/>
    <n v="37500.000000000015"/>
    <n v="187500.00000000006"/>
    <n v="0.5"/>
    <x v="0"/>
  </r>
  <r>
    <x v="2"/>
    <x v="0"/>
    <x v="423"/>
    <x v="3"/>
    <x v="19"/>
    <x v="23"/>
    <x v="1"/>
    <n v="40.000000000000014"/>
    <n v="575"/>
    <n v="23000.000000000007"/>
    <n v="92000.000000000029"/>
    <n v="0.39999999999999997"/>
    <x v="0"/>
  </r>
  <r>
    <x v="2"/>
    <x v="0"/>
    <x v="423"/>
    <x v="3"/>
    <x v="19"/>
    <x v="23"/>
    <x v="2"/>
    <n v="40.000000000000014"/>
    <n v="425"/>
    <n v="17000.000000000007"/>
    <n v="51000.000000000015"/>
    <n v="0.3"/>
    <x v="0"/>
  </r>
  <r>
    <x v="2"/>
    <x v="0"/>
    <x v="423"/>
    <x v="3"/>
    <x v="19"/>
    <x v="23"/>
    <x v="3"/>
    <n v="40.000000000000014"/>
    <n v="400"/>
    <n v="16000.000000000005"/>
    <n v="56000.000000000015"/>
    <n v="0.35"/>
    <x v="0"/>
  </r>
  <r>
    <x v="2"/>
    <x v="0"/>
    <x v="423"/>
    <x v="3"/>
    <x v="19"/>
    <x v="23"/>
    <x v="4"/>
    <n v="50.000000000000014"/>
    <n v="400"/>
    <n v="20000.000000000007"/>
    <n v="80000.000000000015"/>
    <n v="0.39999999999999997"/>
    <x v="0"/>
  </r>
  <r>
    <x v="2"/>
    <x v="0"/>
    <x v="423"/>
    <x v="3"/>
    <x v="19"/>
    <x v="23"/>
    <x v="5"/>
    <n v="55.000000000000007"/>
    <n v="525"/>
    <n v="28875.000000000007"/>
    <n v="158812.50000000006"/>
    <n v="0.55000000000000004"/>
    <x v="0"/>
  </r>
  <r>
    <x v="2"/>
    <x v="0"/>
    <x v="453"/>
    <x v="3"/>
    <x v="19"/>
    <x v="23"/>
    <x v="0"/>
    <n v="50.000000000000014"/>
    <n v="675"/>
    <n v="33750.000000000015"/>
    <n v="168750.00000000006"/>
    <n v="0.5"/>
    <x v="0"/>
  </r>
  <r>
    <x v="2"/>
    <x v="0"/>
    <x v="453"/>
    <x v="3"/>
    <x v="19"/>
    <x v="23"/>
    <x v="1"/>
    <n v="45.000000000000014"/>
    <n v="500"/>
    <n v="22500.000000000007"/>
    <n v="90000.000000000015"/>
    <n v="0.39999999999999997"/>
    <x v="0"/>
  </r>
  <r>
    <x v="2"/>
    <x v="0"/>
    <x v="453"/>
    <x v="3"/>
    <x v="19"/>
    <x v="23"/>
    <x v="2"/>
    <n v="45.000000000000014"/>
    <n v="445"/>
    <n v="20025.000000000007"/>
    <n v="60075.000000000015"/>
    <n v="0.3"/>
    <x v="0"/>
  </r>
  <r>
    <x v="2"/>
    <x v="0"/>
    <x v="453"/>
    <x v="3"/>
    <x v="19"/>
    <x v="23"/>
    <x v="3"/>
    <n v="45.000000000000014"/>
    <n v="475"/>
    <n v="21375.000000000007"/>
    <n v="74812.500000000015"/>
    <n v="0.35"/>
    <x v="0"/>
  </r>
  <r>
    <x v="2"/>
    <x v="0"/>
    <x v="453"/>
    <x v="3"/>
    <x v="19"/>
    <x v="23"/>
    <x v="4"/>
    <n v="60"/>
    <n v="450"/>
    <n v="27000"/>
    <n v="107999.99999999999"/>
    <n v="0.39999999999999997"/>
    <x v="0"/>
  </r>
  <r>
    <x v="2"/>
    <x v="0"/>
    <x v="453"/>
    <x v="3"/>
    <x v="19"/>
    <x v="23"/>
    <x v="5"/>
    <n v="64.999999999999986"/>
    <n v="625"/>
    <n v="40624.999999999985"/>
    <n v="223437.49999999994"/>
    <n v="0.55000000000000004"/>
    <x v="0"/>
  </r>
  <r>
    <x v="2"/>
    <x v="0"/>
    <x v="482"/>
    <x v="3"/>
    <x v="19"/>
    <x v="23"/>
    <x v="0"/>
    <n v="60"/>
    <n v="850"/>
    <n v="51000"/>
    <n v="255000"/>
    <n v="0.5"/>
    <x v="0"/>
  </r>
  <r>
    <x v="2"/>
    <x v="0"/>
    <x v="482"/>
    <x v="3"/>
    <x v="19"/>
    <x v="23"/>
    <x v="1"/>
    <n v="50"/>
    <n v="650"/>
    <n v="32500"/>
    <n v="129999.99999999999"/>
    <n v="0.39999999999999997"/>
    <x v="0"/>
  </r>
  <r>
    <x v="0"/>
    <x v="0"/>
    <x v="482"/>
    <x v="3"/>
    <x v="19"/>
    <x v="23"/>
    <x v="2"/>
    <n v="50"/>
    <n v="600"/>
    <n v="30000"/>
    <n v="90000"/>
    <n v="0.3"/>
    <x v="0"/>
  </r>
  <r>
    <x v="0"/>
    <x v="0"/>
    <x v="482"/>
    <x v="3"/>
    <x v="19"/>
    <x v="23"/>
    <x v="3"/>
    <n v="50"/>
    <n v="550"/>
    <n v="27500"/>
    <n v="96250"/>
    <n v="0.35"/>
    <x v="0"/>
  </r>
  <r>
    <x v="0"/>
    <x v="0"/>
    <x v="482"/>
    <x v="3"/>
    <x v="19"/>
    <x v="23"/>
    <x v="4"/>
    <n v="60"/>
    <n v="550"/>
    <n v="33000"/>
    <n v="132000"/>
    <n v="0.39999999999999997"/>
    <x v="0"/>
  </r>
  <r>
    <x v="0"/>
    <x v="0"/>
    <x v="482"/>
    <x v="3"/>
    <x v="19"/>
    <x v="23"/>
    <x v="5"/>
    <n v="64.999999999999986"/>
    <n v="650"/>
    <n v="42249.999999999985"/>
    <n v="232374.99999999994"/>
    <n v="0.55000000000000004"/>
    <x v="0"/>
  </r>
  <r>
    <x v="0"/>
    <x v="0"/>
    <x v="182"/>
    <x v="3"/>
    <x v="19"/>
    <x v="23"/>
    <x v="0"/>
    <n v="30"/>
    <n v="625"/>
    <n v="18750"/>
    <n v="75000"/>
    <n v="0.4"/>
    <x v="0"/>
  </r>
  <r>
    <x v="0"/>
    <x v="0"/>
    <x v="182"/>
    <x v="3"/>
    <x v="19"/>
    <x v="23"/>
    <x v="1"/>
    <n v="30"/>
    <n v="425"/>
    <n v="12750"/>
    <n v="44625"/>
    <n v="0.35"/>
    <x v="0"/>
  </r>
  <r>
    <x v="0"/>
    <x v="0"/>
    <x v="182"/>
    <x v="3"/>
    <x v="19"/>
    <x v="23"/>
    <x v="2"/>
    <n v="20"/>
    <n v="425"/>
    <n v="8500"/>
    <n v="29749.999999999996"/>
    <n v="0.35"/>
    <x v="0"/>
  </r>
  <r>
    <x v="0"/>
    <x v="0"/>
    <x v="182"/>
    <x v="3"/>
    <x v="19"/>
    <x v="23"/>
    <x v="3"/>
    <n v="25.000000000000007"/>
    <n v="275"/>
    <n v="6875.0000000000018"/>
    <n v="27500.000000000007"/>
    <n v="0.4"/>
    <x v="0"/>
  </r>
  <r>
    <x v="0"/>
    <x v="0"/>
    <x v="182"/>
    <x v="3"/>
    <x v="19"/>
    <x v="23"/>
    <x v="4"/>
    <n v="40"/>
    <n v="325"/>
    <n v="13000"/>
    <n v="45500"/>
    <n v="0.35"/>
    <x v="0"/>
  </r>
  <r>
    <x v="0"/>
    <x v="0"/>
    <x v="182"/>
    <x v="3"/>
    <x v="19"/>
    <x v="23"/>
    <x v="5"/>
    <n v="30"/>
    <n v="425"/>
    <n v="12750"/>
    <n v="63750"/>
    <n v="0.5"/>
    <x v="0"/>
  </r>
  <r>
    <x v="0"/>
    <x v="0"/>
    <x v="213"/>
    <x v="3"/>
    <x v="19"/>
    <x v="23"/>
    <x v="0"/>
    <n v="30"/>
    <n v="675"/>
    <n v="20250"/>
    <n v="81000"/>
    <n v="0.4"/>
    <x v="0"/>
  </r>
  <r>
    <x v="0"/>
    <x v="0"/>
    <x v="213"/>
    <x v="3"/>
    <x v="19"/>
    <x v="23"/>
    <x v="1"/>
    <n v="30"/>
    <n v="325"/>
    <n v="9750"/>
    <n v="34125"/>
    <n v="0.35"/>
    <x v="0"/>
  </r>
  <r>
    <x v="0"/>
    <x v="0"/>
    <x v="213"/>
    <x v="3"/>
    <x v="19"/>
    <x v="23"/>
    <x v="2"/>
    <n v="20"/>
    <n v="375"/>
    <n v="7500"/>
    <n v="26250"/>
    <n v="0.35"/>
    <x v="0"/>
  </r>
  <r>
    <x v="0"/>
    <x v="0"/>
    <x v="213"/>
    <x v="3"/>
    <x v="20"/>
    <x v="24"/>
    <x v="3"/>
    <n v="25.000000000000007"/>
    <n v="250"/>
    <n v="6250.0000000000018"/>
    <n v="25000.000000000007"/>
    <n v="0.4"/>
    <x v="0"/>
  </r>
  <r>
    <x v="0"/>
    <x v="0"/>
    <x v="213"/>
    <x v="3"/>
    <x v="20"/>
    <x v="24"/>
    <x v="4"/>
    <n v="40"/>
    <n v="325"/>
    <n v="13000"/>
    <n v="45500"/>
    <n v="0.35"/>
    <x v="0"/>
  </r>
  <r>
    <x v="0"/>
    <x v="0"/>
    <x v="213"/>
    <x v="3"/>
    <x v="20"/>
    <x v="24"/>
    <x v="5"/>
    <n v="30"/>
    <n v="400"/>
    <n v="12000"/>
    <n v="60000"/>
    <n v="0.5"/>
    <x v="0"/>
  </r>
  <r>
    <x v="0"/>
    <x v="0"/>
    <x v="222"/>
    <x v="3"/>
    <x v="20"/>
    <x v="24"/>
    <x v="0"/>
    <n v="35"/>
    <n v="620"/>
    <n v="21700"/>
    <n v="86800"/>
    <n v="0.4"/>
    <x v="0"/>
  </r>
  <r>
    <x v="0"/>
    <x v="0"/>
    <x v="222"/>
    <x v="3"/>
    <x v="20"/>
    <x v="24"/>
    <x v="1"/>
    <n v="35"/>
    <n v="300"/>
    <n v="10500"/>
    <n v="36750"/>
    <n v="0.35"/>
    <x v="0"/>
  </r>
  <r>
    <x v="0"/>
    <x v="0"/>
    <x v="222"/>
    <x v="3"/>
    <x v="20"/>
    <x v="24"/>
    <x v="2"/>
    <n v="25.000000000000007"/>
    <n v="350"/>
    <n v="8750.0000000000036"/>
    <n v="30625.000000000007"/>
    <n v="0.35"/>
    <x v="0"/>
  </r>
  <r>
    <x v="0"/>
    <x v="0"/>
    <x v="222"/>
    <x v="3"/>
    <x v="20"/>
    <x v="24"/>
    <x v="3"/>
    <n v="30"/>
    <n v="200"/>
    <n v="6000"/>
    <n v="24000"/>
    <n v="0.4"/>
    <x v="0"/>
  </r>
  <r>
    <x v="0"/>
    <x v="0"/>
    <x v="222"/>
    <x v="3"/>
    <x v="20"/>
    <x v="24"/>
    <x v="4"/>
    <n v="45"/>
    <n v="250"/>
    <n v="11250"/>
    <n v="39375"/>
    <n v="0.35"/>
    <x v="0"/>
  </r>
  <r>
    <x v="0"/>
    <x v="0"/>
    <x v="222"/>
    <x v="3"/>
    <x v="20"/>
    <x v="24"/>
    <x v="5"/>
    <n v="35"/>
    <n v="350"/>
    <n v="12250"/>
    <n v="61250"/>
    <n v="0.5"/>
    <x v="0"/>
  </r>
  <r>
    <x v="0"/>
    <x v="0"/>
    <x v="241"/>
    <x v="3"/>
    <x v="20"/>
    <x v="24"/>
    <x v="0"/>
    <n v="35"/>
    <n v="575"/>
    <n v="20125"/>
    <n v="80500"/>
    <n v="0.4"/>
    <x v="0"/>
  </r>
  <r>
    <x v="0"/>
    <x v="0"/>
    <x v="241"/>
    <x v="3"/>
    <x v="20"/>
    <x v="24"/>
    <x v="1"/>
    <n v="30.000000000000004"/>
    <n v="275"/>
    <n v="8250.0000000000018"/>
    <n v="28875.000000000004"/>
    <n v="0.35"/>
    <x v="0"/>
  </r>
  <r>
    <x v="0"/>
    <x v="0"/>
    <x v="241"/>
    <x v="3"/>
    <x v="20"/>
    <x v="24"/>
    <x v="2"/>
    <n v="20.000000000000007"/>
    <n v="275"/>
    <n v="5500.0000000000018"/>
    <n v="19250.000000000007"/>
    <n v="0.35"/>
    <x v="0"/>
  </r>
  <r>
    <x v="0"/>
    <x v="0"/>
    <x v="241"/>
    <x v="3"/>
    <x v="20"/>
    <x v="24"/>
    <x v="3"/>
    <n v="25"/>
    <n v="200"/>
    <n v="5000"/>
    <n v="20000"/>
    <n v="0.4"/>
    <x v="0"/>
  </r>
  <r>
    <x v="0"/>
    <x v="0"/>
    <x v="241"/>
    <x v="3"/>
    <x v="20"/>
    <x v="24"/>
    <x v="4"/>
    <n v="40"/>
    <n v="225"/>
    <n v="9000"/>
    <n v="31499.999999999996"/>
    <n v="0.35"/>
    <x v="0"/>
  </r>
  <r>
    <x v="0"/>
    <x v="0"/>
    <x v="241"/>
    <x v="3"/>
    <x v="20"/>
    <x v="24"/>
    <x v="5"/>
    <n v="30.000000000000004"/>
    <n v="350"/>
    <n v="10500.000000000002"/>
    <n v="52500.000000000007"/>
    <n v="0.5"/>
    <x v="0"/>
  </r>
  <r>
    <x v="0"/>
    <x v="0"/>
    <x v="272"/>
    <x v="3"/>
    <x v="20"/>
    <x v="24"/>
    <x v="0"/>
    <n v="40"/>
    <n v="620"/>
    <n v="24800"/>
    <n v="99200"/>
    <n v="0.4"/>
    <x v="0"/>
  </r>
  <r>
    <x v="0"/>
    <x v="0"/>
    <x v="272"/>
    <x v="3"/>
    <x v="20"/>
    <x v="24"/>
    <x v="1"/>
    <n v="35.000000000000007"/>
    <n v="325"/>
    <n v="11375.000000000004"/>
    <n v="39812.500000000007"/>
    <n v="0.35"/>
    <x v="0"/>
  </r>
  <r>
    <x v="0"/>
    <x v="0"/>
    <x v="272"/>
    <x v="3"/>
    <x v="20"/>
    <x v="24"/>
    <x v="2"/>
    <n v="30.000000000000004"/>
    <n v="300"/>
    <n v="9000.0000000000018"/>
    <n v="31500.000000000004"/>
    <n v="0.35"/>
    <x v="0"/>
  </r>
  <r>
    <x v="0"/>
    <x v="0"/>
    <x v="272"/>
    <x v="3"/>
    <x v="20"/>
    <x v="24"/>
    <x v="3"/>
    <n v="30.000000000000004"/>
    <n v="225"/>
    <n v="6750.0000000000018"/>
    <n v="27000.000000000007"/>
    <n v="0.4"/>
    <x v="0"/>
  </r>
  <r>
    <x v="0"/>
    <x v="0"/>
    <x v="272"/>
    <x v="3"/>
    <x v="20"/>
    <x v="24"/>
    <x v="4"/>
    <n v="44.999999999999993"/>
    <n v="250"/>
    <n v="11249.999999999998"/>
    <n v="39374.999999999993"/>
    <n v="0.35"/>
    <x v="0"/>
  </r>
  <r>
    <x v="0"/>
    <x v="0"/>
    <x v="272"/>
    <x v="3"/>
    <x v="20"/>
    <x v="24"/>
    <x v="5"/>
    <n v="49.999999999999993"/>
    <n v="350"/>
    <n v="17499.999999999996"/>
    <n v="87499.999999999985"/>
    <n v="0.5"/>
    <x v="0"/>
  </r>
  <r>
    <x v="0"/>
    <x v="0"/>
    <x v="302"/>
    <x v="3"/>
    <x v="20"/>
    <x v="24"/>
    <x v="0"/>
    <n v="35"/>
    <n v="600"/>
    <n v="21000"/>
    <n v="84000"/>
    <n v="0.4"/>
    <x v="0"/>
  </r>
  <r>
    <x v="0"/>
    <x v="0"/>
    <x v="302"/>
    <x v="3"/>
    <x v="20"/>
    <x v="24"/>
    <x v="1"/>
    <n v="30.000000000000011"/>
    <n v="350"/>
    <n v="10500.000000000004"/>
    <n v="36750.000000000015"/>
    <n v="0.35"/>
    <x v="0"/>
  </r>
  <r>
    <x v="0"/>
    <x v="0"/>
    <x v="302"/>
    <x v="3"/>
    <x v="20"/>
    <x v="24"/>
    <x v="2"/>
    <n v="25.000000000000007"/>
    <n v="375"/>
    <n v="9375.0000000000036"/>
    <n v="32812.500000000007"/>
    <n v="0.35"/>
    <x v="0"/>
  </r>
  <r>
    <x v="0"/>
    <x v="0"/>
    <x v="302"/>
    <x v="3"/>
    <x v="20"/>
    <x v="24"/>
    <x v="3"/>
    <n v="25.000000000000007"/>
    <n v="350"/>
    <n v="8750.0000000000036"/>
    <n v="35000.000000000015"/>
    <n v="0.4"/>
    <x v="0"/>
  </r>
  <r>
    <x v="0"/>
    <x v="0"/>
    <x v="302"/>
    <x v="3"/>
    <x v="20"/>
    <x v="24"/>
    <x v="4"/>
    <n v="40"/>
    <n v="350"/>
    <n v="14000"/>
    <n v="49000"/>
    <n v="0.35"/>
    <x v="0"/>
  </r>
  <r>
    <x v="0"/>
    <x v="0"/>
    <x v="302"/>
    <x v="3"/>
    <x v="20"/>
    <x v="24"/>
    <x v="5"/>
    <n v="45"/>
    <n v="525"/>
    <n v="23625"/>
    <n v="118125"/>
    <n v="0.5"/>
    <x v="0"/>
  </r>
  <r>
    <x v="0"/>
    <x v="0"/>
    <x v="331"/>
    <x v="3"/>
    <x v="20"/>
    <x v="24"/>
    <x v="0"/>
    <n v="40"/>
    <n v="750"/>
    <n v="30000"/>
    <n v="120000"/>
    <n v="0.4"/>
    <x v="0"/>
  </r>
  <r>
    <x v="0"/>
    <x v="0"/>
    <x v="331"/>
    <x v="3"/>
    <x v="20"/>
    <x v="24"/>
    <x v="1"/>
    <n v="35.000000000000007"/>
    <n v="500"/>
    <n v="17500.000000000004"/>
    <n v="61250.000000000007"/>
    <n v="0.35"/>
    <x v="0"/>
  </r>
  <r>
    <x v="0"/>
    <x v="0"/>
    <x v="331"/>
    <x v="3"/>
    <x v="20"/>
    <x v="24"/>
    <x v="2"/>
    <n v="30.000000000000004"/>
    <n v="425"/>
    <n v="12750.000000000002"/>
    <n v="44625"/>
    <n v="0.35"/>
    <x v="0"/>
  </r>
  <r>
    <x v="0"/>
    <x v="0"/>
    <x v="331"/>
    <x v="3"/>
    <x v="20"/>
    <x v="24"/>
    <x v="3"/>
    <n v="30.000000000000004"/>
    <n v="375"/>
    <n v="11250.000000000002"/>
    <n v="45000.000000000007"/>
    <n v="0.4"/>
    <x v="0"/>
  </r>
  <r>
    <x v="0"/>
    <x v="0"/>
    <x v="331"/>
    <x v="3"/>
    <x v="20"/>
    <x v="24"/>
    <x v="4"/>
    <n v="40"/>
    <n v="375"/>
    <n v="15000"/>
    <n v="52500"/>
    <n v="0.35"/>
    <x v="0"/>
  </r>
  <r>
    <x v="0"/>
    <x v="0"/>
    <x v="331"/>
    <x v="3"/>
    <x v="20"/>
    <x v="24"/>
    <x v="5"/>
    <n v="45"/>
    <n v="550"/>
    <n v="24750"/>
    <n v="123750"/>
    <n v="0.5"/>
    <x v="0"/>
  </r>
  <r>
    <x v="0"/>
    <x v="0"/>
    <x v="363"/>
    <x v="3"/>
    <x v="20"/>
    <x v="24"/>
    <x v="0"/>
    <n v="40"/>
    <n v="700"/>
    <n v="28000"/>
    <n v="112000"/>
    <n v="0.4"/>
    <x v="0"/>
  </r>
  <r>
    <x v="0"/>
    <x v="0"/>
    <x v="363"/>
    <x v="3"/>
    <x v="20"/>
    <x v="24"/>
    <x v="1"/>
    <n v="40.000000000000007"/>
    <n v="475"/>
    <n v="19000.000000000004"/>
    <n v="66500"/>
    <n v="0.35"/>
    <x v="0"/>
  </r>
  <r>
    <x v="0"/>
    <x v="0"/>
    <x v="363"/>
    <x v="3"/>
    <x v="20"/>
    <x v="24"/>
    <x v="2"/>
    <n v="35"/>
    <n v="400"/>
    <n v="14000"/>
    <n v="49000"/>
    <n v="0.35"/>
    <x v="0"/>
  </r>
  <r>
    <x v="0"/>
    <x v="0"/>
    <x v="363"/>
    <x v="3"/>
    <x v="20"/>
    <x v="24"/>
    <x v="3"/>
    <n v="25.000000000000007"/>
    <n v="325"/>
    <n v="8125.0000000000027"/>
    <n v="32500.000000000015"/>
    <n v="0.4"/>
    <x v="0"/>
  </r>
  <r>
    <x v="0"/>
    <x v="0"/>
    <x v="363"/>
    <x v="3"/>
    <x v="20"/>
    <x v="24"/>
    <x v="4"/>
    <n v="35"/>
    <n v="300"/>
    <n v="10500"/>
    <n v="36750"/>
    <n v="0.35"/>
    <x v="0"/>
  </r>
  <r>
    <x v="0"/>
    <x v="0"/>
    <x v="363"/>
    <x v="3"/>
    <x v="20"/>
    <x v="24"/>
    <x v="5"/>
    <n v="40"/>
    <n v="475"/>
    <n v="19000"/>
    <n v="95000"/>
    <n v="0.5"/>
    <x v="0"/>
  </r>
  <r>
    <x v="0"/>
    <x v="0"/>
    <x v="395"/>
    <x v="3"/>
    <x v="20"/>
    <x v="24"/>
    <x v="0"/>
    <n v="35"/>
    <n v="600"/>
    <n v="21000"/>
    <n v="84000"/>
    <n v="0.4"/>
    <x v="0"/>
  </r>
  <r>
    <x v="0"/>
    <x v="0"/>
    <x v="395"/>
    <x v="3"/>
    <x v="20"/>
    <x v="24"/>
    <x v="1"/>
    <n v="30.000000000000011"/>
    <n v="400"/>
    <n v="12000.000000000004"/>
    <n v="42000.000000000015"/>
    <n v="0.35"/>
    <x v="0"/>
  </r>
  <r>
    <x v="0"/>
    <x v="0"/>
    <x v="395"/>
    <x v="3"/>
    <x v="20"/>
    <x v="24"/>
    <x v="2"/>
    <n v="15.000000000000002"/>
    <n v="300"/>
    <n v="4500.0000000000009"/>
    <n v="15750.000000000002"/>
    <n v="0.35"/>
    <x v="0"/>
  </r>
  <r>
    <x v="0"/>
    <x v="0"/>
    <x v="395"/>
    <x v="3"/>
    <x v="20"/>
    <x v="24"/>
    <x v="3"/>
    <n v="15.000000000000002"/>
    <n v="275"/>
    <n v="4125.0000000000009"/>
    <n v="16500.000000000004"/>
    <n v="0.4"/>
    <x v="0"/>
  </r>
  <r>
    <x v="0"/>
    <x v="0"/>
    <x v="395"/>
    <x v="3"/>
    <x v="20"/>
    <x v="24"/>
    <x v="4"/>
    <n v="25"/>
    <n v="275"/>
    <n v="6875"/>
    <n v="24062.5"/>
    <n v="0.35"/>
    <x v="0"/>
  </r>
  <r>
    <x v="0"/>
    <x v="0"/>
    <x v="395"/>
    <x v="3"/>
    <x v="20"/>
    <x v="24"/>
    <x v="5"/>
    <n v="30.000000000000004"/>
    <n v="350"/>
    <n v="10500.000000000002"/>
    <n v="52500.000000000007"/>
    <n v="0.5"/>
    <x v="0"/>
  </r>
  <r>
    <x v="0"/>
    <x v="0"/>
    <x v="424"/>
    <x v="3"/>
    <x v="20"/>
    <x v="24"/>
    <x v="0"/>
    <n v="35"/>
    <n v="525"/>
    <n v="18375"/>
    <n v="73500"/>
    <n v="0.4"/>
    <x v="0"/>
  </r>
  <r>
    <x v="0"/>
    <x v="0"/>
    <x v="424"/>
    <x v="3"/>
    <x v="20"/>
    <x v="24"/>
    <x v="1"/>
    <n v="25"/>
    <n v="350"/>
    <n v="8750"/>
    <n v="30624.999999999996"/>
    <n v="0.35"/>
    <x v="0"/>
  </r>
  <r>
    <x v="0"/>
    <x v="0"/>
    <x v="424"/>
    <x v="3"/>
    <x v="20"/>
    <x v="24"/>
    <x v="2"/>
    <n v="25"/>
    <n v="250"/>
    <n v="6250"/>
    <n v="21875"/>
    <n v="0.35"/>
    <x v="0"/>
  </r>
  <r>
    <x v="0"/>
    <x v="0"/>
    <x v="424"/>
    <x v="3"/>
    <x v="20"/>
    <x v="24"/>
    <x v="3"/>
    <n v="25"/>
    <n v="225"/>
    <n v="5625"/>
    <n v="22500"/>
    <n v="0.4"/>
    <x v="0"/>
  </r>
  <r>
    <x v="0"/>
    <x v="0"/>
    <x v="424"/>
    <x v="3"/>
    <x v="20"/>
    <x v="24"/>
    <x v="4"/>
    <n v="35"/>
    <n v="225"/>
    <n v="7875"/>
    <n v="27562.5"/>
    <n v="0.35"/>
    <x v="0"/>
  </r>
  <r>
    <x v="0"/>
    <x v="0"/>
    <x v="424"/>
    <x v="3"/>
    <x v="20"/>
    <x v="24"/>
    <x v="5"/>
    <n v="39.999999999999993"/>
    <n v="350"/>
    <n v="13999.999999999996"/>
    <n v="69999.999999999985"/>
    <n v="0.5"/>
    <x v="0"/>
  </r>
  <r>
    <x v="0"/>
    <x v="0"/>
    <x v="455"/>
    <x v="3"/>
    <x v="20"/>
    <x v="24"/>
    <x v="0"/>
    <n v="35"/>
    <n v="500"/>
    <n v="17500"/>
    <n v="70000"/>
    <n v="0.4"/>
    <x v="0"/>
  </r>
  <r>
    <x v="0"/>
    <x v="0"/>
    <x v="455"/>
    <x v="3"/>
    <x v="20"/>
    <x v="24"/>
    <x v="1"/>
    <n v="25.000000000000007"/>
    <n v="350"/>
    <n v="8750.0000000000036"/>
    <n v="30625.000000000007"/>
    <n v="0.35"/>
    <x v="0"/>
  </r>
  <r>
    <x v="0"/>
    <x v="0"/>
    <x v="455"/>
    <x v="3"/>
    <x v="20"/>
    <x v="24"/>
    <x v="2"/>
    <n v="25.000000000000007"/>
    <n v="295"/>
    <n v="7375.0000000000018"/>
    <n v="25812.500000000004"/>
    <n v="0.35"/>
    <x v="0"/>
  </r>
  <r>
    <x v="0"/>
    <x v="0"/>
    <x v="455"/>
    <x v="3"/>
    <x v="20"/>
    <x v="24"/>
    <x v="3"/>
    <n v="25.000000000000007"/>
    <n v="325"/>
    <n v="8125.0000000000027"/>
    <n v="32500.000000000015"/>
    <n v="0.4"/>
    <x v="0"/>
  </r>
  <r>
    <x v="0"/>
    <x v="0"/>
    <x v="455"/>
    <x v="3"/>
    <x v="20"/>
    <x v="24"/>
    <x v="4"/>
    <n v="44.999999999999993"/>
    <n v="300"/>
    <n v="13499.999999999996"/>
    <n v="47249.999999999985"/>
    <n v="0.35"/>
    <x v="0"/>
  </r>
  <r>
    <x v="0"/>
    <x v="0"/>
    <x v="455"/>
    <x v="3"/>
    <x v="20"/>
    <x v="24"/>
    <x v="5"/>
    <n v="49.999999999999986"/>
    <n v="400"/>
    <n v="19999.999999999993"/>
    <n v="99999.999999999971"/>
    <n v="0.5"/>
    <x v="0"/>
  </r>
  <r>
    <x v="0"/>
    <x v="0"/>
    <x v="484"/>
    <x v="3"/>
    <x v="20"/>
    <x v="24"/>
    <x v="0"/>
    <n v="44.999999999999993"/>
    <n v="650"/>
    <n v="29249.999999999993"/>
    <n v="116999.99999999999"/>
    <n v="0.4"/>
    <x v="0"/>
  </r>
  <r>
    <x v="0"/>
    <x v="0"/>
    <x v="484"/>
    <x v="3"/>
    <x v="20"/>
    <x v="24"/>
    <x v="1"/>
    <n v="35"/>
    <n v="450"/>
    <n v="15750"/>
    <n v="55125"/>
    <n v="0.35"/>
    <x v="0"/>
  </r>
  <r>
    <x v="3"/>
    <x v="0"/>
    <x v="484"/>
    <x v="3"/>
    <x v="20"/>
    <x v="24"/>
    <x v="2"/>
    <n v="35"/>
    <n v="400"/>
    <n v="14000"/>
    <n v="49000"/>
    <n v="0.35"/>
    <x v="0"/>
  </r>
  <r>
    <x v="3"/>
    <x v="0"/>
    <x v="484"/>
    <x v="3"/>
    <x v="20"/>
    <x v="24"/>
    <x v="3"/>
    <n v="35"/>
    <n v="350"/>
    <n v="12250"/>
    <n v="49000"/>
    <n v="0.4"/>
    <x v="0"/>
  </r>
  <r>
    <x v="3"/>
    <x v="0"/>
    <x v="484"/>
    <x v="3"/>
    <x v="20"/>
    <x v="24"/>
    <x v="4"/>
    <n v="44.999999999999993"/>
    <n v="350"/>
    <n v="15749.999999999996"/>
    <n v="55124.999999999985"/>
    <n v="0.35"/>
    <x v="0"/>
  </r>
  <r>
    <x v="3"/>
    <x v="0"/>
    <x v="484"/>
    <x v="3"/>
    <x v="20"/>
    <x v="24"/>
    <x v="5"/>
    <n v="49.999999999999986"/>
    <n v="450"/>
    <n v="22499.999999999993"/>
    <n v="112499.99999999997"/>
    <n v="0.5"/>
    <x v="0"/>
  </r>
  <r>
    <x v="3"/>
    <x v="0"/>
    <x v="175"/>
    <x v="3"/>
    <x v="20"/>
    <x v="24"/>
    <x v="0"/>
    <n v="25"/>
    <n v="675"/>
    <n v="16875"/>
    <n v="67500"/>
    <n v="0.4"/>
    <x v="0"/>
  </r>
  <r>
    <x v="3"/>
    <x v="0"/>
    <x v="175"/>
    <x v="3"/>
    <x v="20"/>
    <x v="24"/>
    <x v="1"/>
    <n v="25"/>
    <n v="475"/>
    <n v="11875"/>
    <n v="41562.5"/>
    <n v="0.35"/>
    <x v="0"/>
  </r>
  <r>
    <x v="3"/>
    <x v="0"/>
    <x v="175"/>
    <x v="3"/>
    <x v="20"/>
    <x v="24"/>
    <x v="2"/>
    <n v="15.000000000000002"/>
    <n v="475"/>
    <n v="7125.0000000000018"/>
    <n v="24937.500000000004"/>
    <n v="0.35"/>
    <x v="0"/>
  </r>
  <r>
    <x v="3"/>
    <x v="0"/>
    <x v="175"/>
    <x v="3"/>
    <x v="20"/>
    <x v="24"/>
    <x v="3"/>
    <n v="20.000000000000007"/>
    <n v="325"/>
    <n v="6500.0000000000018"/>
    <n v="26000.000000000011"/>
    <n v="0.4"/>
    <x v="0"/>
  </r>
  <r>
    <x v="3"/>
    <x v="0"/>
    <x v="175"/>
    <x v="3"/>
    <x v="20"/>
    <x v="24"/>
    <x v="4"/>
    <n v="35"/>
    <n v="375"/>
    <n v="13125"/>
    <n v="45937.5"/>
    <n v="0.35"/>
    <x v="0"/>
  </r>
  <r>
    <x v="3"/>
    <x v="0"/>
    <x v="175"/>
    <x v="3"/>
    <x v="20"/>
    <x v="24"/>
    <x v="5"/>
    <n v="25"/>
    <n v="475"/>
    <n v="11875"/>
    <n v="59375"/>
    <n v="0.5"/>
    <x v="0"/>
  </r>
  <r>
    <x v="3"/>
    <x v="0"/>
    <x v="206"/>
    <x v="3"/>
    <x v="20"/>
    <x v="24"/>
    <x v="0"/>
    <n v="25"/>
    <n v="725"/>
    <n v="18125"/>
    <n v="72500"/>
    <n v="0.4"/>
    <x v="0"/>
  </r>
  <r>
    <x v="3"/>
    <x v="0"/>
    <x v="206"/>
    <x v="3"/>
    <x v="20"/>
    <x v="24"/>
    <x v="1"/>
    <n v="25"/>
    <n v="375"/>
    <n v="9375"/>
    <n v="32812.5"/>
    <n v="0.35"/>
    <x v="0"/>
  </r>
  <r>
    <x v="3"/>
    <x v="0"/>
    <x v="206"/>
    <x v="3"/>
    <x v="20"/>
    <x v="24"/>
    <x v="2"/>
    <n v="15.000000000000002"/>
    <n v="425"/>
    <n v="6375.0000000000009"/>
    <n v="22312.5"/>
    <n v="0.35"/>
    <x v="0"/>
  </r>
  <r>
    <x v="3"/>
    <x v="0"/>
    <x v="206"/>
    <x v="2"/>
    <x v="21"/>
    <x v="25"/>
    <x v="3"/>
    <n v="20.000000000000007"/>
    <n v="300"/>
    <n v="6000.0000000000018"/>
    <n v="24000.000000000011"/>
    <n v="0.4"/>
    <x v="0"/>
  </r>
  <r>
    <x v="3"/>
    <x v="0"/>
    <x v="206"/>
    <x v="2"/>
    <x v="21"/>
    <x v="25"/>
    <x v="4"/>
    <n v="35"/>
    <n v="375"/>
    <n v="13125"/>
    <n v="45937.5"/>
    <n v="0.35"/>
    <x v="0"/>
  </r>
  <r>
    <x v="3"/>
    <x v="0"/>
    <x v="206"/>
    <x v="2"/>
    <x v="21"/>
    <x v="25"/>
    <x v="5"/>
    <n v="25"/>
    <n v="450"/>
    <n v="11250"/>
    <n v="56250"/>
    <n v="0.5"/>
    <x v="0"/>
  </r>
  <r>
    <x v="3"/>
    <x v="0"/>
    <x v="215"/>
    <x v="2"/>
    <x v="21"/>
    <x v="25"/>
    <x v="0"/>
    <n v="30.000000000000004"/>
    <n v="670"/>
    <n v="20100.000000000004"/>
    <n v="80400.000000000015"/>
    <n v="0.4"/>
    <x v="0"/>
  </r>
  <r>
    <x v="3"/>
    <x v="0"/>
    <x v="215"/>
    <x v="2"/>
    <x v="21"/>
    <x v="25"/>
    <x v="1"/>
    <n v="30.000000000000004"/>
    <n v="350"/>
    <n v="10500.000000000002"/>
    <n v="36750"/>
    <n v="0.35"/>
    <x v="0"/>
  </r>
  <r>
    <x v="3"/>
    <x v="0"/>
    <x v="215"/>
    <x v="2"/>
    <x v="21"/>
    <x v="25"/>
    <x v="2"/>
    <n v="20.000000000000007"/>
    <n v="400"/>
    <n v="8000.0000000000027"/>
    <n v="28000.000000000007"/>
    <n v="0.35"/>
    <x v="0"/>
  </r>
  <r>
    <x v="3"/>
    <x v="0"/>
    <x v="215"/>
    <x v="2"/>
    <x v="21"/>
    <x v="25"/>
    <x v="3"/>
    <n v="25"/>
    <n v="250"/>
    <n v="6250"/>
    <n v="25000"/>
    <n v="0.4"/>
    <x v="0"/>
  </r>
  <r>
    <x v="3"/>
    <x v="0"/>
    <x v="215"/>
    <x v="2"/>
    <x v="21"/>
    <x v="25"/>
    <x v="4"/>
    <n v="40"/>
    <n v="300"/>
    <n v="12000"/>
    <n v="42000"/>
    <n v="0.35"/>
    <x v="0"/>
  </r>
  <r>
    <x v="3"/>
    <x v="0"/>
    <x v="215"/>
    <x v="2"/>
    <x v="21"/>
    <x v="25"/>
    <x v="5"/>
    <n v="30.000000000000004"/>
    <n v="400"/>
    <n v="12000.000000000002"/>
    <n v="60000.000000000007"/>
    <n v="0.5"/>
    <x v="0"/>
  </r>
  <r>
    <x v="3"/>
    <x v="0"/>
    <x v="234"/>
    <x v="2"/>
    <x v="21"/>
    <x v="25"/>
    <x v="0"/>
    <n v="30.000000000000004"/>
    <n v="625"/>
    <n v="18750.000000000004"/>
    <n v="75000.000000000015"/>
    <n v="0.4"/>
    <x v="0"/>
  </r>
  <r>
    <x v="3"/>
    <x v="0"/>
    <x v="234"/>
    <x v="2"/>
    <x v="21"/>
    <x v="25"/>
    <x v="1"/>
    <n v="25.000000000000007"/>
    <n v="325"/>
    <n v="8125.0000000000027"/>
    <n v="28437.500000000007"/>
    <n v="0.35"/>
    <x v="0"/>
  </r>
  <r>
    <x v="3"/>
    <x v="0"/>
    <x v="234"/>
    <x v="2"/>
    <x v="21"/>
    <x v="25"/>
    <x v="2"/>
    <n v="15.000000000000007"/>
    <n v="325"/>
    <n v="4875.0000000000018"/>
    <n v="17062.500000000007"/>
    <n v="0.35"/>
    <x v="0"/>
  </r>
  <r>
    <x v="3"/>
    <x v="0"/>
    <x v="234"/>
    <x v="2"/>
    <x v="21"/>
    <x v="25"/>
    <x v="3"/>
    <n v="20"/>
    <n v="250"/>
    <n v="5000"/>
    <n v="20000"/>
    <n v="0.4"/>
    <x v="0"/>
  </r>
  <r>
    <x v="3"/>
    <x v="0"/>
    <x v="234"/>
    <x v="2"/>
    <x v="21"/>
    <x v="25"/>
    <x v="4"/>
    <n v="35"/>
    <n v="275"/>
    <n v="9625"/>
    <n v="33687.5"/>
    <n v="0.35"/>
    <x v="0"/>
  </r>
  <r>
    <x v="3"/>
    <x v="0"/>
    <x v="234"/>
    <x v="2"/>
    <x v="21"/>
    <x v="25"/>
    <x v="5"/>
    <n v="25.000000000000007"/>
    <n v="400"/>
    <n v="10000.000000000004"/>
    <n v="50000.000000000015"/>
    <n v="0.5"/>
    <x v="0"/>
  </r>
  <r>
    <x v="3"/>
    <x v="0"/>
    <x v="265"/>
    <x v="2"/>
    <x v="21"/>
    <x v="25"/>
    <x v="0"/>
    <n v="35"/>
    <n v="670"/>
    <n v="23450"/>
    <n v="93800"/>
    <n v="0.4"/>
    <x v="0"/>
  </r>
  <r>
    <x v="3"/>
    <x v="0"/>
    <x v="265"/>
    <x v="2"/>
    <x v="21"/>
    <x v="25"/>
    <x v="1"/>
    <n v="30.000000000000011"/>
    <n v="375"/>
    <n v="11250.000000000004"/>
    <n v="39375.000000000015"/>
    <n v="0.35"/>
    <x v="0"/>
  </r>
  <r>
    <x v="3"/>
    <x v="0"/>
    <x v="265"/>
    <x v="2"/>
    <x v="21"/>
    <x v="25"/>
    <x v="2"/>
    <n v="25.000000000000007"/>
    <n v="350"/>
    <n v="8750.0000000000036"/>
    <n v="30625.000000000007"/>
    <n v="0.35"/>
    <x v="0"/>
  </r>
  <r>
    <x v="3"/>
    <x v="0"/>
    <x v="265"/>
    <x v="2"/>
    <x v="21"/>
    <x v="25"/>
    <x v="3"/>
    <n v="25.000000000000007"/>
    <n v="275"/>
    <n v="6875.0000000000018"/>
    <n v="27500.000000000007"/>
    <n v="0.4"/>
    <x v="0"/>
  </r>
  <r>
    <x v="3"/>
    <x v="0"/>
    <x v="265"/>
    <x v="2"/>
    <x v="21"/>
    <x v="25"/>
    <x v="4"/>
    <n v="40"/>
    <n v="300"/>
    <n v="12000"/>
    <n v="42000"/>
    <n v="0.35"/>
    <x v="0"/>
  </r>
  <r>
    <x v="3"/>
    <x v="0"/>
    <x v="265"/>
    <x v="2"/>
    <x v="21"/>
    <x v="25"/>
    <x v="5"/>
    <n v="44.999999999999993"/>
    <n v="400"/>
    <n v="17999.999999999996"/>
    <n v="89999.999999999985"/>
    <n v="0.5"/>
    <x v="0"/>
  </r>
  <r>
    <x v="3"/>
    <x v="0"/>
    <x v="295"/>
    <x v="2"/>
    <x v="21"/>
    <x v="25"/>
    <x v="0"/>
    <n v="30.000000000000004"/>
    <n v="650"/>
    <n v="19500.000000000004"/>
    <n v="78000.000000000015"/>
    <n v="0.4"/>
    <x v="0"/>
  </r>
  <r>
    <x v="3"/>
    <x v="0"/>
    <x v="295"/>
    <x v="2"/>
    <x v="21"/>
    <x v="25"/>
    <x v="1"/>
    <n v="25.000000000000011"/>
    <n v="400"/>
    <n v="10000.000000000004"/>
    <n v="35000.000000000015"/>
    <n v="0.35"/>
    <x v="0"/>
  </r>
  <r>
    <x v="3"/>
    <x v="0"/>
    <x v="295"/>
    <x v="2"/>
    <x v="21"/>
    <x v="25"/>
    <x v="2"/>
    <n v="20.000000000000007"/>
    <n v="425"/>
    <n v="8500.0000000000036"/>
    <n v="29750.000000000007"/>
    <n v="0.35"/>
    <x v="0"/>
  </r>
  <r>
    <x v="3"/>
    <x v="0"/>
    <x v="295"/>
    <x v="2"/>
    <x v="21"/>
    <x v="25"/>
    <x v="3"/>
    <n v="20.000000000000007"/>
    <n v="400"/>
    <n v="8000.0000000000027"/>
    <n v="32000.000000000015"/>
    <n v="0.4"/>
    <x v="0"/>
  </r>
  <r>
    <x v="3"/>
    <x v="0"/>
    <x v="295"/>
    <x v="2"/>
    <x v="21"/>
    <x v="25"/>
    <x v="4"/>
    <n v="35"/>
    <n v="400"/>
    <n v="14000"/>
    <n v="49000"/>
    <n v="0.35"/>
    <x v="0"/>
  </r>
  <r>
    <x v="3"/>
    <x v="0"/>
    <x v="295"/>
    <x v="2"/>
    <x v="21"/>
    <x v="25"/>
    <x v="5"/>
    <n v="40"/>
    <n v="575"/>
    <n v="23000"/>
    <n v="115000"/>
    <n v="0.5"/>
    <x v="0"/>
  </r>
  <r>
    <x v="3"/>
    <x v="0"/>
    <x v="324"/>
    <x v="2"/>
    <x v="21"/>
    <x v="25"/>
    <x v="0"/>
    <n v="35"/>
    <n v="800"/>
    <n v="28000"/>
    <n v="112000"/>
    <n v="0.4"/>
    <x v="0"/>
  </r>
  <r>
    <x v="3"/>
    <x v="0"/>
    <x v="324"/>
    <x v="2"/>
    <x v="21"/>
    <x v="25"/>
    <x v="1"/>
    <n v="30.000000000000011"/>
    <n v="550"/>
    <n v="16500.000000000007"/>
    <n v="57750.000000000015"/>
    <n v="0.35"/>
    <x v="0"/>
  </r>
  <r>
    <x v="3"/>
    <x v="0"/>
    <x v="324"/>
    <x v="2"/>
    <x v="21"/>
    <x v="25"/>
    <x v="2"/>
    <n v="25.000000000000007"/>
    <n v="475"/>
    <n v="11875.000000000004"/>
    <n v="41562.500000000007"/>
    <n v="0.35"/>
    <x v="0"/>
  </r>
  <r>
    <x v="3"/>
    <x v="0"/>
    <x v="324"/>
    <x v="2"/>
    <x v="21"/>
    <x v="25"/>
    <x v="3"/>
    <n v="25.000000000000007"/>
    <n v="425"/>
    <n v="10625.000000000004"/>
    <n v="42500.000000000015"/>
    <n v="0.4"/>
    <x v="0"/>
  </r>
  <r>
    <x v="3"/>
    <x v="0"/>
    <x v="324"/>
    <x v="2"/>
    <x v="21"/>
    <x v="25"/>
    <x v="4"/>
    <n v="35"/>
    <n v="425"/>
    <n v="14875"/>
    <n v="52062.5"/>
    <n v="0.35"/>
    <x v="0"/>
  </r>
  <r>
    <x v="3"/>
    <x v="0"/>
    <x v="324"/>
    <x v="2"/>
    <x v="21"/>
    <x v="25"/>
    <x v="5"/>
    <n v="40"/>
    <n v="600"/>
    <n v="24000"/>
    <n v="120000"/>
    <n v="0.5"/>
    <x v="0"/>
  </r>
  <r>
    <x v="3"/>
    <x v="0"/>
    <x v="356"/>
    <x v="2"/>
    <x v="21"/>
    <x v="25"/>
    <x v="0"/>
    <n v="35"/>
    <n v="750"/>
    <n v="26250"/>
    <n v="105000"/>
    <n v="0.4"/>
    <x v="0"/>
  </r>
  <r>
    <x v="3"/>
    <x v="0"/>
    <x v="356"/>
    <x v="2"/>
    <x v="21"/>
    <x v="25"/>
    <x v="1"/>
    <n v="35.000000000000007"/>
    <n v="525"/>
    <n v="18375.000000000004"/>
    <n v="64312.500000000007"/>
    <n v="0.35"/>
    <x v="0"/>
  </r>
  <r>
    <x v="3"/>
    <x v="0"/>
    <x v="356"/>
    <x v="2"/>
    <x v="21"/>
    <x v="25"/>
    <x v="2"/>
    <n v="30.000000000000004"/>
    <n v="450"/>
    <n v="13500.000000000004"/>
    <n v="47250.000000000007"/>
    <n v="0.35"/>
    <x v="0"/>
  </r>
  <r>
    <x v="3"/>
    <x v="0"/>
    <x v="356"/>
    <x v="2"/>
    <x v="21"/>
    <x v="25"/>
    <x v="3"/>
    <n v="20.000000000000007"/>
    <n v="375"/>
    <n v="7500.0000000000027"/>
    <n v="30000.000000000015"/>
    <n v="0.4"/>
    <x v="0"/>
  </r>
  <r>
    <x v="3"/>
    <x v="0"/>
    <x v="356"/>
    <x v="2"/>
    <x v="21"/>
    <x v="25"/>
    <x v="4"/>
    <n v="30.000000000000004"/>
    <n v="350"/>
    <n v="10500.000000000002"/>
    <n v="36750"/>
    <n v="0.35"/>
    <x v="0"/>
  </r>
  <r>
    <x v="3"/>
    <x v="0"/>
    <x v="356"/>
    <x v="2"/>
    <x v="21"/>
    <x v="25"/>
    <x v="5"/>
    <n v="35"/>
    <n v="525"/>
    <n v="18375"/>
    <n v="91875"/>
    <n v="0.5"/>
    <x v="0"/>
  </r>
  <r>
    <x v="3"/>
    <x v="0"/>
    <x v="388"/>
    <x v="2"/>
    <x v="21"/>
    <x v="25"/>
    <x v="0"/>
    <n v="30.000000000000004"/>
    <n v="650"/>
    <n v="19500.000000000004"/>
    <n v="78000.000000000015"/>
    <n v="0.4"/>
    <x v="0"/>
  </r>
  <r>
    <x v="3"/>
    <x v="0"/>
    <x v="388"/>
    <x v="2"/>
    <x v="21"/>
    <x v="25"/>
    <x v="1"/>
    <n v="25.000000000000011"/>
    <n v="450"/>
    <n v="11250.000000000004"/>
    <n v="39375.000000000015"/>
    <n v="0.35"/>
    <x v="0"/>
  </r>
  <r>
    <x v="3"/>
    <x v="0"/>
    <x v="388"/>
    <x v="2"/>
    <x v="21"/>
    <x v="25"/>
    <x v="2"/>
    <n v="10.000000000000002"/>
    <n v="350"/>
    <n v="3500.0000000000009"/>
    <n v="12250.000000000002"/>
    <n v="0.35"/>
    <x v="0"/>
  </r>
  <r>
    <x v="3"/>
    <x v="0"/>
    <x v="388"/>
    <x v="2"/>
    <x v="21"/>
    <x v="25"/>
    <x v="3"/>
    <n v="10.000000000000002"/>
    <n v="325"/>
    <n v="3250.0000000000009"/>
    <n v="13000.000000000004"/>
    <n v="0.4"/>
    <x v="0"/>
  </r>
  <r>
    <x v="3"/>
    <x v="0"/>
    <x v="388"/>
    <x v="2"/>
    <x v="21"/>
    <x v="25"/>
    <x v="4"/>
    <n v="20"/>
    <n v="325"/>
    <n v="6500"/>
    <n v="22750"/>
    <n v="0.35"/>
    <x v="0"/>
  </r>
  <r>
    <x v="3"/>
    <x v="0"/>
    <x v="388"/>
    <x v="2"/>
    <x v="21"/>
    <x v="25"/>
    <x v="5"/>
    <n v="25.000000000000007"/>
    <n v="400"/>
    <n v="10000.000000000004"/>
    <n v="50000.000000000015"/>
    <n v="0.5"/>
    <x v="0"/>
  </r>
  <r>
    <x v="3"/>
    <x v="0"/>
    <x v="417"/>
    <x v="2"/>
    <x v="21"/>
    <x v="25"/>
    <x v="0"/>
    <n v="30"/>
    <n v="575"/>
    <n v="17250"/>
    <n v="69000"/>
    <n v="0.4"/>
    <x v="0"/>
  </r>
  <r>
    <x v="3"/>
    <x v="0"/>
    <x v="417"/>
    <x v="2"/>
    <x v="21"/>
    <x v="25"/>
    <x v="1"/>
    <n v="20"/>
    <n v="400"/>
    <n v="8000"/>
    <n v="28000"/>
    <n v="0.35"/>
    <x v="0"/>
  </r>
  <r>
    <x v="3"/>
    <x v="0"/>
    <x v="417"/>
    <x v="2"/>
    <x v="21"/>
    <x v="25"/>
    <x v="2"/>
    <n v="20"/>
    <n v="300"/>
    <n v="6000"/>
    <n v="21000"/>
    <n v="0.35"/>
    <x v="0"/>
  </r>
  <r>
    <x v="3"/>
    <x v="0"/>
    <x v="417"/>
    <x v="2"/>
    <x v="21"/>
    <x v="25"/>
    <x v="3"/>
    <n v="20"/>
    <n v="275"/>
    <n v="5500"/>
    <n v="22000"/>
    <n v="0.4"/>
    <x v="0"/>
  </r>
  <r>
    <x v="3"/>
    <x v="0"/>
    <x v="417"/>
    <x v="2"/>
    <x v="21"/>
    <x v="25"/>
    <x v="4"/>
    <n v="30"/>
    <n v="275"/>
    <n v="8250"/>
    <n v="28874.999999999996"/>
    <n v="0.35"/>
    <x v="0"/>
  </r>
  <r>
    <x v="3"/>
    <x v="0"/>
    <x v="417"/>
    <x v="2"/>
    <x v="21"/>
    <x v="25"/>
    <x v="5"/>
    <n v="34.999999999999993"/>
    <n v="400"/>
    <n v="13999.999999999996"/>
    <n v="69999.999999999985"/>
    <n v="0.5"/>
    <x v="0"/>
  </r>
  <r>
    <x v="3"/>
    <x v="0"/>
    <x v="448"/>
    <x v="2"/>
    <x v="21"/>
    <x v="25"/>
    <x v="0"/>
    <n v="30.000000000000004"/>
    <n v="550"/>
    <n v="16500.000000000004"/>
    <n v="66000.000000000015"/>
    <n v="0.4"/>
    <x v="0"/>
  </r>
  <r>
    <x v="3"/>
    <x v="0"/>
    <x v="448"/>
    <x v="2"/>
    <x v="21"/>
    <x v="25"/>
    <x v="1"/>
    <n v="20.000000000000007"/>
    <n v="400"/>
    <n v="8000.0000000000027"/>
    <n v="28000.000000000007"/>
    <n v="0.35"/>
    <x v="0"/>
  </r>
  <r>
    <x v="3"/>
    <x v="0"/>
    <x v="448"/>
    <x v="2"/>
    <x v="21"/>
    <x v="25"/>
    <x v="2"/>
    <n v="20.000000000000007"/>
    <n v="345"/>
    <n v="6900.0000000000027"/>
    <n v="24150.000000000007"/>
    <n v="0.35"/>
    <x v="0"/>
  </r>
  <r>
    <x v="3"/>
    <x v="0"/>
    <x v="448"/>
    <x v="2"/>
    <x v="21"/>
    <x v="25"/>
    <x v="3"/>
    <n v="20.000000000000007"/>
    <n v="375"/>
    <n v="7500.0000000000027"/>
    <n v="30000.000000000015"/>
    <n v="0.4"/>
    <x v="0"/>
  </r>
  <r>
    <x v="3"/>
    <x v="0"/>
    <x v="448"/>
    <x v="2"/>
    <x v="21"/>
    <x v="25"/>
    <x v="4"/>
    <n v="40"/>
    <n v="350"/>
    <n v="14000"/>
    <n v="49000"/>
    <n v="0.35"/>
    <x v="0"/>
  </r>
  <r>
    <x v="3"/>
    <x v="0"/>
    <x v="448"/>
    <x v="2"/>
    <x v="21"/>
    <x v="25"/>
    <x v="5"/>
    <n v="44.999999999999986"/>
    <n v="450"/>
    <n v="20249.999999999993"/>
    <n v="101249.99999999997"/>
    <n v="0.5"/>
    <x v="0"/>
  </r>
  <r>
    <x v="3"/>
    <x v="0"/>
    <x v="477"/>
    <x v="2"/>
    <x v="21"/>
    <x v="25"/>
    <x v="0"/>
    <n v="40"/>
    <n v="700"/>
    <n v="28000"/>
    <n v="112000"/>
    <n v="0.4"/>
    <x v="0"/>
  </r>
  <r>
    <x v="3"/>
    <x v="0"/>
    <x v="477"/>
    <x v="2"/>
    <x v="21"/>
    <x v="25"/>
    <x v="1"/>
    <n v="30.000000000000004"/>
    <n v="500"/>
    <n v="15000.000000000004"/>
    <n v="52500.000000000007"/>
    <n v="0.35"/>
    <x v="0"/>
  </r>
  <r>
    <x v="3"/>
    <x v="0"/>
    <x v="477"/>
    <x v="2"/>
    <x v="21"/>
    <x v="25"/>
    <x v="2"/>
    <n v="30.000000000000004"/>
    <n v="450"/>
    <n v="13500.000000000004"/>
    <n v="47250.000000000007"/>
    <n v="0.35"/>
    <x v="0"/>
  </r>
  <r>
    <x v="3"/>
    <x v="0"/>
    <x v="477"/>
    <x v="2"/>
    <x v="21"/>
    <x v="25"/>
    <x v="3"/>
    <n v="30.000000000000004"/>
    <n v="400"/>
    <n v="12000.000000000002"/>
    <n v="48000.000000000007"/>
    <n v="0.4"/>
    <x v="0"/>
  </r>
  <r>
    <x v="3"/>
    <x v="0"/>
    <x v="477"/>
    <x v="2"/>
    <x v="21"/>
    <x v="25"/>
    <x v="4"/>
    <n v="40"/>
    <n v="400"/>
    <n v="16000"/>
    <n v="56000"/>
    <n v="0.35"/>
    <x v="0"/>
  </r>
  <r>
    <x v="3"/>
    <x v="0"/>
    <x v="477"/>
    <x v="2"/>
    <x v="21"/>
    <x v="25"/>
    <x v="5"/>
    <n v="44.999999999999986"/>
    <n v="500"/>
    <n v="22499.999999999993"/>
    <n v="112499.99999999997"/>
    <n v="0.5"/>
    <x v="0"/>
  </r>
  <r>
    <x v="3"/>
    <x v="2"/>
    <x v="188"/>
    <x v="2"/>
    <x v="21"/>
    <x v="25"/>
    <x v="0"/>
    <n v="30.000000000000004"/>
    <n v="350"/>
    <n v="10500.000000000002"/>
    <n v="36750"/>
    <n v="0.35"/>
    <x v="0"/>
  </r>
  <r>
    <x v="3"/>
    <x v="2"/>
    <x v="188"/>
    <x v="2"/>
    <x v="21"/>
    <x v="25"/>
    <x v="1"/>
    <n v="40"/>
    <n v="350"/>
    <n v="14000"/>
    <n v="49000"/>
    <n v="0.35"/>
    <x v="0"/>
  </r>
  <r>
    <x v="3"/>
    <x v="2"/>
    <x v="188"/>
    <x v="2"/>
    <x v="21"/>
    <x v="25"/>
    <x v="2"/>
    <n v="40"/>
    <n v="350"/>
    <n v="14000"/>
    <n v="49000"/>
    <n v="0.35"/>
    <x v="0"/>
  </r>
  <r>
    <x v="3"/>
    <x v="2"/>
    <x v="188"/>
    <x v="2"/>
    <x v="21"/>
    <x v="25"/>
    <x v="3"/>
    <n v="40"/>
    <n v="200"/>
    <n v="8000"/>
    <n v="28000"/>
    <n v="0.35"/>
    <x v="0"/>
  </r>
  <r>
    <x v="3"/>
    <x v="2"/>
    <x v="188"/>
    <x v="2"/>
    <x v="21"/>
    <x v="25"/>
    <x v="4"/>
    <n v="45.000000000000007"/>
    <n v="150"/>
    <n v="6750.0000000000018"/>
    <n v="27000.000000000007"/>
    <n v="0.4"/>
    <x v="0"/>
  </r>
  <r>
    <x v="3"/>
    <x v="2"/>
    <x v="188"/>
    <x v="2"/>
    <x v="21"/>
    <x v="25"/>
    <x v="5"/>
    <n v="40"/>
    <n v="400"/>
    <n v="16000"/>
    <n v="48000"/>
    <n v="0.3"/>
    <x v="0"/>
  </r>
  <r>
    <x v="3"/>
    <x v="2"/>
    <x v="698"/>
    <x v="2"/>
    <x v="21"/>
    <x v="25"/>
    <x v="0"/>
    <n v="30.000000000000004"/>
    <n v="450"/>
    <n v="13500.000000000004"/>
    <n v="47250.000000000007"/>
    <n v="0.35"/>
    <x v="0"/>
  </r>
  <r>
    <x v="3"/>
    <x v="2"/>
    <x v="698"/>
    <x v="2"/>
    <x v="21"/>
    <x v="25"/>
    <x v="1"/>
    <n v="40"/>
    <n v="350"/>
    <n v="14000"/>
    <n v="49000"/>
    <n v="0.35"/>
    <x v="0"/>
  </r>
  <r>
    <x v="3"/>
    <x v="2"/>
    <x v="698"/>
    <x v="2"/>
    <x v="21"/>
    <x v="25"/>
    <x v="2"/>
    <n v="40"/>
    <n v="350"/>
    <n v="14000"/>
    <n v="49000"/>
    <n v="0.35"/>
    <x v="0"/>
  </r>
  <r>
    <x v="3"/>
    <x v="2"/>
    <x v="698"/>
    <x v="2"/>
    <x v="22"/>
    <x v="16"/>
    <x v="3"/>
    <n v="40"/>
    <n v="200"/>
    <n v="8000"/>
    <n v="28000"/>
    <n v="0.35"/>
    <x v="0"/>
  </r>
  <r>
    <x v="3"/>
    <x v="2"/>
    <x v="698"/>
    <x v="2"/>
    <x v="22"/>
    <x v="16"/>
    <x v="4"/>
    <n v="45.000000000000007"/>
    <n v="125"/>
    <n v="5625.0000000000009"/>
    <n v="22500.000000000004"/>
    <n v="0.4"/>
    <x v="0"/>
  </r>
  <r>
    <x v="3"/>
    <x v="2"/>
    <x v="698"/>
    <x v="2"/>
    <x v="22"/>
    <x v="16"/>
    <x v="5"/>
    <n v="40"/>
    <n v="325"/>
    <n v="13000"/>
    <n v="39000"/>
    <n v="0.3"/>
    <x v="0"/>
  </r>
  <r>
    <x v="3"/>
    <x v="2"/>
    <x v="228"/>
    <x v="2"/>
    <x v="22"/>
    <x v="16"/>
    <x v="0"/>
    <n v="40"/>
    <n v="475"/>
    <n v="19000"/>
    <n v="66500"/>
    <n v="0.35"/>
    <x v="0"/>
  </r>
  <r>
    <x v="3"/>
    <x v="2"/>
    <x v="228"/>
    <x v="2"/>
    <x v="22"/>
    <x v="16"/>
    <x v="1"/>
    <n v="50"/>
    <n v="325"/>
    <n v="16250"/>
    <n v="56875"/>
    <n v="0.35"/>
    <x v="0"/>
  </r>
  <r>
    <x v="3"/>
    <x v="2"/>
    <x v="228"/>
    <x v="2"/>
    <x v="22"/>
    <x v="16"/>
    <x v="2"/>
    <n v="54.999999999999993"/>
    <n v="350"/>
    <n v="19249.999999999996"/>
    <n v="67374.999999999985"/>
    <n v="0.35"/>
    <x v="0"/>
  </r>
  <r>
    <x v="3"/>
    <x v="2"/>
    <x v="228"/>
    <x v="2"/>
    <x v="22"/>
    <x v="16"/>
    <x v="3"/>
    <n v="50"/>
    <n v="250"/>
    <n v="12500"/>
    <n v="43750"/>
    <n v="0.35"/>
    <x v="0"/>
  </r>
  <r>
    <x v="3"/>
    <x v="2"/>
    <x v="228"/>
    <x v="2"/>
    <x v="22"/>
    <x v="16"/>
    <x v="4"/>
    <n v="55.000000000000007"/>
    <n v="100"/>
    <n v="5500.0000000000009"/>
    <n v="22000.000000000004"/>
    <n v="0.4"/>
    <x v="0"/>
  </r>
  <r>
    <x v="3"/>
    <x v="2"/>
    <x v="228"/>
    <x v="2"/>
    <x v="22"/>
    <x v="16"/>
    <x v="5"/>
    <n v="50"/>
    <n v="300"/>
    <n v="15000"/>
    <n v="45000"/>
    <n v="0.3"/>
    <x v="0"/>
  </r>
  <r>
    <x v="3"/>
    <x v="2"/>
    <x v="247"/>
    <x v="2"/>
    <x v="22"/>
    <x v="16"/>
    <x v="0"/>
    <n v="55.000000000000007"/>
    <n v="475"/>
    <n v="26125.000000000004"/>
    <n v="91437.5"/>
    <n v="0.35"/>
    <x v="0"/>
  </r>
  <r>
    <x v="3"/>
    <x v="2"/>
    <x v="247"/>
    <x v="2"/>
    <x v="22"/>
    <x v="16"/>
    <x v="1"/>
    <n v="60.000000000000007"/>
    <n v="275"/>
    <n v="16500.000000000004"/>
    <n v="57750.000000000007"/>
    <n v="0.35"/>
    <x v="0"/>
  </r>
  <r>
    <x v="3"/>
    <x v="2"/>
    <x v="247"/>
    <x v="2"/>
    <x v="22"/>
    <x v="16"/>
    <x v="2"/>
    <n v="60.000000000000007"/>
    <n v="325"/>
    <n v="19500.000000000004"/>
    <n v="68250"/>
    <n v="0.35"/>
    <x v="0"/>
  </r>
  <r>
    <x v="3"/>
    <x v="2"/>
    <x v="247"/>
    <x v="2"/>
    <x v="22"/>
    <x v="16"/>
    <x v="3"/>
    <n v="45.000000000000007"/>
    <n v="225"/>
    <n v="10125.000000000002"/>
    <n v="35437.5"/>
    <n v="0.35"/>
    <x v="0"/>
  </r>
  <r>
    <x v="3"/>
    <x v="2"/>
    <x v="247"/>
    <x v="2"/>
    <x v="22"/>
    <x v="16"/>
    <x v="4"/>
    <n v="50.000000000000014"/>
    <n v="125"/>
    <n v="6250.0000000000018"/>
    <n v="25000.000000000007"/>
    <n v="0.4"/>
    <x v="0"/>
  </r>
  <r>
    <x v="3"/>
    <x v="2"/>
    <x v="247"/>
    <x v="2"/>
    <x v="22"/>
    <x v="16"/>
    <x v="5"/>
    <n v="65.000000000000014"/>
    <n v="300"/>
    <n v="19500.000000000004"/>
    <n v="58500.000000000007"/>
    <n v="0.3"/>
    <x v="0"/>
  </r>
  <r>
    <x v="3"/>
    <x v="2"/>
    <x v="278"/>
    <x v="2"/>
    <x v="22"/>
    <x v="16"/>
    <x v="0"/>
    <n v="50"/>
    <n v="500"/>
    <n v="25000"/>
    <n v="87500"/>
    <n v="0.35"/>
    <x v="0"/>
  </r>
  <r>
    <x v="3"/>
    <x v="2"/>
    <x v="278"/>
    <x v="2"/>
    <x v="22"/>
    <x v="16"/>
    <x v="1"/>
    <n v="55.000000000000007"/>
    <n v="350"/>
    <n v="19250.000000000004"/>
    <n v="67375"/>
    <n v="0.35"/>
    <x v="0"/>
  </r>
  <r>
    <x v="3"/>
    <x v="2"/>
    <x v="278"/>
    <x v="2"/>
    <x v="22"/>
    <x v="16"/>
    <x v="2"/>
    <n v="55.000000000000007"/>
    <n v="350"/>
    <n v="19250.000000000004"/>
    <n v="67375"/>
    <n v="0.35"/>
    <x v="0"/>
  </r>
  <r>
    <x v="3"/>
    <x v="2"/>
    <x v="278"/>
    <x v="2"/>
    <x v="22"/>
    <x v="16"/>
    <x v="3"/>
    <n v="50"/>
    <n v="275"/>
    <n v="13750"/>
    <n v="48125"/>
    <n v="0.35"/>
    <x v="0"/>
  </r>
  <r>
    <x v="3"/>
    <x v="2"/>
    <x v="278"/>
    <x v="2"/>
    <x v="22"/>
    <x v="16"/>
    <x v="4"/>
    <n v="44.999999999999993"/>
    <n v="175"/>
    <n v="7874.9999999999982"/>
    <n v="31499.999999999996"/>
    <n v="0.4"/>
    <x v="0"/>
  </r>
  <r>
    <x v="3"/>
    <x v="2"/>
    <x v="278"/>
    <x v="2"/>
    <x v="22"/>
    <x v="16"/>
    <x v="5"/>
    <n v="60"/>
    <n v="525"/>
    <n v="31500"/>
    <n v="94500"/>
    <n v="0.3"/>
    <x v="0"/>
  </r>
  <r>
    <x v="3"/>
    <x v="2"/>
    <x v="308"/>
    <x v="2"/>
    <x v="22"/>
    <x v="16"/>
    <x v="0"/>
    <n v="54.999999999999993"/>
    <n v="775"/>
    <n v="42624.999999999993"/>
    <n v="149187.49999999997"/>
    <n v="0.35"/>
    <x v="0"/>
  </r>
  <r>
    <x v="3"/>
    <x v="2"/>
    <x v="308"/>
    <x v="2"/>
    <x v="22"/>
    <x v="16"/>
    <x v="1"/>
    <n v="64.999999999999986"/>
    <n v="650"/>
    <n v="42249.999999999985"/>
    <n v="147874.99999999994"/>
    <n v="0.35"/>
    <x v="0"/>
  </r>
  <r>
    <x v="3"/>
    <x v="2"/>
    <x v="308"/>
    <x v="2"/>
    <x v="22"/>
    <x v="16"/>
    <x v="2"/>
    <n v="80"/>
    <n v="650"/>
    <n v="52000"/>
    <n v="182000"/>
    <n v="0.35"/>
    <x v="0"/>
  </r>
  <r>
    <x v="3"/>
    <x v="2"/>
    <x v="308"/>
    <x v="2"/>
    <x v="22"/>
    <x v="16"/>
    <x v="3"/>
    <n v="80"/>
    <n v="525"/>
    <n v="42000"/>
    <n v="147000"/>
    <n v="0.35"/>
    <x v="0"/>
  </r>
  <r>
    <x v="3"/>
    <x v="2"/>
    <x v="308"/>
    <x v="2"/>
    <x v="22"/>
    <x v="16"/>
    <x v="4"/>
    <n v="90"/>
    <n v="400"/>
    <n v="36000"/>
    <n v="144000"/>
    <n v="0.4"/>
    <x v="0"/>
  </r>
  <r>
    <x v="3"/>
    <x v="2"/>
    <x v="308"/>
    <x v="2"/>
    <x v="22"/>
    <x v="16"/>
    <x v="5"/>
    <n v="105"/>
    <n v="700"/>
    <n v="73500"/>
    <n v="220500"/>
    <n v="0.3"/>
    <x v="0"/>
  </r>
  <r>
    <x v="3"/>
    <x v="2"/>
    <x v="337"/>
    <x v="2"/>
    <x v="22"/>
    <x v="16"/>
    <x v="0"/>
    <n v="85"/>
    <n v="850"/>
    <n v="72250"/>
    <n v="252874.99999999997"/>
    <n v="0.35"/>
    <x v="0"/>
  </r>
  <r>
    <x v="3"/>
    <x v="2"/>
    <x v="337"/>
    <x v="2"/>
    <x v="22"/>
    <x v="16"/>
    <x v="1"/>
    <n v="90"/>
    <n v="700"/>
    <n v="63000"/>
    <n v="220500"/>
    <n v="0.35"/>
    <x v="0"/>
  </r>
  <r>
    <x v="3"/>
    <x v="2"/>
    <x v="337"/>
    <x v="2"/>
    <x v="22"/>
    <x v="16"/>
    <x v="2"/>
    <n v="90"/>
    <n v="650"/>
    <n v="58500"/>
    <n v="204750"/>
    <n v="0.35"/>
    <x v="0"/>
  </r>
  <r>
    <x v="3"/>
    <x v="2"/>
    <x v="337"/>
    <x v="2"/>
    <x v="22"/>
    <x v="16"/>
    <x v="3"/>
    <n v="85"/>
    <n v="550"/>
    <n v="46750"/>
    <n v="163625"/>
    <n v="0.35"/>
    <x v="0"/>
  </r>
  <r>
    <x v="3"/>
    <x v="2"/>
    <x v="337"/>
    <x v="2"/>
    <x v="22"/>
    <x v="16"/>
    <x v="4"/>
    <n v="90"/>
    <n v="600"/>
    <n v="54000"/>
    <n v="216000"/>
    <n v="0.4"/>
    <x v="0"/>
  </r>
  <r>
    <x v="3"/>
    <x v="2"/>
    <x v="337"/>
    <x v="2"/>
    <x v="22"/>
    <x v="16"/>
    <x v="5"/>
    <n v="105"/>
    <n v="600"/>
    <n v="63000"/>
    <n v="189000"/>
    <n v="0.3"/>
    <x v="0"/>
  </r>
  <r>
    <x v="3"/>
    <x v="2"/>
    <x v="369"/>
    <x v="2"/>
    <x v="22"/>
    <x v="16"/>
    <x v="0"/>
    <n v="90"/>
    <n v="800"/>
    <n v="72000"/>
    <n v="251999.99999999997"/>
    <n v="0.35"/>
    <x v="0"/>
  </r>
  <r>
    <x v="3"/>
    <x v="2"/>
    <x v="369"/>
    <x v="2"/>
    <x v="22"/>
    <x v="16"/>
    <x v="1"/>
    <n v="80"/>
    <n v="775"/>
    <n v="62000"/>
    <n v="217000"/>
    <n v="0.35"/>
    <x v="0"/>
  </r>
  <r>
    <x v="3"/>
    <x v="2"/>
    <x v="369"/>
    <x v="2"/>
    <x v="22"/>
    <x v="16"/>
    <x v="2"/>
    <n v="70"/>
    <n v="650"/>
    <n v="45500"/>
    <n v="159250"/>
    <n v="0.35"/>
    <x v="0"/>
  </r>
  <r>
    <x v="3"/>
    <x v="2"/>
    <x v="369"/>
    <x v="2"/>
    <x v="22"/>
    <x v="16"/>
    <x v="3"/>
    <n v="70"/>
    <n v="425"/>
    <n v="29750"/>
    <n v="104125"/>
    <n v="0.35"/>
    <x v="0"/>
  </r>
  <r>
    <x v="3"/>
    <x v="2"/>
    <x v="369"/>
    <x v="2"/>
    <x v="22"/>
    <x v="16"/>
    <x v="4"/>
    <n v="70"/>
    <n v="425"/>
    <n v="29750"/>
    <n v="119000"/>
    <n v="0.4"/>
    <x v="0"/>
  </r>
  <r>
    <x v="3"/>
    <x v="2"/>
    <x v="369"/>
    <x v="2"/>
    <x v="22"/>
    <x v="16"/>
    <x v="5"/>
    <n v="75"/>
    <n v="250"/>
    <n v="18750"/>
    <n v="56250"/>
    <n v="0.3"/>
    <x v="0"/>
  </r>
  <r>
    <x v="3"/>
    <x v="2"/>
    <x v="401"/>
    <x v="2"/>
    <x v="22"/>
    <x v="16"/>
    <x v="0"/>
    <n v="50.000000000000014"/>
    <n v="450"/>
    <n v="22500.000000000007"/>
    <n v="78750.000000000015"/>
    <n v="0.35"/>
    <x v="0"/>
  </r>
  <r>
    <x v="3"/>
    <x v="2"/>
    <x v="401"/>
    <x v="2"/>
    <x v="22"/>
    <x v="16"/>
    <x v="1"/>
    <n v="55.000000000000014"/>
    <n v="450"/>
    <n v="24750.000000000007"/>
    <n v="86625.000000000015"/>
    <n v="0.35"/>
    <x v="0"/>
  </r>
  <r>
    <x v="3"/>
    <x v="2"/>
    <x v="401"/>
    <x v="2"/>
    <x v="22"/>
    <x v="16"/>
    <x v="2"/>
    <n v="50.000000000000014"/>
    <n v="250"/>
    <n v="12500.000000000004"/>
    <n v="43750.000000000007"/>
    <n v="0.35"/>
    <x v="0"/>
  </r>
  <r>
    <x v="3"/>
    <x v="2"/>
    <x v="401"/>
    <x v="2"/>
    <x v="22"/>
    <x v="16"/>
    <x v="3"/>
    <n v="50.000000000000014"/>
    <n v="200"/>
    <n v="10000.000000000004"/>
    <n v="35000.000000000007"/>
    <n v="0.35"/>
    <x v="0"/>
  </r>
  <r>
    <x v="3"/>
    <x v="2"/>
    <x v="401"/>
    <x v="2"/>
    <x v="22"/>
    <x v="16"/>
    <x v="4"/>
    <n v="60.000000000000007"/>
    <n v="225"/>
    <n v="13500.000000000004"/>
    <n v="54000.000000000015"/>
    <n v="0.4"/>
    <x v="0"/>
  </r>
  <r>
    <x v="3"/>
    <x v="2"/>
    <x v="401"/>
    <x v="2"/>
    <x v="22"/>
    <x v="16"/>
    <x v="5"/>
    <n v="44.999999999999993"/>
    <n v="250"/>
    <n v="11249.999999999998"/>
    <n v="33749.999999999993"/>
    <n v="0.3"/>
    <x v="0"/>
  </r>
  <r>
    <x v="3"/>
    <x v="2"/>
    <x v="430"/>
    <x v="2"/>
    <x v="22"/>
    <x v="16"/>
    <x v="0"/>
    <n v="40"/>
    <n v="350"/>
    <n v="14000"/>
    <n v="49000"/>
    <n v="0.35"/>
    <x v="0"/>
  </r>
  <r>
    <x v="3"/>
    <x v="2"/>
    <x v="430"/>
    <x v="2"/>
    <x v="22"/>
    <x v="16"/>
    <x v="1"/>
    <n v="55.000000000000014"/>
    <n v="525"/>
    <n v="28875.000000000007"/>
    <n v="101062.50000000001"/>
    <n v="0.35"/>
    <x v="0"/>
  </r>
  <r>
    <x v="3"/>
    <x v="2"/>
    <x v="430"/>
    <x v="2"/>
    <x v="22"/>
    <x v="16"/>
    <x v="2"/>
    <n v="50.000000000000014"/>
    <n v="350"/>
    <n v="17500.000000000007"/>
    <n v="61250.000000000015"/>
    <n v="0.35"/>
    <x v="0"/>
  </r>
  <r>
    <x v="3"/>
    <x v="2"/>
    <x v="430"/>
    <x v="2"/>
    <x v="22"/>
    <x v="16"/>
    <x v="3"/>
    <n v="45.000000000000007"/>
    <n v="325"/>
    <n v="14625.000000000004"/>
    <n v="51187.500000000007"/>
    <n v="0.35"/>
    <x v="0"/>
  </r>
  <r>
    <x v="3"/>
    <x v="2"/>
    <x v="430"/>
    <x v="2"/>
    <x v="22"/>
    <x v="16"/>
    <x v="4"/>
    <n v="55.000000000000007"/>
    <n v="300"/>
    <n v="16500.000000000004"/>
    <n v="66000.000000000015"/>
    <n v="0.4"/>
    <x v="0"/>
  </r>
  <r>
    <x v="3"/>
    <x v="2"/>
    <x v="430"/>
    <x v="2"/>
    <x v="22"/>
    <x v="16"/>
    <x v="5"/>
    <n v="60.000000000000007"/>
    <n v="350"/>
    <n v="21000.000000000004"/>
    <n v="63000.000000000007"/>
    <n v="0.3"/>
    <x v="0"/>
  </r>
  <r>
    <x v="3"/>
    <x v="2"/>
    <x v="461"/>
    <x v="2"/>
    <x v="22"/>
    <x v="16"/>
    <x v="0"/>
    <n v="45.000000000000007"/>
    <n v="575"/>
    <n v="25875.000000000004"/>
    <n v="90562.5"/>
    <n v="0.35"/>
    <x v="0"/>
  </r>
  <r>
    <x v="3"/>
    <x v="2"/>
    <x v="461"/>
    <x v="2"/>
    <x v="22"/>
    <x v="16"/>
    <x v="1"/>
    <n v="50.000000000000014"/>
    <n v="650"/>
    <n v="32500.000000000011"/>
    <n v="113750.00000000003"/>
    <n v="0.35"/>
    <x v="0"/>
  </r>
  <r>
    <x v="3"/>
    <x v="2"/>
    <x v="461"/>
    <x v="2"/>
    <x v="22"/>
    <x v="16"/>
    <x v="2"/>
    <n v="45.000000000000007"/>
    <n v="475"/>
    <n v="21375.000000000004"/>
    <n v="74812.5"/>
    <n v="0.35"/>
    <x v="0"/>
  </r>
  <r>
    <x v="3"/>
    <x v="2"/>
    <x v="461"/>
    <x v="2"/>
    <x v="22"/>
    <x v="16"/>
    <x v="3"/>
    <n v="55.000000000000014"/>
    <n v="450"/>
    <n v="24750.000000000007"/>
    <n v="86625.000000000015"/>
    <n v="0.35"/>
    <x v="0"/>
  </r>
  <r>
    <x v="3"/>
    <x v="2"/>
    <x v="461"/>
    <x v="2"/>
    <x v="22"/>
    <x v="16"/>
    <x v="4"/>
    <n v="75.000000000000014"/>
    <n v="425"/>
    <n v="31875.000000000007"/>
    <n v="127500.00000000003"/>
    <n v="0.4"/>
    <x v="0"/>
  </r>
  <r>
    <x v="3"/>
    <x v="2"/>
    <x v="461"/>
    <x v="2"/>
    <x v="22"/>
    <x v="16"/>
    <x v="5"/>
    <n v="80.000000000000014"/>
    <n v="550"/>
    <n v="44000.000000000007"/>
    <n v="132000"/>
    <n v="0.3"/>
    <x v="0"/>
  </r>
  <r>
    <x v="3"/>
    <x v="2"/>
    <x v="490"/>
    <x v="2"/>
    <x v="22"/>
    <x v="16"/>
    <x v="0"/>
    <n v="65.000000000000014"/>
    <n v="750"/>
    <n v="48750.000000000015"/>
    <n v="170625.00000000003"/>
    <n v="0.35"/>
    <x v="0"/>
  </r>
  <r>
    <x v="3"/>
    <x v="2"/>
    <x v="490"/>
    <x v="2"/>
    <x v="22"/>
    <x v="16"/>
    <x v="1"/>
    <n v="75.000000000000028"/>
    <n v="750"/>
    <n v="56250.000000000022"/>
    <n v="196875.00000000006"/>
    <n v="0.35"/>
    <x v="0"/>
  </r>
  <r>
    <x v="3"/>
    <x v="2"/>
    <x v="490"/>
    <x v="2"/>
    <x v="22"/>
    <x v="16"/>
    <x v="2"/>
    <n v="70.000000000000014"/>
    <n v="550"/>
    <n v="38500.000000000007"/>
    <n v="134750"/>
    <n v="0.35"/>
    <x v="0"/>
  </r>
  <r>
    <x v="3"/>
    <x v="2"/>
    <x v="490"/>
    <x v="2"/>
    <x v="22"/>
    <x v="16"/>
    <x v="3"/>
    <n v="70.000000000000014"/>
    <n v="550"/>
    <n v="38500.000000000007"/>
    <n v="134750"/>
    <n v="0.35"/>
    <x v="0"/>
  </r>
  <r>
    <x v="3"/>
    <x v="2"/>
    <x v="490"/>
    <x v="2"/>
    <x v="22"/>
    <x v="16"/>
    <x v="4"/>
    <n v="80.000000000000014"/>
    <n v="475"/>
    <n v="38000.000000000007"/>
    <n v="152000.00000000003"/>
    <n v="0.4"/>
    <x v="0"/>
  </r>
  <r>
    <x v="3"/>
    <x v="2"/>
    <x v="490"/>
    <x v="2"/>
    <x v="22"/>
    <x v="16"/>
    <x v="5"/>
    <n v="85.000000000000014"/>
    <n v="575"/>
    <n v="48875.000000000007"/>
    <n v="146625"/>
    <n v="0.3"/>
    <x v="0"/>
  </r>
  <r>
    <x v="3"/>
    <x v="2"/>
    <x v="181"/>
    <x v="2"/>
    <x v="22"/>
    <x v="16"/>
    <x v="0"/>
    <n v="35"/>
    <n v="400"/>
    <n v="14000"/>
    <n v="55999.999999999993"/>
    <n v="0.39999999999999997"/>
    <x v="0"/>
  </r>
  <r>
    <x v="3"/>
    <x v="2"/>
    <x v="181"/>
    <x v="2"/>
    <x v="22"/>
    <x v="16"/>
    <x v="1"/>
    <n v="45"/>
    <n v="400"/>
    <n v="18000"/>
    <n v="72000"/>
    <n v="0.39999999999999997"/>
    <x v="0"/>
  </r>
  <r>
    <x v="3"/>
    <x v="2"/>
    <x v="181"/>
    <x v="2"/>
    <x v="22"/>
    <x v="16"/>
    <x v="2"/>
    <n v="45"/>
    <n v="400"/>
    <n v="18000"/>
    <n v="72000"/>
    <n v="0.39999999999999997"/>
    <x v="0"/>
  </r>
  <r>
    <x v="3"/>
    <x v="2"/>
    <x v="181"/>
    <x v="2"/>
    <x v="22"/>
    <x v="16"/>
    <x v="3"/>
    <n v="45"/>
    <n v="250"/>
    <n v="11250"/>
    <n v="44999.999999999993"/>
    <n v="0.39999999999999997"/>
    <x v="0"/>
  </r>
  <r>
    <x v="3"/>
    <x v="2"/>
    <x v="181"/>
    <x v="2"/>
    <x v="22"/>
    <x v="16"/>
    <x v="4"/>
    <n v="50.000000000000014"/>
    <n v="200"/>
    <n v="10000.000000000004"/>
    <n v="45000.000000000015"/>
    <n v="0.45"/>
    <x v="0"/>
  </r>
  <r>
    <x v="3"/>
    <x v="2"/>
    <x v="181"/>
    <x v="2"/>
    <x v="22"/>
    <x v="16"/>
    <x v="5"/>
    <n v="45"/>
    <n v="450"/>
    <n v="20250"/>
    <n v="70875"/>
    <n v="0.35"/>
    <x v="0"/>
  </r>
  <r>
    <x v="3"/>
    <x v="2"/>
    <x v="212"/>
    <x v="2"/>
    <x v="22"/>
    <x v="16"/>
    <x v="0"/>
    <n v="35"/>
    <n v="500"/>
    <n v="17500"/>
    <n v="70000"/>
    <n v="0.39999999999999997"/>
    <x v="0"/>
  </r>
  <r>
    <x v="3"/>
    <x v="2"/>
    <x v="212"/>
    <x v="2"/>
    <x v="22"/>
    <x v="16"/>
    <x v="1"/>
    <n v="45"/>
    <n v="400"/>
    <n v="18000"/>
    <n v="72000"/>
    <n v="0.39999999999999997"/>
    <x v="0"/>
  </r>
  <r>
    <x v="3"/>
    <x v="2"/>
    <x v="212"/>
    <x v="2"/>
    <x v="22"/>
    <x v="16"/>
    <x v="2"/>
    <n v="45"/>
    <n v="400"/>
    <n v="18000"/>
    <n v="72000"/>
    <n v="0.39999999999999997"/>
    <x v="0"/>
  </r>
  <r>
    <x v="3"/>
    <x v="2"/>
    <x v="212"/>
    <x v="1"/>
    <x v="23"/>
    <x v="26"/>
    <x v="3"/>
    <n v="45"/>
    <n v="250"/>
    <n v="11250"/>
    <n v="44999.999999999993"/>
    <n v="0.39999999999999997"/>
    <x v="0"/>
  </r>
  <r>
    <x v="3"/>
    <x v="2"/>
    <x v="212"/>
    <x v="1"/>
    <x v="23"/>
    <x v="26"/>
    <x v="4"/>
    <n v="50.000000000000014"/>
    <n v="175"/>
    <n v="8750.0000000000036"/>
    <n v="39375.000000000015"/>
    <n v="0.45"/>
    <x v="0"/>
  </r>
  <r>
    <x v="3"/>
    <x v="2"/>
    <x v="212"/>
    <x v="1"/>
    <x v="23"/>
    <x v="26"/>
    <x v="5"/>
    <n v="45"/>
    <n v="375"/>
    <n v="16875"/>
    <n v="59062.499999999993"/>
    <n v="0.35"/>
    <x v="0"/>
  </r>
  <r>
    <x v="3"/>
    <x v="2"/>
    <x v="221"/>
    <x v="1"/>
    <x v="23"/>
    <x v="26"/>
    <x v="0"/>
    <n v="45"/>
    <n v="525"/>
    <n v="23625"/>
    <n v="94499.999999999985"/>
    <n v="0.39999999999999997"/>
    <x v="0"/>
  </r>
  <r>
    <x v="3"/>
    <x v="2"/>
    <x v="221"/>
    <x v="1"/>
    <x v="23"/>
    <x v="26"/>
    <x v="1"/>
    <n v="55.000000000000007"/>
    <n v="375"/>
    <n v="20625.000000000004"/>
    <n v="82500"/>
    <n v="0.39999999999999997"/>
    <x v="0"/>
  </r>
  <r>
    <x v="3"/>
    <x v="2"/>
    <x v="221"/>
    <x v="1"/>
    <x v="23"/>
    <x v="26"/>
    <x v="2"/>
    <n v="60"/>
    <n v="400"/>
    <n v="24000"/>
    <n v="95999.999999999985"/>
    <n v="0.39999999999999997"/>
    <x v="0"/>
  </r>
  <r>
    <x v="3"/>
    <x v="2"/>
    <x v="221"/>
    <x v="1"/>
    <x v="23"/>
    <x v="26"/>
    <x v="3"/>
    <n v="55.000000000000007"/>
    <n v="300"/>
    <n v="16500.000000000004"/>
    <n v="66000"/>
    <n v="0.39999999999999997"/>
    <x v="0"/>
  </r>
  <r>
    <x v="3"/>
    <x v="2"/>
    <x v="221"/>
    <x v="1"/>
    <x v="23"/>
    <x v="26"/>
    <x v="4"/>
    <n v="60.000000000000007"/>
    <n v="150"/>
    <n v="9000.0000000000018"/>
    <n v="40500.000000000007"/>
    <n v="0.45"/>
    <x v="0"/>
  </r>
  <r>
    <x v="3"/>
    <x v="2"/>
    <x v="221"/>
    <x v="1"/>
    <x v="23"/>
    <x v="26"/>
    <x v="5"/>
    <n v="45"/>
    <n v="350"/>
    <n v="15750"/>
    <n v="55125"/>
    <n v="0.35"/>
    <x v="0"/>
  </r>
  <r>
    <x v="3"/>
    <x v="2"/>
    <x v="240"/>
    <x v="1"/>
    <x v="23"/>
    <x v="26"/>
    <x v="0"/>
    <n v="50"/>
    <n v="525"/>
    <n v="26250"/>
    <n v="104999.99999999999"/>
    <n v="0.39999999999999997"/>
    <x v="0"/>
  </r>
  <r>
    <x v="3"/>
    <x v="2"/>
    <x v="240"/>
    <x v="1"/>
    <x v="23"/>
    <x v="26"/>
    <x v="1"/>
    <n v="55.000000000000007"/>
    <n v="325"/>
    <n v="17875.000000000004"/>
    <n v="71500"/>
    <n v="0.39999999999999997"/>
    <x v="0"/>
  </r>
  <r>
    <x v="3"/>
    <x v="2"/>
    <x v="240"/>
    <x v="1"/>
    <x v="23"/>
    <x v="26"/>
    <x v="2"/>
    <n v="55.000000000000007"/>
    <n v="375"/>
    <n v="20625.000000000004"/>
    <n v="82500"/>
    <n v="0.39999999999999997"/>
    <x v="0"/>
  </r>
  <r>
    <x v="3"/>
    <x v="2"/>
    <x v="240"/>
    <x v="1"/>
    <x v="23"/>
    <x v="26"/>
    <x v="3"/>
    <n v="40.000000000000007"/>
    <n v="275"/>
    <n v="11000.000000000002"/>
    <n v="44000"/>
    <n v="0.39999999999999997"/>
    <x v="0"/>
  </r>
  <r>
    <x v="3"/>
    <x v="2"/>
    <x v="240"/>
    <x v="1"/>
    <x v="23"/>
    <x v="26"/>
    <x v="4"/>
    <n v="45.000000000000014"/>
    <n v="175"/>
    <n v="7875.0000000000027"/>
    <n v="35437.500000000015"/>
    <n v="0.45"/>
    <x v="0"/>
  </r>
  <r>
    <x v="3"/>
    <x v="2"/>
    <x v="240"/>
    <x v="1"/>
    <x v="23"/>
    <x v="26"/>
    <x v="5"/>
    <n v="60.000000000000007"/>
    <n v="350"/>
    <n v="21000.000000000004"/>
    <n v="73500"/>
    <n v="0.35"/>
    <x v="0"/>
  </r>
  <r>
    <x v="3"/>
    <x v="2"/>
    <x v="271"/>
    <x v="1"/>
    <x v="23"/>
    <x v="26"/>
    <x v="0"/>
    <n v="45"/>
    <n v="550"/>
    <n v="24750"/>
    <n v="98999.999999999985"/>
    <n v="0.39999999999999997"/>
    <x v="0"/>
  </r>
  <r>
    <x v="3"/>
    <x v="2"/>
    <x v="271"/>
    <x v="1"/>
    <x v="23"/>
    <x v="26"/>
    <x v="1"/>
    <n v="50"/>
    <n v="400"/>
    <n v="20000"/>
    <n v="80000"/>
    <n v="0.39999999999999997"/>
    <x v="0"/>
  </r>
  <r>
    <x v="3"/>
    <x v="2"/>
    <x v="271"/>
    <x v="1"/>
    <x v="23"/>
    <x v="26"/>
    <x v="2"/>
    <n v="50"/>
    <n v="400"/>
    <n v="20000"/>
    <n v="80000"/>
    <n v="0.39999999999999997"/>
    <x v="0"/>
  </r>
  <r>
    <x v="3"/>
    <x v="2"/>
    <x v="271"/>
    <x v="1"/>
    <x v="23"/>
    <x v="26"/>
    <x v="3"/>
    <n v="45"/>
    <n v="325"/>
    <n v="14625"/>
    <n v="58499.999999999993"/>
    <n v="0.39999999999999997"/>
    <x v="0"/>
  </r>
  <r>
    <x v="3"/>
    <x v="2"/>
    <x v="271"/>
    <x v="1"/>
    <x v="23"/>
    <x v="26"/>
    <x v="4"/>
    <n v="40"/>
    <n v="225"/>
    <n v="9000"/>
    <n v="40500"/>
    <n v="0.45"/>
    <x v="0"/>
  </r>
  <r>
    <x v="3"/>
    <x v="2"/>
    <x v="271"/>
    <x v="1"/>
    <x v="23"/>
    <x v="26"/>
    <x v="5"/>
    <n v="65"/>
    <n v="575"/>
    <n v="37375"/>
    <n v="130812.49999999999"/>
    <n v="0.35"/>
    <x v="2"/>
  </r>
  <r>
    <x v="3"/>
    <x v="2"/>
    <x v="301"/>
    <x v="1"/>
    <x v="23"/>
    <x v="26"/>
    <x v="0"/>
    <n v="60"/>
    <n v="825"/>
    <n v="49500"/>
    <n v="197999.99999999997"/>
    <n v="0.39999999999999997"/>
    <x v="2"/>
  </r>
  <r>
    <x v="3"/>
    <x v="2"/>
    <x v="301"/>
    <x v="1"/>
    <x v="23"/>
    <x v="26"/>
    <x v="1"/>
    <n v="70"/>
    <n v="700"/>
    <n v="49000"/>
    <n v="195999.99999999997"/>
    <n v="0.39999999999999997"/>
    <x v="2"/>
  </r>
  <r>
    <x v="3"/>
    <x v="2"/>
    <x v="301"/>
    <x v="1"/>
    <x v="23"/>
    <x v="26"/>
    <x v="2"/>
    <n v="85"/>
    <n v="700"/>
    <n v="59500"/>
    <n v="237999.99999999997"/>
    <n v="0.39999999999999997"/>
    <x v="2"/>
  </r>
  <r>
    <x v="3"/>
    <x v="2"/>
    <x v="301"/>
    <x v="1"/>
    <x v="23"/>
    <x v="26"/>
    <x v="3"/>
    <n v="85"/>
    <n v="575"/>
    <n v="48875"/>
    <n v="195499.99999999997"/>
    <n v="0.39999999999999997"/>
    <x v="2"/>
  </r>
  <r>
    <x v="3"/>
    <x v="2"/>
    <x v="301"/>
    <x v="1"/>
    <x v="23"/>
    <x v="26"/>
    <x v="4"/>
    <n v="95"/>
    <n v="450"/>
    <n v="42750"/>
    <n v="192375"/>
    <n v="0.45"/>
    <x v="2"/>
  </r>
  <r>
    <x v="3"/>
    <x v="2"/>
    <x v="301"/>
    <x v="1"/>
    <x v="23"/>
    <x v="26"/>
    <x v="5"/>
    <n v="110.00000000000001"/>
    <n v="750"/>
    <n v="82500.000000000015"/>
    <n v="288750"/>
    <n v="0.35"/>
    <x v="2"/>
  </r>
  <r>
    <x v="3"/>
    <x v="2"/>
    <x v="330"/>
    <x v="1"/>
    <x v="23"/>
    <x v="26"/>
    <x v="0"/>
    <n v="90"/>
    <n v="900"/>
    <n v="81000"/>
    <n v="324000"/>
    <n v="0.39999999999999997"/>
    <x v="2"/>
  </r>
  <r>
    <x v="3"/>
    <x v="2"/>
    <x v="330"/>
    <x v="1"/>
    <x v="23"/>
    <x v="26"/>
    <x v="1"/>
    <n v="95"/>
    <n v="750"/>
    <n v="71250"/>
    <n v="285000"/>
    <n v="0.39999999999999997"/>
    <x v="2"/>
  </r>
  <r>
    <x v="3"/>
    <x v="2"/>
    <x v="330"/>
    <x v="1"/>
    <x v="23"/>
    <x v="26"/>
    <x v="2"/>
    <n v="95"/>
    <n v="700"/>
    <n v="66500"/>
    <n v="266000"/>
    <n v="0.39999999999999997"/>
    <x v="2"/>
  </r>
  <r>
    <x v="3"/>
    <x v="2"/>
    <x v="330"/>
    <x v="1"/>
    <x v="23"/>
    <x v="26"/>
    <x v="3"/>
    <n v="90"/>
    <n v="600"/>
    <n v="54000"/>
    <n v="215999.99999999997"/>
    <n v="0.39999999999999997"/>
    <x v="2"/>
  </r>
  <r>
    <x v="3"/>
    <x v="2"/>
    <x v="330"/>
    <x v="1"/>
    <x v="23"/>
    <x v="26"/>
    <x v="4"/>
    <n v="95"/>
    <n v="650"/>
    <n v="61750"/>
    <n v="277875"/>
    <n v="0.45"/>
    <x v="2"/>
  </r>
  <r>
    <x v="3"/>
    <x v="2"/>
    <x v="330"/>
    <x v="1"/>
    <x v="23"/>
    <x v="26"/>
    <x v="5"/>
    <n v="110.00000000000001"/>
    <n v="650"/>
    <n v="71500.000000000015"/>
    <n v="250250.00000000003"/>
    <n v="0.35"/>
    <x v="2"/>
  </r>
  <r>
    <x v="3"/>
    <x v="2"/>
    <x v="362"/>
    <x v="1"/>
    <x v="23"/>
    <x v="26"/>
    <x v="0"/>
    <n v="95"/>
    <n v="850"/>
    <n v="80750"/>
    <n v="323000"/>
    <n v="0.39999999999999997"/>
    <x v="2"/>
  </r>
  <r>
    <x v="3"/>
    <x v="2"/>
    <x v="362"/>
    <x v="1"/>
    <x v="23"/>
    <x v="26"/>
    <x v="1"/>
    <n v="85.000000000000014"/>
    <n v="825"/>
    <n v="70125.000000000015"/>
    <n v="280500"/>
    <n v="0.39999999999999997"/>
    <x v="2"/>
  </r>
  <r>
    <x v="3"/>
    <x v="2"/>
    <x v="362"/>
    <x v="1"/>
    <x v="23"/>
    <x v="26"/>
    <x v="2"/>
    <n v="75.000000000000014"/>
    <n v="700"/>
    <n v="52500.000000000015"/>
    <n v="210000.00000000003"/>
    <n v="0.39999999999999997"/>
    <x v="2"/>
  </r>
  <r>
    <x v="3"/>
    <x v="2"/>
    <x v="362"/>
    <x v="1"/>
    <x v="23"/>
    <x v="26"/>
    <x v="3"/>
    <n v="75.000000000000014"/>
    <n v="475"/>
    <n v="35625.000000000007"/>
    <n v="142500"/>
    <n v="0.39999999999999997"/>
    <x v="2"/>
  </r>
  <r>
    <x v="3"/>
    <x v="2"/>
    <x v="362"/>
    <x v="1"/>
    <x v="23"/>
    <x v="26"/>
    <x v="4"/>
    <n v="64.999999999999986"/>
    <n v="475"/>
    <n v="30874.999999999993"/>
    <n v="138937.49999999997"/>
    <n v="0.45"/>
    <x v="2"/>
  </r>
  <r>
    <x v="3"/>
    <x v="2"/>
    <x v="362"/>
    <x v="1"/>
    <x v="23"/>
    <x v="26"/>
    <x v="5"/>
    <n v="70"/>
    <n v="300"/>
    <n v="21000"/>
    <n v="73500"/>
    <n v="0.35"/>
    <x v="2"/>
  </r>
  <r>
    <x v="3"/>
    <x v="2"/>
    <x v="394"/>
    <x v="1"/>
    <x v="23"/>
    <x v="26"/>
    <x v="0"/>
    <n v="45.000000000000014"/>
    <n v="500"/>
    <n v="22500.000000000007"/>
    <n v="90000.000000000015"/>
    <n v="0.39999999999999997"/>
    <x v="2"/>
  </r>
  <r>
    <x v="3"/>
    <x v="2"/>
    <x v="394"/>
    <x v="1"/>
    <x v="23"/>
    <x v="26"/>
    <x v="1"/>
    <n v="50.000000000000014"/>
    <n v="500"/>
    <n v="25000.000000000007"/>
    <n v="100000.00000000001"/>
    <n v="0.39999999999999997"/>
    <x v="2"/>
  </r>
  <r>
    <x v="3"/>
    <x v="2"/>
    <x v="394"/>
    <x v="1"/>
    <x v="23"/>
    <x v="26"/>
    <x v="2"/>
    <n v="45.000000000000014"/>
    <n v="300"/>
    <n v="13500.000000000004"/>
    <n v="54000.000000000007"/>
    <n v="0.39999999999999997"/>
    <x v="2"/>
  </r>
  <r>
    <x v="3"/>
    <x v="2"/>
    <x v="394"/>
    <x v="1"/>
    <x v="23"/>
    <x v="26"/>
    <x v="3"/>
    <n v="45.000000000000014"/>
    <n v="250"/>
    <n v="11250.000000000004"/>
    <n v="45000.000000000007"/>
    <n v="0.39999999999999997"/>
    <x v="2"/>
  </r>
  <r>
    <x v="3"/>
    <x v="2"/>
    <x v="394"/>
    <x v="1"/>
    <x v="23"/>
    <x v="26"/>
    <x v="4"/>
    <n v="55.000000000000007"/>
    <n v="275"/>
    <n v="15125.000000000004"/>
    <n v="68062.500000000015"/>
    <n v="0.45"/>
    <x v="2"/>
  </r>
  <r>
    <x v="3"/>
    <x v="2"/>
    <x v="394"/>
    <x v="1"/>
    <x v="23"/>
    <x v="26"/>
    <x v="5"/>
    <n v="40"/>
    <n v="300"/>
    <n v="12000"/>
    <n v="42000"/>
    <n v="0.35"/>
    <x v="2"/>
  </r>
  <r>
    <x v="3"/>
    <x v="2"/>
    <x v="423"/>
    <x v="1"/>
    <x v="23"/>
    <x v="26"/>
    <x v="0"/>
    <n v="35"/>
    <n v="400"/>
    <n v="14000"/>
    <n v="55999.999999999993"/>
    <n v="0.39999999999999997"/>
    <x v="2"/>
  </r>
  <r>
    <x v="3"/>
    <x v="2"/>
    <x v="423"/>
    <x v="1"/>
    <x v="23"/>
    <x v="26"/>
    <x v="1"/>
    <n v="50.000000000000014"/>
    <n v="575"/>
    <n v="28750.000000000007"/>
    <n v="115000.00000000001"/>
    <n v="0.39999999999999997"/>
    <x v="2"/>
  </r>
  <r>
    <x v="3"/>
    <x v="2"/>
    <x v="423"/>
    <x v="1"/>
    <x v="23"/>
    <x v="26"/>
    <x v="2"/>
    <n v="45.000000000000014"/>
    <n v="400"/>
    <n v="18000.000000000007"/>
    <n v="72000.000000000015"/>
    <n v="0.39999999999999997"/>
    <x v="2"/>
  </r>
  <r>
    <x v="3"/>
    <x v="2"/>
    <x v="423"/>
    <x v="1"/>
    <x v="23"/>
    <x v="26"/>
    <x v="3"/>
    <n v="40.000000000000007"/>
    <n v="375"/>
    <n v="15000.000000000004"/>
    <n v="60000.000000000007"/>
    <n v="0.39999999999999997"/>
    <x v="2"/>
  </r>
  <r>
    <x v="3"/>
    <x v="2"/>
    <x v="423"/>
    <x v="1"/>
    <x v="23"/>
    <x v="26"/>
    <x v="4"/>
    <n v="50"/>
    <n v="350"/>
    <n v="17500"/>
    <n v="78750"/>
    <n v="0.45"/>
    <x v="2"/>
  </r>
  <r>
    <x v="3"/>
    <x v="2"/>
    <x v="423"/>
    <x v="1"/>
    <x v="23"/>
    <x v="26"/>
    <x v="5"/>
    <n v="55.000000000000007"/>
    <n v="400"/>
    <n v="22000.000000000004"/>
    <n v="77000"/>
    <n v="0.35"/>
    <x v="2"/>
  </r>
  <r>
    <x v="3"/>
    <x v="2"/>
    <x v="454"/>
    <x v="1"/>
    <x v="23"/>
    <x v="26"/>
    <x v="0"/>
    <n v="40.000000000000007"/>
    <n v="625"/>
    <n v="25000.000000000007"/>
    <n v="100000.00000000001"/>
    <n v="0.39999999999999997"/>
    <x v="2"/>
  </r>
  <r>
    <x v="3"/>
    <x v="2"/>
    <x v="454"/>
    <x v="1"/>
    <x v="23"/>
    <x v="26"/>
    <x v="1"/>
    <n v="45.000000000000014"/>
    <n v="700"/>
    <n v="31500.000000000011"/>
    <n v="126000.00000000003"/>
    <n v="0.39999999999999997"/>
    <x v="2"/>
  </r>
  <r>
    <x v="3"/>
    <x v="2"/>
    <x v="454"/>
    <x v="1"/>
    <x v="23"/>
    <x v="26"/>
    <x v="2"/>
    <n v="40.000000000000007"/>
    <n v="525"/>
    <n v="21000.000000000004"/>
    <n v="84000"/>
    <n v="0.39999999999999997"/>
    <x v="2"/>
  </r>
  <r>
    <x v="3"/>
    <x v="2"/>
    <x v="454"/>
    <x v="1"/>
    <x v="23"/>
    <x v="26"/>
    <x v="3"/>
    <n v="50.000000000000014"/>
    <n v="500"/>
    <n v="25000.000000000007"/>
    <n v="100000.00000000001"/>
    <n v="0.39999999999999997"/>
    <x v="2"/>
  </r>
  <r>
    <x v="3"/>
    <x v="2"/>
    <x v="454"/>
    <x v="1"/>
    <x v="23"/>
    <x v="26"/>
    <x v="4"/>
    <n v="70"/>
    <n v="475"/>
    <n v="33250"/>
    <n v="149625"/>
    <n v="0.45"/>
    <x v="2"/>
  </r>
  <r>
    <x v="3"/>
    <x v="2"/>
    <x v="454"/>
    <x v="1"/>
    <x v="23"/>
    <x v="26"/>
    <x v="5"/>
    <n v="85.000000000000014"/>
    <n v="600"/>
    <n v="51000.000000000007"/>
    <n v="178500"/>
    <n v="0.35"/>
    <x v="2"/>
  </r>
  <r>
    <x v="3"/>
    <x v="2"/>
    <x v="483"/>
    <x v="1"/>
    <x v="23"/>
    <x v="26"/>
    <x v="0"/>
    <n v="70.000000000000014"/>
    <n v="800"/>
    <n v="56000.000000000015"/>
    <n v="224000.00000000003"/>
    <n v="0.39999999999999997"/>
    <x v="2"/>
  </r>
  <r>
    <x v="3"/>
    <x v="2"/>
    <x v="483"/>
    <x v="1"/>
    <x v="23"/>
    <x v="26"/>
    <x v="1"/>
    <n v="80.000000000000028"/>
    <n v="800"/>
    <n v="64000.000000000022"/>
    <n v="256000.00000000006"/>
    <n v="0.39999999999999997"/>
    <x v="2"/>
  </r>
  <r>
    <x v="0"/>
    <x v="2"/>
    <x v="483"/>
    <x v="1"/>
    <x v="23"/>
    <x v="26"/>
    <x v="2"/>
    <n v="75.000000000000028"/>
    <n v="600"/>
    <n v="45000.000000000015"/>
    <n v="180000.00000000006"/>
    <n v="0.39999999999999997"/>
    <x v="2"/>
  </r>
  <r>
    <x v="0"/>
    <x v="2"/>
    <x v="483"/>
    <x v="1"/>
    <x v="23"/>
    <x v="26"/>
    <x v="3"/>
    <n v="75.000000000000028"/>
    <n v="600"/>
    <n v="45000.000000000015"/>
    <n v="180000.00000000006"/>
    <n v="0.39999999999999997"/>
    <x v="2"/>
  </r>
  <r>
    <x v="0"/>
    <x v="2"/>
    <x v="483"/>
    <x v="1"/>
    <x v="23"/>
    <x v="26"/>
    <x v="4"/>
    <n v="85.000000000000014"/>
    <n v="525"/>
    <n v="44625.000000000007"/>
    <n v="200812.50000000003"/>
    <n v="0.45"/>
    <x v="2"/>
  </r>
  <r>
    <x v="0"/>
    <x v="2"/>
    <x v="483"/>
    <x v="1"/>
    <x v="23"/>
    <x v="26"/>
    <x v="5"/>
    <n v="90.000000000000028"/>
    <n v="625"/>
    <n v="56250.000000000022"/>
    <n v="196875.00000000006"/>
    <n v="0.35"/>
    <x v="2"/>
  </r>
  <r>
    <x v="0"/>
    <x v="1"/>
    <x v="169"/>
    <x v="1"/>
    <x v="23"/>
    <x v="26"/>
    <x v="0"/>
    <n v="20"/>
    <n v="675"/>
    <n v="13500"/>
    <n v="40500"/>
    <n v="0.3"/>
    <x v="2"/>
  </r>
  <r>
    <x v="0"/>
    <x v="1"/>
    <x v="169"/>
    <x v="1"/>
    <x v="23"/>
    <x v="26"/>
    <x v="1"/>
    <n v="30"/>
    <n v="675"/>
    <n v="20250"/>
    <n v="60750"/>
    <n v="0.3"/>
    <x v="2"/>
  </r>
  <r>
    <x v="0"/>
    <x v="1"/>
    <x v="169"/>
    <x v="1"/>
    <x v="23"/>
    <x v="26"/>
    <x v="2"/>
    <n v="30"/>
    <n v="475"/>
    <n v="14250"/>
    <n v="42750"/>
    <n v="0.3"/>
    <x v="2"/>
  </r>
  <r>
    <x v="0"/>
    <x v="1"/>
    <x v="169"/>
    <x v="1"/>
    <x v="23"/>
    <x v="26"/>
    <x v="3"/>
    <n v="35"/>
    <n v="475"/>
    <n v="16625"/>
    <n v="66500"/>
    <n v="0.4"/>
    <x v="2"/>
  </r>
  <r>
    <x v="0"/>
    <x v="1"/>
    <x v="169"/>
    <x v="1"/>
    <x v="23"/>
    <x v="26"/>
    <x v="4"/>
    <n v="40"/>
    <n v="325"/>
    <n v="13000"/>
    <n v="32500"/>
    <n v="0.25"/>
    <x v="2"/>
  </r>
  <r>
    <x v="3"/>
    <x v="1"/>
    <x v="169"/>
    <x v="1"/>
    <x v="23"/>
    <x v="26"/>
    <x v="5"/>
    <n v="35"/>
    <n v="475"/>
    <n v="16625"/>
    <n v="74812.5"/>
    <n v="0.45"/>
    <x v="2"/>
  </r>
  <r>
    <x v="0"/>
    <x v="1"/>
    <x v="199"/>
    <x v="1"/>
    <x v="23"/>
    <x v="26"/>
    <x v="0"/>
    <n v="25"/>
    <n v="625"/>
    <n v="15625"/>
    <n v="46875"/>
    <n v="0.3"/>
    <x v="2"/>
  </r>
  <r>
    <x v="0"/>
    <x v="1"/>
    <x v="199"/>
    <x v="1"/>
    <x v="23"/>
    <x v="26"/>
    <x v="1"/>
    <n v="35"/>
    <n v="600"/>
    <n v="21000"/>
    <n v="63000"/>
    <n v="0.3"/>
    <x v="2"/>
  </r>
  <r>
    <x v="0"/>
    <x v="1"/>
    <x v="199"/>
    <x v="1"/>
    <x v="23"/>
    <x v="26"/>
    <x v="2"/>
    <n v="35"/>
    <n v="425"/>
    <n v="14875"/>
    <n v="44625"/>
    <n v="0.3"/>
    <x v="2"/>
  </r>
  <r>
    <x v="0"/>
    <x v="1"/>
    <x v="199"/>
    <x v="2"/>
    <x v="24"/>
    <x v="27"/>
    <x v="3"/>
    <n v="35"/>
    <n v="375"/>
    <n v="13125"/>
    <n v="52500"/>
    <n v="0.4"/>
    <x v="2"/>
  </r>
  <r>
    <x v="0"/>
    <x v="1"/>
    <x v="199"/>
    <x v="2"/>
    <x v="24"/>
    <x v="27"/>
    <x v="4"/>
    <n v="40"/>
    <n v="250"/>
    <n v="10000"/>
    <n v="25000"/>
    <n v="0.25"/>
    <x v="2"/>
  </r>
  <r>
    <x v="0"/>
    <x v="1"/>
    <x v="199"/>
    <x v="2"/>
    <x v="24"/>
    <x v="27"/>
    <x v="5"/>
    <n v="35"/>
    <n v="450"/>
    <n v="15750"/>
    <n v="70875"/>
    <n v="0.45"/>
    <x v="2"/>
  </r>
  <r>
    <x v="0"/>
    <x v="1"/>
    <x v="708"/>
    <x v="2"/>
    <x v="24"/>
    <x v="27"/>
    <x v="0"/>
    <n v="30"/>
    <n v="625"/>
    <n v="18750"/>
    <n v="65625"/>
    <n v="0.35"/>
    <x v="2"/>
  </r>
  <r>
    <x v="0"/>
    <x v="1"/>
    <x v="708"/>
    <x v="2"/>
    <x v="24"/>
    <x v="27"/>
    <x v="1"/>
    <n v="40"/>
    <n v="625"/>
    <n v="25000"/>
    <n v="87500"/>
    <n v="0.35"/>
    <x v="2"/>
  </r>
  <r>
    <x v="0"/>
    <x v="1"/>
    <x v="708"/>
    <x v="2"/>
    <x v="24"/>
    <x v="27"/>
    <x v="2"/>
    <n v="30"/>
    <n v="450"/>
    <n v="13500"/>
    <n v="47250"/>
    <n v="0.35"/>
    <x v="2"/>
  </r>
  <r>
    <x v="0"/>
    <x v="1"/>
    <x v="708"/>
    <x v="2"/>
    <x v="24"/>
    <x v="27"/>
    <x v="3"/>
    <n v="35"/>
    <n v="350"/>
    <n v="12250"/>
    <n v="55125"/>
    <n v="0.45"/>
    <x v="2"/>
  </r>
  <r>
    <x v="3"/>
    <x v="1"/>
    <x v="708"/>
    <x v="2"/>
    <x v="24"/>
    <x v="27"/>
    <x v="4"/>
    <n v="40"/>
    <n v="250"/>
    <n v="10000"/>
    <n v="30000"/>
    <n v="0.3"/>
    <x v="2"/>
  </r>
  <r>
    <x v="3"/>
    <x v="1"/>
    <x v="708"/>
    <x v="2"/>
    <x v="24"/>
    <x v="27"/>
    <x v="5"/>
    <n v="35"/>
    <n v="400"/>
    <n v="14000"/>
    <n v="70000"/>
    <n v="0.5"/>
    <x v="2"/>
  </r>
  <r>
    <x v="3"/>
    <x v="1"/>
    <x v="723"/>
    <x v="2"/>
    <x v="24"/>
    <x v="27"/>
    <x v="0"/>
    <n v="20"/>
    <n v="650"/>
    <n v="13000"/>
    <n v="45500"/>
    <n v="0.35"/>
    <x v="2"/>
  </r>
  <r>
    <x v="3"/>
    <x v="1"/>
    <x v="723"/>
    <x v="2"/>
    <x v="24"/>
    <x v="27"/>
    <x v="1"/>
    <n v="30.000000000000004"/>
    <n v="650"/>
    <n v="19500.000000000004"/>
    <n v="68250"/>
    <n v="0.35"/>
    <x v="2"/>
  </r>
  <r>
    <x v="3"/>
    <x v="1"/>
    <x v="723"/>
    <x v="2"/>
    <x v="24"/>
    <x v="27"/>
    <x v="2"/>
    <n v="24.999999999999996"/>
    <n v="475"/>
    <n v="11874.999999999998"/>
    <n v="41562.499999999993"/>
    <n v="0.35"/>
    <x v="2"/>
  </r>
  <r>
    <x v="3"/>
    <x v="1"/>
    <x v="723"/>
    <x v="2"/>
    <x v="24"/>
    <x v="27"/>
    <x v="3"/>
    <n v="30.000000000000004"/>
    <n v="375"/>
    <n v="11250.000000000002"/>
    <n v="50625.000000000007"/>
    <n v="0.45"/>
    <x v="2"/>
  </r>
  <r>
    <x v="3"/>
    <x v="1"/>
    <x v="723"/>
    <x v="2"/>
    <x v="24"/>
    <x v="27"/>
    <x v="4"/>
    <n v="35"/>
    <n v="275"/>
    <n v="9625"/>
    <n v="28875"/>
    <n v="0.3"/>
    <x v="2"/>
  </r>
  <r>
    <x v="3"/>
    <x v="1"/>
    <x v="723"/>
    <x v="2"/>
    <x v="24"/>
    <x v="27"/>
    <x v="5"/>
    <n v="30.000000000000004"/>
    <n v="550"/>
    <n v="16500.000000000004"/>
    <n v="82500.000000000015"/>
    <n v="0.5"/>
    <x v="2"/>
  </r>
  <r>
    <x v="3"/>
    <x v="1"/>
    <x v="258"/>
    <x v="2"/>
    <x v="24"/>
    <x v="27"/>
    <x v="0"/>
    <n v="20"/>
    <n v="700"/>
    <n v="14000"/>
    <n v="49000"/>
    <n v="0.35"/>
    <x v="2"/>
  </r>
  <r>
    <x v="3"/>
    <x v="1"/>
    <x v="258"/>
    <x v="2"/>
    <x v="24"/>
    <x v="27"/>
    <x v="1"/>
    <n v="30.000000000000004"/>
    <n v="725"/>
    <n v="21750.000000000004"/>
    <n v="76125"/>
    <n v="0.35"/>
    <x v="2"/>
  </r>
  <r>
    <x v="3"/>
    <x v="1"/>
    <x v="258"/>
    <x v="2"/>
    <x v="24"/>
    <x v="27"/>
    <x v="2"/>
    <n v="24.999999999999996"/>
    <n v="575"/>
    <n v="14374.999999999996"/>
    <n v="50312.499999999985"/>
    <n v="0.35"/>
    <x v="2"/>
  </r>
  <r>
    <x v="3"/>
    <x v="1"/>
    <x v="258"/>
    <x v="2"/>
    <x v="24"/>
    <x v="27"/>
    <x v="3"/>
    <n v="35"/>
    <n v="500"/>
    <n v="17500"/>
    <n v="78750"/>
    <n v="0.45"/>
    <x v="2"/>
  </r>
  <r>
    <x v="3"/>
    <x v="1"/>
    <x v="258"/>
    <x v="2"/>
    <x v="24"/>
    <x v="27"/>
    <x v="4"/>
    <n v="50"/>
    <n v="400"/>
    <n v="20000"/>
    <n v="60000"/>
    <n v="0.3"/>
    <x v="2"/>
  </r>
  <r>
    <x v="3"/>
    <x v="1"/>
    <x v="258"/>
    <x v="2"/>
    <x v="24"/>
    <x v="27"/>
    <x v="5"/>
    <n v="45"/>
    <n v="750"/>
    <n v="33750"/>
    <n v="168750"/>
    <n v="0.5"/>
    <x v="2"/>
  </r>
  <r>
    <x v="3"/>
    <x v="1"/>
    <x v="288"/>
    <x v="2"/>
    <x v="24"/>
    <x v="27"/>
    <x v="0"/>
    <n v="45"/>
    <n v="750"/>
    <n v="33750"/>
    <n v="118124.99999999999"/>
    <n v="0.35"/>
    <x v="2"/>
  </r>
  <r>
    <x v="3"/>
    <x v="1"/>
    <x v="288"/>
    <x v="2"/>
    <x v="24"/>
    <x v="27"/>
    <x v="1"/>
    <n v="50"/>
    <n v="750"/>
    <n v="37500"/>
    <n v="131250"/>
    <n v="0.35"/>
    <x v="2"/>
  </r>
  <r>
    <x v="3"/>
    <x v="1"/>
    <x v="288"/>
    <x v="2"/>
    <x v="24"/>
    <x v="27"/>
    <x v="2"/>
    <n v="50"/>
    <n v="600"/>
    <n v="30000"/>
    <n v="105000"/>
    <n v="0.35"/>
    <x v="2"/>
  </r>
  <r>
    <x v="3"/>
    <x v="1"/>
    <x v="288"/>
    <x v="2"/>
    <x v="24"/>
    <x v="27"/>
    <x v="3"/>
    <n v="50"/>
    <n v="550"/>
    <n v="27500"/>
    <n v="123750"/>
    <n v="0.45"/>
    <x v="2"/>
  </r>
  <r>
    <x v="3"/>
    <x v="1"/>
    <x v="288"/>
    <x v="2"/>
    <x v="24"/>
    <x v="27"/>
    <x v="4"/>
    <n v="55.000000000000007"/>
    <n v="450"/>
    <n v="24750.000000000004"/>
    <n v="74250"/>
    <n v="0.3"/>
    <x v="2"/>
  </r>
  <r>
    <x v="3"/>
    <x v="1"/>
    <x v="288"/>
    <x v="2"/>
    <x v="24"/>
    <x v="27"/>
    <x v="5"/>
    <n v="60.000000000000007"/>
    <n v="825"/>
    <n v="49500.000000000007"/>
    <n v="247500.00000000003"/>
    <n v="0.5"/>
    <x v="2"/>
  </r>
  <r>
    <x v="3"/>
    <x v="1"/>
    <x v="320"/>
    <x v="2"/>
    <x v="24"/>
    <x v="27"/>
    <x v="0"/>
    <n v="50"/>
    <n v="775"/>
    <n v="38750"/>
    <n v="155000"/>
    <n v="0.39999999999999997"/>
    <x v="2"/>
  </r>
  <r>
    <x v="3"/>
    <x v="1"/>
    <x v="320"/>
    <x v="2"/>
    <x v="24"/>
    <x v="27"/>
    <x v="1"/>
    <n v="55.000000000000007"/>
    <n v="775"/>
    <n v="42625.000000000007"/>
    <n v="170500"/>
    <n v="0.39999999999999997"/>
    <x v="2"/>
  </r>
  <r>
    <x v="3"/>
    <x v="1"/>
    <x v="320"/>
    <x v="2"/>
    <x v="24"/>
    <x v="27"/>
    <x v="2"/>
    <n v="50"/>
    <n v="925"/>
    <n v="46250"/>
    <n v="184999.99999999997"/>
    <n v="0.39999999999999997"/>
    <x v="2"/>
  </r>
  <r>
    <x v="3"/>
    <x v="1"/>
    <x v="320"/>
    <x v="2"/>
    <x v="24"/>
    <x v="27"/>
    <x v="3"/>
    <n v="50"/>
    <n v="525"/>
    <n v="26250"/>
    <n v="131250"/>
    <n v="0.5"/>
    <x v="2"/>
  </r>
  <r>
    <x v="3"/>
    <x v="1"/>
    <x v="320"/>
    <x v="2"/>
    <x v="24"/>
    <x v="27"/>
    <x v="4"/>
    <n v="55.000000000000007"/>
    <n v="525"/>
    <n v="28875.000000000007"/>
    <n v="101062.50000000001"/>
    <n v="0.35"/>
    <x v="2"/>
  </r>
  <r>
    <x v="0"/>
    <x v="1"/>
    <x v="320"/>
    <x v="2"/>
    <x v="24"/>
    <x v="27"/>
    <x v="5"/>
    <n v="65"/>
    <n v="800"/>
    <n v="52000"/>
    <n v="286000"/>
    <n v="0.55000000000000004"/>
    <x v="2"/>
  </r>
  <r>
    <x v="0"/>
    <x v="1"/>
    <x v="353"/>
    <x v="2"/>
    <x v="24"/>
    <x v="27"/>
    <x v="0"/>
    <n v="50"/>
    <n v="750"/>
    <n v="37500"/>
    <n v="150000"/>
    <n v="0.39999999999999997"/>
    <x v="2"/>
  </r>
  <r>
    <x v="0"/>
    <x v="1"/>
    <x v="353"/>
    <x v="2"/>
    <x v="24"/>
    <x v="27"/>
    <x v="1"/>
    <n v="55.000000000000007"/>
    <n v="750"/>
    <n v="41250.000000000007"/>
    <n v="165000"/>
    <n v="0.39999999999999997"/>
    <x v="2"/>
  </r>
  <r>
    <x v="0"/>
    <x v="1"/>
    <x v="353"/>
    <x v="2"/>
    <x v="24"/>
    <x v="27"/>
    <x v="2"/>
    <n v="50"/>
    <n v="925"/>
    <n v="46250"/>
    <n v="184999.99999999997"/>
    <n v="0.39999999999999997"/>
    <x v="2"/>
  </r>
  <r>
    <x v="0"/>
    <x v="1"/>
    <x v="353"/>
    <x v="2"/>
    <x v="24"/>
    <x v="27"/>
    <x v="3"/>
    <n v="50"/>
    <n v="475"/>
    <n v="23750"/>
    <n v="118750"/>
    <n v="0.5"/>
    <x v="2"/>
  </r>
  <r>
    <x v="2"/>
    <x v="1"/>
    <x v="353"/>
    <x v="2"/>
    <x v="24"/>
    <x v="27"/>
    <x v="4"/>
    <n v="55.000000000000007"/>
    <n v="475"/>
    <n v="26125.000000000004"/>
    <n v="91437.5"/>
    <n v="0.35"/>
    <x v="2"/>
  </r>
  <r>
    <x v="2"/>
    <x v="1"/>
    <x v="353"/>
    <x v="2"/>
    <x v="24"/>
    <x v="27"/>
    <x v="5"/>
    <n v="60"/>
    <n v="725"/>
    <n v="43500"/>
    <n v="239250.00000000003"/>
    <n v="0.55000000000000004"/>
    <x v="2"/>
  </r>
  <r>
    <x v="2"/>
    <x v="1"/>
    <x v="381"/>
    <x v="2"/>
    <x v="24"/>
    <x v="27"/>
    <x v="0"/>
    <n v="55.000000000000007"/>
    <n v="675"/>
    <n v="37125.000000000007"/>
    <n v="148500"/>
    <n v="0.39999999999999997"/>
    <x v="2"/>
  </r>
  <r>
    <x v="2"/>
    <x v="1"/>
    <x v="381"/>
    <x v="2"/>
    <x v="24"/>
    <x v="27"/>
    <x v="1"/>
    <n v="55.000000000000007"/>
    <n v="625"/>
    <n v="34375.000000000007"/>
    <n v="137500"/>
    <n v="0.39999999999999997"/>
    <x v="2"/>
  </r>
  <r>
    <x v="2"/>
    <x v="1"/>
    <x v="381"/>
    <x v="2"/>
    <x v="24"/>
    <x v="27"/>
    <x v="2"/>
    <n v="60"/>
    <n v="675"/>
    <n v="40500"/>
    <n v="162000"/>
    <n v="0.39999999999999997"/>
    <x v="2"/>
  </r>
  <r>
    <x v="2"/>
    <x v="1"/>
    <x v="381"/>
    <x v="2"/>
    <x v="24"/>
    <x v="27"/>
    <x v="3"/>
    <n v="60"/>
    <n v="400"/>
    <n v="24000"/>
    <n v="120000"/>
    <n v="0.5"/>
    <x v="2"/>
  </r>
  <r>
    <x v="2"/>
    <x v="1"/>
    <x v="381"/>
    <x v="2"/>
    <x v="24"/>
    <x v="27"/>
    <x v="4"/>
    <n v="55.000000000000007"/>
    <n v="400"/>
    <n v="22000.000000000004"/>
    <n v="77000"/>
    <n v="0.35"/>
    <x v="2"/>
  </r>
  <r>
    <x v="2"/>
    <x v="1"/>
    <x v="381"/>
    <x v="2"/>
    <x v="24"/>
    <x v="27"/>
    <x v="5"/>
    <n v="50"/>
    <n v="625"/>
    <n v="31250"/>
    <n v="171875"/>
    <n v="0.55000000000000004"/>
    <x v="2"/>
  </r>
  <r>
    <x v="2"/>
    <x v="1"/>
    <x v="410"/>
    <x v="2"/>
    <x v="24"/>
    <x v="27"/>
    <x v="0"/>
    <n v="40"/>
    <n v="575"/>
    <n v="23000"/>
    <n v="91999.999999999985"/>
    <n v="0.39999999999999997"/>
    <x v="2"/>
  </r>
  <r>
    <x v="2"/>
    <x v="1"/>
    <x v="410"/>
    <x v="2"/>
    <x v="24"/>
    <x v="27"/>
    <x v="1"/>
    <n v="40"/>
    <n v="575"/>
    <n v="23000"/>
    <n v="91999.999999999985"/>
    <n v="0.39999999999999997"/>
    <x v="2"/>
  </r>
  <r>
    <x v="2"/>
    <x v="1"/>
    <x v="410"/>
    <x v="2"/>
    <x v="24"/>
    <x v="27"/>
    <x v="2"/>
    <n v="45"/>
    <n v="525"/>
    <n v="23625"/>
    <n v="94499.999999999985"/>
    <n v="0.39999999999999997"/>
    <x v="2"/>
  </r>
  <r>
    <x v="2"/>
    <x v="1"/>
    <x v="410"/>
    <x v="2"/>
    <x v="24"/>
    <x v="27"/>
    <x v="3"/>
    <n v="45"/>
    <n v="375"/>
    <n v="16875"/>
    <n v="84375"/>
    <n v="0.5"/>
    <x v="2"/>
  </r>
  <r>
    <x v="2"/>
    <x v="1"/>
    <x v="410"/>
    <x v="2"/>
    <x v="24"/>
    <x v="27"/>
    <x v="4"/>
    <n v="35"/>
    <n v="350"/>
    <n v="12250"/>
    <n v="42875"/>
    <n v="0.35"/>
    <x v="2"/>
  </r>
  <r>
    <x v="2"/>
    <x v="1"/>
    <x v="410"/>
    <x v="2"/>
    <x v="24"/>
    <x v="27"/>
    <x v="5"/>
    <n v="45"/>
    <n v="525"/>
    <n v="23625"/>
    <n v="129937.50000000001"/>
    <n v="0.55000000000000004"/>
    <x v="2"/>
  </r>
  <r>
    <x v="2"/>
    <x v="1"/>
    <x v="442"/>
    <x v="2"/>
    <x v="24"/>
    <x v="27"/>
    <x v="0"/>
    <n v="35"/>
    <n v="675"/>
    <n v="23625"/>
    <n v="94499.999999999985"/>
    <n v="0.39999999999999997"/>
    <x v="2"/>
  </r>
  <r>
    <x v="2"/>
    <x v="1"/>
    <x v="442"/>
    <x v="2"/>
    <x v="24"/>
    <x v="27"/>
    <x v="1"/>
    <n v="35"/>
    <n v="675"/>
    <n v="23625"/>
    <n v="94499.999999999985"/>
    <n v="0.39999999999999997"/>
    <x v="2"/>
  </r>
  <r>
    <x v="2"/>
    <x v="1"/>
    <x v="442"/>
    <x v="2"/>
    <x v="24"/>
    <x v="27"/>
    <x v="2"/>
    <n v="60"/>
    <n v="600"/>
    <n v="36000"/>
    <n v="144000"/>
    <n v="0.39999999999999997"/>
    <x v="2"/>
  </r>
  <r>
    <x v="2"/>
    <x v="1"/>
    <x v="442"/>
    <x v="2"/>
    <x v="24"/>
    <x v="27"/>
    <x v="3"/>
    <n v="60"/>
    <n v="450"/>
    <n v="27000"/>
    <n v="135000"/>
    <n v="0.5"/>
    <x v="2"/>
  </r>
  <r>
    <x v="2"/>
    <x v="1"/>
    <x v="442"/>
    <x v="2"/>
    <x v="24"/>
    <x v="27"/>
    <x v="4"/>
    <n v="54.999999999999993"/>
    <n v="425"/>
    <n v="23374.999999999996"/>
    <n v="81812.499999999985"/>
    <n v="0.35"/>
    <x v="2"/>
  </r>
  <r>
    <x v="2"/>
    <x v="1"/>
    <x v="442"/>
    <x v="2"/>
    <x v="24"/>
    <x v="27"/>
    <x v="5"/>
    <n v="65"/>
    <n v="625"/>
    <n v="40625"/>
    <n v="223437.50000000003"/>
    <n v="0.55000000000000004"/>
    <x v="2"/>
  </r>
  <r>
    <x v="0"/>
    <x v="1"/>
    <x v="471"/>
    <x v="2"/>
    <x v="24"/>
    <x v="27"/>
    <x v="0"/>
    <n v="54.999999999999993"/>
    <n v="775"/>
    <n v="42624.999999999993"/>
    <n v="170499.99999999997"/>
    <n v="0.39999999999999997"/>
    <x v="2"/>
  </r>
  <r>
    <x v="0"/>
    <x v="1"/>
    <x v="471"/>
    <x v="2"/>
    <x v="24"/>
    <x v="27"/>
    <x v="1"/>
    <n v="54.999999999999993"/>
    <n v="775"/>
    <n v="42624.999999999993"/>
    <n v="170499.99999999997"/>
    <n v="0.39999999999999997"/>
    <x v="2"/>
  </r>
  <r>
    <x v="0"/>
    <x v="1"/>
    <x v="471"/>
    <x v="2"/>
    <x v="24"/>
    <x v="27"/>
    <x v="2"/>
    <n v="60"/>
    <n v="675"/>
    <n v="40500"/>
    <n v="162000"/>
    <n v="0.39999999999999997"/>
    <x v="2"/>
  </r>
  <r>
    <x v="0"/>
    <x v="1"/>
    <x v="471"/>
    <x v="2"/>
    <x v="24"/>
    <x v="27"/>
    <x v="3"/>
    <n v="60"/>
    <n v="525"/>
    <n v="31500"/>
    <n v="157500"/>
    <n v="0.5"/>
    <x v="2"/>
  </r>
  <r>
    <x v="0"/>
    <x v="1"/>
    <x v="471"/>
    <x v="2"/>
    <x v="24"/>
    <x v="27"/>
    <x v="4"/>
    <n v="54.999999999999993"/>
    <n v="475"/>
    <n v="26124.999999999996"/>
    <n v="91437.499999999985"/>
    <n v="0.35"/>
    <x v="2"/>
  </r>
  <r>
    <x v="0"/>
    <x v="1"/>
    <x v="471"/>
    <x v="2"/>
    <x v="24"/>
    <x v="27"/>
    <x v="5"/>
    <n v="65"/>
    <n v="725"/>
    <n v="47125"/>
    <n v="259187.50000000003"/>
    <n v="0.55000000000000004"/>
    <x v="2"/>
  </r>
  <r>
    <x v="0"/>
    <x v="2"/>
    <x v="187"/>
    <x v="2"/>
    <x v="24"/>
    <x v="27"/>
    <x v="0"/>
    <n v="29.999999999999993"/>
    <n v="425"/>
    <n v="12749.999999999996"/>
    <n v="44624.999999999985"/>
    <n v="0.35"/>
    <x v="2"/>
  </r>
  <r>
    <x v="0"/>
    <x v="2"/>
    <x v="187"/>
    <x v="2"/>
    <x v="24"/>
    <x v="27"/>
    <x v="1"/>
    <n v="40"/>
    <n v="425"/>
    <n v="17000"/>
    <n v="68000"/>
    <n v="0.4"/>
    <x v="2"/>
  </r>
  <r>
    <x v="0"/>
    <x v="2"/>
    <x v="187"/>
    <x v="2"/>
    <x v="24"/>
    <x v="27"/>
    <x v="2"/>
    <n v="40"/>
    <n v="425"/>
    <n v="17000"/>
    <n v="59499.999999999993"/>
    <n v="0.35"/>
    <x v="2"/>
  </r>
  <r>
    <x v="0"/>
    <x v="2"/>
    <x v="187"/>
    <x v="2"/>
    <x v="24"/>
    <x v="27"/>
    <x v="3"/>
    <n v="40"/>
    <n v="275"/>
    <n v="11000"/>
    <n v="38500"/>
    <n v="0.35"/>
    <x v="2"/>
  </r>
  <r>
    <x v="0"/>
    <x v="2"/>
    <x v="187"/>
    <x v="2"/>
    <x v="24"/>
    <x v="27"/>
    <x v="4"/>
    <n v="45.000000000000007"/>
    <n v="225"/>
    <n v="10125.000000000002"/>
    <n v="30375.000000000004"/>
    <n v="0.3"/>
    <x v="2"/>
  </r>
  <r>
    <x v="0"/>
    <x v="2"/>
    <x v="187"/>
    <x v="2"/>
    <x v="24"/>
    <x v="27"/>
    <x v="5"/>
    <n v="40"/>
    <n v="425"/>
    <n v="17000"/>
    <n v="42500"/>
    <n v="0.25"/>
    <x v="2"/>
  </r>
  <r>
    <x v="0"/>
    <x v="2"/>
    <x v="697"/>
    <x v="2"/>
    <x v="24"/>
    <x v="27"/>
    <x v="0"/>
    <n v="29.999999999999993"/>
    <n v="475"/>
    <n v="14249.999999999996"/>
    <n v="49874.999999999985"/>
    <n v="0.35"/>
    <x v="2"/>
  </r>
  <r>
    <x v="0"/>
    <x v="2"/>
    <x v="697"/>
    <x v="2"/>
    <x v="24"/>
    <x v="27"/>
    <x v="1"/>
    <n v="40"/>
    <n v="375"/>
    <n v="15000"/>
    <n v="60000"/>
    <n v="0.4"/>
    <x v="2"/>
  </r>
  <r>
    <x v="0"/>
    <x v="2"/>
    <x v="697"/>
    <x v="2"/>
    <x v="24"/>
    <x v="27"/>
    <x v="2"/>
    <n v="40"/>
    <n v="375"/>
    <n v="15000"/>
    <n v="52500"/>
    <n v="0.35"/>
    <x v="2"/>
  </r>
  <r>
    <x v="0"/>
    <x v="2"/>
    <x v="697"/>
    <x v="2"/>
    <x v="25"/>
    <x v="28"/>
    <x v="3"/>
    <n v="40"/>
    <n v="225"/>
    <n v="9000"/>
    <n v="31499.999999999996"/>
    <n v="0.35"/>
    <x v="2"/>
  </r>
  <r>
    <x v="0"/>
    <x v="2"/>
    <x v="697"/>
    <x v="2"/>
    <x v="25"/>
    <x v="28"/>
    <x v="4"/>
    <n v="45.000000000000007"/>
    <n v="150"/>
    <n v="6750.0000000000018"/>
    <n v="20250.000000000004"/>
    <n v="0.3"/>
    <x v="2"/>
  </r>
  <r>
    <x v="0"/>
    <x v="2"/>
    <x v="697"/>
    <x v="2"/>
    <x v="25"/>
    <x v="28"/>
    <x v="5"/>
    <n v="40"/>
    <n v="350"/>
    <n v="14000"/>
    <n v="35000"/>
    <n v="0.25"/>
    <x v="2"/>
  </r>
  <r>
    <x v="0"/>
    <x v="2"/>
    <x v="227"/>
    <x v="2"/>
    <x v="25"/>
    <x v="28"/>
    <x v="0"/>
    <n v="40"/>
    <n v="500"/>
    <n v="20000"/>
    <n v="70000"/>
    <n v="0.35"/>
    <x v="2"/>
  </r>
  <r>
    <x v="0"/>
    <x v="2"/>
    <x v="227"/>
    <x v="2"/>
    <x v="25"/>
    <x v="28"/>
    <x v="1"/>
    <n v="50"/>
    <n v="350"/>
    <n v="17500"/>
    <n v="70000"/>
    <n v="0.4"/>
    <x v="2"/>
  </r>
  <r>
    <x v="0"/>
    <x v="2"/>
    <x v="227"/>
    <x v="2"/>
    <x v="25"/>
    <x v="28"/>
    <x v="2"/>
    <n v="50"/>
    <n v="350"/>
    <n v="17500"/>
    <n v="61249.999999999993"/>
    <n v="0.35"/>
    <x v="2"/>
  </r>
  <r>
    <x v="0"/>
    <x v="2"/>
    <x v="227"/>
    <x v="2"/>
    <x v="25"/>
    <x v="28"/>
    <x v="3"/>
    <n v="50"/>
    <n v="225"/>
    <n v="11250"/>
    <n v="39375"/>
    <n v="0.35"/>
    <x v="2"/>
  </r>
  <r>
    <x v="0"/>
    <x v="2"/>
    <x v="227"/>
    <x v="2"/>
    <x v="25"/>
    <x v="28"/>
    <x v="4"/>
    <n v="55.000000000000007"/>
    <n v="125"/>
    <n v="6875.0000000000018"/>
    <n v="20625.000000000004"/>
    <n v="0.3"/>
    <x v="2"/>
  </r>
  <r>
    <x v="0"/>
    <x v="2"/>
    <x v="227"/>
    <x v="2"/>
    <x v="25"/>
    <x v="28"/>
    <x v="5"/>
    <n v="50"/>
    <n v="325"/>
    <n v="16250"/>
    <n v="40625"/>
    <n v="0.25"/>
    <x v="2"/>
  </r>
  <r>
    <x v="0"/>
    <x v="2"/>
    <x v="246"/>
    <x v="2"/>
    <x v="25"/>
    <x v="28"/>
    <x v="0"/>
    <n v="50"/>
    <n v="500"/>
    <n v="25000"/>
    <n v="87500"/>
    <n v="0.35"/>
    <x v="2"/>
  </r>
  <r>
    <x v="0"/>
    <x v="2"/>
    <x v="246"/>
    <x v="2"/>
    <x v="25"/>
    <x v="28"/>
    <x v="1"/>
    <n v="55.000000000000007"/>
    <n v="300"/>
    <n v="16500.000000000004"/>
    <n v="66000.000000000015"/>
    <n v="0.4"/>
    <x v="2"/>
  </r>
  <r>
    <x v="0"/>
    <x v="2"/>
    <x v="246"/>
    <x v="2"/>
    <x v="25"/>
    <x v="28"/>
    <x v="2"/>
    <n v="55.000000000000007"/>
    <n v="350"/>
    <n v="19250.000000000004"/>
    <n v="67375"/>
    <n v="0.35"/>
    <x v="2"/>
  </r>
  <r>
    <x v="0"/>
    <x v="2"/>
    <x v="246"/>
    <x v="2"/>
    <x v="25"/>
    <x v="28"/>
    <x v="3"/>
    <n v="50"/>
    <n v="250"/>
    <n v="12500"/>
    <n v="43750"/>
    <n v="0.35"/>
    <x v="2"/>
  </r>
  <r>
    <x v="0"/>
    <x v="2"/>
    <x v="246"/>
    <x v="2"/>
    <x v="25"/>
    <x v="28"/>
    <x v="4"/>
    <n v="55.000000000000007"/>
    <n v="150"/>
    <n v="8250.0000000000018"/>
    <n v="24750.000000000004"/>
    <n v="0.3"/>
    <x v="2"/>
  </r>
  <r>
    <x v="0"/>
    <x v="2"/>
    <x v="246"/>
    <x v="2"/>
    <x v="25"/>
    <x v="28"/>
    <x v="5"/>
    <n v="70"/>
    <n v="325"/>
    <n v="22750"/>
    <n v="56875"/>
    <n v="0.25"/>
    <x v="2"/>
  </r>
  <r>
    <x v="0"/>
    <x v="2"/>
    <x v="277"/>
    <x v="2"/>
    <x v="25"/>
    <x v="28"/>
    <x v="0"/>
    <n v="50"/>
    <n v="525"/>
    <n v="26250"/>
    <n v="91875"/>
    <n v="0.35"/>
    <x v="2"/>
  </r>
  <r>
    <x v="0"/>
    <x v="2"/>
    <x v="277"/>
    <x v="2"/>
    <x v="25"/>
    <x v="28"/>
    <x v="1"/>
    <n v="55.000000000000007"/>
    <n v="375"/>
    <n v="20625.000000000004"/>
    <n v="82500.000000000015"/>
    <n v="0.4"/>
    <x v="2"/>
  </r>
  <r>
    <x v="0"/>
    <x v="2"/>
    <x v="277"/>
    <x v="2"/>
    <x v="25"/>
    <x v="28"/>
    <x v="2"/>
    <n v="55.000000000000007"/>
    <n v="400"/>
    <n v="22000.000000000004"/>
    <n v="77000"/>
    <n v="0.35"/>
    <x v="2"/>
  </r>
  <r>
    <x v="0"/>
    <x v="2"/>
    <x v="277"/>
    <x v="2"/>
    <x v="25"/>
    <x v="28"/>
    <x v="3"/>
    <n v="50"/>
    <n v="300"/>
    <n v="15000"/>
    <n v="52500"/>
    <n v="0.35"/>
    <x v="2"/>
  </r>
  <r>
    <x v="0"/>
    <x v="2"/>
    <x v="277"/>
    <x v="2"/>
    <x v="25"/>
    <x v="28"/>
    <x v="4"/>
    <n v="55.000000000000007"/>
    <n v="200"/>
    <n v="11000.000000000002"/>
    <n v="33000"/>
    <n v="0.3"/>
    <x v="2"/>
  </r>
  <r>
    <x v="0"/>
    <x v="2"/>
    <x v="277"/>
    <x v="2"/>
    <x v="25"/>
    <x v="28"/>
    <x v="5"/>
    <n v="70"/>
    <n v="375"/>
    <n v="26250"/>
    <n v="65625"/>
    <n v="0.25"/>
    <x v="2"/>
  </r>
  <r>
    <x v="0"/>
    <x v="2"/>
    <x v="307"/>
    <x v="2"/>
    <x v="25"/>
    <x v="28"/>
    <x v="0"/>
    <n v="50"/>
    <n v="625"/>
    <n v="31250"/>
    <n v="109375"/>
    <n v="0.35"/>
    <x v="2"/>
  </r>
  <r>
    <x v="0"/>
    <x v="2"/>
    <x v="307"/>
    <x v="2"/>
    <x v="25"/>
    <x v="28"/>
    <x v="1"/>
    <n v="55.000000000000007"/>
    <n v="475"/>
    <n v="26125.000000000004"/>
    <n v="104500.00000000001"/>
    <n v="0.4"/>
    <x v="2"/>
  </r>
  <r>
    <x v="0"/>
    <x v="2"/>
    <x v="307"/>
    <x v="2"/>
    <x v="25"/>
    <x v="28"/>
    <x v="2"/>
    <n v="55.000000000000007"/>
    <n v="475"/>
    <n v="26125.000000000004"/>
    <n v="91437.5"/>
    <n v="0.35"/>
    <x v="2"/>
  </r>
  <r>
    <x v="0"/>
    <x v="2"/>
    <x v="307"/>
    <x v="2"/>
    <x v="25"/>
    <x v="28"/>
    <x v="3"/>
    <n v="50"/>
    <n v="350"/>
    <n v="17500"/>
    <n v="61249.999999999993"/>
    <n v="0.35"/>
    <x v="2"/>
  </r>
  <r>
    <x v="0"/>
    <x v="2"/>
    <x v="307"/>
    <x v="2"/>
    <x v="25"/>
    <x v="28"/>
    <x v="4"/>
    <n v="55.000000000000007"/>
    <n v="225"/>
    <n v="12375.000000000002"/>
    <n v="37125"/>
    <n v="0.3"/>
    <x v="2"/>
  </r>
  <r>
    <x v="0"/>
    <x v="2"/>
    <x v="307"/>
    <x v="2"/>
    <x v="25"/>
    <x v="28"/>
    <x v="5"/>
    <n v="70"/>
    <n v="525"/>
    <n v="36750"/>
    <n v="91875"/>
    <n v="0.25"/>
    <x v="2"/>
  </r>
  <r>
    <x v="0"/>
    <x v="2"/>
    <x v="336"/>
    <x v="2"/>
    <x v="25"/>
    <x v="28"/>
    <x v="0"/>
    <n v="50"/>
    <n v="675"/>
    <n v="33750"/>
    <n v="118124.99999999999"/>
    <n v="0.35"/>
    <x v="2"/>
  </r>
  <r>
    <x v="0"/>
    <x v="2"/>
    <x v="336"/>
    <x v="2"/>
    <x v="25"/>
    <x v="28"/>
    <x v="1"/>
    <n v="55.000000000000007"/>
    <n v="525"/>
    <n v="28875.000000000007"/>
    <n v="115500.00000000003"/>
    <n v="0.4"/>
    <x v="2"/>
  </r>
  <r>
    <x v="0"/>
    <x v="2"/>
    <x v="336"/>
    <x v="2"/>
    <x v="25"/>
    <x v="28"/>
    <x v="2"/>
    <n v="55.000000000000007"/>
    <n v="475"/>
    <n v="26125.000000000004"/>
    <n v="91437.5"/>
    <n v="0.35"/>
    <x v="2"/>
  </r>
  <r>
    <x v="0"/>
    <x v="2"/>
    <x v="336"/>
    <x v="2"/>
    <x v="25"/>
    <x v="28"/>
    <x v="3"/>
    <n v="50"/>
    <n v="375"/>
    <n v="18750"/>
    <n v="65625"/>
    <n v="0.35"/>
    <x v="2"/>
  </r>
  <r>
    <x v="0"/>
    <x v="2"/>
    <x v="336"/>
    <x v="2"/>
    <x v="25"/>
    <x v="28"/>
    <x v="4"/>
    <n v="55.000000000000007"/>
    <n v="425"/>
    <n v="23375.000000000004"/>
    <n v="70125"/>
    <n v="0.3"/>
    <x v="2"/>
  </r>
  <r>
    <x v="0"/>
    <x v="2"/>
    <x v="336"/>
    <x v="2"/>
    <x v="25"/>
    <x v="28"/>
    <x v="5"/>
    <n v="70"/>
    <n v="425"/>
    <n v="29750"/>
    <n v="74375"/>
    <n v="0.25"/>
    <x v="2"/>
  </r>
  <r>
    <x v="0"/>
    <x v="2"/>
    <x v="368"/>
    <x v="2"/>
    <x v="25"/>
    <x v="28"/>
    <x v="0"/>
    <n v="55.000000000000007"/>
    <n v="625"/>
    <n v="34375.000000000007"/>
    <n v="120312.50000000001"/>
    <n v="0.35"/>
    <x v="2"/>
  </r>
  <r>
    <x v="0"/>
    <x v="2"/>
    <x v="368"/>
    <x v="2"/>
    <x v="25"/>
    <x v="28"/>
    <x v="1"/>
    <n v="60.000000000000007"/>
    <n v="575"/>
    <n v="34500.000000000007"/>
    <n v="138000.00000000003"/>
    <n v="0.4"/>
    <x v="2"/>
  </r>
  <r>
    <x v="0"/>
    <x v="2"/>
    <x v="368"/>
    <x v="2"/>
    <x v="25"/>
    <x v="28"/>
    <x v="2"/>
    <n v="55.000000000000007"/>
    <n v="450"/>
    <n v="24750.000000000004"/>
    <n v="86625"/>
    <n v="0.35"/>
    <x v="2"/>
  </r>
  <r>
    <x v="0"/>
    <x v="2"/>
    <x v="368"/>
    <x v="2"/>
    <x v="25"/>
    <x v="28"/>
    <x v="3"/>
    <n v="55.000000000000007"/>
    <n v="400"/>
    <n v="22000.000000000004"/>
    <n v="77000"/>
    <n v="0.35"/>
    <x v="2"/>
  </r>
  <r>
    <x v="0"/>
    <x v="2"/>
    <x v="368"/>
    <x v="2"/>
    <x v="25"/>
    <x v="28"/>
    <x v="4"/>
    <n v="65"/>
    <n v="400"/>
    <n v="26000"/>
    <n v="78000"/>
    <n v="0.3"/>
    <x v="2"/>
  </r>
  <r>
    <x v="0"/>
    <x v="2"/>
    <x v="368"/>
    <x v="2"/>
    <x v="25"/>
    <x v="28"/>
    <x v="5"/>
    <n v="70"/>
    <n v="375"/>
    <n v="26250"/>
    <n v="65625"/>
    <n v="0.25"/>
    <x v="2"/>
  </r>
  <r>
    <x v="0"/>
    <x v="2"/>
    <x v="400"/>
    <x v="2"/>
    <x v="25"/>
    <x v="28"/>
    <x v="0"/>
    <n v="45.000000000000007"/>
    <n v="575"/>
    <n v="25875.000000000004"/>
    <n v="90562.5"/>
    <n v="0.35"/>
    <x v="2"/>
  </r>
  <r>
    <x v="0"/>
    <x v="2"/>
    <x v="400"/>
    <x v="2"/>
    <x v="25"/>
    <x v="28"/>
    <x v="1"/>
    <n v="50.000000000000014"/>
    <n v="575"/>
    <n v="28750.000000000007"/>
    <n v="115000.00000000003"/>
    <n v="0.4"/>
    <x v="2"/>
  </r>
  <r>
    <x v="0"/>
    <x v="2"/>
    <x v="400"/>
    <x v="2"/>
    <x v="25"/>
    <x v="28"/>
    <x v="2"/>
    <n v="45.000000000000007"/>
    <n v="425"/>
    <n v="19125.000000000004"/>
    <n v="66937.5"/>
    <n v="0.35"/>
    <x v="2"/>
  </r>
  <r>
    <x v="0"/>
    <x v="2"/>
    <x v="400"/>
    <x v="2"/>
    <x v="25"/>
    <x v="28"/>
    <x v="3"/>
    <n v="45.000000000000007"/>
    <n v="375"/>
    <n v="16875.000000000004"/>
    <n v="59062.500000000007"/>
    <n v="0.35"/>
    <x v="2"/>
  </r>
  <r>
    <x v="0"/>
    <x v="2"/>
    <x v="400"/>
    <x v="2"/>
    <x v="25"/>
    <x v="28"/>
    <x v="4"/>
    <n v="55.000000000000007"/>
    <n v="375"/>
    <n v="20625.000000000004"/>
    <n v="61875.000000000007"/>
    <n v="0.3"/>
    <x v="2"/>
  </r>
  <r>
    <x v="0"/>
    <x v="2"/>
    <x v="400"/>
    <x v="2"/>
    <x v="25"/>
    <x v="28"/>
    <x v="5"/>
    <n v="60.000000000000007"/>
    <n v="425"/>
    <n v="25500.000000000004"/>
    <n v="63750.000000000007"/>
    <n v="0.25"/>
    <x v="2"/>
  </r>
  <r>
    <x v="0"/>
    <x v="2"/>
    <x v="429"/>
    <x v="2"/>
    <x v="25"/>
    <x v="28"/>
    <x v="0"/>
    <n v="45.000000000000007"/>
    <n v="500"/>
    <n v="22500.000000000004"/>
    <n v="78750"/>
    <n v="0.35"/>
    <x v="2"/>
  </r>
  <r>
    <x v="0"/>
    <x v="2"/>
    <x v="429"/>
    <x v="2"/>
    <x v="25"/>
    <x v="28"/>
    <x v="1"/>
    <n v="50.000000000000014"/>
    <n v="500"/>
    <n v="25000.000000000007"/>
    <n v="100000.00000000003"/>
    <n v="0.4"/>
    <x v="2"/>
  </r>
  <r>
    <x v="0"/>
    <x v="2"/>
    <x v="429"/>
    <x v="2"/>
    <x v="25"/>
    <x v="28"/>
    <x v="2"/>
    <n v="45.000000000000007"/>
    <n v="325"/>
    <n v="14625.000000000004"/>
    <n v="51187.500000000007"/>
    <n v="0.35"/>
    <x v="2"/>
  </r>
  <r>
    <x v="0"/>
    <x v="2"/>
    <x v="429"/>
    <x v="2"/>
    <x v="25"/>
    <x v="28"/>
    <x v="3"/>
    <n v="45.000000000000007"/>
    <n v="300"/>
    <n v="13500.000000000004"/>
    <n v="47250.000000000007"/>
    <n v="0.35"/>
    <x v="2"/>
  </r>
  <r>
    <x v="0"/>
    <x v="2"/>
    <x v="429"/>
    <x v="2"/>
    <x v="25"/>
    <x v="28"/>
    <x v="4"/>
    <n v="55.000000000000007"/>
    <n v="275"/>
    <n v="15125.000000000004"/>
    <n v="45375.000000000007"/>
    <n v="0.3"/>
    <x v="2"/>
  </r>
  <r>
    <x v="0"/>
    <x v="2"/>
    <x v="429"/>
    <x v="2"/>
    <x v="25"/>
    <x v="28"/>
    <x v="5"/>
    <n v="60.000000000000007"/>
    <n v="325"/>
    <n v="19500.000000000004"/>
    <n v="48750.000000000007"/>
    <n v="0.25"/>
    <x v="2"/>
  </r>
  <r>
    <x v="0"/>
    <x v="2"/>
    <x v="460"/>
    <x v="2"/>
    <x v="25"/>
    <x v="28"/>
    <x v="0"/>
    <n v="45.000000000000007"/>
    <n v="500"/>
    <n v="22500.000000000004"/>
    <n v="78750"/>
    <n v="0.35"/>
    <x v="2"/>
  </r>
  <r>
    <x v="0"/>
    <x v="2"/>
    <x v="460"/>
    <x v="2"/>
    <x v="25"/>
    <x v="28"/>
    <x v="1"/>
    <n v="50.000000000000014"/>
    <n v="525"/>
    <n v="26250.000000000007"/>
    <n v="105000.00000000003"/>
    <n v="0.4"/>
    <x v="2"/>
  </r>
  <r>
    <x v="0"/>
    <x v="2"/>
    <x v="460"/>
    <x v="2"/>
    <x v="25"/>
    <x v="28"/>
    <x v="2"/>
    <n v="45.000000000000007"/>
    <n v="375"/>
    <n v="16875.000000000004"/>
    <n v="59062.500000000007"/>
    <n v="0.35"/>
    <x v="2"/>
  </r>
  <r>
    <x v="0"/>
    <x v="2"/>
    <x v="460"/>
    <x v="2"/>
    <x v="25"/>
    <x v="28"/>
    <x v="3"/>
    <n v="45.000000000000007"/>
    <n v="350"/>
    <n v="15750.000000000004"/>
    <n v="55125.000000000007"/>
    <n v="0.35"/>
    <x v="2"/>
  </r>
  <r>
    <x v="0"/>
    <x v="2"/>
    <x v="460"/>
    <x v="2"/>
    <x v="25"/>
    <x v="28"/>
    <x v="4"/>
    <n v="55.000000000000007"/>
    <n v="300"/>
    <n v="16500.000000000004"/>
    <n v="49500.000000000007"/>
    <n v="0.3"/>
    <x v="2"/>
  </r>
  <r>
    <x v="0"/>
    <x v="2"/>
    <x v="460"/>
    <x v="2"/>
    <x v="25"/>
    <x v="28"/>
    <x v="5"/>
    <n v="60.000000000000007"/>
    <n v="425"/>
    <n v="25500.000000000004"/>
    <n v="63750.000000000007"/>
    <n v="0.25"/>
    <x v="2"/>
  </r>
  <r>
    <x v="0"/>
    <x v="2"/>
    <x v="489"/>
    <x v="2"/>
    <x v="25"/>
    <x v="28"/>
    <x v="0"/>
    <n v="45.000000000000007"/>
    <n v="625"/>
    <n v="28125.000000000007"/>
    <n v="98437.500000000015"/>
    <n v="0.35"/>
    <x v="2"/>
  </r>
  <r>
    <x v="0"/>
    <x v="2"/>
    <x v="489"/>
    <x v="2"/>
    <x v="25"/>
    <x v="28"/>
    <x v="1"/>
    <n v="50.000000000000014"/>
    <n v="625"/>
    <n v="31250.000000000011"/>
    <n v="125000.00000000006"/>
    <n v="0.4"/>
    <x v="2"/>
  </r>
  <r>
    <x v="4"/>
    <x v="2"/>
    <x v="489"/>
    <x v="2"/>
    <x v="25"/>
    <x v="28"/>
    <x v="2"/>
    <n v="45.000000000000007"/>
    <n v="425"/>
    <n v="19125.000000000004"/>
    <n v="66937.5"/>
    <n v="0.35"/>
    <x v="2"/>
  </r>
  <r>
    <x v="4"/>
    <x v="2"/>
    <x v="489"/>
    <x v="2"/>
    <x v="25"/>
    <x v="28"/>
    <x v="3"/>
    <n v="45.000000000000007"/>
    <n v="425"/>
    <n v="19125.000000000004"/>
    <n v="66937.5"/>
    <n v="0.35"/>
    <x v="2"/>
  </r>
  <r>
    <x v="4"/>
    <x v="2"/>
    <x v="489"/>
    <x v="2"/>
    <x v="25"/>
    <x v="28"/>
    <x v="4"/>
    <n v="55.000000000000007"/>
    <n v="350"/>
    <n v="19250.000000000004"/>
    <n v="57750.000000000007"/>
    <n v="0.3"/>
    <x v="2"/>
  </r>
  <r>
    <x v="4"/>
    <x v="2"/>
    <x v="489"/>
    <x v="2"/>
    <x v="25"/>
    <x v="28"/>
    <x v="5"/>
    <n v="60.000000000000007"/>
    <n v="450"/>
    <n v="27000.000000000007"/>
    <n v="67500.000000000015"/>
    <n v="0.25"/>
    <x v="2"/>
  </r>
  <r>
    <x v="4"/>
    <x v="2"/>
    <x v="190"/>
    <x v="2"/>
    <x v="25"/>
    <x v="28"/>
    <x v="0"/>
    <n v="34.999999999999993"/>
    <n v="475"/>
    <n v="16624.999999999996"/>
    <n v="58187.499999999985"/>
    <n v="0.35"/>
    <x v="2"/>
  </r>
  <r>
    <x v="4"/>
    <x v="2"/>
    <x v="190"/>
    <x v="2"/>
    <x v="25"/>
    <x v="28"/>
    <x v="1"/>
    <n v="45"/>
    <n v="475"/>
    <n v="21375"/>
    <n v="85500"/>
    <n v="0.4"/>
    <x v="2"/>
  </r>
  <r>
    <x v="4"/>
    <x v="2"/>
    <x v="190"/>
    <x v="2"/>
    <x v="25"/>
    <x v="28"/>
    <x v="2"/>
    <n v="45"/>
    <n v="475"/>
    <n v="21375"/>
    <n v="74812.5"/>
    <n v="0.35"/>
    <x v="2"/>
  </r>
  <r>
    <x v="4"/>
    <x v="2"/>
    <x v="190"/>
    <x v="2"/>
    <x v="25"/>
    <x v="28"/>
    <x v="3"/>
    <n v="45"/>
    <n v="325"/>
    <n v="14625"/>
    <n v="51187.5"/>
    <n v="0.35"/>
    <x v="2"/>
  </r>
  <r>
    <x v="4"/>
    <x v="2"/>
    <x v="190"/>
    <x v="2"/>
    <x v="25"/>
    <x v="28"/>
    <x v="4"/>
    <n v="50.000000000000014"/>
    <n v="275"/>
    <n v="13750.000000000004"/>
    <n v="41250.000000000007"/>
    <n v="0.3"/>
    <x v="2"/>
  </r>
  <r>
    <x v="4"/>
    <x v="2"/>
    <x v="190"/>
    <x v="2"/>
    <x v="25"/>
    <x v="28"/>
    <x v="5"/>
    <n v="45"/>
    <n v="475"/>
    <n v="21375"/>
    <n v="53437.5"/>
    <n v="0.25"/>
    <x v="2"/>
  </r>
  <r>
    <x v="4"/>
    <x v="2"/>
    <x v="700"/>
    <x v="2"/>
    <x v="25"/>
    <x v="28"/>
    <x v="0"/>
    <n v="34.999999999999993"/>
    <n v="525"/>
    <n v="18374.999999999996"/>
    <n v="64312.499999999985"/>
    <n v="0.35"/>
    <x v="2"/>
  </r>
  <r>
    <x v="4"/>
    <x v="2"/>
    <x v="700"/>
    <x v="2"/>
    <x v="25"/>
    <x v="28"/>
    <x v="1"/>
    <n v="45"/>
    <n v="425"/>
    <n v="19125"/>
    <n v="76500"/>
    <n v="0.4"/>
    <x v="2"/>
  </r>
  <r>
    <x v="4"/>
    <x v="2"/>
    <x v="700"/>
    <x v="2"/>
    <x v="25"/>
    <x v="28"/>
    <x v="2"/>
    <n v="45"/>
    <n v="425"/>
    <n v="19125"/>
    <n v="66937.5"/>
    <n v="0.35"/>
    <x v="2"/>
  </r>
  <r>
    <x v="4"/>
    <x v="2"/>
    <x v="700"/>
    <x v="2"/>
    <x v="26"/>
    <x v="29"/>
    <x v="3"/>
    <n v="45"/>
    <n v="275"/>
    <n v="12375"/>
    <n v="43312.5"/>
    <n v="0.35"/>
    <x v="2"/>
  </r>
  <r>
    <x v="4"/>
    <x v="2"/>
    <x v="700"/>
    <x v="2"/>
    <x v="26"/>
    <x v="29"/>
    <x v="4"/>
    <n v="50.000000000000014"/>
    <n v="200"/>
    <n v="10000.000000000004"/>
    <n v="30000.000000000007"/>
    <n v="0.3"/>
    <x v="2"/>
  </r>
  <r>
    <x v="4"/>
    <x v="2"/>
    <x v="700"/>
    <x v="2"/>
    <x v="26"/>
    <x v="29"/>
    <x v="5"/>
    <n v="45"/>
    <n v="400"/>
    <n v="18000"/>
    <n v="45000"/>
    <n v="0.25"/>
    <x v="2"/>
  </r>
  <r>
    <x v="4"/>
    <x v="2"/>
    <x v="712"/>
    <x v="2"/>
    <x v="26"/>
    <x v="29"/>
    <x v="0"/>
    <n v="45"/>
    <n v="550"/>
    <n v="24750"/>
    <n v="86625"/>
    <n v="0.35"/>
    <x v="2"/>
  </r>
  <r>
    <x v="4"/>
    <x v="2"/>
    <x v="712"/>
    <x v="2"/>
    <x v="26"/>
    <x v="29"/>
    <x v="1"/>
    <n v="55.000000000000007"/>
    <n v="400"/>
    <n v="22000.000000000004"/>
    <n v="88000.000000000015"/>
    <n v="0.4"/>
    <x v="2"/>
  </r>
  <r>
    <x v="4"/>
    <x v="2"/>
    <x v="712"/>
    <x v="2"/>
    <x v="26"/>
    <x v="29"/>
    <x v="2"/>
    <n v="55.000000000000007"/>
    <n v="400"/>
    <n v="22000.000000000004"/>
    <n v="77000"/>
    <n v="0.35"/>
    <x v="2"/>
  </r>
  <r>
    <x v="4"/>
    <x v="2"/>
    <x v="712"/>
    <x v="2"/>
    <x v="26"/>
    <x v="29"/>
    <x v="3"/>
    <n v="55.000000000000007"/>
    <n v="275"/>
    <n v="15125.000000000004"/>
    <n v="52937.500000000007"/>
    <n v="0.35"/>
    <x v="2"/>
  </r>
  <r>
    <x v="4"/>
    <x v="2"/>
    <x v="712"/>
    <x v="2"/>
    <x v="26"/>
    <x v="29"/>
    <x v="4"/>
    <n v="60.000000000000007"/>
    <n v="175"/>
    <n v="10500.000000000002"/>
    <n v="31500.000000000004"/>
    <n v="0.3"/>
    <x v="2"/>
  </r>
  <r>
    <x v="4"/>
    <x v="2"/>
    <x v="712"/>
    <x v="2"/>
    <x v="26"/>
    <x v="29"/>
    <x v="5"/>
    <n v="55.000000000000007"/>
    <n v="375"/>
    <n v="20625.000000000004"/>
    <n v="51562.500000000007"/>
    <n v="0.25"/>
    <x v="2"/>
  </r>
  <r>
    <x v="4"/>
    <x v="2"/>
    <x v="249"/>
    <x v="2"/>
    <x v="26"/>
    <x v="29"/>
    <x v="0"/>
    <n v="55.000000000000007"/>
    <n v="550"/>
    <n v="30250.000000000007"/>
    <n v="105875.00000000001"/>
    <n v="0.35"/>
    <x v="2"/>
  </r>
  <r>
    <x v="4"/>
    <x v="2"/>
    <x v="249"/>
    <x v="2"/>
    <x v="26"/>
    <x v="29"/>
    <x v="1"/>
    <n v="60.000000000000007"/>
    <n v="350"/>
    <n v="21000.000000000004"/>
    <n v="84000.000000000015"/>
    <n v="0.4"/>
    <x v="2"/>
  </r>
  <r>
    <x v="4"/>
    <x v="2"/>
    <x v="249"/>
    <x v="2"/>
    <x v="26"/>
    <x v="29"/>
    <x v="2"/>
    <n v="60.000000000000007"/>
    <n v="400"/>
    <n v="24000.000000000004"/>
    <n v="84000"/>
    <n v="0.35"/>
    <x v="2"/>
  </r>
  <r>
    <x v="4"/>
    <x v="2"/>
    <x v="249"/>
    <x v="2"/>
    <x v="26"/>
    <x v="29"/>
    <x v="3"/>
    <n v="55.000000000000007"/>
    <n v="300"/>
    <n v="16500.000000000004"/>
    <n v="57750.000000000007"/>
    <n v="0.35"/>
    <x v="2"/>
  </r>
  <r>
    <x v="4"/>
    <x v="2"/>
    <x v="249"/>
    <x v="2"/>
    <x v="26"/>
    <x v="29"/>
    <x v="4"/>
    <n v="60.000000000000007"/>
    <n v="200"/>
    <n v="12000.000000000002"/>
    <n v="36000"/>
    <n v="0.3"/>
    <x v="2"/>
  </r>
  <r>
    <x v="4"/>
    <x v="2"/>
    <x v="249"/>
    <x v="2"/>
    <x v="26"/>
    <x v="29"/>
    <x v="5"/>
    <n v="75.000000000000014"/>
    <n v="375"/>
    <n v="28125.000000000007"/>
    <n v="70312.500000000015"/>
    <n v="0.25"/>
    <x v="2"/>
  </r>
  <r>
    <x v="4"/>
    <x v="2"/>
    <x v="280"/>
    <x v="2"/>
    <x v="26"/>
    <x v="29"/>
    <x v="0"/>
    <n v="55.000000000000007"/>
    <n v="575"/>
    <n v="31625.000000000007"/>
    <n v="110687.50000000001"/>
    <n v="0.35"/>
    <x v="2"/>
  </r>
  <r>
    <x v="4"/>
    <x v="2"/>
    <x v="280"/>
    <x v="2"/>
    <x v="26"/>
    <x v="29"/>
    <x v="1"/>
    <n v="60.000000000000007"/>
    <n v="425"/>
    <n v="25500.000000000004"/>
    <n v="102000.00000000001"/>
    <n v="0.4"/>
    <x v="2"/>
  </r>
  <r>
    <x v="4"/>
    <x v="2"/>
    <x v="280"/>
    <x v="2"/>
    <x v="26"/>
    <x v="29"/>
    <x v="2"/>
    <n v="60.000000000000007"/>
    <n v="450"/>
    <n v="27000.000000000007"/>
    <n v="94500.000000000015"/>
    <n v="0.35"/>
    <x v="2"/>
  </r>
  <r>
    <x v="4"/>
    <x v="2"/>
    <x v="280"/>
    <x v="2"/>
    <x v="26"/>
    <x v="29"/>
    <x v="3"/>
    <n v="55.000000000000007"/>
    <n v="350"/>
    <n v="19250.000000000004"/>
    <n v="67375"/>
    <n v="0.35"/>
    <x v="2"/>
  </r>
  <r>
    <x v="4"/>
    <x v="2"/>
    <x v="280"/>
    <x v="2"/>
    <x v="26"/>
    <x v="29"/>
    <x v="4"/>
    <n v="60.000000000000007"/>
    <n v="250"/>
    <n v="15000.000000000004"/>
    <n v="45000.000000000007"/>
    <n v="0.3"/>
    <x v="2"/>
  </r>
  <r>
    <x v="4"/>
    <x v="2"/>
    <x v="280"/>
    <x v="2"/>
    <x v="26"/>
    <x v="29"/>
    <x v="5"/>
    <n v="75.000000000000014"/>
    <n v="425"/>
    <n v="31875.000000000007"/>
    <n v="79687.500000000015"/>
    <n v="0.25"/>
    <x v="2"/>
  </r>
  <r>
    <x v="4"/>
    <x v="2"/>
    <x v="310"/>
    <x v="2"/>
    <x v="26"/>
    <x v="29"/>
    <x v="0"/>
    <n v="55.000000000000007"/>
    <n v="700"/>
    <n v="38500.000000000007"/>
    <n v="134750"/>
    <n v="0.35"/>
    <x v="2"/>
  </r>
  <r>
    <x v="4"/>
    <x v="2"/>
    <x v="310"/>
    <x v="2"/>
    <x v="26"/>
    <x v="29"/>
    <x v="1"/>
    <n v="60.000000000000007"/>
    <n v="550"/>
    <n v="33000.000000000007"/>
    <n v="132000.00000000003"/>
    <n v="0.4"/>
    <x v="2"/>
  </r>
  <r>
    <x v="4"/>
    <x v="2"/>
    <x v="310"/>
    <x v="2"/>
    <x v="26"/>
    <x v="29"/>
    <x v="2"/>
    <n v="60.000000000000007"/>
    <n v="550"/>
    <n v="33000.000000000007"/>
    <n v="115500.00000000001"/>
    <n v="0.35"/>
    <x v="2"/>
  </r>
  <r>
    <x v="4"/>
    <x v="2"/>
    <x v="310"/>
    <x v="2"/>
    <x v="26"/>
    <x v="29"/>
    <x v="3"/>
    <n v="55.000000000000007"/>
    <n v="425"/>
    <n v="23375.000000000004"/>
    <n v="81812.5"/>
    <n v="0.35"/>
    <x v="2"/>
  </r>
  <r>
    <x v="4"/>
    <x v="2"/>
    <x v="310"/>
    <x v="2"/>
    <x v="26"/>
    <x v="29"/>
    <x v="4"/>
    <n v="60.000000000000007"/>
    <n v="300"/>
    <n v="18000.000000000004"/>
    <n v="54000.000000000007"/>
    <n v="0.3"/>
    <x v="2"/>
  </r>
  <r>
    <x v="4"/>
    <x v="2"/>
    <x v="310"/>
    <x v="2"/>
    <x v="26"/>
    <x v="29"/>
    <x v="5"/>
    <n v="75.000000000000014"/>
    <n v="600"/>
    <n v="45000.000000000007"/>
    <n v="112500.00000000001"/>
    <n v="0.25"/>
    <x v="2"/>
  </r>
  <r>
    <x v="4"/>
    <x v="2"/>
    <x v="339"/>
    <x v="2"/>
    <x v="26"/>
    <x v="29"/>
    <x v="0"/>
    <n v="55.000000000000007"/>
    <n v="750"/>
    <n v="41250.000000000007"/>
    <n v="144375"/>
    <n v="0.35"/>
    <x v="2"/>
  </r>
  <r>
    <x v="4"/>
    <x v="2"/>
    <x v="339"/>
    <x v="2"/>
    <x v="26"/>
    <x v="29"/>
    <x v="1"/>
    <n v="60.000000000000007"/>
    <n v="600"/>
    <n v="36000.000000000007"/>
    <n v="144000.00000000003"/>
    <n v="0.4"/>
    <x v="2"/>
  </r>
  <r>
    <x v="4"/>
    <x v="2"/>
    <x v="339"/>
    <x v="2"/>
    <x v="26"/>
    <x v="29"/>
    <x v="2"/>
    <n v="60.000000000000007"/>
    <n v="550"/>
    <n v="33000.000000000007"/>
    <n v="115500.00000000001"/>
    <n v="0.35"/>
    <x v="2"/>
  </r>
  <r>
    <x v="4"/>
    <x v="2"/>
    <x v="339"/>
    <x v="2"/>
    <x v="26"/>
    <x v="29"/>
    <x v="3"/>
    <n v="55.000000000000007"/>
    <n v="450"/>
    <n v="24750.000000000004"/>
    <n v="86625"/>
    <n v="0.35"/>
    <x v="2"/>
  </r>
  <r>
    <x v="4"/>
    <x v="2"/>
    <x v="339"/>
    <x v="2"/>
    <x v="26"/>
    <x v="29"/>
    <x v="4"/>
    <n v="60.000000000000007"/>
    <n v="500"/>
    <n v="30000.000000000007"/>
    <n v="90000.000000000015"/>
    <n v="0.3"/>
    <x v="2"/>
  </r>
  <r>
    <x v="4"/>
    <x v="2"/>
    <x v="339"/>
    <x v="2"/>
    <x v="26"/>
    <x v="29"/>
    <x v="5"/>
    <n v="75.000000000000014"/>
    <n v="500"/>
    <n v="37500.000000000007"/>
    <n v="93750.000000000015"/>
    <n v="0.25"/>
    <x v="2"/>
  </r>
  <r>
    <x v="4"/>
    <x v="2"/>
    <x v="371"/>
    <x v="2"/>
    <x v="26"/>
    <x v="29"/>
    <x v="0"/>
    <n v="60.000000000000007"/>
    <n v="700"/>
    <n v="42000.000000000007"/>
    <n v="147000"/>
    <n v="0.35"/>
    <x v="2"/>
  </r>
  <r>
    <x v="4"/>
    <x v="2"/>
    <x v="371"/>
    <x v="2"/>
    <x v="26"/>
    <x v="29"/>
    <x v="1"/>
    <n v="65.000000000000014"/>
    <n v="650"/>
    <n v="42250.000000000015"/>
    <n v="169000.00000000006"/>
    <n v="0.4"/>
    <x v="2"/>
  </r>
  <r>
    <x v="4"/>
    <x v="2"/>
    <x v="371"/>
    <x v="2"/>
    <x v="26"/>
    <x v="29"/>
    <x v="2"/>
    <n v="60.000000000000007"/>
    <n v="525"/>
    <n v="31500.000000000007"/>
    <n v="110250.00000000001"/>
    <n v="0.35"/>
    <x v="2"/>
  </r>
  <r>
    <x v="4"/>
    <x v="2"/>
    <x v="371"/>
    <x v="2"/>
    <x v="26"/>
    <x v="29"/>
    <x v="3"/>
    <n v="60.000000000000007"/>
    <n v="475"/>
    <n v="28500.000000000007"/>
    <n v="99750.000000000015"/>
    <n v="0.35"/>
    <x v="2"/>
  </r>
  <r>
    <x v="4"/>
    <x v="2"/>
    <x v="371"/>
    <x v="2"/>
    <x v="26"/>
    <x v="29"/>
    <x v="4"/>
    <n v="70"/>
    <n v="475"/>
    <n v="33250"/>
    <n v="99750"/>
    <n v="0.3"/>
    <x v="2"/>
  </r>
  <r>
    <x v="4"/>
    <x v="2"/>
    <x v="371"/>
    <x v="2"/>
    <x v="26"/>
    <x v="29"/>
    <x v="5"/>
    <n v="75.000000000000014"/>
    <n v="450"/>
    <n v="33750.000000000007"/>
    <n v="84375.000000000015"/>
    <n v="0.25"/>
    <x v="2"/>
  </r>
  <r>
    <x v="4"/>
    <x v="2"/>
    <x v="403"/>
    <x v="2"/>
    <x v="26"/>
    <x v="29"/>
    <x v="0"/>
    <n v="50.000000000000014"/>
    <n v="625"/>
    <n v="31250.000000000011"/>
    <n v="109375.00000000003"/>
    <n v="0.35"/>
    <x v="2"/>
  </r>
  <r>
    <x v="4"/>
    <x v="2"/>
    <x v="403"/>
    <x v="2"/>
    <x v="26"/>
    <x v="29"/>
    <x v="1"/>
    <n v="55.000000000000014"/>
    <n v="625"/>
    <n v="34375.000000000015"/>
    <n v="137500.00000000006"/>
    <n v="0.4"/>
    <x v="2"/>
  </r>
  <r>
    <x v="4"/>
    <x v="2"/>
    <x v="403"/>
    <x v="2"/>
    <x v="26"/>
    <x v="29"/>
    <x v="2"/>
    <n v="50.000000000000014"/>
    <n v="475"/>
    <n v="23750.000000000007"/>
    <n v="83125.000000000015"/>
    <n v="0.35"/>
    <x v="2"/>
  </r>
  <r>
    <x v="4"/>
    <x v="2"/>
    <x v="403"/>
    <x v="2"/>
    <x v="26"/>
    <x v="29"/>
    <x v="3"/>
    <n v="50.000000000000014"/>
    <n v="425"/>
    <n v="21250.000000000007"/>
    <n v="74375.000000000015"/>
    <n v="0.35"/>
    <x v="2"/>
  </r>
  <r>
    <x v="4"/>
    <x v="2"/>
    <x v="403"/>
    <x v="2"/>
    <x v="26"/>
    <x v="29"/>
    <x v="4"/>
    <n v="60.000000000000007"/>
    <n v="425"/>
    <n v="25500.000000000004"/>
    <n v="76500"/>
    <n v="0.3"/>
    <x v="2"/>
  </r>
  <r>
    <x v="4"/>
    <x v="2"/>
    <x v="403"/>
    <x v="2"/>
    <x v="26"/>
    <x v="29"/>
    <x v="5"/>
    <n v="65.000000000000014"/>
    <n v="475"/>
    <n v="30875.000000000007"/>
    <n v="77187.500000000015"/>
    <n v="0.25"/>
    <x v="2"/>
  </r>
  <r>
    <x v="4"/>
    <x v="2"/>
    <x v="432"/>
    <x v="2"/>
    <x v="26"/>
    <x v="29"/>
    <x v="0"/>
    <n v="50.000000000000014"/>
    <n v="550"/>
    <n v="27500.000000000007"/>
    <n v="96250.000000000015"/>
    <n v="0.35"/>
    <x v="2"/>
  </r>
  <r>
    <x v="4"/>
    <x v="2"/>
    <x v="432"/>
    <x v="2"/>
    <x v="26"/>
    <x v="29"/>
    <x v="1"/>
    <n v="55.000000000000014"/>
    <n v="550"/>
    <n v="30250.000000000007"/>
    <n v="121000.00000000003"/>
    <n v="0.4"/>
    <x v="2"/>
  </r>
  <r>
    <x v="4"/>
    <x v="2"/>
    <x v="432"/>
    <x v="2"/>
    <x v="26"/>
    <x v="29"/>
    <x v="2"/>
    <n v="50.000000000000014"/>
    <n v="375"/>
    <n v="18750.000000000007"/>
    <n v="65625.000000000015"/>
    <n v="0.35"/>
    <x v="2"/>
  </r>
  <r>
    <x v="4"/>
    <x v="2"/>
    <x v="432"/>
    <x v="2"/>
    <x v="26"/>
    <x v="29"/>
    <x v="3"/>
    <n v="50.000000000000014"/>
    <n v="350"/>
    <n v="17500.000000000007"/>
    <n v="61250.000000000015"/>
    <n v="0.35"/>
    <x v="2"/>
  </r>
  <r>
    <x v="4"/>
    <x v="2"/>
    <x v="432"/>
    <x v="2"/>
    <x v="26"/>
    <x v="29"/>
    <x v="4"/>
    <n v="60.000000000000007"/>
    <n v="325"/>
    <n v="19500.000000000004"/>
    <n v="58500.000000000007"/>
    <n v="0.3"/>
    <x v="2"/>
  </r>
  <r>
    <x v="4"/>
    <x v="2"/>
    <x v="432"/>
    <x v="2"/>
    <x v="26"/>
    <x v="29"/>
    <x v="5"/>
    <n v="75.000000000000014"/>
    <n v="375"/>
    <n v="28125.000000000007"/>
    <n v="70312.500000000015"/>
    <n v="0.25"/>
    <x v="2"/>
  </r>
  <r>
    <x v="4"/>
    <x v="2"/>
    <x v="463"/>
    <x v="2"/>
    <x v="26"/>
    <x v="29"/>
    <x v="0"/>
    <n v="60.000000000000007"/>
    <n v="550"/>
    <n v="33000.000000000007"/>
    <n v="115500.00000000001"/>
    <n v="0.35"/>
    <x v="2"/>
  </r>
  <r>
    <x v="4"/>
    <x v="2"/>
    <x v="463"/>
    <x v="2"/>
    <x v="26"/>
    <x v="29"/>
    <x v="1"/>
    <n v="65.000000000000014"/>
    <n v="600"/>
    <n v="39000.000000000007"/>
    <n v="156000.00000000003"/>
    <n v="0.4"/>
    <x v="2"/>
  </r>
  <r>
    <x v="4"/>
    <x v="2"/>
    <x v="463"/>
    <x v="2"/>
    <x v="26"/>
    <x v="29"/>
    <x v="2"/>
    <n v="60.000000000000007"/>
    <n v="450"/>
    <n v="27000.000000000007"/>
    <n v="94500.000000000015"/>
    <n v="0.35"/>
    <x v="2"/>
  </r>
  <r>
    <x v="4"/>
    <x v="2"/>
    <x v="463"/>
    <x v="2"/>
    <x v="26"/>
    <x v="29"/>
    <x v="3"/>
    <n v="60.000000000000007"/>
    <n v="425"/>
    <n v="25500.000000000004"/>
    <n v="89250"/>
    <n v="0.35"/>
    <x v="2"/>
  </r>
  <r>
    <x v="4"/>
    <x v="2"/>
    <x v="463"/>
    <x v="2"/>
    <x v="26"/>
    <x v="29"/>
    <x v="4"/>
    <n v="70"/>
    <n v="375"/>
    <n v="26250"/>
    <n v="78750"/>
    <n v="0.3"/>
    <x v="2"/>
  </r>
  <r>
    <x v="4"/>
    <x v="2"/>
    <x v="463"/>
    <x v="2"/>
    <x v="26"/>
    <x v="29"/>
    <x v="5"/>
    <n v="75.000000000000014"/>
    <n v="500"/>
    <n v="37500.000000000007"/>
    <n v="93750.000000000015"/>
    <n v="0.25"/>
    <x v="2"/>
  </r>
  <r>
    <x v="4"/>
    <x v="2"/>
    <x v="492"/>
    <x v="2"/>
    <x v="26"/>
    <x v="29"/>
    <x v="0"/>
    <n v="60.000000000000007"/>
    <n v="700"/>
    <n v="42000.000000000007"/>
    <n v="147000"/>
    <n v="0.35"/>
    <x v="2"/>
  </r>
  <r>
    <x v="4"/>
    <x v="2"/>
    <x v="492"/>
    <x v="2"/>
    <x v="26"/>
    <x v="29"/>
    <x v="1"/>
    <n v="65.000000000000014"/>
    <n v="700"/>
    <n v="45500.000000000015"/>
    <n v="182000.00000000006"/>
    <n v="0.4"/>
    <x v="2"/>
  </r>
  <r>
    <x v="2"/>
    <x v="2"/>
    <x v="492"/>
    <x v="2"/>
    <x v="26"/>
    <x v="29"/>
    <x v="2"/>
    <n v="60.000000000000007"/>
    <n v="500"/>
    <n v="30000.000000000007"/>
    <n v="105000.00000000001"/>
    <n v="0.35"/>
    <x v="2"/>
  </r>
  <r>
    <x v="2"/>
    <x v="2"/>
    <x v="492"/>
    <x v="2"/>
    <x v="26"/>
    <x v="29"/>
    <x v="3"/>
    <n v="60.000000000000007"/>
    <n v="500"/>
    <n v="30000.000000000007"/>
    <n v="105000.00000000001"/>
    <n v="0.35"/>
    <x v="2"/>
  </r>
  <r>
    <x v="2"/>
    <x v="2"/>
    <x v="492"/>
    <x v="2"/>
    <x v="26"/>
    <x v="29"/>
    <x v="4"/>
    <n v="70"/>
    <n v="425"/>
    <n v="29750"/>
    <n v="89250"/>
    <n v="0.3"/>
    <x v="2"/>
  </r>
  <r>
    <x v="2"/>
    <x v="2"/>
    <x v="492"/>
    <x v="2"/>
    <x v="26"/>
    <x v="29"/>
    <x v="5"/>
    <n v="75.000000000000014"/>
    <n v="525"/>
    <n v="39375.000000000007"/>
    <n v="98437.500000000015"/>
    <n v="0.25"/>
    <x v="2"/>
  </r>
  <r>
    <x v="2"/>
    <x v="2"/>
    <x v="177"/>
    <x v="2"/>
    <x v="26"/>
    <x v="29"/>
    <x v="0"/>
    <n v="29.999999999999993"/>
    <n v="450"/>
    <n v="13499.999999999996"/>
    <n v="53999.999999999993"/>
    <n v="0.4"/>
    <x v="2"/>
  </r>
  <r>
    <x v="2"/>
    <x v="2"/>
    <x v="177"/>
    <x v="2"/>
    <x v="26"/>
    <x v="29"/>
    <x v="1"/>
    <n v="40"/>
    <n v="450"/>
    <n v="18000"/>
    <n v="72000"/>
    <n v="0.4"/>
    <x v="2"/>
  </r>
  <r>
    <x v="2"/>
    <x v="2"/>
    <x v="177"/>
    <x v="2"/>
    <x v="26"/>
    <x v="29"/>
    <x v="2"/>
    <n v="40"/>
    <n v="450"/>
    <n v="18000"/>
    <n v="62999.999999999993"/>
    <n v="0.35"/>
    <x v="2"/>
  </r>
  <r>
    <x v="2"/>
    <x v="2"/>
    <x v="177"/>
    <x v="2"/>
    <x v="26"/>
    <x v="29"/>
    <x v="3"/>
    <n v="40"/>
    <n v="300"/>
    <n v="12000"/>
    <n v="48000"/>
    <n v="0.4"/>
    <x v="2"/>
  </r>
  <r>
    <x v="2"/>
    <x v="2"/>
    <x v="177"/>
    <x v="2"/>
    <x v="26"/>
    <x v="29"/>
    <x v="4"/>
    <n v="45.000000000000014"/>
    <n v="250"/>
    <n v="11250.000000000004"/>
    <n v="39375.000000000007"/>
    <n v="0.35"/>
    <x v="2"/>
  </r>
  <r>
    <x v="2"/>
    <x v="2"/>
    <x v="177"/>
    <x v="2"/>
    <x v="26"/>
    <x v="29"/>
    <x v="5"/>
    <n v="40"/>
    <n v="450"/>
    <n v="18000"/>
    <n v="45000"/>
    <n v="0.25"/>
    <x v="2"/>
  </r>
  <r>
    <x v="2"/>
    <x v="2"/>
    <x v="208"/>
    <x v="2"/>
    <x v="26"/>
    <x v="29"/>
    <x v="0"/>
    <n v="29.999999999999993"/>
    <n v="500"/>
    <n v="14999.999999999996"/>
    <n v="59999.999999999993"/>
    <n v="0.4"/>
    <x v="2"/>
  </r>
  <r>
    <x v="2"/>
    <x v="2"/>
    <x v="208"/>
    <x v="2"/>
    <x v="26"/>
    <x v="29"/>
    <x v="1"/>
    <n v="40"/>
    <n v="400"/>
    <n v="16000"/>
    <n v="64000"/>
    <n v="0.4"/>
    <x v="2"/>
  </r>
  <r>
    <x v="2"/>
    <x v="2"/>
    <x v="208"/>
    <x v="2"/>
    <x v="26"/>
    <x v="29"/>
    <x v="2"/>
    <n v="40"/>
    <n v="400"/>
    <n v="16000"/>
    <n v="56000"/>
    <n v="0.35"/>
    <x v="2"/>
  </r>
  <r>
    <x v="2"/>
    <x v="2"/>
    <x v="208"/>
    <x v="4"/>
    <x v="27"/>
    <x v="30"/>
    <x v="3"/>
    <n v="40"/>
    <n v="250"/>
    <n v="10000"/>
    <n v="40000"/>
    <n v="0.4"/>
    <x v="2"/>
  </r>
  <r>
    <x v="2"/>
    <x v="2"/>
    <x v="208"/>
    <x v="4"/>
    <x v="27"/>
    <x v="30"/>
    <x v="4"/>
    <n v="45.000000000000014"/>
    <n v="175"/>
    <n v="7875.0000000000027"/>
    <n v="27562.500000000007"/>
    <n v="0.35"/>
    <x v="2"/>
  </r>
  <r>
    <x v="2"/>
    <x v="2"/>
    <x v="208"/>
    <x v="4"/>
    <x v="27"/>
    <x v="30"/>
    <x v="5"/>
    <n v="40"/>
    <n v="375"/>
    <n v="15000"/>
    <n v="37500"/>
    <n v="0.25"/>
    <x v="2"/>
  </r>
  <r>
    <x v="2"/>
    <x v="2"/>
    <x v="217"/>
    <x v="4"/>
    <x v="27"/>
    <x v="30"/>
    <x v="0"/>
    <n v="40"/>
    <n v="525"/>
    <n v="21000"/>
    <n v="84000"/>
    <n v="0.4"/>
    <x v="2"/>
  </r>
  <r>
    <x v="2"/>
    <x v="2"/>
    <x v="217"/>
    <x v="4"/>
    <x v="27"/>
    <x v="30"/>
    <x v="1"/>
    <n v="50"/>
    <n v="375"/>
    <n v="18750"/>
    <n v="75000"/>
    <n v="0.4"/>
    <x v="2"/>
  </r>
  <r>
    <x v="2"/>
    <x v="2"/>
    <x v="217"/>
    <x v="4"/>
    <x v="27"/>
    <x v="30"/>
    <x v="2"/>
    <n v="50"/>
    <n v="375"/>
    <n v="18750"/>
    <n v="65625"/>
    <n v="0.35"/>
    <x v="2"/>
  </r>
  <r>
    <x v="2"/>
    <x v="2"/>
    <x v="217"/>
    <x v="4"/>
    <x v="27"/>
    <x v="30"/>
    <x v="3"/>
    <n v="50"/>
    <n v="250"/>
    <n v="12500"/>
    <n v="50000"/>
    <n v="0.4"/>
    <x v="2"/>
  </r>
  <r>
    <x v="2"/>
    <x v="2"/>
    <x v="217"/>
    <x v="4"/>
    <x v="27"/>
    <x v="30"/>
    <x v="4"/>
    <n v="55.000000000000007"/>
    <n v="150"/>
    <n v="8250.0000000000018"/>
    <n v="28875.000000000004"/>
    <n v="0.35"/>
    <x v="2"/>
  </r>
  <r>
    <x v="2"/>
    <x v="2"/>
    <x v="217"/>
    <x v="4"/>
    <x v="27"/>
    <x v="30"/>
    <x v="5"/>
    <n v="50"/>
    <n v="350"/>
    <n v="17500"/>
    <n v="43750"/>
    <n v="0.25"/>
    <x v="2"/>
  </r>
  <r>
    <x v="2"/>
    <x v="2"/>
    <x v="236"/>
    <x v="4"/>
    <x v="27"/>
    <x v="30"/>
    <x v="0"/>
    <n v="50"/>
    <n v="525"/>
    <n v="26250"/>
    <n v="105000"/>
    <n v="0.4"/>
    <x v="2"/>
  </r>
  <r>
    <x v="2"/>
    <x v="2"/>
    <x v="236"/>
    <x v="4"/>
    <x v="27"/>
    <x v="30"/>
    <x v="1"/>
    <n v="55.000000000000007"/>
    <n v="325"/>
    <n v="17875.000000000004"/>
    <n v="71500.000000000015"/>
    <n v="0.4"/>
    <x v="2"/>
  </r>
  <r>
    <x v="2"/>
    <x v="2"/>
    <x v="236"/>
    <x v="4"/>
    <x v="27"/>
    <x v="30"/>
    <x v="2"/>
    <n v="55.000000000000007"/>
    <n v="375"/>
    <n v="20625.000000000004"/>
    <n v="72187.5"/>
    <n v="0.35"/>
    <x v="2"/>
  </r>
  <r>
    <x v="2"/>
    <x v="2"/>
    <x v="236"/>
    <x v="4"/>
    <x v="27"/>
    <x v="30"/>
    <x v="3"/>
    <n v="50"/>
    <n v="275"/>
    <n v="13750"/>
    <n v="55000"/>
    <n v="0.4"/>
    <x v="2"/>
  </r>
  <r>
    <x v="2"/>
    <x v="2"/>
    <x v="236"/>
    <x v="4"/>
    <x v="27"/>
    <x v="30"/>
    <x v="4"/>
    <n v="55.000000000000007"/>
    <n v="175"/>
    <n v="9625.0000000000018"/>
    <n v="33687.5"/>
    <n v="0.35"/>
    <x v="2"/>
  </r>
  <r>
    <x v="2"/>
    <x v="2"/>
    <x v="236"/>
    <x v="4"/>
    <x v="27"/>
    <x v="30"/>
    <x v="5"/>
    <n v="70"/>
    <n v="350"/>
    <n v="24500"/>
    <n v="61250"/>
    <n v="0.25"/>
    <x v="2"/>
  </r>
  <r>
    <x v="2"/>
    <x v="2"/>
    <x v="267"/>
    <x v="4"/>
    <x v="27"/>
    <x v="30"/>
    <x v="0"/>
    <n v="50"/>
    <n v="550"/>
    <n v="27500"/>
    <n v="110000"/>
    <n v="0.4"/>
    <x v="2"/>
  </r>
  <r>
    <x v="2"/>
    <x v="2"/>
    <x v="267"/>
    <x v="4"/>
    <x v="27"/>
    <x v="30"/>
    <x v="1"/>
    <n v="55.000000000000007"/>
    <n v="400"/>
    <n v="22000.000000000004"/>
    <n v="88000.000000000015"/>
    <n v="0.4"/>
    <x v="2"/>
  </r>
  <r>
    <x v="2"/>
    <x v="2"/>
    <x v="267"/>
    <x v="4"/>
    <x v="27"/>
    <x v="30"/>
    <x v="2"/>
    <n v="55.000000000000007"/>
    <n v="425"/>
    <n v="23375.000000000004"/>
    <n v="81812.5"/>
    <n v="0.35"/>
    <x v="2"/>
  </r>
  <r>
    <x v="2"/>
    <x v="2"/>
    <x v="267"/>
    <x v="4"/>
    <x v="27"/>
    <x v="30"/>
    <x v="3"/>
    <n v="50"/>
    <n v="325"/>
    <n v="16250"/>
    <n v="65000"/>
    <n v="0.4"/>
    <x v="2"/>
  </r>
  <r>
    <x v="2"/>
    <x v="2"/>
    <x v="267"/>
    <x v="4"/>
    <x v="27"/>
    <x v="30"/>
    <x v="4"/>
    <n v="55.000000000000007"/>
    <n v="225"/>
    <n v="12375.000000000002"/>
    <n v="43312.5"/>
    <n v="0.35"/>
    <x v="2"/>
  </r>
  <r>
    <x v="2"/>
    <x v="2"/>
    <x v="267"/>
    <x v="4"/>
    <x v="27"/>
    <x v="30"/>
    <x v="5"/>
    <n v="70"/>
    <n v="400"/>
    <n v="28000"/>
    <n v="70000"/>
    <n v="0.25"/>
    <x v="2"/>
  </r>
  <r>
    <x v="2"/>
    <x v="2"/>
    <x v="297"/>
    <x v="4"/>
    <x v="27"/>
    <x v="30"/>
    <x v="0"/>
    <n v="50"/>
    <n v="675"/>
    <n v="33750"/>
    <n v="135000"/>
    <n v="0.4"/>
    <x v="2"/>
  </r>
  <r>
    <x v="2"/>
    <x v="2"/>
    <x v="297"/>
    <x v="4"/>
    <x v="27"/>
    <x v="30"/>
    <x v="1"/>
    <n v="55.000000000000007"/>
    <n v="525"/>
    <n v="28875.000000000007"/>
    <n v="115500.00000000003"/>
    <n v="0.4"/>
    <x v="2"/>
  </r>
  <r>
    <x v="2"/>
    <x v="2"/>
    <x v="297"/>
    <x v="4"/>
    <x v="27"/>
    <x v="30"/>
    <x v="2"/>
    <n v="55.000000000000007"/>
    <n v="525"/>
    <n v="28875.000000000007"/>
    <n v="101062.50000000001"/>
    <n v="0.35"/>
    <x v="2"/>
  </r>
  <r>
    <x v="2"/>
    <x v="2"/>
    <x v="297"/>
    <x v="4"/>
    <x v="27"/>
    <x v="30"/>
    <x v="3"/>
    <n v="50"/>
    <n v="400"/>
    <n v="20000"/>
    <n v="80000"/>
    <n v="0.4"/>
    <x v="2"/>
  </r>
  <r>
    <x v="2"/>
    <x v="2"/>
    <x v="297"/>
    <x v="4"/>
    <x v="27"/>
    <x v="30"/>
    <x v="4"/>
    <n v="55.000000000000007"/>
    <n v="275"/>
    <n v="15125.000000000004"/>
    <n v="52937.500000000007"/>
    <n v="0.35"/>
    <x v="2"/>
  </r>
  <r>
    <x v="2"/>
    <x v="2"/>
    <x v="297"/>
    <x v="4"/>
    <x v="27"/>
    <x v="30"/>
    <x v="5"/>
    <n v="70"/>
    <n v="575"/>
    <n v="40250"/>
    <n v="100625"/>
    <n v="0.25"/>
    <x v="2"/>
  </r>
  <r>
    <x v="2"/>
    <x v="2"/>
    <x v="326"/>
    <x v="4"/>
    <x v="27"/>
    <x v="30"/>
    <x v="0"/>
    <n v="50"/>
    <n v="725"/>
    <n v="36250"/>
    <n v="145000"/>
    <n v="0.4"/>
    <x v="2"/>
  </r>
  <r>
    <x v="2"/>
    <x v="2"/>
    <x v="326"/>
    <x v="4"/>
    <x v="27"/>
    <x v="30"/>
    <x v="1"/>
    <n v="55.000000000000007"/>
    <n v="575"/>
    <n v="31625.000000000007"/>
    <n v="126500.00000000003"/>
    <n v="0.4"/>
    <x v="2"/>
  </r>
  <r>
    <x v="2"/>
    <x v="2"/>
    <x v="326"/>
    <x v="4"/>
    <x v="27"/>
    <x v="30"/>
    <x v="2"/>
    <n v="55.000000000000007"/>
    <n v="525"/>
    <n v="28875.000000000007"/>
    <n v="101062.50000000001"/>
    <n v="0.35"/>
    <x v="2"/>
  </r>
  <r>
    <x v="2"/>
    <x v="2"/>
    <x v="326"/>
    <x v="4"/>
    <x v="27"/>
    <x v="30"/>
    <x v="3"/>
    <n v="50"/>
    <n v="425"/>
    <n v="21250"/>
    <n v="85000"/>
    <n v="0.4"/>
    <x v="2"/>
  </r>
  <r>
    <x v="2"/>
    <x v="2"/>
    <x v="326"/>
    <x v="4"/>
    <x v="27"/>
    <x v="30"/>
    <x v="4"/>
    <n v="55.000000000000007"/>
    <n v="475"/>
    <n v="26125.000000000004"/>
    <n v="91437.5"/>
    <n v="0.35"/>
    <x v="2"/>
  </r>
  <r>
    <x v="2"/>
    <x v="2"/>
    <x v="326"/>
    <x v="4"/>
    <x v="27"/>
    <x v="30"/>
    <x v="5"/>
    <n v="70"/>
    <n v="475"/>
    <n v="33250"/>
    <n v="83125"/>
    <n v="0.25"/>
    <x v="2"/>
  </r>
  <r>
    <x v="2"/>
    <x v="2"/>
    <x v="358"/>
    <x v="4"/>
    <x v="27"/>
    <x v="30"/>
    <x v="0"/>
    <n v="55.000000000000007"/>
    <n v="675"/>
    <n v="37125.000000000007"/>
    <n v="148500.00000000003"/>
    <n v="0.4"/>
    <x v="2"/>
  </r>
  <r>
    <x v="2"/>
    <x v="2"/>
    <x v="358"/>
    <x v="4"/>
    <x v="27"/>
    <x v="30"/>
    <x v="1"/>
    <n v="60.000000000000007"/>
    <n v="625"/>
    <n v="37500.000000000007"/>
    <n v="150000.00000000003"/>
    <n v="0.4"/>
    <x v="2"/>
  </r>
  <r>
    <x v="2"/>
    <x v="2"/>
    <x v="358"/>
    <x v="4"/>
    <x v="27"/>
    <x v="30"/>
    <x v="2"/>
    <n v="55.000000000000007"/>
    <n v="500"/>
    <n v="27500.000000000007"/>
    <n v="96250.000000000015"/>
    <n v="0.35"/>
    <x v="2"/>
  </r>
  <r>
    <x v="2"/>
    <x v="2"/>
    <x v="358"/>
    <x v="4"/>
    <x v="27"/>
    <x v="30"/>
    <x v="3"/>
    <n v="55.000000000000007"/>
    <n v="450"/>
    <n v="24750.000000000004"/>
    <n v="99000.000000000015"/>
    <n v="0.4"/>
    <x v="2"/>
  </r>
  <r>
    <x v="2"/>
    <x v="2"/>
    <x v="358"/>
    <x v="4"/>
    <x v="27"/>
    <x v="30"/>
    <x v="4"/>
    <n v="65"/>
    <n v="450"/>
    <n v="29250"/>
    <n v="102375"/>
    <n v="0.35"/>
    <x v="2"/>
  </r>
  <r>
    <x v="2"/>
    <x v="2"/>
    <x v="358"/>
    <x v="4"/>
    <x v="27"/>
    <x v="30"/>
    <x v="5"/>
    <n v="70"/>
    <n v="425"/>
    <n v="29750"/>
    <n v="74375"/>
    <n v="0.25"/>
    <x v="2"/>
  </r>
  <r>
    <x v="2"/>
    <x v="2"/>
    <x v="390"/>
    <x v="4"/>
    <x v="27"/>
    <x v="30"/>
    <x v="0"/>
    <n v="45.000000000000014"/>
    <n v="600"/>
    <n v="27000.000000000007"/>
    <n v="108000.00000000003"/>
    <n v="0.4"/>
    <x v="2"/>
  </r>
  <r>
    <x v="2"/>
    <x v="2"/>
    <x v="390"/>
    <x v="4"/>
    <x v="27"/>
    <x v="30"/>
    <x v="1"/>
    <n v="50.000000000000014"/>
    <n v="600"/>
    <n v="30000.000000000007"/>
    <n v="120000.00000000003"/>
    <n v="0.4"/>
    <x v="2"/>
  </r>
  <r>
    <x v="2"/>
    <x v="2"/>
    <x v="390"/>
    <x v="4"/>
    <x v="27"/>
    <x v="30"/>
    <x v="2"/>
    <n v="45.000000000000014"/>
    <n v="450"/>
    <n v="20250.000000000007"/>
    <n v="70875.000000000015"/>
    <n v="0.35"/>
    <x v="2"/>
  </r>
  <r>
    <x v="2"/>
    <x v="2"/>
    <x v="390"/>
    <x v="4"/>
    <x v="27"/>
    <x v="30"/>
    <x v="3"/>
    <n v="45.000000000000014"/>
    <n v="400"/>
    <n v="18000.000000000007"/>
    <n v="72000.000000000029"/>
    <n v="0.4"/>
    <x v="2"/>
  </r>
  <r>
    <x v="2"/>
    <x v="2"/>
    <x v="390"/>
    <x v="4"/>
    <x v="27"/>
    <x v="30"/>
    <x v="4"/>
    <n v="55.000000000000007"/>
    <n v="400"/>
    <n v="22000.000000000004"/>
    <n v="77000"/>
    <n v="0.35"/>
    <x v="2"/>
  </r>
  <r>
    <x v="2"/>
    <x v="2"/>
    <x v="390"/>
    <x v="4"/>
    <x v="27"/>
    <x v="30"/>
    <x v="5"/>
    <n v="60.000000000000007"/>
    <n v="450"/>
    <n v="27000.000000000007"/>
    <n v="67500.000000000015"/>
    <n v="0.25"/>
    <x v="2"/>
  </r>
  <r>
    <x v="2"/>
    <x v="2"/>
    <x v="419"/>
    <x v="4"/>
    <x v="27"/>
    <x v="30"/>
    <x v="0"/>
    <n v="45.000000000000014"/>
    <n v="525"/>
    <n v="23625.000000000007"/>
    <n v="94500.000000000044"/>
    <n v="0.4"/>
    <x v="2"/>
  </r>
  <r>
    <x v="2"/>
    <x v="2"/>
    <x v="419"/>
    <x v="4"/>
    <x v="27"/>
    <x v="30"/>
    <x v="1"/>
    <n v="50.000000000000014"/>
    <n v="525"/>
    <n v="26250.000000000007"/>
    <n v="105000.00000000003"/>
    <n v="0.4"/>
    <x v="2"/>
  </r>
  <r>
    <x v="2"/>
    <x v="2"/>
    <x v="419"/>
    <x v="4"/>
    <x v="27"/>
    <x v="30"/>
    <x v="2"/>
    <n v="45.000000000000014"/>
    <n v="350"/>
    <n v="15750.000000000005"/>
    <n v="55125.000000000015"/>
    <n v="0.35"/>
    <x v="2"/>
  </r>
  <r>
    <x v="2"/>
    <x v="2"/>
    <x v="419"/>
    <x v="4"/>
    <x v="27"/>
    <x v="30"/>
    <x v="3"/>
    <n v="45.000000000000014"/>
    <n v="325"/>
    <n v="14625.000000000005"/>
    <n v="58500.000000000029"/>
    <n v="0.4"/>
    <x v="2"/>
  </r>
  <r>
    <x v="2"/>
    <x v="2"/>
    <x v="419"/>
    <x v="4"/>
    <x v="27"/>
    <x v="30"/>
    <x v="4"/>
    <n v="55.000000000000007"/>
    <n v="300"/>
    <n v="16500.000000000004"/>
    <n v="57750.000000000007"/>
    <n v="0.35"/>
    <x v="2"/>
  </r>
  <r>
    <x v="2"/>
    <x v="2"/>
    <x v="419"/>
    <x v="4"/>
    <x v="27"/>
    <x v="30"/>
    <x v="5"/>
    <n v="70"/>
    <n v="350"/>
    <n v="24500"/>
    <n v="61250"/>
    <n v="0.25"/>
    <x v="2"/>
  </r>
  <r>
    <x v="2"/>
    <x v="2"/>
    <x v="450"/>
    <x v="4"/>
    <x v="27"/>
    <x v="30"/>
    <x v="0"/>
    <n v="55.000000000000007"/>
    <n v="525"/>
    <n v="28875.000000000007"/>
    <n v="115500.00000000003"/>
    <n v="0.4"/>
    <x v="2"/>
  </r>
  <r>
    <x v="2"/>
    <x v="2"/>
    <x v="450"/>
    <x v="4"/>
    <x v="27"/>
    <x v="30"/>
    <x v="1"/>
    <n v="60.000000000000007"/>
    <n v="575"/>
    <n v="34500.000000000007"/>
    <n v="138000.00000000003"/>
    <n v="0.4"/>
    <x v="2"/>
  </r>
  <r>
    <x v="2"/>
    <x v="2"/>
    <x v="450"/>
    <x v="4"/>
    <x v="27"/>
    <x v="30"/>
    <x v="2"/>
    <n v="55.000000000000007"/>
    <n v="425"/>
    <n v="23375.000000000004"/>
    <n v="81812.5"/>
    <n v="0.35"/>
    <x v="2"/>
  </r>
  <r>
    <x v="2"/>
    <x v="2"/>
    <x v="450"/>
    <x v="4"/>
    <x v="27"/>
    <x v="30"/>
    <x v="3"/>
    <n v="55.000000000000007"/>
    <n v="400"/>
    <n v="22000.000000000004"/>
    <n v="88000.000000000015"/>
    <n v="0.4"/>
    <x v="2"/>
  </r>
  <r>
    <x v="2"/>
    <x v="2"/>
    <x v="450"/>
    <x v="4"/>
    <x v="27"/>
    <x v="30"/>
    <x v="4"/>
    <n v="65"/>
    <n v="350"/>
    <n v="22750"/>
    <n v="79625"/>
    <n v="0.35"/>
    <x v="2"/>
  </r>
  <r>
    <x v="2"/>
    <x v="2"/>
    <x v="450"/>
    <x v="4"/>
    <x v="27"/>
    <x v="30"/>
    <x v="5"/>
    <n v="70"/>
    <n v="475"/>
    <n v="33250"/>
    <n v="83125"/>
    <n v="0.25"/>
    <x v="2"/>
  </r>
  <r>
    <x v="2"/>
    <x v="2"/>
    <x v="479"/>
    <x v="4"/>
    <x v="27"/>
    <x v="30"/>
    <x v="0"/>
    <n v="55.000000000000007"/>
    <n v="675"/>
    <n v="37125.000000000007"/>
    <n v="148500.00000000003"/>
    <n v="0.4"/>
    <x v="2"/>
  </r>
  <r>
    <x v="2"/>
    <x v="2"/>
    <x v="479"/>
    <x v="4"/>
    <x v="27"/>
    <x v="30"/>
    <x v="1"/>
    <n v="60.000000000000007"/>
    <n v="675"/>
    <n v="40500.000000000007"/>
    <n v="162000.00000000003"/>
    <n v="0.4"/>
    <x v="2"/>
  </r>
  <r>
    <x v="0"/>
    <x v="2"/>
    <x v="479"/>
    <x v="4"/>
    <x v="27"/>
    <x v="30"/>
    <x v="2"/>
    <n v="55.000000000000007"/>
    <n v="475"/>
    <n v="26125.000000000004"/>
    <n v="91437.5"/>
    <n v="0.35"/>
    <x v="2"/>
  </r>
  <r>
    <x v="0"/>
    <x v="2"/>
    <x v="479"/>
    <x v="4"/>
    <x v="27"/>
    <x v="30"/>
    <x v="3"/>
    <n v="55.000000000000007"/>
    <n v="475"/>
    <n v="26125.000000000004"/>
    <n v="104500.00000000001"/>
    <n v="0.4"/>
    <x v="2"/>
  </r>
  <r>
    <x v="0"/>
    <x v="2"/>
    <x v="479"/>
    <x v="4"/>
    <x v="27"/>
    <x v="30"/>
    <x v="4"/>
    <n v="65"/>
    <n v="400"/>
    <n v="26000"/>
    <n v="91000"/>
    <n v="0.35"/>
    <x v="2"/>
  </r>
  <r>
    <x v="0"/>
    <x v="2"/>
    <x v="479"/>
    <x v="4"/>
    <x v="27"/>
    <x v="30"/>
    <x v="5"/>
    <n v="70"/>
    <n v="500"/>
    <n v="35000"/>
    <n v="87500"/>
    <n v="0.25"/>
    <x v="2"/>
  </r>
  <r>
    <x v="0"/>
    <x v="0"/>
    <x v="173"/>
    <x v="4"/>
    <x v="27"/>
    <x v="30"/>
    <x v="0"/>
    <n v="40"/>
    <n v="1025"/>
    <n v="41000"/>
    <n v="184500"/>
    <n v="0.45"/>
    <x v="2"/>
  </r>
  <r>
    <x v="0"/>
    <x v="0"/>
    <x v="173"/>
    <x v="4"/>
    <x v="27"/>
    <x v="30"/>
    <x v="1"/>
    <n v="40"/>
    <n v="825"/>
    <n v="33000"/>
    <n v="115499.99999999999"/>
    <n v="0.35"/>
    <x v="2"/>
  </r>
  <r>
    <x v="0"/>
    <x v="0"/>
    <x v="173"/>
    <x v="4"/>
    <x v="27"/>
    <x v="30"/>
    <x v="2"/>
    <n v="30.000000000000004"/>
    <n v="825"/>
    <n v="24750.000000000004"/>
    <n v="61875.000000000007"/>
    <n v="0.25"/>
    <x v="2"/>
  </r>
  <r>
    <x v="0"/>
    <x v="0"/>
    <x v="173"/>
    <x v="4"/>
    <x v="27"/>
    <x v="30"/>
    <x v="3"/>
    <n v="35"/>
    <n v="675"/>
    <n v="23625"/>
    <n v="70875"/>
    <n v="0.3"/>
    <x v="2"/>
  </r>
  <r>
    <x v="0"/>
    <x v="0"/>
    <x v="173"/>
    <x v="4"/>
    <x v="27"/>
    <x v="30"/>
    <x v="4"/>
    <n v="50"/>
    <n v="725"/>
    <n v="36250"/>
    <n v="126874.99999999999"/>
    <n v="0.35"/>
    <x v="2"/>
  </r>
  <r>
    <x v="0"/>
    <x v="0"/>
    <x v="173"/>
    <x v="4"/>
    <x v="27"/>
    <x v="30"/>
    <x v="5"/>
    <n v="40"/>
    <n v="825"/>
    <n v="33000"/>
    <n v="165000"/>
    <n v="0.5"/>
    <x v="2"/>
  </r>
  <r>
    <x v="0"/>
    <x v="0"/>
    <x v="202"/>
    <x v="4"/>
    <x v="27"/>
    <x v="30"/>
    <x v="0"/>
    <n v="40"/>
    <n v="1075"/>
    <n v="43000"/>
    <n v="193500"/>
    <n v="0.45"/>
    <x v="2"/>
  </r>
  <r>
    <x v="0"/>
    <x v="0"/>
    <x v="202"/>
    <x v="4"/>
    <x v="27"/>
    <x v="30"/>
    <x v="1"/>
    <n v="40"/>
    <n v="725"/>
    <n v="29000"/>
    <n v="101500"/>
    <n v="0.35"/>
    <x v="2"/>
  </r>
  <r>
    <x v="0"/>
    <x v="0"/>
    <x v="202"/>
    <x v="4"/>
    <x v="27"/>
    <x v="30"/>
    <x v="2"/>
    <n v="30.000000000000004"/>
    <n v="775"/>
    <n v="23250.000000000004"/>
    <n v="58125.000000000007"/>
    <n v="0.25"/>
    <x v="2"/>
  </r>
  <r>
    <x v="0"/>
    <x v="0"/>
    <x v="202"/>
    <x v="4"/>
    <x v="28"/>
    <x v="31"/>
    <x v="3"/>
    <n v="35"/>
    <n v="625"/>
    <n v="21875"/>
    <n v="65625"/>
    <n v="0.3"/>
    <x v="2"/>
  </r>
  <r>
    <x v="0"/>
    <x v="0"/>
    <x v="202"/>
    <x v="4"/>
    <x v="28"/>
    <x v="31"/>
    <x v="4"/>
    <n v="50"/>
    <n v="700"/>
    <n v="35000"/>
    <n v="122499.99999999999"/>
    <n v="0.35"/>
    <x v="2"/>
  </r>
  <r>
    <x v="0"/>
    <x v="0"/>
    <x v="202"/>
    <x v="4"/>
    <x v="28"/>
    <x v="31"/>
    <x v="5"/>
    <n v="35"/>
    <n v="800"/>
    <n v="28000"/>
    <n v="140000"/>
    <n v="0.5"/>
    <x v="2"/>
  </r>
  <r>
    <x v="0"/>
    <x v="0"/>
    <x v="707"/>
    <x v="4"/>
    <x v="28"/>
    <x v="31"/>
    <x v="0"/>
    <n v="35"/>
    <n v="1020"/>
    <n v="35700"/>
    <n v="160650"/>
    <n v="0.45"/>
    <x v="2"/>
  </r>
  <r>
    <x v="0"/>
    <x v="0"/>
    <x v="707"/>
    <x v="4"/>
    <x v="28"/>
    <x v="31"/>
    <x v="1"/>
    <n v="35"/>
    <n v="700"/>
    <n v="24500"/>
    <n v="85750"/>
    <n v="0.35"/>
    <x v="2"/>
  </r>
  <r>
    <x v="0"/>
    <x v="0"/>
    <x v="707"/>
    <x v="4"/>
    <x v="28"/>
    <x v="31"/>
    <x v="2"/>
    <n v="25"/>
    <n v="725"/>
    <n v="18125"/>
    <n v="45312.5"/>
    <n v="0.25"/>
    <x v="2"/>
  </r>
  <r>
    <x v="0"/>
    <x v="0"/>
    <x v="707"/>
    <x v="4"/>
    <x v="28"/>
    <x v="31"/>
    <x v="3"/>
    <n v="29.999999999999993"/>
    <n v="575"/>
    <n v="17249.999999999996"/>
    <n v="51749.999999999993"/>
    <n v="0.3"/>
    <x v="2"/>
  </r>
  <r>
    <x v="0"/>
    <x v="0"/>
    <x v="707"/>
    <x v="4"/>
    <x v="28"/>
    <x v="31"/>
    <x v="4"/>
    <n v="45.000000000000007"/>
    <n v="625"/>
    <n v="28125.000000000007"/>
    <n v="98437.500000000015"/>
    <n v="0.35"/>
    <x v="2"/>
  </r>
  <r>
    <x v="0"/>
    <x v="0"/>
    <x v="707"/>
    <x v="4"/>
    <x v="28"/>
    <x v="31"/>
    <x v="5"/>
    <n v="35"/>
    <n v="725"/>
    <n v="25375"/>
    <n v="126875"/>
    <n v="0.5"/>
    <x v="2"/>
  </r>
  <r>
    <x v="0"/>
    <x v="0"/>
    <x v="229"/>
    <x v="4"/>
    <x v="28"/>
    <x v="31"/>
    <x v="0"/>
    <n v="35"/>
    <n v="975"/>
    <n v="34125"/>
    <n v="153562.5"/>
    <n v="0.45"/>
    <x v="2"/>
  </r>
  <r>
    <x v="0"/>
    <x v="0"/>
    <x v="229"/>
    <x v="4"/>
    <x v="28"/>
    <x v="31"/>
    <x v="1"/>
    <n v="35"/>
    <n v="675"/>
    <n v="23625"/>
    <n v="82687.5"/>
    <n v="0.35"/>
    <x v="2"/>
  </r>
  <r>
    <x v="0"/>
    <x v="0"/>
    <x v="229"/>
    <x v="4"/>
    <x v="28"/>
    <x v="31"/>
    <x v="2"/>
    <n v="25"/>
    <n v="675"/>
    <n v="16875"/>
    <n v="42187.5"/>
    <n v="0.25"/>
    <x v="2"/>
  </r>
  <r>
    <x v="0"/>
    <x v="0"/>
    <x v="229"/>
    <x v="4"/>
    <x v="28"/>
    <x v="31"/>
    <x v="3"/>
    <n v="29.999999999999993"/>
    <n v="600"/>
    <n v="17999.999999999996"/>
    <n v="53999.999999999993"/>
    <n v="0.3"/>
    <x v="2"/>
  </r>
  <r>
    <x v="0"/>
    <x v="0"/>
    <x v="229"/>
    <x v="4"/>
    <x v="28"/>
    <x v="31"/>
    <x v="4"/>
    <n v="50"/>
    <n v="625"/>
    <n v="31250"/>
    <n v="109375"/>
    <n v="0.35"/>
    <x v="2"/>
  </r>
  <r>
    <x v="0"/>
    <x v="0"/>
    <x v="229"/>
    <x v="4"/>
    <x v="28"/>
    <x v="31"/>
    <x v="5"/>
    <n v="40"/>
    <n v="775"/>
    <n v="31000"/>
    <n v="155000"/>
    <n v="0.5"/>
    <x v="2"/>
  </r>
  <r>
    <x v="0"/>
    <x v="0"/>
    <x v="258"/>
    <x v="4"/>
    <x v="28"/>
    <x v="31"/>
    <x v="0"/>
    <n v="50"/>
    <n v="1045"/>
    <n v="52250"/>
    <n v="235125"/>
    <n v="0.45"/>
    <x v="2"/>
  </r>
  <r>
    <x v="0"/>
    <x v="0"/>
    <x v="258"/>
    <x v="4"/>
    <x v="28"/>
    <x v="31"/>
    <x v="1"/>
    <n v="50"/>
    <n v="750"/>
    <n v="37500"/>
    <n v="131250"/>
    <n v="0.35"/>
    <x v="2"/>
  </r>
  <r>
    <x v="0"/>
    <x v="0"/>
    <x v="258"/>
    <x v="4"/>
    <x v="28"/>
    <x v="31"/>
    <x v="2"/>
    <n v="45"/>
    <n v="725"/>
    <n v="32625"/>
    <n v="81562.5"/>
    <n v="0.25"/>
    <x v="2"/>
  </r>
  <r>
    <x v="0"/>
    <x v="0"/>
    <x v="258"/>
    <x v="4"/>
    <x v="28"/>
    <x v="31"/>
    <x v="3"/>
    <n v="45"/>
    <n v="675"/>
    <n v="30375"/>
    <n v="91125"/>
    <n v="0.3"/>
    <x v="2"/>
  </r>
  <r>
    <x v="0"/>
    <x v="0"/>
    <x v="258"/>
    <x v="4"/>
    <x v="28"/>
    <x v="31"/>
    <x v="4"/>
    <n v="54.999999999999993"/>
    <n v="700"/>
    <n v="38499.999999999993"/>
    <n v="134749.99999999997"/>
    <n v="0.35"/>
    <x v="2"/>
  </r>
  <r>
    <x v="0"/>
    <x v="0"/>
    <x v="258"/>
    <x v="4"/>
    <x v="28"/>
    <x v="31"/>
    <x v="5"/>
    <n v="60"/>
    <n v="800"/>
    <n v="48000"/>
    <n v="240000"/>
    <n v="0.5"/>
    <x v="2"/>
  </r>
  <r>
    <x v="0"/>
    <x v="0"/>
    <x v="291"/>
    <x v="4"/>
    <x v="28"/>
    <x v="31"/>
    <x v="0"/>
    <n v="54.999999999999993"/>
    <n v="1050"/>
    <n v="57749.999999999985"/>
    <n v="259874.99999999994"/>
    <n v="0.45"/>
    <x v="2"/>
  </r>
  <r>
    <x v="0"/>
    <x v="0"/>
    <x v="291"/>
    <x v="4"/>
    <x v="28"/>
    <x v="31"/>
    <x v="1"/>
    <n v="50"/>
    <n v="800"/>
    <n v="40000"/>
    <n v="140000"/>
    <n v="0.35"/>
    <x v="2"/>
  </r>
  <r>
    <x v="0"/>
    <x v="0"/>
    <x v="291"/>
    <x v="4"/>
    <x v="28"/>
    <x v="31"/>
    <x v="2"/>
    <n v="50"/>
    <n v="775"/>
    <n v="38750"/>
    <n v="96875"/>
    <n v="0.25"/>
    <x v="2"/>
  </r>
  <r>
    <x v="0"/>
    <x v="0"/>
    <x v="291"/>
    <x v="4"/>
    <x v="28"/>
    <x v="31"/>
    <x v="3"/>
    <n v="50"/>
    <n v="750"/>
    <n v="37500"/>
    <n v="112500"/>
    <n v="0.3"/>
    <x v="2"/>
  </r>
  <r>
    <x v="0"/>
    <x v="0"/>
    <x v="291"/>
    <x v="4"/>
    <x v="28"/>
    <x v="31"/>
    <x v="4"/>
    <n v="65"/>
    <n v="750"/>
    <n v="48750"/>
    <n v="170625"/>
    <n v="0.35"/>
    <x v="2"/>
  </r>
  <r>
    <x v="0"/>
    <x v="0"/>
    <x v="291"/>
    <x v="4"/>
    <x v="28"/>
    <x v="31"/>
    <x v="5"/>
    <n v="70"/>
    <n v="925"/>
    <n v="64750"/>
    <n v="323750"/>
    <n v="0.5"/>
    <x v="2"/>
  </r>
  <r>
    <x v="0"/>
    <x v="0"/>
    <x v="319"/>
    <x v="4"/>
    <x v="28"/>
    <x v="31"/>
    <x v="0"/>
    <n v="65"/>
    <n v="1150"/>
    <n v="74750"/>
    <n v="336375"/>
    <n v="0.45"/>
    <x v="2"/>
  </r>
  <r>
    <x v="0"/>
    <x v="0"/>
    <x v="319"/>
    <x v="4"/>
    <x v="28"/>
    <x v="31"/>
    <x v="1"/>
    <n v="60.000000000000007"/>
    <n v="900"/>
    <n v="54000.000000000015"/>
    <n v="189000.00000000003"/>
    <n v="0.35"/>
    <x v="2"/>
  </r>
  <r>
    <x v="0"/>
    <x v="0"/>
    <x v="319"/>
    <x v="4"/>
    <x v="28"/>
    <x v="31"/>
    <x v="2"/>
    <n v="55.000000000000007"/>
    <n v="825"/>
    <n v="45375.000000000007"/>
    <n v="113437.50000000001"/>
    <n v="0.25"/>
    <x v="2"/>
  </r>
  <r>
    <x v="0"/>
    <x v="0"/>
    <x v="319"/>
    <x v="4"/>
    <x v="28"/>
    <x v="31"/>
    <x v="3"/>
    <n v="55.000000000000007"/>
    <n v="775"/>
    <n v="42625.000000000007"/>
    <n v="127875.00000000001"/>
    <n v="0.3"/>
    <x v="2"/>
  </r>
  <r>
    <x v="0"/>
    <x v="0"/>
    <x v="319"/>
    <x v="4"/>
    <x v="28"/>
    <x v="31"/>
    <x v="4"/>
    <n v="65"/>
    <n v="800"/>
    <n v="52000"/>
    <n v="182000"/>
    <n v="0.35"/>
    <x v="2"/>
  </r>
  <r>
    <x v="0"/>
    <x v="0"/>
    <x v="319"/>
    <x v="4"/>
    <x v="28"/>
    <x v="31"/>
    <x v="5"/>
    <n v="70"/>
    <n v="975"/>
    <n v="68250"/>
    <n v="341250"/>
    <n v="0.5"/>
    <x v="2"/>
  </r>
  <r>
    <x v="0"/>
    <x v="0"/>
    <x v="351"/>
    <x v="4"/>
    <x v="28"/>
    <x v="31"/>
    <x v="0"/>
    <n v="65"/>
    <n v="1125"/>
    <n v="73125"/>
    <n v="329062.5"/>
    <n v="0.45"/>
    <x v="2"/>
  </r>
  <r>
    <x v="0"/>
    <x v="0"/>
    <x v="351"/>
    <x v="4"/>
    <x v="28"/>
    <x v="31"/>
    <x v="1"/>
    <n v="60.000000000000007"/>
    <n v="900"/>
    <n v="54000.000000000015"/>
    <n v="189000.00000000003"/>
    <n v="0.35"/>
    <x v="2"/>
  </r>
  <r>
    <x v="0"/>
    <x v="0"/>
    <x v="351"/>
    <x v="4"/>
    <x v="28"/>
    <x v="31"/>
    <x v="2"/>
    <n v="55.000000000000007"/>
    <n v="825"/>
    <n v="45375.000000000007"/>
    <n v="113437.50000000001"/>
    <n v="0.25"/>
    <x v="2"/>
  </r>
  <r>
    <x v="0"/>
    <x v="0"/>
    <x v="351"/>
    <x v="4"/>
    <x v="28"/>
    <x v="31"/>
    <x v="3"/>
    <n v="45"/>
    <n v="775"/>
    <n v="34875"/>
    <n v="104625"/>
    <n v="0.3"/>
    <x v="2"/>
  </r>
  <r>
    <x v="0"/>
    <x v="0"/>
    <x v="351"/>
    <x v="4"/>
    <x v="28"/>
    <x v="31"/>
    <x v="4"/>
    <n v="55.000000000000007"/>
    <n v="750"/>
    <n v="41250.000000000007"/>
    <n v="144375"/>
    <n v="0.35"/>
    <x v="2"/>
  </r>
  <r>
    <x v="0"/>
    <x v="0"/>
    <x v="351"/>
    <x v="4"/>
    <x v="28"/>
    <x v="31"/>
    <x v="5"/>
    <n v="60.000000000000007"/>
    <n v="925"/>
    <n v="55500.000000000015"/>
    <n v="277500.00000000006"/>
    <n v="0.5"/>
    <x v="2"/>
  </r>
  <r>
    <x v="0"/>
    <x v="0"/>
    <x v="381"/>
    <x v="4"/>
    <x v="28"/>
    <x v="31"/>
    <x v="0"/>
    <n v="55.000000000000007"/>
    <n v="1025"/>
    <n v="56375.000000000015"/>
    <n v="253687.50000000006"/>
    <n v="0.45"/>
    <x v="2"/>
  </r>
  <r>
    <x v="0"/>
    <x v="0"/>
    <x v="381"/>
    <x v="4"/>
    <x v="28"/>
    <x v="31"/>
    <x v="1"/>
    <n v="50.000000000000014"/>
    <n v="825"/>
    <n v="41250.000000000015"/>
    <n v="144375.00000000003"/>
    <n v="0.35"/>
    <x v="2"/>
  </r>
  <r>
    <x v="0"/>
    <x v="0"/>
    <x v="381"/>
    <x v="4"/>
    <x v="28"/>
    <x v="31"/>
    <x v="2"/>
    <n v="40"/>
    <n v="725"/>
    <n v="29000"/>
    <n v="72500"/>
    <n v="0.25"/>
    <x v="2"/>
  </r>
  <r>
    <x v="0"/>
    <x v="0"/>
    <x v="381"/>
    <x v="4"/>
    <x v="28"/>
    <x v="31"/>
    <x v="3"/>
    <n v="40"/>
    <n v="700"/>
    <n v="28000"/>
    <n v="84000"/>
    <n v="0.3"/>
    <x v="2"/>
  </r>
  <r>
    <x v="0"/>
    <x v="0"/>
    <x v="381"/>
    <x v="4"/>
    <x v="28"/>
    <x v="31"/>
    <x v="4"/>
    <n v="50"/>
    <n v="700"/>
    <n v="35000"/>
    <n v="122499.99999999999"/>
    <n v="0.35"/>
    <x v="2"/>
  </r>
  <r>
    <x v="0"/>
    <x v="0"/>
    <x v="381"/>
    <x v="4"/>
    <x v="28"/>
    <x v="31"/>
    <x v="5"/>
    <n v="55.000000000000007"/>
    <n v="800"/>
    <n v="44000.000000000007"/>
    <n v="220000.00000000003"/>
    <n v="0.5"/>
    <x v="2"/>
  </r>
  <r>
    <x v="0"/>
    <x v="0"/>
    <x v="413"/>
    <x v="4"/>
    <x v="28"/>
    <x v="31"/>
    <x v="0"/>
    <n v="55.000000000000007"/>
    <n v="975"/>
    <n v="53625.000000000015"/>
    <n v="241312.50000000006"/>
    <n v="0.45"/>
    <x v="2"/>
  </r>
  <r>
    <x v="0"/>
    <x v="0"/>
    <x v="413"/>
    <x v="4"/>
    <x v="28"/>
    <x v="31"/>
    <x v="1"/>
    <n v="45.000000000000014"/>
    <n v="800"/>
    <n v="36000.000000000015"/>
    <n v="126000.00000000003"/>
    <n v="0.35"/>
    <x v="2"/>
  </r>
  <r>
    <x v="0"/>
    <x v="0"/>
    <x v="413"/>
    <x v="4"/>
    <x v="28"/>
    <x v="31"/>
    <x v="2"/>
    <n v="45.000000000000014"/>
    <n v="675"/>
    <n v="30375.000000000011"/>
    <n v="75937.500000000029"/>
    <n v="0.25"/>
    <x v="2"/>
  </r>
  <r>
    <x v="0"/>
    <x v="0"/>
    <x v="413"/>
    <x v="4"/>
    <x v="28"/>
    <x v="31"/>
    <x v="3"/>
    <n v="45.000000000000014"/>
    <n v="650"/>
    <n v="29250.000000000011"/>
    <n v="87750.000000000029"/>
    <n v="0.3"/>
    <x v="2"/>
  </r>
  <r>
    <x v="0"/>
    <x v="0"/>
    <x v="413"/>
    <x v="4"/>
    <x v="28"/>
    <x v="31"/>
    <x v="4"/>
    <n v="55.000000000000007"/>
    <n v="650"/>
    <n v="35750.000000000007"/>
    <n v="125125.00000000001"/>
    <n v="0.35"/>
    <x v="2"/>
  </r>
  <r>
    <x v="0"/>
    <x v="0"/>
    <x v="413"/>
    <x v="4"/>
    <x v="28"/>
    <x v="31"/>
    <x v="5"/>
    <n v="60"/>
    <n v="775"/>
    <n v="46500"/>
    <n v="232500"/>
    <n v="0.5"/>
    <x v="2"/>
  </r>
  <r>
    <x v="0"/>
    <x v="0"/>
    <x v="443"/>
    <x v="4"/>
    <x v="28"/>
    <x v="31"/>
    <x v="0"/>
    <n v="55.000000000000007"/>
    <n v="925"/>
    <n v="50875.000000000007"/>
    <n v="228937.50000000003"/>
    <n v="0.45"/>
    <x v="2"/>
  </r>
  <r>
    <x v="0"/>
    <x v="0"/>
    <x v="443"/>
    <x v="4"/>
    <x v="28"/>
    <x v="31"/>
    <x v="1"/>
    <n v="45.000000000000014"/>
    <n v="750"/>
    <n v="33750.000000000015"/>
    <n v="118125.00000000003"/>
    <n v="0.35"/>
    <x v="2"/>
  </r>
  <r>
    <x v="0"/>
    <x v="0"/>
    <x v="443"/>
    <x v="4"/>
    <x v="28"/>
    <x v="31"/>
    <x v="2"/>
    <n v="45.000000000000014"/>
    <n v="695"/>
    <n v="31275.000000000011"/>
    <n v="78187.500000000029"/>
    <n v="0.25"/>
    <x v="2"/>
  </r>
  <r>
    <x v="0"/>
    <x v="0"/>
    <x v="443"/>
    <x v="4"/>
    <x v="28"/>
    <x v="31"/>
    <x v="3"/>
    <n v="55.000000000000014"/>
    <n v="750"/>
    <n v="41250.000000000015"/>
    <n v="123750.00000000003"/>
    <n v="0.3"/>
    <x v="2"/>
  </r>
  <r>
    <x v="0"/>
    <x v="0"/>
    <x v="443"/>
    <x v="4"/>
    <x v="28"/>
    <x v="31"/>
    <x v="4"/>
    <n v="70"/>
    <n v="725"/>
    <n v="50750"/>
    <n v="177625"/>
    <n v="0.35"/>
    <x v="2"/>
  </r>
  <r>
    <x v="0"/>
    <x v="0"/>
    <x v="443"/>
    <x v="4"/>
    <x v="28"/>
    <x v="31"/>
    <x v="5"/>
    <n v="75"/>
    <n v="825"/>
    <n v="61875"/>
    <n v="309375"/>
    <n v="0.5"/>
    <x v="2"/>
  </r>
  <r>
    <x v="0"/>
    <x v="0"/>
    <x v="472"/>
    <x v="4"/>
    <x v="28"/>
    <x v="31"/>
    <x v="0"/>
    <n v="70"/>
    <n v="1075"/>
    <n v="75250"/>
    <n v="338625"/>
    <n v="0.45"/>
    <x v="2"/>
  </r>
  <r>
    <x v="0"/>
    <x v="0"/>
    <x v="472"/>
    <x v="4"/>
    <x v="28"/>
    <x v="31"/>
    <x v="1"/>
    <n v="60.000000000000007"/>
    <n v="875"/>
    <n v="52500.000000000015"/>
    <n v="183750.00000000003"/>
    <n v="0.35"/>
    <x v="2"/>
  </r>
  <r>
    <x v="2"/>
    <x v="0"/>
    <x v="472"/>
    <x v="4"/>
    <x v="28"/>
    <x v="31"/>
    <x v="2"/>
    <n v="60.000000000000007"/>
    <n v="825"/>
    <n v="49500.000000000007"/>
    <n v="123750.00000000001"/>
    <n v="0.25"/>
    <x v="2"/>
  </r>
  <r>
    <x v="2"/>
    <x v="0"/>
    <x v="472"/>
    <x v="4"/>
    <x v="28"/>
    <x v="31"/>
    <x v="3"/>
    <n v="60.000000000000007"/>
    <n v="775"/>
    <n v="46500.000000000007"/>
    <n v="139500"/>
    <n v="0.3"/>
    <x v="2"/>
  </r>
  <r>
    <x v="2"/>
    <x v="0"/>
    <x v="472"/>
    <x v="4"/>
    <x v="28"/>
    <x v="31"/>
    <x v="4"/>
    <n v="70"/>
    <n v="775"/>
    <n v="54250"/>
    <n v="189875"/>
    <n v="0.35"/>
    <x v="2"/>
  </r>
  <r>
    <x v="2"/>
    <x v="0"/>
    <x v="472"/>
    <x v="4"/>
    <x v="28"/>
    <x v="31"/>
    <x v="5"/>
    <n v="75"/>
    <n v="875"/>
    <n v="65625"/>
    <n v="328125"/>
    <n v="0.5"/>
    <x v="2"/>
  </r>
  <r>
    <x v="2"/>
    <x v="0"/>
    <x v="170"/>
    <x v="4"/>
    <x v="28"/>
    <x v="31"/>
    <x v="0"/>
    <n v="35"/>
    <n v="925"/>
    <n v="32375"/>
    <n v="129500"/>
    <n v="0.4"/>
    <x v="2"/>
  </r>
  <r>
    <x v="2"/>
    <x v="0"/>
    <x v="170"/>
    <x v="4"/>
    <x v="28"/>
    <x v="31"/>
    <x v="1"/>
    <n v="35"/>
    <n v="725"/>
    <n v="25375"/>
    <n v="88812.5"/>
    <n v="0.35"/>
    <x v="2"/>
  </r>
  <r>
    <x v="2"/>
    <x v="0"/>
    <x v="170"/>
    <x v="4"/>
    <x v="28"/>
    <x v="31"/>
    <x v="2"/>
    <n v="25.000000000000007"/>
    <n v="725"/>
    <n v="18125.000000000007"/>
    <n v="72500.000000000029"/>
    <n v="0.4"/>
    <x v="2"/>
  </r>
  <r>
    <x v="2"/>
    <x v="0"/>
    <x v="170"/>
    <x v="4"/>
    <x v="28"/>
    <x v="31"/>
    <x v="3"/>
    <n v="30"/>
    <n v="575"/>
    <n v="17250"/>
    <n v="69000"/>
    <n v="0.4"/>
    <x v="2"/>
  </r>
  <r>
    <x v="2"/>
    <x v="0"/>
    <x v="170"/>
    <x v="4"/>
    <x v="28"/>
    <x v="31"/>
    <x v="4"/>
    <n v="45"/>
    <n v="625"/>
    <n v="28125"/>
    <n v="98437.5"/>
    <n v="0.35"/>
    <x v="2"/>
  </r>
  <r>
    <x v="2"/>
    <x v="0"/>
    <x v="170"/>
    <x v="4"/>
    <x v="28"/>
    <x v="31"/>
    <x v="5"/>
    <n v="35"/>
    <n v="725"/>
    <n v="25375"/>
    <n v="126875"/>
    <n v="0.5"/>
    <x v="2"/>
  </r>
  <r>
    <x v="2"/>
    <x v="0"/>
    <x v="199"/>
    <x v="4"/>
    <x v="28"/>
    <x v="31"/>
    <x v="0"/>
    <n v="35"/>
    <n v="975"/>
    <n v="34125"/>
    <n v="136500"/>
    <n v="0.4"/>
    <x v="2"/>
  </r>
  <r>
    <x v="2"/>
    <x v="0"/>
    <x v="199"/>
    <x v="4"/>
    <x v="28"/>
    <x v="31"/>
    <x v="1"/>
    <n v="35"/>
    <n v="625"/>
    <n v="21875"/>
    <n v="76562.5"/>
    <n v="0.35"/>
    <x v="2"/>
  </r>
  <r>
    <x v="2"/>
    <x v="0"/>
    <x v="199"/>
    <x v="4"/>
    <x v="28"/>
    <x v="31"/>
    <x v="2"/>
    <n v="25.000000000000007"/>
    <n v="675"/>
    <n v="16875.000000000007"/>
    <n v="67500.000000000029"/>
    <n v="0.4"/>
    <x v="2"/>
  </r>
  <r>
    <x v="2"/>
    <x v="0"/>
    <x v="199"/>
    <x v="4"/>
    <x v="29"/>
    <x v="32"/>
    <x v="3"/>
    <n v="30"/>
    <n v="525"/>
    <n v="15750"/>
    <n v="63000"/>
    <n v="0.4"/>
    <x v="2"/>
  </r>
  <r>
    <x v="2"/>
    <x v="0"/>
    <x v="199"/>
    <x v="4"/>
    <x v="29"/>
    <x v="32"/>
    <x v="4"/>
    <n v="45"/>
    <n v="600"/>
    <n v="27000"/>
    <n v="94500"/>
    <n v="0.35"/>
    <x v="2"/>
  </r>
  <r>
    <x v="2"/>
    <x v="0"/>
    <x v="199"/>
    <x v="4"/>
    <x v="29"/>
    <x v="32"/>
    <x v="5"/>
    <n v="30"/>
    <n v="700"/>
    <n v="21000"/>
    <n v="105000"/>
    <n v="0.5"/>
    <x v="2"/>
  </r>
  <r>
    <x v="2"/>
    <x v="0"/>
    <x v="704"/>
    <x v="4"/>
    <x v="29"/>
    <x v="32"/>
    <x v="0"/>
    <n v="30"/>
    <n v="920"/>
    <n v="27600"/>
    <n v="110400"/>
    <n v="0.4"/>
    <x v="2"/>
  </r>
  <r>
    <x v="2"/>
    <x v="0"/>
    <x v="704"/>
    <x v="4"/>
    <x v="29"/>
    <x v="32"/>
    <x v="1"/>
    <n v="30"/>
    <n v="600"/>
    <n v="18000"/>
    <n v="62999.999999999993"/>
    <n v="0.35"/>
    <x v="2"/>
  </r>
  <r>
    <x v="2"/>
    <x v="0"/>
    <x v="704"/>
    <x v="4"/>
    <x v="29"/>
    <x v="32"/>
    <x v="2"/>
    <n v="20"/>
    <n v="625"/>
    <n v="12500"/>
    <n v="50000"/>
    <n v="0.4"/>
    <x v="2"/>
  </r>
  <r>
    <x v="2"/>
    <x v="0"/>
    <x v="704"/>
    <x v="4"/>
    <x v="29"/>
    <x v="32"/>
    <x v="3"/>
    <n v="24.999999999999993"/>
    <n v="475"/>
    <n v="11874.999999999996"/>
    <n v="47499.999999999993"/>
    <n v="0.4"/>
    <x v="2"/>
  </r>
  <r>
    <x v="2"/>
    <x v="0"/>
    <x v="704"/>
    <x v="4"/>
    <x v="29"/>
    <x v="32"/>
    <x v="4"/>
    <n v="40.000000000000007"/>
    <n v="525"/>
    <n v="21000.000000000004"/>
    <n v="73500"/>
    <n v="0.35"/>
    <x v="2"/>
  </r>
  <r>
    <x v="2"/>
    <x v="0"/>
    <x v="704"/>
    <x v="4"/>
    <x v="29"/>
    <x v="32"/>
    <x v="5"/>
    <n v="30"/>
    <n v="625"/>
    <n v="18750"/>
    <n v="93750"/>
    <n v="0.5"/>
    <x v="2"/>
  </r>
  <r>
    <x v="2"/>
    <x v="0"/>
    <x v="721"/>
    <x v="4"/>
    <x v="29"/>
    <x v="32"/>
    <x v="0"/>
    <n v="30"/>
    <n v="875"/>
    <n v="26250"/>
    <n v="105000"/>
    <n v="0.4"/>
    <x v="2"/>
  </r>
  <r>
    <x v="2"/>
    <x v="0"/>
    <x v="721"/>
    <x v="4"/>
    <x v="29"/>
    <x v="32"/>
    <x v="1"/>
    <n v="30"/>
    <n v="575"/>
    <n v="17250"/>
    <n v="60374.999999999993"/>
    <n v="0.35"/>
    <x v="2"/>
  </r>
  <r>
    <x v="2"/>
    <x v="0"/>
    <x v="721"/>
    <x v="4"/>
    <x v="29"/>
    <x v="32"/>
    <x v="2"/>
    <n v="20"/>
    <n v="575"/>
    <n v="11500"/>
    <n v="46000"/>
    <n v="0.4"/>
    <x v="2"/>
  </r>
  <r>
    <x v="2"/>
    <x v="0"/>
    <x v="721"/>
    <x v="4"/>
    <x v="29"/>
    <x v="32"/>
    <x v="3"/>
    <n v="24.999999999999993"/>
    <n v="500"/>
    <n v="12499.999999999996"/>
    <n v="49999.999999999993"/>
    <n v="0.4"/>
    <x v="2"/>
  </r>
  <r>
    <x v="2"/>
    <x v="0"/>
    <x v="721"/>
    <x v="4"/>
    <x v="29"/>
    <x v="32"/>
    <x v="4"/>
    <n v="45"/>
    <n v="525"/>
    <n v="23625"/>
    <n v="82687.5"/>
    <n v="0.35"/>
    <x v="2"/>
  </r>
  <r>
    <x v="2"/>
    <x v="0"/>
    <x v="721"/>
    <x v="4"/>
    <x v="29"/>
    <x v="32"/>
    <x v="5"/>
    <n v="35"/>
    <n v="675"/>
    <n v="23625"/>
    <n v="118125"/>
    <n v="0.5"/>
    <x v="2"/>
  </r>
  <r>
    <x v="2"/>
    <x v="0"/>
    <x v="255"/>
    <x v="4"/>
    <x v="29"/>
    <x v="32"/>
    <x v="0"/>
    <n v="45"/>
    <n v="945"/>
    <n v="42525"/>
    <n v="170100"/>
    <n v="0.4"/>
    <x v="2"/>
  </r>
  <r>
    <x v="2"/>
    <x v="0"/>
    <x v="255"/>
    <x v="4"/>
    <x v="29"/>
    <x v="32"/>
    <x v="1"/>
    <n v="45"/>
    <n v="650"/>
    <n v="29250"/>
    <n v="102375"/>
    <n v="0.35"/>
    <x v="2"/>
  </r>
  <r>
    <x v="2"/>
    <x v="0"/>
    <x v="255"/>
    <x v="4"/>
    <x v="29"/>
    <x v="32"/>
    <x v="2"/>
    <n v="40"/>
    <n v="625"/>
    <n v="25000"/>
    <n v="100000"/>
    <n v="0.4"/>
    <x v="2"/>
  </r>
  <r>
    <x v="2"/>
    <x v="0"/>
    <x v="255"/>
    <x v="4"/>
    <x v="29"/>
    <x v="32"/>
    <x v="3"/>
    <n v="40"/>
    <n v="575"/>
    <n v="23000"/>
    <n v="92000"/>
    <n v="0.4"/>
    <x v="2"/>
  </r>
  <r>
    <x v="2"/>
    <x v="0"/>
    <x v="255"/>
    <x v="4"/>
    <x v="29"/>
    <x v="32"/>
    <x v="4"/>
    <n v="49.999999999999993"/>
    <n v="600"/>
    <n v="29999.999999999993"/>
    <n v="104999.99999999997"/>
    <n v="0.35"/>
    <x v="2"/>
  </r>
  <r>
    <x v="2"/>
    <x v="0"/>
    <x v="255"/>
    <x v="4"/>
    <x v="29"/>
    <x v="32"/>
    <x v="5"/>
    <n v="54.999999999999993"/>
    <n v="700"/>
    <n v="38499.999999999993"/>
    <n v="192499.99999999997"/>
    <n v="0.5"/>
    <x v="2"/>
  </r>
  <r>
    <x v="2"/>
    <x v="0"/>
    <x v="288"/>
    <x v="4"/>
    <x v="29"/>
    <x v="32"/>
    <x v="0"/>
    <n v="49.999999999999993"/>
    <n v="950"/>
    <n v="47499.999999999993"/>
    <n v="190000"/>
    <n v="0.4"/>
    <x v="2"/>
  </r>
  <r>
    <x v="2"/>
    <x v="0"/>
    <x v="288"/>
    <x v="4"/>
    <x v="29"/>
    <x v="32"/>
    <x v="1"/>
    <n v="45"/>
    <n v="700"/>
    <n v="31500"/>
    <n v="110250"/>
    <n v="0.35"/>
    <x v="2"/>
  </r>
  <r>
    <x v="2"/>
    <x v="0"/>
    <x v="288"/>
    <x v="4"/>
    <x v="29"/>
    <x v="32"/>
    <x v="2"/>
    <n v="50"/>
    <n v="675"/>
    <n v="33750"/>
    <n v="135000"/>
    <n v="0.4"/>
    <x v="2"/>
  </r>
  <r>
    <x v="2"/>
    <x v="0"/>
    <x v="288"/>
    <x v="4"/>
    <x v="29"/>
    <x v="32"/>
    <x v="3"/>
    <n v="50"/>
    <n v="650"/>
    <n v="32500"/>
    <n v="130000"/>
    <n v="0.4"/>
    <x v="2"/>
  </r>
  <r>
    <x v="2"/>
    <x v="0"/>
    <x v="288"/>
    <x v="4"/>
    <x v="29"/>
    <x v="32"/>
    <x v="4"/>
    <n v="65"/>
    <n v="650"/>
    <n v="42250"/>
    <n v="147875"/>
    <n v="0.35"/>
    <x v="2"/>
  </r>
  <r>
    <x v="2"/>
    <x v="0"/>
    <x v="288"/>
    <x v="4"/>
    <x v="29"/>
    <x v="32"/>
    <x v="5"/>
    <n v="70"/>
    <n v="825"/>
    <n v="57750"/>
    <n v="288750"/>
    <n v="0.5"/>
    <x v="2"/>
  </r>
  <r>
    <x v="2"/>
    <x v="0"/>
    <x v="316"/>
    <x v="4"/>
    <x v="29"/>
    <x v="32"/>
    <x v="0"/>
    <n v="65"/>
    <n v="1050"/>
    <n v="68250"/>
    <n v="273000"/>
    <n v="0.4"/>
    <x v="2"/>
  </r>
  <r>
    <x v="2"/>
    <x v="0"/>
    <x v="316"/>
    <x v="4"/>
    <x v="29"/>
    <x v="32"/>
    <x v="1"/>
    <n v="60.000000000000007"/>
    <n v="800"/>
    <n v="48000.000000000007"/>
    <n v="168000"/>
    <n v="0.35"/>
    <x v="2"/>
  </r>
  <r>
    <x v="2"/>
    <x v="0"/>
    <x v="316"/>
    <x v="4"/>
    <x v="29"/>
    <x v="32"/>
    <x v="2"/>
    <n v="55.000000000000007"/>
    <n v="725"/>
    <n v="39875.000000000007"/>
    <n v="159500.00000000003"/>
    <n v="0.4"/>
    <x v="2"/>
  </r>
  <r>
    <x v="2"/>
    <x v="0"/>
    <x v="316"/>
    <x v="4"/>
    <x v="29"/>
    <x v="32"/>
    <x v="3"/>
    <n v="55.000000000000007"/>
    <n v="675"/>
    <n v="37125.000000000007"/>
    <n v="148500.00000000003"/>
    <n v="0.4"/>
    <x v="2"/>
  </r>
  <r>
    <x v="2"/>
    <x v="0"/>
    <x v="316"/>
    <x v="4"/>
    <x v="29"/>
    <x v="32"/>
    <x v="4"/>
    <n v="65"/>
    <n v="700"/>
    <n v="45500"/>
    <n v="159250"/>
    <n v="0.35"/>
    <x v="2"/>
  </r>
  <r>
    <x v="2"/>
    <x v="0"/>
    <x v="316"/>
    <x v="4"/>
    <x v="29"/>
    <x v="32"/>
    <x v="5"/>
    <n v="70"/>
    <n v="875"/>
    <n v="61250"/>
    <n v="306250"/>
    <n v="0.5"/>
    <x v="2"/>
  </r>
  <r>
    <x v="2"/>
    <x v="0"/>
    <x v="348"/>
    <x v="4"/>
    <x v="29"/>
    <x v="32"/>
    <x v="0"/>
    <n v="65"/>
    <n v="1025"/>
    <n v="66625"/>
    <n v="266500"/>
    <n v="0.4"/>
    <x v="2"/>
  </r>
  <r>
    <x v="2"/>
    <x v="0"/>
    <x v="348"/>
    <x v="4"/>
    <x v="29"/>
    <x v="32"/>
    <x v="1"/>
    <n v="60.000000000000007"/>
    <n v="800"/>
    <n v="48000.000000000007"/>
    <n v="168000"/>
    <n v="0.35"/>
    <x v="2"/>
  </r>
  <r>
    <x v="2"/>
    <x v="0"/>
    <x v="348"/>
    <x v="4"/>
    <x v="29"/>
    <x v="32"/>
    <x v="2"/>
    <n v="55.000000000000007"/>
    <n v="725"/>
    <n v="39875.000000000007"/>
    <n v="159500.00000000003"/>
    <n v="0.4"/>
    <x v="2"/>
  </r>
  <r>
    <x v="2"/>
    <x v="0"/>
    <x v="348"/>
    <x v="4"/>
    <x v="29"/>
    <x v="32"/>
    <x v="3"/>
    <n v="45"/>
    <n v="675"/>
    <n v="30375"/>
    <n v="121500"/>
    <n v="0.4"/>
    <x v="2"/>
  </r>
  <r>
    <x v="2"/>
    <x v="0"/>
    <x v="348"/>
    <x v="4"/>
    <x v="29"/>
    <x v="32"/>
    <x v="4"/>
    <n v="55.000000000000007"/>
    <n v="650"/>
    <n v="35750.000000000007"/>
    <n v="125125.00000000001"/>
    <n v="0.35"/>
    <x v="2"/>
  </r>
  <r>
    <x v="2"/>
    <x v="0"/>
    <x v="348"/>
    <x v="4"/>
    <x v="29"/>
    <x v="32"/>
    <x v="5"/>
    <n v="60.000000000000007"/>
    <n v="825"/>
    <n v="49500.000000000007"/>
    <n v="247500.00000000003"/>
    <n v="0.5"/>
    <x v="2"/>
  </r>
  <r>
    <x v="2"/>
    <x v="0"/>
    <x v="378"/>
    <x v="4"/>
    <x v="29"/>
    <x v="32"/>
    <x v="0"/>
    <n v="55.000000000000007"/>
    <n v="925"/>
    <n v="50875.000000000007"/>
    <n v="203500.00000000003"/>
    <n v="0.4"/>
    <x v="2"/>
  </r>
  <r>
    <x v="2"/>
    <x v="0"/>
    <x v="378"/>
    <x v="4"/>
    <x v="29"/>
    <x v="32"/>
    <x v="1"/>
    <n v="50.000000000000014"/>
    <n v="725"/>
    <n v="36250.000000000015"/>
    <n v="126875.00000000003"/>
    <n v="0.35"/>
    <x v="2"/>
  </r>
  <r>
    <x v="2"/>
    <x v="0"/>
    <x v="378"/>
    <x v="4"/>
    <x v="29"/>
    <x v="32"/>
    <x v="2"/>
    <n v="30.000000000000004"/>
    <n v="625"/>
    <n v="18750.000000000004"/>
    <n v="75000.000000000015"/>
    <n v="0.4"/>
    <x v="2"/>
  </r>
  <r>
    <x v="2"/>
    <x v="0"/>
    <x v="378"/>
    <x v="4"/>
    <x v="29"/>
    <x v="32"/>
    <x v="3"/>
    <n v="30.000000000000004"/>
    <n v="600"/>
    <n v="18000.000000000004"/>
    <n v="72000.000000000015"/>
    <n v="0.4"/>
    <x v="2"/>
  </r>
  <r>
    <x v="2"/>
    <x v="0"/>
    <x v="378"/>
    <x v="4"/>
    <x v="29"/>
    <x v="32"/>
    <x v="4"/>
    <n v="40"/>
    <n v="600"/>
    <n v="24000"/>
    <n v="84000"/>
    <n v="0.35"/>
    <x v="2"/>
  </r>
  <r>
    <x v="2"/>
    <x v="0"/>
    <x v="378"/>
    <x v="4"/>
    <x v="29"/>
    <x v="32"/>
    <x v="5"/>
    <n v="45.000000000000007"/>
    <n v="700"/>
    <n v="31500.000000000007"/>
    <n v="157500.00000000003"/>
    <n v="0.5"/>
    <x v="2"/>
  </r>
  <r>
    <x v="2"/>
    <x v="0"/>
    <x v="410"/>
    <x v="4"/>
    <x v="29"/>
    <x v="32"/>
    <x v="0"/>
    <n v="45.000000000000007"/>
    <n v="875"/>
    <n v="39375.000000000007"/>
    <n v="157500.00000000003"/>
    <n v="0.4"/>
    <x v="2"/>
  </r>
  <r>
    <x v="2"/>
    <x v="0"/>
    <x v="410"/>
    <x v="4"/>
    <x v="29"/>
    <x v="32"/>
    <x v="1"/>
    <n v="35.000000000000007"/>
    <n v="700"/>
    <n v="24500.000000000007"/>
    <n v="85750.000000000015"/>
    <n v="0.35"/>
    <x v="2"/>
  </r>
  <r>
    <x v="2"/>
    <x v="0"/>
    <x v="410"/>
    <x v="4"/>
    <x v="29"/>
    <x v="32"/>
    <x v="2"/>
    <n v="35.000000000000007"/>
    <n v="575"/>
    <n v="20125.000000000004"/>
    <n v="80500.000000000015"/>
    <n v="0.4"/>
    <x v="2"/>
  </r>
  <r>
    <x v="2"/>
    <x v="0"/>
    <x v="410"/>
    <x v="4"/>
    <x v="29"/>
    <x v="32"/>
    <x v="3"/>
    <n v="35.000000000000007"/>
    <n v="550"/>
    <n v="19250.000000000004"/>
    <n v="77000.000000000015"/>
    <n v="0.4"/>
    <x v="2"/>
  </r>
  <r>
    <x v="2"/>
    <x v="0"/>
    <x v="410"/>
    <x v="4"/>
    <x v="29"/>
    <x v="32"/>
    <x v="4"/>
    <n v="45.000000000000007"/>
    <n v="550"/>
    <n v="24750.000000000004"/>
    <n v="86625"/>
    <n v="0.35"/>
    <x v="2"/>
  </r>
  <r>
    <x v="2"/>
    <x v="0"/>
    <x v="410"/>
    <x v="4"/>
    <x v="29"/>
    <x v="32"/>
    <x v="5"/>
    <n v="50"/>
    <n v="675"/>
    <n v="33750"/>
    <n v="168750"/>
    <n v="0.5"/>
    <x v="2"/>
  </r>
  <r>
    <x v="2"/>
    <x v="0"/>
    <x v="440"/>
    <x v="4"/>
    <x v="29"/>
    <x v="32"/>
    <x v="0"/>
    <n v="45.000000000000007"/>
    <n v="825"/>
    <n v="37125.000000000007"/>
    <n v="148500.00000000003"/>
    <n v="0.4"/>
    <x v="2"/>
  </r>
  <r>
    <x v="2"/>
    <x v="0"/>
    <x v="440"/>
    <x v="4"/>
    <x v="29"/>
    <x v="32"/>
    <x v="1"/>
    <n v="35.000000000000007"/>
    <n v="650"/>
    <n v="22750.000000000007"/>
    <n v="79625.000000000015"/>
    <n v="0.35"/>
    <x v="2"/>
  </r>
  <r>
    <x v="2"/>
    <x v="0"/>
    <x v="440"/>
    <x v="4"/>
    <x v="29"/>
    <x v="32"/>
    <x v="2"/>
    <n v="40.000000000000014"/>
    <n v="595"/>
    <n v="23800.000000000007"/>
    <n v="95200.000000000044"/>
    <n v="0.4"/>
    <x v="2"/>
  </r>
  <r>
    <x v="2"/>
    <x v="0"/>
    <x v="440"/>
    <x v="4"/>
    <x v="29"/>
    <x v="32"/>
    <x v="3"/>
    <n v="60.000000000000021"/>
    <n v="650"/>
    <n v="39000.000000000015"/>
    <n v="156000.00000000006"/>
    <n v="0.4"/>
    <x v="2"/>
  </r>
  <r>
    <x v="2"/>
    <x v="0"/>
    <x v="440"/>
    <x v="4"/>
    <x v="29"/>
    <x v="32"/>
    <x v="4"/>
    <n v="75.000000000000014"/>
    <n v="625"/>
    <n v="46875.000000000015"/>
    <n v="164062.50000000003"/>
    <n v="0.35"/>
    <x v="2"/>
  </r>
  <r>
    <x v="2"/>
    <x v="0"/>
    <x v="440"/>
    <x v="4"/>
    <x v="29"/>
    <x v="32"/>
    <x v="5"/>
    <n v="75"/>
    <n v="725"/>
    <n v="54375"/>
    <n v="271875"/>
    <n v="0.5"/>
    <x v="2"/>
  </r>
  <r>
    <x v="2"/>
    <x v="0"/>
    <x v="469"/>
    <x v="4"/>
    <x v="29"/>
    <x v="32"/>
    <x v="0"/>
    <n v="70"/>
    <n v="975"/>
    <n v="68250"/>
    <n v="273000"/>
    <n v="0.4"/>
    <x v="2"/>
  </r>
  <r>
    <x v="2"/>
    <x v="0"/>
    <x v="469"/>
    <x v="4"/>
    <x v="29"/>
    <x v="32"/>
    <x v="1"/>
    <n v="60.000000000000007"/>
    <n v="775"/>
    <n v="46500.000000000007"/>
    <n v="162750"/>
    <n v="0.35"/>
    <x v="2"/>
  </r>
  <r>
    <x v="5"/>
    <x v="0"/>
    <x v="469"/>
    <x v="4"/>
    <x v="29"/>
    <x v="32"/>
    <x v="2"/>
    <n v="60.000000000000007"/>
    <n v="725"/>
    <n v="43500.000000000007"/>
    <n v="174000.00000000003"/>
    <n v="0.4"/>
    <x v="2"/>
  </r>
  <r>
    <x v="5"/>
    <x v="0"/>
    <x v="469"/>
    <x v="4"/>
    <x v="29"/>
    <x v="32"/>
    <x v="3"/>
    <n v="60.000000000000007"/>
    <n v="675"/>
    <n v="40500.000000000007"/>
    <n v="162000.00000000003"/>
    <n v="0.4"/>
    <x v="2"/>
  </r>
  <r>
    <x v="5"/>
    <x v="0"/>
    <x v="469"/>
    <x v="4"/>
    <x v="29"/>
    <x v="32"/>
    <x v="4"/>
    <n v="70"/>
    <n v="675"/>
    <n v="47250"/>
    <n v="165375"/>
    <n v="0.35"/>
    <x v="2"/>
  </r>
  <r>
    <x v="5"/>
    <x v="0"/>
    <x v="469"/>
    <x v="4"/>
    <x v="29"/>
    <x v="32"/>
    <x v="5"/>
    <n v="75"/>
    <n v="775"/>
    <n v="58125"/>
    <n v="290625"/>
    <n v="0.5"/>
    <x v="2"/>
  </r>
  <r>
    <x v="5"/>
    <x v="0"/>
    <x v="177"/>
    <x v="4"/>
    <x v="29"/>
    <x v="32"/>
    <x v="0"/>
    <n v="35"/>
    <n v="775"/>
    <n v="27125"/>
    <n v="108500"/>
    <n v="0.4"/>
    <x v="2"/>
  </r>
  <r>
    <x v="5"/>
    <x v="0"/>
    <x v="177"/>
    <x v="4"/>
    <x v="29"/>
    <x v="32"/>
    <x v="1"/>
    <n v="35"/>
    <n v="575"/>
    <n v="20125"/>
    <n v="70437.5"/>
    <n v="0.35"/>
    <x v="2"/>
  </r>
  <r>
    <x v="5"/>
    <x v="0"/>
    <x v="177"/>
    <x v="4"/>
    <x v="29"/>
    <x v="32"/>
    <x v="2"/>
    <n v="25.000000000000007"/>
    <n v="575"/>
    <n v="14375.000000000004"/>
    <n v="57500.000000000015"/>
    <n v="0.4"/>
    <x v="2"/>
  </r>
  <r>
    <x v="5"/>
    <x v="0"/>
    <x v="177"/>
    <x v="4"/>
    <x v="29"/>
    <x v="32"/>
    <x v="3"/>
    <n v="30"/>
    <n v="425"/>
    <n v="12750"/>
    <n v="51000"/>
    <n v="0.4"/>
    <x v="2"/>
  </r>
  <r>
    <x v="5"/>
    <x v="0"/>
    <x v="177"/>
    <x v="4"/>
    <x v="29"/>
    <x v="32"/>
    <x v="4"/>
    <n v="45"/>
    <n v="475"/>
    <n v="21375"/>
    <n v="74812.5"/>
    <n v="0.35"/>
    <x v="2"/>
  </r>
  <r>
    <x v="5"/>
    <x v="0"/>
    <x v="177"/>
    <x v="4"/>
    <x v="29"/>
    <x v="32"/>
    <x v="5"/>
    <n v="35"/>
    <n v="575"/>
    <n v="20125"/>
    <n v="100625"/>
    <n v="0.5"/>
    <x v="2"/>
  </r>
  <r>
    <x v="5"/>
    <x v="0"/>
    <x v="206"/>
    <x v="4"/>
    <x v="29"/>
    <x v="32"/>
    <x v="0"/>
    <n v="35"/>
    <n v="825"/>
    <n v="28875"/>
    <n v="115500"/>
    <n v="0.4"/>
    <x v="2"/>
  </r>
  <r>
    <x v="5"/>
    <x v="0"/>
    <x v="206"/>
    <x v="4"/>
    <x v="29"/>
    <x v="32"/>
    <x v="1"/>
    <n v="35"/>
    <n v="475"/>
    <n v="16625"/>
    <n v="58187.499999999993"/>
    <n v="0.35"/>
    <x v="2"/>
  </r>
  <r>
    <x v="5"/>
    <x v="0"/>
    <x v="206"/>
    <x v="4"/>
    <x v="29"/>
    <x v="32"/>
    <x v="2"/>
    <n v="25.000000000000007"/>
    <n v="525"/>
    <n v="13125.000000000004"/>
    <n v="52500.000000000015"/>
    <n v="0.4"/>
    <x v="2"/>
  </r>
  <r>
    <x v="5"/>
    <x v="0"/>
    <x v="206"/>
    <x v="3"/>
    <x v="30"/>
    <x v="33"/>
    <x v="3"/>
    <n v="30"/>
    <n v="375"/>
    <n v="11250"/>
    <n v="45000"/>
    <n v="0.4"/>
    <x v="2"/>
  </r>
  <r>
    <x v="5"/>
    <x v="0"/>
    <x v="206"/>
    <x v="3"/>
    <x v="30"/>
    <x v="33"/>
    <x v="4"/>
    <n v="45"/>
    <n v="450"/>
    <n v="20250"/>
    <n v="70875"/>
    <n v="0.35"/>
    <x v="2"/>
  </r>
  <r>
    <x v="5"/>
    <x v="0"/>
    <x v="206"/>
    <x v="3"/>
    <x v="30"/>
    <x v="33"/>
    <x v="5"/>
    <n v="30"/>
    <n v="550"/>
    <n v="16500"/>
    <n v="82500"/>
    <n v="0.5"/>
    <x v="2"/>
  </r>
  <r>
    <x v="5"/>
    <x v="0"/>
    <x v="214"/>
    <x v="3"/>
    <x v="30"/>
    <x v="33"/>
    <x v="0"/>
    <n v="30"/>
    <n v="770"/>
    <n v="23100"/>
    <n v="92400"/>
    <n v="0.4"/>
    <x v="2"/>
  </r>
  <r>
    <x v="5"/>
    <x v="0"/>
    <x v="214"/>
    <x v="3"/>
    <x v="30"/>
    <x v="33"/>
    <x v="1"/>
    <n v="30"/>
    <n v="450"/>
    <n v="13500"/>
    <n v="47250"/>
    <n v="0.35"/>
    <x v="2"/>
  </r>
  <r>
    <x v="5"/>
    <x v="0"/>
    <x v="214"/>
    <x v="3"/>
    <x v="30"/>
    <x v="33"/>
    <x v="2"/>
    <n v="20"/>
    <n v="475"/>
    <n v="9500"/>
    <n v="38000"/>
    <n v="0.4"/>
    <x v="2"/>
  </r>
  <r>
    <x v="5"/>
    <x v="0"/>
    <x v="214"/>
    <x v="3"/>
    <x v="30"/>
    <x v="33"/>
    <x v="3"/>
    <n v="24.999999999999993"/>
    <n v="325"/>
    <n v="8124.9999999999973"/>
    <n v="32499.999999999989"/>
    <n v="0.4"/>
    <x v="2"/>
  </r>
  <r>
    <x v="5"/>
    <x v="0"/>
    <x v="214"/>
    <x v="3"/>
    <x v="30"/>
    <x v="33"/>
    <x v="4"/>
    <n v="40.000000000000007"/>
    <n v="375"/>
    <n v="15000.000000000004"/>
    <n v="52500.000000000007"/>
    <n v="0.35"/>
    <x v="2"/>
  </r>
  <r>
    <x v="5"/>
    <x v="0"/>
    <x v="214"/>
    <x v="3"/>
    <x v="30"/>
    <x v="33"/>
    <x v="5"/>
    <n v="30"/>
    <n v="475"/>
    <n v="14250"/>
    <n v="71250"/>
    <n v="0.5"/>
    <x v="2"/>
  </r>
  <r>
    <x v="5"/>
    <x v="0"/>
    <x v="233"/>
    <x v="3"/>
    <x v="30"/>
    <x v="33"/>
    <x v="0"/>
    <n v="30"/>
    <n v="725"/>
    <n v="21750"/>
    <n v="87000"/>
    <n v="0.4"/>
    <x v="2"/>
  </r>
  <r>
    <x v="5"/>
    <x v="0"/>
    <x v="233"/>
    <x v="3"/>
    <x v="30"/>
    <x v="33"/>
    <x v="1"/>
    <n v="30"/>
    <n v="425"/>
    <n v="12750"/>
    <n v="44625"/>
    <n v="0.35"/>
    <x v="2"/>
  </r>
  <r>
    <x v="5"/>
    <x v="0"/>
    <x v="233"/>
    <x v="3"/>
    <x v="30"/>
    <x v="33"/>
    <x v="2"/>
    <n v="20"/>
    <n v="425"/>
    <n v="8500"/>
    <n v="34000"/>
    <n v="0.4"/>
    <x v="2"/>
  </r>
  <r>
    <x v="5"/>
    <x v="0"/>
    <x v="233"/>
    <x v="3"/>
    <x v="30"/>
    <x v="33"/>
    <x v="3"/>
    <n v="24.999999999999993"/>
    <n v="350"/>
    <n v="8749.9999999999964"/>
    <n v="34999.999999999993"/>
    <n v="0.4"/>
    <x v="2"/>
  </r>
  <r>
    <x v="5"/>
    <x v="0"/>
    <x v="233"/>
    <x v="3"/>
    <x v="30"/>
    <x v="33"/>
    <x v="4"/>
    <n v="45"/>
    <n v="375"/>
    <n v="16875"/>
    <n v="59062.499999999993"/>
    <n v="0.35"/>
    <x v="2"/>
  </r>
  <r>
    <x v="5"/>
    <x v="0"/>
    <x v="233"/>
    <x v="3"/>
    <x v="30"/>
    <x v="33"/>
    <x v="5"/>
    <n v="35"/>
    <n v="525"/>
    <n v="18375"/>
    <n v="91875"/>
    <n v="0.5"/>
    <x v="2"/>
  </r>
  <r>
    <x v="5"/>
    <x v="0"/>
    <x v="262"/>
    <x v="3"/>
    <x v="30"/>
    <x v="33"/>
    <x v="0"/>
    <n v="45"/>
    <n v="795"/>
    <n v="35775"/>
    <n v="143100"/>
    <n v="0.4"/>
    <x v="2"/>
  </r>
  <r>
    <x v="5"/>
    <x v="0"/>
    <x v="262"/>
    <x v="3"/>
    <x v="30"/>
    <x v="33"/>
    <x v="1"/>
    <n v="45"/>
    <n v="500"/>
    <n v="22500"/>
    <n v="78750"/>
    <n v="0.35"/>
    <x v="2"/>
  </r>
  <r>
    <x v="5"/>
    <x v="0"/>
    <x v="262"/>
    <x v="3"/>
    <x v="30"/>
    <x v="33"/>
    <x v="2"/>
    <n v="40"/>
    <n v="475"/>
    <n v="19000"/>
    <n v="76000"/>
    <n v="0.4"/>
    <x v="2"/>
  </r>
  <r>
    <x v="5"/>
    <x v="0"/>
    <x v="262"/>
    <x v="3"/>
    <x v="30"/>
    <x v="33"/>
    <x v="3"/>
    <n v="40"/>
    <n v="425"/>
    <n v="17000"/>
    <n v="68000"/>
    <n v="0.4"/>
    <x v="2"/>
  </r>
  <r>
    <x v="5"/>
    <x v="0"/>
    <x v="262"/>
    <x v="3"/>
    <x v="30"/>
    <x v="33"/>
    <x v="4"/>
    <n v="49.999999999999993"/>
    <n v="450"/>
    <n v="22499.999999999996"/>
    <n v="78749.999999999985"/>
    <n v="0.35"/>
    <x v="2"/>
  </r>
  <r>
    <x v="5"/>
    <x v="0"/>
    <x v="262"/>
    <x v="3"/>
    <x v="30"/>
    <x v="33"/>
    <x v="5"/>
    <n v="54.999999999999993"/>
    <n v="550"/>
    <n v="30249.999999999993"/>
    <n v="151249.99999999997"/>
    <n v="0.5"/>
    <x v="2"/>
  </r>
  <r>
    <x v="5"/>
    <x v="0"/>
    <x v="295"/>
    <x v="3"/>
    <x v="30"/>
    <x v="33"/>
    <x v="0"/>
    <n v="49.999999999999993"/>
    <n v="800"/>
    <n v="39999.999999999993"/>
    <n v="160000"/>
    <n v="0.4"/>
    <x v="2"/>
  </r>
  <r>
    <x v="5"/>
    <x v="0"/>
    <x v="295"/>
    <x v="3"/>
    <x v="30"/>
    <x v="33"/>
    <x v="1"/>
    <n v="45"/>
    <n v="550"/>
    <n v="24750"/>
    <n v="86625"/>
    <n v="0.35"/>
    <x v="2"/>
  </r>
  <r>
    <x v="5"/>
    <x v="0"/>
    <x v="295"/>
    <x v="3"/>
    <x v="30"/>
    <x v="33"/>
    <x v="2"/>
    <n v="50"/>
    <n v="525"/>
    <n v="26250"/>
    <n v="105000"/>
    <n v="0.4"/>
    <x v="2"/>
  </r>
  <r>
    <x v="5"/>
    <x v="0"/>
    <x v="295"/>
    <x v="3"/>
    <x v="30"/>
    <x v="33"/>
    <x v="3"/>
    <n v="50"/>
    <n v="500"/>
    <n v="25000"/>
    <n v="100000"/>
    <n v="0.4"/>
    <x v="2"/>
  </r>
  <r>
    <x v="5"/>
    <x v="0"/>
    <x v="295"/>
    <x v="3"/>
    <x v="30"/>
    <x v="33"/>
    <x v="4"/>
    <n v="65"/>
    <n v="500"/>
    <n v="32500"/>
    <n v="113750"/>
    <n v="0.35"/>
    <x v="2"/>
  </r>
  <r>
    <x v="5"/>
    <x v="0"/>
    <x v="295"/>
    <x v="3"/>
    <x v="30"/>
    <x v="33"/>
    <x v="5"/>
    <n v="70"/>
    <n v="675"/>
    <n v="47250"/>
    <n v="236250"/>
    <n v="0.5"/>
    <x v="2"/>
  </r>
  <r>
    <x v="5"/>
    <x v="0"/>
    <x v="323"/>
    <x v="3"/>
    <x v="30"/>
    <x v="33"/>
    <x v="0"/>
    <n v="65"/>
    <n v="900"/>
    <n v="58500"/>
    <n v="234000"/>
    <n v="0.4"/>
    <x v="2"/>
  </r>
  <r>
    <x v="5"/>
    <x v="0"/>
    <x v="323"/>
    <x v="3"/>
    <x v="30"/>
    <x v="33"/>
    <x v="1"/>
    <n v="60.000000000000007"/>
    <n v="650"/>
    <n v="39000.000000000007"/>
    <n v="136500"/>
    <n v="0.35"/>
    <x v="2"/>
  </r>
  <r>
    <x v="5"/>
    <x v="0"/>
    <x v="323"/>
    <x v="3"/>
    <x v="30"/>
    <x v="33"/>
    <x v="2"/>
    <n v="55.000000000000007"/>
    <n v="575"/>
    <n v="31625.000000000007"/>
    <n v="126500.00000000003"/>
    <n v="0.4"/>
    <x v="2"/>
  </r>
  <r>
    <x v="5"/>
    <x v="0"/>
    <x v="323"/>
    <x v="3"/>
    <x v="30"/>
    <x v="33"/>
    <x v="3"/>
    <n v="55.000000000000007"/>
    <n v="525"/>
    <n v="28875.000000000007"/>
    <n v="115500.00000000003"/>
    <n v="0.4"/>
    <x v="2"/>
  </r>
  <r>
    <x v="5"/>
    <x v="0"/>
    <x v="323"/>
    <x v="3"/>
    <x v="30"/>
    <x v="33"/>
    <x v="4"/>
    <n v="65"/>
    <n v="550"/>
    <n v="35750"/>
    <n v="125124.99999999999"/>
    <n v="0.35"/>
    <x v="2"/>
  </r>
  <r>
    <x v="5"/>
    <x v="0"/>
    <x v="323"/>
    <x v="3"/>
    <x v="30"/>
    <x v="33"/>
    <x v="5"/>
    <n v="70"/>
    <n v="725"/>
    <n v="50750"/>
    <n v="253750"/>
    <n v="0.5"/>
    <x v="2"/>
  </r>
  <r>
    <x v="5"/>
    <x v="0"/>
    <x v="355"/>
    <x v="3"/>
    <x v="30"/>
    <x v="33"/>
    <x v="0"/>
    <n v="65"/>
    <n v="875"/>
    <n v="56875"/>
    <n v="227500"/>
    <n v="0.4"/>
    <x v="2"/>
  </r>
  <r>
    <x v="5"/>
    <x v="0"/>
    <x v="355"/>
    <x v="3"/>
    <x v="30"/>
    <x v="33"/>
    <x v="1"/>
    <n v="60.000000000000007"/>
    <n v="650"/>
    <n v="39000.000000000007"/>
    <n v="136500"/>
    <n v="0.35"/>
    <x v="2"/>
  </r>
  <r>
    <x v="5"/>
    <x v="0"/>
    <x v="355"/>
    <x v="3"/>
    <x v="30"/>
    <x v="33"/>
    <x v="2"/>
    <n v="55.000000000000007"/>
    <n v="575"/>
    <n v="31625.000000000007"/>
    <n v="126500.00000000003"/>
    <n v="0.4"/>
    <x v="2"/>
  </r>
  <r>
    <x v="5"/>
    <x v="0"/>
    <x v="355"/>
    <x v="3"/>
    <x v="30"/>
    <x v="33"/>
    <x v="3"/>
    <n v="45"/>
    <n v="525"/>
    <n v="23625"/>
    <n v="94500"/>
    <n v="0.4"/>
    <x v="2"/>
  </r>
  <r>
    <x v="5"/>
    <x v="0"/>
    <x v="355"/>
    <x v="3"/>
    <x v="30"/>
    <x v="33"/>
    <x v="4"/>
    <n v="55.000000000000007"/>
    <n v="500"/>
    <n v="27500.000000000007"/>
    <n v="96250.000000000015"/>
    <n v="0.35"/>
    <x v="2"/>
  </r>
  <r>
    <x v="5"/>
    <x v="0"/>
    <x v="355"/>
    <x v="3"/>
    <x v="30"/>
    <x v="33"/>
    <x v="5"/>
    <n v="60.000000000000007"/>
    <n v="675"/>
    <n v="40500.000000000007"/>
    <n v="202500.00000000003"/>
    <n v="0.5"/>
    <x v="2"/>
  </r>
  <r>
    <x v="5"/>
    <x v="0"/>
    <x v="385"/>
    <x v="3"/>
    <x v="30"/>
    <x v="33"/>
    <x v="0"/>
    <n v="55.000000000000007"/>
    <n v="775"/>
    <n v="42625.000000000007"/>
    <n v="170500.00000000003"/>
    <n v="0.4"/>
    <x v="2"/>
  </r>
  <r>
    <x v="5"/>
    <x v="0"/>
    <x v="385"/>
    <x v="3"/>
    <x v="30"/>
    <x v="33"/>
    <x v="1"/>
    <n v="50.000000000000014"/>
    <n v="575"/>
    <n v="28750.000000000007"/>
    <n v="100625.00000000001"/>
    <n v="0.35"/>
    <x v="2"/>
  </r>
  <r>
    <x v="5"/>
    <x v="0"/>
    <x v="385"/>
    <x v="3"/>
    <x v="30"/>
    <x v="33"/>
    <x v="2"/>
    <n v="25.000000000000007"/>
    <n v="475"/>
    <n v="11875.000000000004"/>
    <n v="47500.000000000015"/>
    <n v="0.4"/>
    <x v="2"/>
  </r>
  <r>
    <x v="5"/>
    <x v="0"/>
    <x v="385"/>
    <x v="3"/>
    <x v="30"/>
    <x v="33"/>
    <x v="3"/>
    <n v="25.000000000000007"/>
    <n v="450"/>
    <n v="11250.000000000004"/>
    <n v="45000.000000000015"/>
    <n v="0.4"/>
    <x v="2"/>
  </r>
  <r>
    <x v="5"/>
    <x v="0"/>
    <x v="385"/>
    <x v="3"/>
    <x v="30"/>
    <x v="33"/>
    <x v="4"/>
    <n v="35"/>
    <n v="450"/>
    <n v="15750"/>
    <n v="55125"/>
    <n v="0.35"/>
    <x v="2"/>
  </r>
  <r>
    <x v="5"/>
    <x v="0"/>
    <x v="385"/>
    <x v="3"/>
    <x v="30"/>
    <x v="33"/>
    <x v="5"/>
    <n v="40.000000000000007"/>
    <n v="550"/>
    <n v="22000.000000000004"/>
    <n v="110000.00000000001"/>
    <n v="0.5"/>
    <x v="2"/>
  </r>
  <r>
    <x v="5"/>
    <x v="0"/>
    <x v="417"/>
    <x v="3"/>
    <x v="30"/>
    <x v="33"/>
    <x v="0"/>
    <n v="40.000000000000007"/>
    <n v="725"/>
    <n v="29000.000000000007"/>
    <n v="116000.00000000003"/>
    <n v="0.4"/>
    <x v="2"/>
  </r>
  <r>
    <x v="5"/>
    <x v="0"/>
    <x v="417"/>
    <x v="3"/>
    <x v="30"/>
    <x v="33"/>
    <x v="1"/>
    <n v="30.000000000000011"/>
    <n v="550"/>
    <n v="16500.000000000007"/>
    <n v="57750.000000000015"/>
    <n v="0.35"/>
    <x v="2"/>
  </r>
  <r>
    <x v="5"/>
    <x v="0"/>
    <x v="417"/>
    <x v="3"/>
    <x v="30"/>
    <x v="33"/>
    <x v="2"/>
    <n v="30.000000000000011"/>
    <n v="425"/>
    <n v="12750.000000000004"/>
    <n v="51000.000000000022"/>
    <n v="0.4"/>
    <x v="2"/>
  </r>
  <r>
    <x v="5"/>
    <x v="0"/>
    <x v="417"/>
    <x v="3"/>
    <x v="30"/>
    <x v="33"/>
    <x v="3"/>
    <n v="30.000000000000011"/>
    <n v="400"/>
    <n v="12000.000000000004"/>
    <n v="48000.000000000022"/>
    <n v="0.4"/>
    <x v="2"/>
  </r>
  <r>
    <x v="5"/>
    <x v="0"/>
    <x v="417"/>
    <x v="3"/>
    <x v="30"/>
    <x v="33"/>
    <x v="4"/>
    <n v="40.000000000000007"/>
    <n v="400"/>
    <n v="16000.000000000004"/>
    <n v="56000.000000000007"/>
    <n v="0.35"/>
    <x v="2"/>
  </r>
  <r>
    <x v="5"/>
    <x v="0"/>
    <x v="417"/>
    <x v="3"/>
    <x v="30"/>
    <x v="33"/>
    <x v="5"/>
    <n v="40"/>
    <n v="525"/>
    <n v="21000"/>
    <n v="105000"/>
    <n v="0.5"/>
    <x v="2"/>
  </r>
  <r>
    <x v="5"/>
    <x v="0"/>
    <x v="447"/>
    <x v="3"/>
    <x v="30"/>
    <x v="33"/>
    <x v="0"/>
    <n v="35.000000000000007"/>
    <n v="675"/>
    <n v="23625.000000000007"/>
    <n v="94500.000000000029"/>
    <n v="0.4"/>
    <x v="2"/>
  </r>
  <r>
    <x v="5"/>
    <x v="0"/>
    <x v="447"/>
    <x v="3"/>
    <x v="30"/>
    <x v="33"/>
    <x v="1"/>
    <n v="25.000000000000011"/>
    <n v="500"/>
    <n v="12500.000000000005"/>
    <n v="43750.000000000015"/>
    <n v="0.35"/>
    <x v="2"/>
  </r>
  <r>
    <x v="5"/>
    <x v="0"/>
    <x v="447"/>
    <x v="3"/>
    <x v="30"/>
    <x v="33"/>
    <x v="2"/>
    <n v="35.000000000000014"/>
    <n v="445"/>
    <n v="15575.000000000005"/>
    <n v="62300.000000000029"/>
    <n v="0.4"/>
    <x v="2"/>
  </r>
  <r>
    <x v="5"/>
    <x v="0"/>
    <x v="447"/>
    <x v="3"/>
    <x v="30"/>
    <x v="33"/>
    <x v="3"/>
    <n v="65.000000000000028"/>
    <n v="500"/>
    <n v="32500.000000000011"/>
    <n v="130000.00000000006"/>
    <n v="0.4"/>
    <x v="2"/>
  </r>
  <r>
    <x v="5"/>
    <x v="0"/>
    <x v="447"/>
    <x v="3"/>
    <x v="30"/>
    <x v="33"/>
    <x v="4"/>
    <n v="80.000000000000014"/>
    <n v="475"/>
    <n v="38000.000000000007"/>
    <n v="133000"/>
    <n v="0.35"/>
    <x v="2"/>
  </r>
  <r>
    <x v="5"/>
    <x v="0"/>
    <x v="447"/>
    <x v="3"/>
    <x v="30"/>
    <x v="33"/>
    <x v="5"/>
    <n v="80"/>
    <n v="575"/>
    <n v="46000"/>
    <n v="230000"/>
    <n v="0.5"/>
    <x v="2"/>
  </r>
  <r>
    <x v="5"/>
    <x v="0"/>
    <x v="476"/>
    <x v="3"/>
    <x v="30"/>
    <x v="33"/>
    <x v="0"/>
    <n v="75.000000000000014"/>
    <n v="825"/>
    <n v="61875.000000000015"/>
    <n v="247500.00000000006"/>
    <n v="0.4"/>
    <x v="2"/>
  </r>
  <r>
    <x v="5"/>
    <x v="0"/>
    <x v="476"/>
    <x v="3"/>
    <x v="30"/>
    <x v="33"/>
    <x v="1"/>
    <n v="65.000000000000014"/>
    <n v="625"/>
    <n v="40625.000000000015"/>
    <n v="142187.50000000003"/>
    <n v="0.35"/>
    <x v="2"/>
  </r>
  <r>
    <x v="3"/>
    <x v="0"/>
    <x v="476"/>
    <x v="3"/>
    <x v="30"/>
    <x v="33"/>
    <x v="2"/>
    <n v="65.000000000000014"/>
    <n v="575"/>
    <n v="37375.000000000007"/>
    <n v="149500.00000000003"/>
    <n v="0.4"/>
    <x v="2"/>
  </r>
  <r>
    <x v="3"/>
    <x v="0"/>
    <x v="476"/>
    <x v="3"/>
    <x v="30"/>
    <x v="33"/>
    <x v="3"/>
    <n v="65.000000000000014"/>
    <n v="525"/>
    <n v="34125.000000000007"/>
    <n v="136500.00000000003"/>
    <n v="0.4"/>
    <x v="2"/>
  </r>
  <r>
    <x v="3"/>
    <x v="0"/>
    <x v="476"/>
    <x v="3"/>
    <x v="30"/>
    <x v="33"/>
    <x v="4"/>
    <n v="75.000000000000014"/>
    <n v="525"/>
    <n v="39375.000000000007"/>
    <n v="137812.5"/>
    <n v="0.35"/>
    <x v="2"/>
  </r>
  <r>
    <x v="3"/>
    <x v="0"/>
    <x v="476"/>
    <x v="3"/>
    <x v="30"/>
    <x v="33"/>
    <x v="5"/>
    <n v="80"/>
    <n v="625"/>
    <n v="50000"/>
    <n v="250000"/>
    <n v="0.5"/>
    <x v="2"/>
  </r>
  <r>
    <x v="5"/>
    <x v="0"/>
    <x v="186"/>
    <x v="3"/>
    <x v="30"/>
    <x v="33"/>
    <x v="0"/>
    <n v="40"/>
    <n v="500"/>
    <n v="20000"/>
    <n v="80000"/>
    <n v="0.4"/>
    <x v="2"/>
  </r>
  <r>
    <x v="5"/>
    <x v="0"/>
    <x v="186"/>
    <x v="3"/>
    <x v="30"/>
    <x v="33"/>
    <x v="1"/>
    <n v="40"/>
    <n v="300"/>
    <n v="12000"/>
    <n v="42000"/>
    <n v="0.35"/>
    <x v="2"/>
  </r>
  <r>
    <x v="5"/>
    <x v="0"/>
    <x v="186"/>
    <x v="3"/>
    <x v="30"/>
    <x v="33"/>
    <x v="2"/>
    <n v="30.000000000000004"/>
    <n v="300"/>
    <n v="9000.0000000000018"/>
    <n v="36000.000000000007"/>
    <n v="0.4"/>
    <x v="2"/>
  </r>
  <r>
    <x v="5"/>
    <x v="0"/>
    <x v="186"/>
    <x v="3"/>
    <x v="30"/>
    <x v="33"/>
    <x v="3"/>
    <n v="35"/>
    <n v="150"/>
    <n v="5250"/>
    <n v="21000"/>
    <n v="0.4"/>
    <x v="2"/>
  </r>
  <r>
    <x v="5"/>
    <x v="0"/>
    <x v="186"/>
    <x v="3"/>
    <x v="30"/>
    <x v="33"/>
    <x v="4"/>
    <n v="49.999999999999993"/>
    <n v="200"/>
    <n v="9999.9999999999982"/>
    <n v="34999.999999999993"/>
    <n v="0.35"/>
    <x v="2"/>
  </r>
  <r>
    <x v="5"/>
    <x v="0"/>
    <x v="186"/>
    <x v="3"/>
    <x v="30"/>
    <x v="33"/>
    <x v="5"/>
    <n v="40"/>
    <n v="300"/>
    <n v="12000"/>
    <n v="48000"/>
    <n v="0.4"/>
    <x v="2"/>
  </r>
  <r>
    <x v="5"/>
    <x v="0"/>
    <x v="696"/>
    <x v="3"/>
    <x v="30"/>
    <x v="33"/>
    <x v="0"/>
    <n v="40"/>
    <n v="550"/>
    <n v="22000"/>
    <n v="88000"/>
    <n v="0.4"/>
    <x v="2"/>
  </r>
  <r>
    <x v="5"/>
    <x v="0"/>
    <x v="696"/>
    <x v="3"/>
    <x v="30"/>
    <x v="33"/>
    <x v="1"/>
    <n v="40"/>
    <n v="200"/>
    <n v="8000"/>
    <n v="28000"/>
    <n v="0.35"/>
    <x v="2"/>
  </r>
  <r>
    <x v="5"/>
    <x v="0"/>
    <x v="696"/>
    <x v="3"/>
    <x v="30"/>
    <x v="33"/>
    <x v="2"/>
    <n v="30.000000000000004"/>
    <n v="250"/>
    <n v="7500.0000000000018"/>
    <n v="30000.000000000007"/>
    <n v="0.4"/>
    <x v="2"/>
  </r>
  <r>
    <x v="5"/>
    <x v="0"/>
    <x v="696"/>
    <x v="4"/>
    <x v="31"/>
    <x v="34"/>
    <x v="3"/>
    <n v="35"/>
    <n v="125"/>
    <n v="4375"/>
    <n v="17500"/>
    <n v="0.4"/>
    <x v="2"/>
  </r>
  <r>
    <x v="5"/>
    <x v="0"/>
    <x v="696"/>
    <x v="4"/>
    <x v="31"/>
    <x v="34"/>
    <x v="4"/>
    <n v="49.999999999999993"/>
    <n v="200"/>
    <n v="9999.9999999999982"/>
    <n v="34999.999999999993"/>
    <n v="0.35"/>
    <x v="2"/>
  </r>
  <r>
    <x v="5"/>
    <x v="0"/>
    <x v="696"/>
    <x v="4"/>
    <x v="31"/>
    <x v="34"/>
    <x v="5"/>
    <n v="40"/>
    <n v="300"/>
    <n v="12000"/>
    <n v="48000"/>
    <n v="0.4"/>
    <x v="2"/>
  </r>
  <r>
    <x v="5"/>
    <x v="0"/>
    <x v="226"/>
    <x v="4"/>
    <x v="31"/>
    <x v="34"/>
    <x v="0"/>
    <n v="45"/>
    <n v="520"/>
    <n v="23400"/>
    <n v="93600"/>
    <n v="0.4"/>
    <x v="2"/>
  </r>
  <r>
    <x v="5"/>
    <x v="0"/>
    <x v="226"/>
    <x v="4"/>
    <x v="31"/>
    <x v="34"/>
    <x v="1"/>
    <n v="45"/>
    <n v="225"/>
    <n v="10125"/>
    <n v="35437.5"/>
    <n v="0.35"/>
    <x v="2"/>
  </r>
  <r>
    <x v="5"/>
    <x v="0"/>
    <x v="226"/>
    <x v="4"/>
    <x v="31"/>
    <x v="34"/>
    <x v="2"/>
    <n v="35"/>
    <n v="250"/>
    <n v="8750"/>
    <n v="35000"/>
    <n v="0.4"/>
    <x v="2"/>
  </r>
  <r>
    <x v="5"/>
    <x v="0"/>
    <x v="226"/>
    <x v="4"/>
    <x v="31"/>
    <x v="34"/>
    <x v="3"/>
    <n v="40"/>
    <n v="100"/>
    <n v="4000"/>
    <n v="16000"/>
    <n v="0.4"/>
    <x v="2"/>
  </r>
  <r>
    <x v="5"/>
    <x v="0"/>
    <x v="226"/>
    <x v="4"/>
    <x v="31"/>
    <x v="34"/>
    <x v="4"/>
    <n v="54.999999999999993"/>
    <n v="150"/>
    <n v="8249.9999999999982"/>
    <n v="28874.999999999993"/>
    <n v="0.35"/>
    <x v="2"/>
  </r>
  <r>
    <x v="5"/>
    <x v="0"/>
    <x v="226"/>
    <x v="4"/>
    <x v="31"/>
    <x v="34"/>
    <x v="5"/>
    <n v="45"/>
    <n v="250"/>
    <n v="11250"/>
    <n v="45000"/>
    <n v="0.4"/>
    <x v="2"/>
  </r>
  <r>
    <x v="5"/>
    <x v="0"/>
    <x v="245"/>
    <x v="4"/>
    <x v="31"/>
    <x v="34"/>
    <x v="0"/>
    <n v="45"/>
    <n v="475"/>
    <n v="21375"/>
    <n v="85500"/>
    <n v="0.4"/>
    <x v="2"/>
  </r>
  <r>
    <x v="5"/>
    <x v="0"/>
    <x v="245"/>
    <x v="4"/>
    <x v="31"/>
    <x v="34"/>
    <x v="1"/>
    <n v="45"/>
    <n v="175"/>
    <n v="7875"/>
    <n v="27562.5"/>
    <n v="0.35"/>
    <x v="2"/>
  </r>
  <r>
    <x v="5"/>
    <x v="0"/>
    <x v="245"/>
    <x v="4"/>
    <x v="31"/>
    <x v="34"/>
    <x v="2"/>
    <n v="40"/>
    <n v="175"/>
    <n v="7000"/>
    <n v="28000"/>
    <n v="0.4"/>
    <x v="2"/>
  </r>
  <r>
    <x v="5"/>
    <x v="0"/>
    <x v="245"/>
    <x v="4"/>
    <x v="31"/>
    <x v="34"/>
    <x v="3"/>
    <n v="45"/>
    <n v="100"/>
    <n v="4500"/>
    <n v="18000"/>
    <n v="0.4"/>
    <x v="2"/>
  </r>
  <r>
    <x v="5"/>
    <x v="0"/>
    <x v="245"/>
    <x v="4"/>
    <x v="31"/>
    <x v="34"/>
    <x v="4"/>
    <n v="50"/>
    <n v="125"/>
    <n v="6250"/>
    <n v="21875"/>
    <n v="0.35"/>
    <x v="2"/>
  </r>
  <r>
    <x v="5"/>
    <x v="0"/>
    <x v="245"/>
    <x v="4"/>
    <x v="31"/>
    <x v="34"/>
    <x v="5"/>
    <n v="40"/>
    <n v="250"/>
    <n v="10000"/>
    <n v="40000"/>
    <n v="0.4"/>
    <x v="2"/>
  </r>
  <r>
    <x v="5"/>
    <x v="0"/>
    <x v="276"/>
    <x v="4"/>
    <x v="31"/>
    <x v="34"/>
    <x v="0"/>
    <n v="50"/>
    <n v="520"/>
    <n v="26000"/>
    <n v="104000"/>
    <n v="0.4"/>
    <x v="2"/>
  </r>
  <r>
    <x v="5"/>
    <x v="0"/>
    <x v="276"/>
    <x v="4"/>
    <x v="31"/>
    <x v="34"/>
    <x v="1"/>
    <n v="45.000000000000007"/>
    <n v="225"/>
    <n v="10125.000000000002"/>
    <n v="35437.5"/>
    <n v="0.35"/>
    <x v="2"/>
  </r>
  <r>
    <x v="5"/>
    <x v="0"/>
    <x v="276"/>
    <x v="4"/>
    <x v="31"/>
    <x v="34"/>
    <x v="2"/>
    <n v="40"/>
    <n v="200"/>
    <n v="8000"/>
    <n v="32000"/>
    <n v="0.4"/>
    <x v="2"/>
  </r>
  <r>
    <x v="5"/>
    <x v="0"/>
    <x v="276"/>
    <x v="4"/>
    <x v="31"/>
    <x v="34"/>
    <x v="3"/>
    <n v="40"/>
    <n v="125"/>
    <n v="5000"/>
    <n v="20000"/>
    <n v="0.4"/>
    <x v="2"/>
  </r>
  <r>
    <x v="5"/>
    <x v="0"/>
    <x v="276"/>
    <x v="4"/>
    <x v="31"/>
    <x v="34"/>
    <x v="4"/>
    <n v="50"/>
    <n v="150"/>
    <n v="7500"/>
    <n v="26250"/>
    <n v="0.35"/>
    <x v="2"/>
  </r>
  <r>
    <x v="5"/>
    <x v="0"/>
    <x v="276"/>
    <x v="4"/>
    <x v="31"/>
    <x v="34"/>
    <x v="5"/>
    <n v="55.000000000000007"/>
    <n v="275"/>
    <n v="15125.000000000004"/>
    <n v="60500.000000000015"/>
    <n v="0.4"/>
    <x v="2"/>
  </r>
  <r>
    <x v="5"/>
    <x v="0"/>
    <x v="306"/>
    <x v="4"/>
    <x v="31"/>
    <x v="34"/>
    <x v="0"/>
    <n v="40"/>
    <n v="525"/>
    <n v="21000"/>
    <n v="84000"/>
    <n v="0.4"/>
    <x v="2"/>
  </r>
  <r>
    <x v="5"/>
    <x v="0"/>
    <x v="306"/>
    <x v="4"/>
    <x v="31"/>
    <x v="34"/>
    <x v="1"/>
    <n v="35.000000000000007"/>
    <n v="275"/>
    <n v="9625.0000000000018"/>
    <n v="33687.5"/>
    <n v="0.35"/>
    <x v="2"/>
  </r>
  <r>
    <x v="5"/>
    <x v="0"/>
    <x v="306"/>
    <x v="4"/>
    <x v="31"/>
    <x v="34"/>
    <x v="2"/>
    <n v="30.000000000000004"/>
    <n v="225"/>
    <n v="6750.0000000000018"/>
    <n v="27000.000000000007"/>
    <n v="0.4"/>
    <x v="2"/>
  </r>
  <r>
    <x v="5"/>
    <x v="0"/>
    <x v="306"/>
    <x v="4"/>
    <x v="31"/>
    <x v="34"/>
    <x v="3"/>
    <n v="30.000000000000004"/>
    <n v="200"/>
    <n v="6000.0000000000009"/>
    <n v="24000.000000000004"/>
    <n v="0.4"/>
    <x v="2"/>
  </r>
  <r>
    <x v="5"/>
    <x v="0"/>
    <x v="306"/>
    <x v="4"/>
    <x v="31"/>
    <x v="34"/>
    <x v="4"/>
    <n v="50"/>
    <n v="200"/>
    <n v="10000"/>
    <n v="35000"/>
    <n v="0.35"/>
    <x v="2"/>
  </r>
  <r>
    <x v="5"/>
    <x v="0"/>
    <x v="306"/>
    <x v="4"/>
    <x v="31"/>
    <x v="34"/>
    <x v="5"/>
    <n v="55.000000000000007"/>
    <n v="375"/>
    <n v="20625.000000000004"/>
    <n v="82500.000000000015"/>
    <n v="0.4"/>
    <x v="2"/>
  </r>
  <r>
    <x v="5"/>
    <x v="0"/>
    <x v="335"/>
    <x v="4"/>
    <x v="31"/>
    <x v="34"/>
    <x v="0"/>
    <n v="50"/>
    <n v="600"/>
    <n v="30000"/>
    <n v="120000"/>
    <n v="0.4"/>
    <x v="2"/>
  </r>
  <r>
    <x v="5"/>
    <x v="0"/>
    <x v="335"/>
    <x v="4"/>
    <x v="31"/>
    <x v="34"/>
    <x v="1"/>
    <n v="45.000000000000007"/>
    <n v="350"/>
    <n v="15750.000000000004"/>
    <n v="55125.000000000007"/>
    <n v="0.35"/>
    <x v="2"/>
  </r>
  <r>
    <x v="5"/>
    <x v="0"/>
    <x v="335"/>
    <x v="4"/>
    <x v="31"/>
    <x v="34"/>
    <x v="2"/>
    <n v="40"/>
    <n v="275"/>
    <n v="11000"/>
    <n v="44000"/>
    <n v="0.4"/>
    <x v="2"/>
  </r>
  <r>
    <x v="5"/>
    <x v="0"/>
    <x v="335"/>
    <x v="4"/>
    <x v="31"/>
    <x v="34"/>
    <x v="3"/>
    <n v="40"/>
    <n v="225"/>
    <n v="9000"/>
    <n v="36000"/>
    <n v="0.4"/>
    <x v="2"/>
  </r>
  <r>
    <x v="5"/>
    <x v="0"/>
    <x v="335"/>
    <x v="4"/>
    <x v="31"/>
    <x v="34"/>
    <x v="4"/>
    <n v="50"/>
    <n v="250"/>
    <n v="12500"/>
    <n v="43750"/>
    <n v="0.35"/>
    <x v="2"/>
  </r>
  <r>
    <x v="5"/>
    <x v="0"/>
    <x v="335"/>
    <x v="4"/>
    <x v="31"/>
    <x v="34"/>
    <x v="5"/>
    <n v="55.000000000000007"/>
    <n v="425"/>
    <n v="23375.000000000004"/>
    <n v="93500.000000000015"/>
    <n v="0.4"/>
    <x v="2"/>
  </r>
  <r>
    <x v="5"/>
    <x v="0"/>
    <x v="367"/>
    <x v="4"/>
    <x v="31"/>
    <x v="34"/>
    <x v="0"/>
    <n v="50"/>
    <n v="575"/>
    <n v="28750"/>
    <n v="115000"/>
    <n v="0.4"/>
    <x v="2"/>
  </r>
  <r>
    <x v="5"/>
    <x v="0"/>
    <x v="367"/>
    <x v="4"/>
    <x v="31"/>
    <x v="34"/>
    <x v="1"/>
    <n v="45.000000000000007"/>
    <n v="350"/>
    <n v="15750.000000000004"/>
    <n v="55125.000000000007"/>
    <n v="0.35"/>
    <x v="2"/>
  </r>
  <r>
    <x v="5"/>
    <x v="0"/>
    <x v="367"/>
    <x v="4"/>
    <x v="31"/>
    <x v="34"/>
    <x v="2"/>
    <n v="40"/>
    <n v="275"/>
    <n v="11000"/>
    <n v="44000"/>
    <n v="0.4"/>
    <x v="2"/>
  </r>
  <r>
    <x v="5"/>
    <x v="0"/>
    <x v="367"/>
    <x v="4"/>
    <x v="31"/>
    <x v="34"/>
    <x v="3"/>
    <n v="40"/>
    <n v="250"/>
    <n v="10000"/>
    <n v="40000"/>
    <n v="0.4"/>
    <x v="2"/>
  </r>
  <r>
    <x v="5"/>
    <x v="0"/>
    <x v="367"/>
    <x v="4"/>
    <x v="31"/>
    <x v="34"/>
    <x v="4"/>
    <n v="50"/>
    <n v="225"/>
    <n v="11250"/>
    <n v="39375"/>
    <n v="0.35"/>
    <x v="2"/>
  </r>
  <r>
    <x v="5"/>
    <x v="0"/>
    <x v="367"/>
    <x v="4"/>
    <x v="31"/>
    <x v="34"/>
    <x v="5"/>
    <n v="55.000000000000007"/>
    <n v="400"/>
    <n v="22000.000000000004"/>
    <n v="88000.000000000015"/>
    <n v="0.4"/>
    <x v="2"/>
  </r>
  <r>
    <x v="5"/>
    <x v="0"/>
    <x v="399"/>
    <x v="4"/>
    <x v="31"/>
    <x v="34"/>
    <x v="0"/>
    <n v="50"/>
    <n v="525"/>
    <n v="26250"/>
    <n v="105000"/>
    <n v="0.4"/>
    <x v="2"/>
  </r>
  <r>
    <x v="5"/>
    <x v="0"/>
    <x v="399"/>
    <x v="4"/>
    <x v="31"/>
    <x v="34"/>
    <x v="1"/>
    <n v="45.000000000000007"/>
    <n v="325"/>
    <n v="14625.000000000004"/>
    <n v="51187.500000000007"/>
    <n v="0.35"/>
    <x v="2"/>
  </r>
  <r>
    <x v="5"/>
    <x v="0"/>
    <x v="399"/>
    <x v="4"/>
    <x v="31"/>
    <x v="34"/>
    <x v="2"/>
    <n v="35"/>
    <n v="225"/>
    <n v="7875"/>
    <n v="31500"/>
    <n v="0.4"/>
    <x v="2"/>
  </r>
  <r>
    <x v="5"/>
    <x v="0"/>
    <x v="399"/>
    <x v="4"/>
    <x v="31"/>
    <x v="34"/>
    <x v="3"/>
    <n v="35"/>
    <n v="200"/>
    <n v="7000"/>
    <n v="28000"/>
    <n v="0.4"/>
    <x v="2"/>
  </r>
  <r>
    <x v="5"/>
    <x v="0"/>
    <x v="399"/>
    <x v="4"/>
    <x v="31"/>
    <x v="34"/>
    <x v="4"/>
    <n v="45"/>
    <n v="200"/>
    <n v="9000"/>
    <n v="31499.999999999996"/>
    <n v="0.35"/>
    <x v="2"/>
  </r>
  <r>
    <x v="5"/>
    <x v="0"/>
    <x v="399"/>
    <x v="4"/>
    <x v="31"/>
    <x v="34"/>
    <x v="5"/>
    <n v="50"/>
    <n v="275"/>
    <n v="13750"/>
    <n v="55000"/>
    <n v="0.4"/>
    <x v="2"/>
  </r>
  <r>
    <x v="5"/>
    <x v="0"/>
    <x v="428"/>
    <x v="4"/>
    <x v="31"/>
    <x v="34"/>
    <x v="0"/>
    <n v="54.999999999999993"/>
    <n v="450"/>
    <n v="24749.999999999996"/>
    <n v="99000"/>
    <n v="0.4"/>
    <x v="2"/>
  </r>
  <r>
    <x v="5"/>
    <x v="0"/>
    <x v="428"/>
    <x v="4"/>
    <x v="31"/>
    <x v="34"/>
    <x v="1"/>
    <n v="45"/>
    <n v="275"/>
    <n v="12375"/>
    <n v="43312.5"/>
    <n v="0.35"/>
    <x v="2"/>
  </r>
  <r>
    <x v="5"/>
    <x v="0"/>
    <x v="428"/>
    <x v="4"/>
    <x v="31"/>
    <x v="34"/>
    <x v="2"/>
    <n v="45"/>
    <n v="175"/>
    <n v="7875"/>
    <n v="31500"/>
    <n v="0.4"/>
    <x v="2"/>
  </r>
  <r>
    <x v="5"/>
    <x v="0"/>
    <x v="428"/>
    <x v="4"/>
    <x v="31"/>
    <x v="34"/>
    <x v="3"/>
    <n v="45"/>
    <n v="150"/>
    <n v="6750"/>
    <n v="27000"/>
    <n v="0.4"/>
    <x v="2"/>
  </r>
  <r>
    <x v="5"/>
    <x v="0"/>
    <x v="428"/>
    <x v="4"/>
    <x v="31"/>
    <x v="34"/>
    <x v="4"/>
    <n v="54.999999999999993"/>
    <n v="150"/>
    <n v="8249.9999999999982"/>
    <n v="28874.999999999993"/>
    <n v="0.35"/>
    <x v="2"/>
  </r>
  <r>
    <x v="5"/>
    <x v="0"/>
    <x v="428"/>
    <x v="4"/>
    <x v="31"/>
    <x v="34"/>
    <x v="5"/>
    <n v="54.999999999999993"/>
    <n v="275"/>
    <n v="15124.999999999996"/>
    <n v="60499.999999999993"/>
    <n v="0.4"/>
    <x v="2"/>
  </r>
  <r>
    <x v="5"/>
    <x v="0"/>
    <x v="459"/>
    <x v="4"/>
    <x v="31"/>
    <x v="34"/>
    <x v="0"/>
    <n v="50"/>
    <n v="425"/>
    <n v="21250"/>
    <n v="85000"/>
    <n v="0.4"/>
    <x v="2"/>
  </r>
  <r>
    <x v="5"/>
    <x v="0"/>
    <x v="459"/>
    <x v="4"/>
    <x v="31"/>
    <x v="34"/>
    <x v="1"/>
    <n v="40"/>
    <n v="275"/>
    <n v="11000"/>
    <n v="38500"/>
    <n v="0.35"/>
    <x v="2"/>
  </r>
  <r>
    <x v="5"/>
    <x v="0"/>
    <x v="459"/>
    <x v="4"/>
    <x v="31"/>
    <x v="34"/>
    <x v="2"/>
    <n v="45"/>
    <n v="220"/>
    <n v="9900"/>
    <n v="39600"/>
    <n v="0.4"/>
    <x v="2"/>
  </r>
  <r>
    <x v="0"/>
    <x v="0"/>
    <x v="459"/>
    <x v="4"/>
    <x v="31"/>
    <x v="34"/>
    <x v="3"/>
    <n v="55.000000000000007"/>
    <n v="200"/>
    <n v="11000.000000000002"/>
    <n v="44000.000000000007"/>
    <n v="0.4"/>
    <x v="2"/>
  </r>
  <r>
    <x v="0"/>
    <x v="0"/>
    <x v="459"/>
    <x v="4"/>
    <x v="31"/>
    <x v="34"/>
    <x v="4"/>
    <n v="65"/>
    <n v="175"/>
    <n v="11375"/>
    <n v="39812.5"/>
    <n v="0.35"/>
    <x v="2"/>
  </r>
  <r>
    <x v="0"/>
    <x v="0"/>
    <x v="459"/>
    <x v="4"/>
    <x v="31"/>
    <x v="34"/>
    <x v="5"/>
    <n v="70"/>
    <n v="275"/>
    <n v="19250"/>
    <n v="77000"/>
    <n v="0.4"/>
    <x v="2"/>
  </r>
  <r>
    <x v="0"/>
    <x v="0"/>
    <x v="488"/>
    <x v="4"/>
    <x v="31"/>
    <x v="34"/>
    <x v="0"/>
    <n v="65"/>
    <n v="525"/>
    <n v="34125"/>
    <n v="136500"/>
    <n v="0.4"/>
    <x v="2"/>
  </r>
  <r>
    <x v="0"/>
    <x v="0"/>
    <x v="488"/>
    <x v="4"/>
    <x v="31"/>
    <x v="34"/>
    <x v="1"/>
    <n v="55.000000000000007"/>
    <n v="325"/>
    <n v="17875.000000000004"/>
    <n v="62562.500000000007"/>
    <n v="0.35"/>
    <x v="2"/>
  </r>
  <r>
    <x v="0"/>
    <x v="0"/>
    <x v="488"/>
    <x v="4"/>
    <x v="31"/>
    <x v="34"/>
    <x v="2"/>
    <n v="55.000000000000007"/>
    <n v="275"/>
    <n v="15125.000000000004"/>
    <n v="60500.000000000015"/>
    <n v="0.4"/>
    <x v="2"/>
  </r>
  <r>
    <x v="0"/>
    <x v="0"/>
    <x v="488"/>
    <x v="4"/>
    <x v="31"/>
    <x v="34"/>
    <x v="3"/>
    <n v="50"/>
    <n v="225"/>
    <n v="11250"/>
    <n v="45000"/>
    <n v="0.4"/>
    <x v="2"/>
  </r>
  <r>
    <x v="0"/>
    <x v="0"/>
    <x v="488"/>
    <x v="4"/>
    <x v="31"/>
    <x v="34"/>
    <x v="4"/>
    <n v="60"/>
    <n v="225"/>
    <n v="13500"/>
    <n v="47250"/>
    <n v="0.35"/>
    <x v="2"/>
  </r>
  <r>
    <x v="0"/>
    <x v="0"/>
    <x v="488"/>
    <x v="4"/>
    <x v="31"/>
    <x v="34"/>
    <x v="5"/>
    <n v="64.999999999999986"/>
    <n v="325"/>
    <n v="21124.999999999993"/>
    <n v="84499.999999999985"/>
    <n v="0.4"/>
    <x v="2"/>
  </r>
  <r>
    <x v="0"/>
    <x v="0"/>
    <x v="184"/>
    <x v="4"/>
    <x v="31"/>
    <x v="34"/>
    <x v="0"/>
    <n v="30.000000000000004"/>
    <n v="725"/>
    <n v="21750.000000000004"/>
    <n v="87000.000000000015"/>
    <n v="0.4"/>
    <x v="2"/>
  </r>
  <r>
    <x v="0"/>
    <x v="0"/>
    <x v="184"/>
    <x v="4"/>
    <x v="31"/>
    <x v="34"/>
    <x v="1"/>
    <n v="30.000000000000004"/>
    <n v="525"/>
    <n v="15750.000000000004"/>
    <n v="55125.000000000007"/>
    <n v="0.35"/>
    <x v="2"/>
  </r>
  <r>
    <x v="0"/>
    <x v="0"/>
    <x v="184"/>
    <x v="4"/>
    <x v="31"/>
    <x v="34"/>
    <x v="2"/>
    <n v="20.000000000000007"/>
    <n v="525"/>
    <n v="10500.000000000004"/>
    <n v="42000.000000000022"/>
    <n v="0.4"/>
    <x v="2"/>
  </r>
  <r>
    <x v="0"/>
    <x v="0"/>
    <x v="184"/>
    <x v="4"/>
    <x v="31"/>
    <x v="34"/>
    <x v="3"/>
    <n v="25"/>
    <n v="375"/>
    <n v="9375"/>
    <n v="37500"/>
    <n v="0.4"/>
    <x v="2"/>
  </r>
  <r>
    <x v="0"/>
    <x v="0"/>
    <x v="184"/>
    <x v="4"/>
    <x v="31"/>
    <x v="34"/>
    <x v="4"/>
    <n v="40"/>
    <n v="425"/>
    <n v="17000"/>
    <n v="59499.999999999993"/>
    <n v="0.35"/>
    <x v="2"/>
  </r>
  <r>
    <x v="0"/>
    <x v="0"/>
    <x v="184"/>
    <x v="4"/>
    <x v="31"/>
    <x v="34"/>
    <x v="5"/>
    <n v="30.000000000000004"/>
    <n v="525"/>
    <n v="15750.000000000004"/>
    <n v="78750.000000000015"/>
    <n v="0.5"/>
    <x v="2"/>
  </r>
  <r>
    <x v="0"/>
    <x v="0"/>
    <x v="213"/>
    <x v="4"/>
    <x v="31"/>
    <x v="34"/>
    <x v="0"/>
    <n v="30.000000000000004"/>
    <n v="775"/>
    <n v="23250.000000000004"/>
    <n v="93000.000000000015"/>
    <n v="0.4"/>
    <x v="2"/>
  </r>
  <r>
    <x v="0"/>
    <x v="0"/>
    <x v="213"/>
    <x v="4"/>
    <x v="31"/>
    <x v="34"/>
    <x v="1"/>
    <n v="30.000000000000004"/>
    <n v="425"/>
    <n v="12750.000000000002"/>
    <n v="44625"/>
    <n v="0.35"/>
    <x v="2"/>
  </r>
  <r>
    <x v="0"/>
    <x v="0"/>
    <x v="213"/>
    <x v="4"/>
    <x v="31"/>
    <x v="34"/>
    <x v="2"/>
    <n v="20.000000000000007"/>
    <n v="475"/>
    <n v="9500.0000000000036"/>
    <n v="38000.000000000015"/>
    <n v="0.4"/>
    <x v="2"/>
  </r>
  <r>
    <x v="0"/>
    <x v="0"/>
    <x v="213"/>
    <x v="1"/>
    <x v="32"/>
    <x v="35"/>
    <x v="3"/>
    <n v="25"/>
    <n v="325"/>
    <n v="8125"/>
    <n v="32500"/>
    <n v="0.4"/>
    <x v="2"/>
  </r>
  <r>
    <x v="0"/>
    <x v="0"/>
    <x v="213"/>
    <x v="1"/>
    <x v="32"/>
    <x v="35"/>
    <x v="4"/>
    <n v="40"/>
    <n v="400"/>
    <n v="16000"/>
    <n v="56000"/>
    <n v="0.35"/>
    <x v="2"/>
  </r>
  <r>
    <x v="0"/>
    <x v="0"/>
    <x v="213"/>
    <x v="1"/>
    <x v="32"/>
    <x v="35"/>
    <x v="5"/>
    <n v="25"/>
    <n v="500"/>
    <n v="12500"/>
    <n v="62500"/>
    <n v="0.5"/>
    <x v="2"/>
  </r>
  <r>
    <x v="0"/>
    <x v="0"/>
    <x v="221"/>
    <x v="1"/>
    <x v="32"/>
    <x v="35"/>
    <x v="0"/>
    <n v="25"/>
    <n v="720"/>
    <n v="18000"/>
    <n v="72000"/>
    <n v="0.4"/>
    <x v="2"/>
  </r>
  <r>
    <x v="0"/>
    <x v="0"/>
    <x v="221"/>
    <x v="1"/>
    <x v="32"/>
    <x v="35"/>
    <x v="1"/>
    <n v="25"/>
    <n v="400"/>
    <n v="10000"/>
    <n v="35000"/>
    <n v="0.35"/>
    <x v="2"/>
  </r>
  <r>
    <x v="0"/>
    <x v="0"/>
    <x v="221"/>
    <x v="1"/>
    <x v="32"/>
    <x v="35"/>
    <x v="2"/>
    <n v="15.000000000000002"/>
    <n v="425"/>
    <n v="6375.0000000000009"/>
    <n v="25500.000000000004"/>
    <n v="0.4"/>
    <x v="2"/>
  </r>
  <r>
    <x v="0"/>
    <x v="0"/>
    <x v="221"/>
    <x v="1"/>
    <x v="32"/>
    <x v="35"/>
    <x v="3"/>
    <n v="19.999999999999996"/>
    <n v="275"/>
    <n v="5499.9999999999991"/>
    <n v="22000"/>
    <n v="0.4"/>
    <x v="2"/>
  </r>
  <r>
    <x v="0"/>
    <x v="0"/>
    <x v="221"/>
    <x v="1"/>
    <x v="32"/>
    <x v="35"/>
    <x v="4"/>
    <n v="35.000000000000007"/>
    <n v="325"/>
    <n v="11375.000000000004"/>
    <n v="39812.500000000007"/>
    <n v="0.35"/>
    <x v="2"/>
  </r>
  <r>
    <x v="0"/>
    <x v="0"/>
    <x v="221"/>
    <x v="1"/>
    <x v="32"/>
    <x v="35"/>
    <x v="5"/>
    <n v="25"/>
    <n v="425"/>
    <n v="10625"/>
    <n v="53125"/>
    <n v="0.5"/>
    <x v="2"/>
  </r>
  <r>
    <x v="0"/>
    <x v="0"/>
    <x v="240"/>
    <x v="1"/>
    <x v="32"/>
    <x v="35"/>
    <x v="0"/>
    <n v="25"/>
    <n v="675"/>
    <n v="16875"/>
    <n v="67500"/>
    <n v="0.4"/>
    <x v="2"/>
  </r>
  <r>
    <x v="0"/>
    <x v="0"/>
    <x v="240"/>
    <x v="1"/>
    <x v="32"/>
    <x v="35"/>
    <x v="1"/>
    <n v="25"/>
    <n v="375"/>
    <n v="9375"/>
    <n v="32812.5"/>
    <n v="0.35"/>
    <x v="2"/>
  </r>
  <r>
    <x v="0"/>
    <x v="0"/>
    <x v="240"/>
    <x v="1"/>
    <x v="32"/>
    <x v="35"/>
    <x v="2"/>
    <n v="15.000000000000002"/>
    <n v="375"/>
    <n v="5625.0000000000009"/>
    <n v="22500.000000000004"/>
    <n v="0.4"/>
    <x v="2"/>
  </r>
  <r>
    <x v="0"/>
    <x v="0"/>
    <x v="240"/>
    <x v="1"/>
    <x v="32"/>
    <x v="35"/>
    <x v="3"/>
    <n v="19.999999999999996"/>
    <n v="300"/>
    <n v="5999.9999999999991"/>
    <n v="24000"/>
    <n v="0.4"/>
    <x v="2"/>
  </r>
  <r>
    <x v="0"/>
    <x v="0"/>
    <x v="240"/>
    <x v="1"/>
    <x v="32"/>
    <x v="35"/>
    <x v="4"/>
    <n v="40"/>
    <n v="325"/>
    <n v="13000"/>
    <n v="45500"/>
    <n v="0.35"/>
    <x v="2"/>
  </r>
  <r>
    <x v="0"/>
    <x v="0"/>
    <x v="240"/>
    <x v="1"/>
    <x v="32"/>
    <x v="35"/>
    <x v="5"/>
    <n v="30.000000000000004"/>
    <n v="475"/>
    <n v="14250.000000000004"/>
    <n v="71250.000000000015"/>
    <n v="0.5"/>
    <x v="2"/>
  </r>
  <r>
    <x v="0"/>
    <x v="0"/>
    <x v="269"/>
    <x v="1"/>
    <x v="32"/>
    <x v="35"/>
    <x v="0"/>
    <n v="40"/>
    <n v="745"/>
    <n v="29800"/>
    <n v="119200"/>
    <n v="0.4"/>
    <x v="2"/>
  </r>
  <r>
    <x v="0"/>
    <x v="0"/>
    <x v="269"/>
    <x v="1"/>
    <x v="32"/>
    <x v="35"/>
    <x v="1"/>
    <n v="40"/>
    <n v="450"/>
    <n v="18000"/>
    <n v="62999.999999999993"/>
    <n v="0.35"/>
    <x v="2"/>
  </r>
  <r>
    <x v="0"/>
    <x v="0"/>
    <x v="269"/>
    <x v="1"/>
    <x v="32"/>
    <x v="35"/>
    <x v="2"/>
    <n v="35"/>
    <n v="425"/>
    <n v="14875"/>
    <n v="59500"/>
    <n v="0.4"/>
    <x v="2"/>
  </r>
  <r>
    <x v="0"/>
    <x v="0"/>
    <x v="269"/>
    <x v="1"/>
    <x v="32"/>
    <x v="35"/>
    <x v="3"/>
    <n v="35"/>
    <n v="375"/>
    <n v="13125"/>
    <n v="52500"/>
    <n v="0.4"/>
    <x v="2"/>
  </r>
  <r>
    <x v="0"/>
    <x v="0"/>
    <x v="269"/>
    <x v="1"/>
    <x v="32"/>
    <x v="35"/>
    <x v="4"/>
    <n v="44.999999999999993"/>
    <n v="400"/>
    <n v="17999.999999999996"/>
    <n v="62999.999999999985"/>
    <n v="0.35"/>
    <x v="2"/>
  </r>
  <r>
    <x v="0"/>
    <x v="0"/>
    <x v="269"/>
    <x v="1"/>
    <x v="32"/>
    <x v="35"/>
    <x v="5"/>
    <n v="49.999999999999993"/>
    <n v="500"/>
    <n v="24999.999999999996"/>
    <n v="124999.99999999999"/>
    <n v="0.5"/>
    <x v="2"/>
  </r>
  <r>
    <x v="0"/>
    <x v="0"/>
    <x v="302"/>
    <x v="1"/>
    <x v="32"/>
    <x v="35"/>
    <x v="0"/>
    <n v="44.999999999999993"/>
    <n v="750"/>
    <n v="33749.999999999993"/>
    <n v="134999.99999999997"/>
    <n v="0.4"/>
    <x v="2"/>
  </r>
  <r>
    <x v="0"/>
    <x v="0"/>
    <x v="302"/>
    <x v="1"/>
    <x v="32"/>
    <x v="35"/>
    <x v="1"/>
    <n v="40"/>
    <n v="500"/>
    <n v="20000"/>
    <n v="70000"/>
    <n v="0.35"/>
    <x v="2"/>
  </r>
  <r>
    <x v="0"/>
    <x v="0"/>
    <x v="302"/>
    <x v="1"/>
    <x v="32"/>
    <x v="35"/>
    <x v="2"/>
    <n v="45"/>
    <n v="475"/>
    <n v="21375"/>
    <n v="85500"/>
    <n v="0.4"/>
    <x v="2"/>
  </r>
  <r>
    <x v="0"/>
    <x v="0"/>
    <x v="302"/>
    <x v="1"/>
    <x v="32"/>
    <x v="35"/>
    <x v="3"/>
    <n v="45"/>
    <n v="450"/>
    <n v="20250"/>
    <n v="81000"/>
    <n v="0.4"/>
    <x v="2"/>
  </r>
  <r>
    <x v="0"/>
    <x v="0"/>
    <x v="302"/>
    <x v="1"/>
    <x v="32"/>
    <x v="35"/>
    <x v="4"/>
    <n v="60"/>
    <n v="450"/>
    <n v="27000"/>
    <n v="94500"/>
    <n v="0.35"/>
    <x v="2"/>
  </r>
  <r>
    <x v="0"/>
    <x v="0"/>
    <x v="302"/>
    <x v="1"/>
    <x v="32"/>
    <x v="35"/>
    <x v="5"/>
    <n v="65"/>
    <n v="625"/>
    <n v="40625"/>
    <n v="203125"/>
    <n v="0.5"/>
    <x v="2"/>
  </r>
  <r>
    <x v="0"/>
    <x v="0"/>
    <x v="330"/>
    <x v="1"/>
    <x v="32"/>
    <x v="35"/>
    <x v="0"/>
    <n v="60"/>
    <n v="850"/>
    <n v="51000"/>
    <n v="204000"/>
    <n v="0.4"/>
    <x v="2"/>
  </r>
  <r>
    <x v="1"/>
    <x v="0"/>
    <x v="330"/>
    <x v="1"/>
    <x v="32"/>
    <x v="35"/>
    <x v="1"/>
    <n v="55.000000000000007"/>
    <n v="600"/>
    <n v="33000.000000000007"/>
    <n v="115500.00000000001"/>
    <n v="0.35"/>
    <x v="2"/>
  </r>
  <r>
    <x v="1"/>
    <x v="0"/>
    <x v="330"/>
    <x v="1"/>
    <x v="32"/>
    <x v="35"/>
    <x v="2"/>
    <n v="50"/>
    <n v="525"/>
    <n v="26250"/>
    <n v="105000"/>
    <n v="0.4"/>
    <x v="2"/>
  </r>
  <r>
    <x v="1"/>
    <x v="0"/>
    <x v="330"/>
    <x v="1"/>
    <x v="32"/>
    <x v="35"/>
    <x v="3"/>
    <n v="50"/>
    <n v="475"/>
    <n v="23750"/>
    <n v="95000"/>
    <n v="0.4"/>
    <x v="2"/>
  </r>
  <r>
    <x v="1"/>
    <x v="0"/>
    <x v="330"/>
    <x v="1"/>
    <x v="32"/>
    <x v="35"/>
    <x v="4"/>
    <n v="60"/>
    <n v="500"/>
    <n v="30000"/>
    <n v="105000"/>
    <n v="0.35"/>
    <x v="2"/>
  </r>
  <r>
    <x v="1"/>
    <x v="0"/>
    <x v="330"/>
    <x v="1"/>
    <x v="32"/>
    <x v="35"/>
    <x v="5"/>
    <n v="65"/>
    <n v="675"/>
    <n v="43875"/>
    <n v="219375"/>
    <n v="0.5"/>
    <x v="2"/>
  </r>
  <r>
    <x v="1"/>
    <x v="0"/>
    <x v="362"/>
    <x v="1"/>
    <x v="32"/>
    <x v="35"/>
    <x v="0"/>
    <n v="60"/>
    <n v="825"/>
    <n v="49500"/>
    <n v="198000"/>
    <n v="0.4"/>
    <x v="2"/>
  </r>
  <r>
    <x v="1"/>
    <x v="0"/>
    <x v="362"/>
    <x v="1"/>
    <x v="32"/>
    <x v="35"/>
    <x v="1"/>
    <n v="55.000000000000007"/>
    <n v="600"/>
    <n v="33000.000000000007"/>
    <n v="115500.00000000001"/>
    <n v="0.35"/>
    <x v="2"/>
  </r>
  <r>
    <x v="1"/>
    <x v="0"/>
    <x v="362"/>
    <x v="1"/>
    <x v="32"/>
    <x v="35"/>
    <x v="2"/>
    <n v="50"/>
    <n v="525"/>
    <n v="26250"/>
    <n v="105000"/>
    <n v="0.4"/>
    <x v="2"/>
  </r>
  <r>
    <x v="1"/>
    <x v="0"/>
    <x v="362"/>
    <x v="1"/>
    <x v="32"/>
    <x v="35"/>
    <x v="3"/>
    <n v="40"/>
    <n v="475"/>
    <n v="19000"/>
    <n v="76000"/>
    <n v="0.4"/>
    <x v="2"/>
  </r>
  <r>
    <x v="1"/>
    <x v="0"/>
    <x v="362"/>
    <x v="1"/>
    <x v="32"/>
    <x v="35"/>
    <x v="4"/>
    <n v="50"/>
    <n v="450"/>
    <n v="22500"/>
    <n v="78750"/>
    <n v="0.35"/>
    <x v="2"/>
  </r>
  <r>
    <x v="1"/>
    <x v="0"/>
    <x v="362"/>
    <x v="1"/>
    <x v="32"/>
    <x v="35"/>
    <x v="5"/>
    <n v="55.000000000000007"/>
    <n v="625"/>
    <n v="34375.000000000007"/>
    <n v="171875.00000000003"/>
    <n v="0.5"/>
    <x v="2"/>
  </r>
  <r>
    <x v="1"/>
    <x v="0"/>
    <x v="392"/>
    <x v="1"/>
    <x v="32"/>
    <x v="35"/>
    <x v="0"/>
    <n v="50"/>
    <n v="725"/>
    <n v="36250"/>
    <n v="145000"/>
    <n v="0.4"/>
    <x v="2"/>
  </r>
  <r>
    <x v="1"/>
    <x v="0"/>
    <x v="392"/>
    <x v="1"/>
    <x v="32"/>
    <x v="35"/>
    <x v="1"/>
    <n v="45.000000000000014"/>
    <n v="525"/>
    <n v="23625.000000000007"/>
    <n v="82687.500000000029"/>
    <n v="0.35"/>
    <x v="2"/>
  </r>
  <r>
    <x v="1"/>
    <x v="0"/>
    <x v="392"/>
    <x v="1"/>
    <x v="32"/>
    <x v="35"/>
    <x v="2"/>
    <n v="20.000000000000007"/>
    <n v="425"/>
    <n v="8500.0000000000036"/>
    <n v="34000.000000000015"/>
    <n v="0.4"/>
    <x v="2"/>
  </r>
  <r>
    <x v="1"/>
    <x v="0"/>
    <x v="392"/>
    <x v="1"/>
    <x v="32"/>
    <x v="35"/>
    <x v="3"/>
    <n v="20.000000000000007"/>
    <n v="400"/>
    <n v="8000.0000000000027"/>
    <n v="32000.000000000015"/>
    <n v="0.4"/>
    <x v="2"/>
  </r>
  <r>
    <x v="1"/>
    <x v="0"/>
    <x v="392"/>
    <x v="1"/>
    <x v="32"/>
    <x v="35"/>
    <x v="4"/>
    <n v="30.000000000000004"/>
    <n v="400"/>
    <n v="12000.000000000002"/>
    <n v="42000"/>
    <n v="0.35"/>
    <x v="2"/>
  </r>
  <r>
    <x v="1"/>
    <x v="0"/>
    <x v="392"/>
    <x v="1"/>
    <x v="32"/>
    <x v="35"/>
    <x v="5"/>
    <n v="35.000000000000007"/>
    <n v="500"/>
    <n v="17500.000000000004"/>
    <n v="87500.000000000015"/>
    <n v="0.5"/>
    <x v="2"/>
  </r>
  <r>
    <x v="1"/>
    <x v="0"/>
    <x v="424"/>
    <x v="1"/>
    <x v="32"/>
    <x v="35"/>
    <x v="0"/>
    <n v="35.000000000000007"/>
    <n v="675"/>
    <n v="23625.000000000007"/>
    <n v="94500.000000000029"/>
    <n v="0.4"/>
    <x v="2"/>
  </r>
  <r>
    <x v="1"/>
    <x v="0"/>
    <x v="424"/>
    <x v="1"/>
    <x v="32"/>
    <x v="35"/>
    <x v="1"/>
    <n v="25.000000000000011"/>
    <n v="500"/>
    <n v="12500.000000000005"/>
    <n v="43750.000000000015"/>
    <n v="0.35"/>
    <x v="2"/>
  </r>
  <r>
    <x v="1"/>
    <x v="0"/>
    <x v="424"/>
    <x v="1"/>
    <x v="32"/>
    <x v="35"/>
    <x v="2"/>
    <n v="25.000000000000011"/>
    <n v="375"/>
    <n v="9375.0000000000036"/>
    <n v="37500.000000000022"/>
    <n v="0.4"/>
    <x v="2"/>
  </r>
  <r>
    <x v="1"/>
    <x v="0"/>
    <x v="424"/>
    <x v="1"/>
    <x v="32"/>
    <x v="35"/>
    <x v="3"/>
    <n v="25.000000000000011"/>
    <n v="350"/>
    <n v="8750.0000000000036"/>
    <n v="35000.000000000022"/>
    <n v="0.4"/>
    <x v="2"/>
  </r>
  <r>
    <x v="1"/>
    <x v="0"/>
    <x v="424"/>
    <x v="1"/>
    <x v="32"/>
    <x v="35"/>
    <x v="4"/>
    <n v="35.000000000000007"/>
    <n v="350"/>
    <n v="12250.000000000004"/>
    <n v="42875.000000000007"/>
    <n v="0.35"/>
    <x v="2"/>
  </r>
  <r>
    <x v="2"/>
    <x v="0"/>
    <x v="424"/>
    <x v="1"/>
    <x v="32"/>
    <x v="35"/>
    <x v="5"/>
    <n v="35"/>
    <n v="475"/>
    <n v="16625"/>
    <n v="83125"/>
    <n v="0.5"/>
    <x v="2"/>
  </r>
  <r>
    <x v="2"/>
    <x v="0"/>
    <x v="454"/>
    <x v="1"/>
    <x v="32"/>
    <x v="35"/>
    <x v="0"/>
    <n v="30.000000000000011"/>
    <n v="625"/>
    <n v="18750.000000000007"/>
    <n v="75000.000000000029"/>
    <n v="0.4"/>
    <x v="2"/>
  </r>
  <r>
    <x v="2"/>
    <x v="0"/>
    <x v="454"/>
    <x v="1"/>
    <x v="32"/>
    <x v="35"/>
    <x v="1"/>
    <n v="20.000000000000011"/>
    <n v="450"/>
    <n v="9000.0000000000036"/>
    <n v="31500.000000000015"/>
    <n v="0.35"/>
    <x v="2"/>
  </r>
  <r>
    <x v="2"/>
    <x v="0"/>
    <x v="454"/>
    <x v="1"/>
    <x v="32"/>
    <x v="35"/>
    <x v="2"/>
    <n v="30.000000000000014"/>
    <n v="395"/>
    <n v="11850.000000000005"/>
    <n v="47400.000000000029"/>
    <n v="0.4"/>
    <x v="2"/>
  </r>
  <r>
    <x v="2"/>
    <x v="0"/>
    <x v="454"/>
    <x v="1"/>
    <x v="32"/>
    <x v="35"/>
    <x v="3"/>
    <n v="60.000000000000021"/>
    <n v="450"/>
    <n v="27000.000000000011"/>
    <n v="108000.00000000006"/>
    <n v="0.4"/>
    <x v="2"/>
  </r>
  <r>
    <x v="2"/>
    <x v="0"/>
    <x v="454"/>
    <x v="1"/>
    <x v="32"/>
    <x v="35"/>
    <x v="4"/>
    <n v="75.000000000000014"/>
    <n v="425"/>
    <n v="31875.000000000007"/>
    <n v="111562.50000000001"/>
    <n v="0.35"/>
    <x v="2"/>
  </r>
  <r>
    <x v="2"/>
    <x v="0"/>
    <x v="454"/>
    <x v="1"/>
    <x v="32"/>
    <x v="35"/>
    <x v="5"/>
    <n v="75"/>
    <n v="525"/>
    <n v="39375"/>
    <n v="196875"/>
    <n v="0.5"/>
    <x v="2"/>
  </r>
  <r>
    <x v="2"/>
    <x v="0"/>
    <x v="483"/>
    <x v="1"/>
    <x v="32"/>
    <x v="35"/>
    <x v="0"/>
    <n v="70"/>
    <n v="775"/>
    <n v="54250"/>
    <n v="217000"/>
    <n v="0.4"/>
    <x v="2"/>
  </r>
  <r>
    <x v="2"/>
    <x v="0"/>
    <x v="483"/>
    <x v="1"/>
    <x v="32"/>
    <x v="35"/>
    <x v="1"/>
    <n v="60.000000000000007"/>
    <n v="575"/>
    <n v="34500.000000000007"/>
    <n v="120750.00000000001"/>
    <n v="0.35"/>
    <x v="2"/>
  </r>
  <r>
    <x v="2"/>
    <x v="0"/>
    <x v="483"/>
    <x v="1"/>
    <x v="32"/>
    <x v="35"/>
    <x v="2"/>
    <n v="60.000000000000007"/>
    <n v="525"/>
    <n v="31500.000000000007"/>
    <n v="126000.00000000003"/>
    <n v="0.4"/>
    <x v="2"/>
  </r>
  <r>
    <x v="2"/>
    <x v="0"/>
    <x v="483"/>
    <x v="1"/>
    <x v="32"/>
    <x v="35"/>
    <x v="3"/>
    <n v="60.000000000000007"/>
    <n v="475"/>
    <n v="28500.000000000007"/>
    <n v="114000.00000000003"/>
    <n v="0.4"/>
    <x v="2"/>
  </r>
  <r>
    <x v="2"/>
    <x v="0"/>
    <x v="483"/>
    <x v="1"/>
    <x v="32"/>
    <x v="35"/>
    <x v="4"/>
    <n v="70"/>
    <n v="475"/>
    <n v="33250"/>
    <n v="116374.99999999999"/>
    <n v="0.35"/>
    <x v="2"/>
  </r>
  <r>
    <x v="2"/>
    <x v="0"/>
    <x v="483"/>
    <x v="1"/>
    <x v="32"/>
    <x v="35"/>
    <x v="5"/>
    <n v="75"/>
    <n v="575"/>
    <n v="43125"/>
    <n v="215625"/>
    <n v="0.5"/>
    <x v="2"/>
  </r>
  <r>
    <x v="2"/>
    <x v="1"/>
    <x v="187"/>
    <x v="1"/>
    <x v="32"/>
    <x v="35"/>
    <x v="0"/>
    <n v="25.000000000000007"/>
    <n v="650"/>
    <n v="16250.000000000005"/>
    <n v="65000.000000000029"/>
    <n v="0.4"/>
    <x v="2"/>
  </r>
  <r>
    <x v="2"/>
    <x v="1"/>
    <x v="187"/>
    <x v="1"/>
    <x v="32"/>
    <x v="35"/>
    <x v="1"/>
    <n v="25.000000000000007"/>
    <n v="450"/>
    <n v="11250.000000000004"/>
    <n v="39375.000000000007"/>
    <n v="0.35"/>
    <x v="2"/>
  </r>
  <r>
    <x v="2"/>
    <x v="1"/>
    <x v="187"/>
    <x v="1"/>
    <x v="32"/>
    <x v="35"/>
    <x v="2"/>
    <n v="15.000000000000007"/>
    <n v="450"/>
    <n v="6750.0000000000027"/>
    <n v="27000.000000000015"/>
    <n v="0.4"/>
    <x v="2"/>
  </r>
  <r>
    <x v="2"/>
    <x v="1"/>
    <x v="187"/>
    <x v="1"/>
    <x v="32"/>
    <x v="35"/>
    <x v="3"/>
    <n v="20"/>
    <n v="300"/>
    <n v="6000"/>
    <n v="24000"/>
    <n v="0.4"/>
    <x v="2"/>
  </r>
  <r>
    <x v="2"/>
    <x v="1"/>
    <x v="187"/>
    <x v="1"/>
    <x v="32"/>
    <x v="35"/>
    <x v="4"/>
    <n v="35"/>
    <n v="350"/>
    <n v="12250"/>
    <n v="42875"/>
    <n v="0.35"/>
    <x v="2"/>
  </r>
  <r>
    <x v="2"/>
    <x v="1"/>
    <x v="187"/>
    <x v="1"/>
    <x v="32"/>
    <x v="35"/>
    <x v="5"/>
    <n v="25.000000000000007"/>
    <n v="450"/>
    <n v="11250.000000000004"/>
    <n v="45000.000000000015"/>
    <n v="0.4"/>
    <x v="2"/>
  </r>
  <r>
    <x v="2"/>
    <x v="1"/>
    <x v="695"/>
    <x v="1"/>
    <x v="32"/>
    <x v="35"/>
    <x v="0"/>
    <n v="25.000000000000007"/>
    <n v="700"/>
    <n v="17500.000000000007"/>
    <n v="70000.000000000029"/>
    <n v="0.4"/>
    <x v="2"/>
  </r>
  <r>
    <x v="2"/>
    <x v="1"/>
    <x v="695"/>
    <x v="1"/>
    <x v="32"/>
    <x v="35"/>
    <x v="1"/>
    <n v="25.000000000000007"/>
    <n v="350"/>
    <n v="8750.0000000000036"/>
    <n v="30625.000000000007"/>
    <n v="0.35"/>
    <x v="2"/>
  </r>
  <r>
    <x v="2"/>
    <x v="1"/>
    <x v="695"/>
    <x v="1"/>
    <x v="32"/>
    <x v="35"/>
    <x v="2"/>
    <n v="15.000000000000007"/>
    <n v="400"/>
    <n v="6000.0000000000027"/>
    <n v="24000.000000000015"/>
    <n v="0.4"/>
    <x v="2"/>
  </r>
  <r>
    <x v="1"/>
    <x v="1"/>
    <x v="695"/>
    <x v="1"/>
    <x v="33"/>
    <x v="36"/>
    <x v="3"/>
    <n v="20"/>
    <n v="250"/>
    <n v="5000"/>
    <n v="20000"/>
    <n v="0.4"/>
    <x v="2"/>
  </r>
  <r>
    <x v="1"/>
    <x v="1"/>
    <x v="695"/>
    <x v="1"/>
    <x v="33"/>
    <x v="36"/>
    <x v="4"/>
    <n v="35"/>
    <n v="325"/>
    <n v="11375"/>
    <n v="39812.5"/>
    <n v="0.35"/>
    <x v="2"/>
  </r>
  <r>
    <x v="1"/>
    <x v="1"/>
    <x v="695"/>
    <x v="1"/>
    <x v="33"/>
    <x v="36"/>
    <x v="5"/>
    <n v="20"/>
    <n v="425"/>
    <n v="8500"/>
    <n v="34000"/>
    <n v="0.4"/>
    <x v="2"/>
  </r>
  <r>
    <x v="1"/>
    <x v="1"/>
    <x v="224"/>
    <x v="1"/>
    <x v="33"/>
    <x v="36"/>
    <x v="0"/>
    <n v="20"/>
    <n v="645"/>
    <n v="12900"/>
    <n v="51600"/>
    <n v="0.4"/>
    <x v="2"/>
  </r>
  <r>
    <x v="1"/>
    <x v="1"/>
    <x v="224"/>
    <x v="1"/>
    <x v="33"/>
    <x v="36"/>
    <x v="1"/>
    <n v="20"/>
    <n v="325"/>
    <n v="6500"/>
    <n v="22750"/>
    <n v="0.35"/>
    <x v="2"/>
  </r>
  <r>
    <x v="1"/>
    <x v="1"/>
    <x v="224"/>
    <x v="1"/>
    <x v="33"/>
    <x v="36"/>
    <x v="2"/>
    <n v="10.000000000000002"/>
    <n v="350"/>
    <n v="3500.0000000000009"/>
    <n v="14000.000000000004"/>
    <n v="0.4"/>
    <x v="2"/>
  </r>
  <r>
    <x v="1"/>
    <x v="1"/>
    <x v="224"/>
    <x v="1"/>
    <x v="33"/>
    <x v="36"/>
    <x v="3"/>
    <n v="19.999999999999996"/>
    <n v="200"/>
    <n v="3999.9999999999991"/>
    <n v="15999.999999999998"/>
    <n v="0.4"/>
    <x v="2"/>
  </r>
  <r>
    <x v="1"/>
    <x v="1"/>
    <x v="224"/>
    <x v="1"/>
    <x v="33"/>
    <x v="36"/>
    <x v="4"/>
    <n v="35.000000000000007"/>
    <n v="250"/>
    <n v="8750.0000000000018"/>
    <n v="30625.000000000004"/>
    <n v="0.35"/>
    <x v="2"/>
  </r>
  <r>
    <x v="1"/>
    <x v="1"/>
    <x v="224"/>
    <x v="1"/>
    <x v="33"/>
    <x v="36"/>
    <x v="5"/>
    <n v="25"/>
    <n v="350"/>
    <n v="8750"/>
    <n v="35000"/>
    <n v="0.4"/>
    <x v="2"/>
  </r>
  <r>
    <x v="1"/>
    <x v="1"/>
    <x v="243"/>
    <x v="1"/>
    <x v="33"/>
    <x v="36"/>
    <x v="0"/>
    <n v="25"/>
    <n v="600"/>
    <n v="15000"/>
    <n v="60000"/>
    <n v="0.4"/>
    <x v="2"/>
  </r>
  <r>
    <x v="1"/>
    <x v="1"/>
    <x v="243"/>
    <x v="1"/>
    <x v="33"/>
    <x v="36"/>
    <x v="1"/>
    <n v="25"/>
    <n v="300"/>
    <n v="7500"/>
    <n v="26250"/>
    <n v="0.35"/>
    <x v="2"/>
  </r>
  <r>
    <x v="1"/>
    <x v="1"/>
    <x v="243"/>
    <x v="1"/>
    <x v="33"/>
    <x v="36"/>
    <x v="2"/>
    <n v="15.000000000000002"/>
    <n v="300"/>
    <n v="4500.0000000000009"/>
    <n v="18000.000000000004"/>
    <n v="0.4"/>
    <x v="2"/>
  </r>
  <r>
    <x v="1"/>
    <x v="1"/>
    <x v="243"/>
    <x v="1"/>
    <x v="33"/>
    <x v="36"/>
    <x v="3"/>
    <n v="19.999999999999996"/>
    <n v="225"/>
    <n v="4499.9999999999991"/>
    <n v="17999.999999999996"/>
    <n v="0.4"/>
    <x v="2"/>
  </r>
  <r>
    <x v="1"/>
    <x v="1"/>
    <x v="243"/>
    <x v="1"/>
    <x v="33"/>
    <x v="36"/>
    <x v="4"/>
    <n v="40"/>
    <n v="250"/>
    <n v="10000"/>
    <n v="35000"/>
    <n v="0.35"/>
    <x v="2"/>
  </r>
  <r>
    <x v="1"/>
    <x v="1"/>
    <x v="243"/>
    <x v="1"/>
    <x v="33"/>
    <x v="36"/>
    <x v="5"/>
    <n v="30.000000000000004"/>
    <n v="400"/>
    <n v="12000.000000000002"/>
    <n v="48000.000000000007"/>
    <n v="0.4"/>
    <x v="2"/>
  </r>
  <r>
    <x v="1"/>
    <x v="1"/>
    <x v="272"/>
    <x v="1"/>
    <x v="33"/>
    <x v="36"/>
    <x v="0"/>
    <n v="40"/>
    <n v="670"/>
    <n v="26800"/>
    <n v="107200"/>
    <n v="0.4"/>
    <x v="2"/>
  </r>
  <r>
    <x v="1"/>
    <x v="1"/>
    <x v="272"/>
    <x v="1"/>
    <x v="33"/>
    <x v="36"/>
    <x v="1"/>
    <n v="40"/>
    <n v="375"/>
    <n v="15000"/>
    <n v="52500"/>
    <n v="0.35"/>
    <x v="2"/>
  </r>
  <r>
    <x v="1"/>
    <x v="1"/>
    <x v="272"/>
    <x v="1"/>
    <x v="33"/>
    <x v="36"/>
    <x v="2"/>
    <n v="35"/>
    <n v="350"/>
    <n v="12250"/>
    <n v="49000"/>
    <n v="0.4"/>
    <x v="2"/>
  </r>
  <r>
    <x v="1"/>
    <x v="1"/>
    <x v="272"/>
    <x v="1"/>
    <x v="33"/>
    <x v="36"/>
    <x v="3"/>
    <n v="35"/>
    <n v="300"/>
    <n v="10500"/>
    <n v="42000"/>
    <n v="0.4"/>
    <x v="2"/>
  </r>
  <r>
    <x v="1"/>
    <x v="1"/>
    <x v="272"/>
    <x v="1"/>
    <x v="33"/>
    <x v="36"/>
    <x v="4"/>
    <n v="44.999999999999993"/>
    <n v="325"/>
    <n v="14624.999999999996"/>
    <n v="51187.499999999985"/>
    <n v="0.35"/>
    <x v="2"/>
  </r>
  <r>
    <x v="1"/>
    <x v="1"/>
    <x v="272"/>
    <x v="1"/>
    <x v="33"/>
    <x v="36"/>
    <x v="5"/>
    <n v="44.999999999999993"/>
    <n v="425"/>
    <n v="19124.999999999996"/>
    <n v="76499.999999999985"/>
    <n v="0.4"/>
    <x v="2"/>
  </r>
  <r>
    <x v="1"/>
    <x v="1"/>
    <x v="305"/>
    <x v="1"/>
    <x v="33"/>
    <x v="36"/>
    <x v="0"/>
    <n v="40"/>
    <n v="675"/>
    <n v="27000"/>
    <n v="108000"/>
    <n v="0.4"/>
    <x v="2"/>
  </r>
  <r>
    <x v="1"/>
    <x v="1"/>
    <x v="305"/>
    <x v="1"/>
    <x v="33"/>
    <x v="36"/>
    <x v="1"/>
    <n v="35"/>
    <n v="425"/>
    <n v="14875"/>
    <n v="52062.5"/>
    <n v="0.35"/>
    <x v="2"/>
  </r>
  <r>
    <x v="1"/>
    <x v="1"/>
    <x v="305"/>
    <x v="1"/>
    <x v="33"/>
    <x v="36"/>
    <x v="2"/>
    <n v="40"/>
    <n v="400"/>
    <n v="16000"/>
    <n v="64000"/>
    <n v="0.4"/>
    <x v="2"/>
  </r>
  <r>
    <x v="1"/>
    <x v="1"/>
    <x v="305"/>
    <x v="1"/>
    <x v="33"/>
    <x v="36"/>
    <x v="3"/>
    <n v="40"/>
    <n v="375"/>
    <n v="15000"/>
    <n v="60000"/>
    <n v="0.4"/>
    <x v="2"/>
  </r>
  <r>
    <x v="1"/>
    <x v="1"/>
    <x v="305"/>
    <x v="1"/>
    <x v="33"/>
    <x v="36"/>
    <x v="4"/>
    <n v="54.999999999999993"/>
    <n v="375"/>
    <n v="20624.999999999996"/>
    <n v="72187.499999999985"/>
    <n v="0.35"/>
    <x v="2"/>
  </r>
  <r>
    <x v="1"/>
    <x v="1"/>
    <x v="305"/>
    <x v="1"/>
    <x v="33"/>
    <x v="36"/>
    <x v="5"/>
    <n v="60"/>
    <n v="550"/>
    <n v="33000"/>
    <n v="132000"/>
    <n v="0.4"/>
    <x v="2"/>
  </r>
  <r>
    <x v="1"/>
    <x v="1"/>
    <x v="333"/>
    <x v="1"/>
    <x v="33"/>
    <x v="36"/>
    <x v="0"/>
    <n v="54.999999999999993"/>
    <n v="775"/>
    <n v="42624.999999999993"/>
    <n v="170500"/>
    <n v="0.4"/>
    <x v="2"/>
  </r>
  <r>
    <x v="1"/>
    <x v="1"/>
    <x v="333"/>
    <x v="1"/>
    <x v="33"/>
    <x v="36"/>
    <x v="1"/>
    <n v="50"/>
    <n v="525"/>
    <n v="26250"/>
    <n v="91875"/>
    <n v="0.35"/>
    <x v="2"/>
  </r>
  <r>
    <x v="1"/>
    <x v="1"/>
    <x v="333"/>
    <x v="1"/>
    <x v="33"/>
    <x v="36"/>
    <x v="2"/>
    <n v="45"/>
    <n v="450"/>
    <n v="20250"/>
    <n v="81000"/>
    <n v="0.4"/>
    <x v="2"/>
  </r>
  <r>
    <x v="1"/>
    <x v="1"/>
    <x v="333"/>
    <x v="1"/>
    <x v="33"/>
    <x v="36"/>
    <x v="3"/>
    <n v="45"/>
    <n v="400"/>
    <n v="18000"/>
    <n v="72000"/>
    <n v="0.4"/>
    <x v="2"/>
  </r>
  <r>
    <x v="1"/>
    <x v="1"/>
    <x v="333"/>
    <x v="1"/>
    <x v="33"/>
    <x v="36"/>
    <x v="4"/>
    <n v="60"/>
    <n v="425"/>
    <n v="25500"/>
    <n v="89250"/>
    <n v="0.35"/>
    <x v="2"/>
  </r>
  <r>
    <x v="1"/>
    <x v="1"/>
    <x v="333"/>
    <x v="1"/>
    <x v="33"/>
    <x v="36"/>
    <x v="5"/>
    <n v="65"/>
    <n v="600"/>
    <n v="39000"/>
    <n v="156000"/>
    <n v="0.4"/>
    <x v="2"/>
  </r>
  <r>
    <x v="1"/>
    <x v="1"/>
    <x v="365"/>
    <x v="1"/>
    <x v="33"/>
    <x v="36"/>
    <x v="0"/>
    <n v="60"/>
    <n v="750"/>
    <n v="45000"/>
    <n v="180000"/>
    <n v="0.4"/>
    <x v="2"/>
  </r>
  <r>
    <x v="1"/>
    <x v="1"/>
    <x v="365"/>
    <x v="1"/>
    <x v="33"/>
    <x v="36"/>
    <x v="1"/>
    <n v="55.000000000000007"/>
    <n v="525"/>
    <n v="28875.000000000007"/>
    <n v="101062.50000000001"/>
    <n v="0.35"/>
    <x v="2"/>
  </r>
  <r>
    <x v="1"/>
    <x v="1"/>
    <x v="365"/>
    <x v="1"/>
    <x v="33"/>
    <x v="36"/>
    <x v="2"/>
    <n v="50"/>
    <n v="450"/>
    <n v="22500"/>
    <n v="90000"/>
    <n v="0.4"/>
    <x v="2"/>
  </r>
  <r>
    <x v="1"/>
    <x v="1"/>
    <x v="365"/>
    <x v="1"/>
    <x v="33"/>
    <x v="36"/>
    <x v="3"/>
    <n v="40"/>
    <n v="400"/>
    <n v="16000"/>
    <n v="64000"/>
    <n v="0.4"/>
    <x v="2"/>
  </r>
  <r>
    <x v="1"/>
    <x v="1"/>
    <x v="365"/>
    <x v="1"/>
    <x v="33"/>
    <x v="36"/>
    <x v="4"/>
    <n v="50"/>
    <n v="375"/>
    <n v="18750"/>
    <n v="65625"/>
    <n v="0.35"/>
    <x v="2"/>
  </r>
  <r>
    <x v="1"/>
    <x v="1"/>
    <x v="365"/>
    <x v="1"/>
    <x v="33"/>
    <x v="36"/>
    <x v="5"/>
    <n v="55.000000000000007"/>
    <n v="550"/>
    <n v="30250.000000000007"/>
    <n v="121000.00000000003"/>
    <n v="0.4"/>
    <x v="2"/>
  </r>
  <r>
    <x v="1"/>
    <x v="1"/>
    <x v="395"/>
    <x v="1"/>
    <x v="33"/>
    <x v="36"/>
    <x v="0"/>
    <n v="50"/>
    <n v="650"/>
    <n v="32500"/>
    <n v="130000"/>
    <n v="0.4"/>
    <x v="2"/>
  </r>
  <r>
    <x v="1"/>
    <x v="1"/>
    <x v="395"/>
    <x v="1"/>
    <x v="33"/>
    <x v="36"/>
    <x v="1"/>
    <n v="40.000000000000014"/>
    <n v="450"/>
    <n v="18000.000000000007"/>
    <n v="63000.000000000015"/>
    <n v="0.35"/>
    <x v="2"/>
  </r>
  <r>
    <x v="1"/>
    <x v="1"/>
    <x v="395"/>
    <x v="1"/>
    <x v="33"/>
    <x v="36"/>
    <x v="2"/>
    <n v="15.000000000000007"/>
    <n v="350"/>
    <n v="5250.0000000000018"/>
    <n v="21000.000000000011"/>
    <n v="0.4"/>
    <x v="2"/>
  </r>
  <r>
    <x v="1"/>
    <x v="1"/>
    <x v="395"/>
    <x v="1"/>
    <x v="33"/>
    <x v="36"/>
    <x v="3"/>
    <n v="15.000000000000007"/>
    <n v="325"/>
    <n v="4875.0000000000018"/>
    <n v="19500.000000000011"/>
    <n v="0.4"/>
    <x v="2"/>
  </r>
  <r>
    <x v="1"/>
    <x v="1"/>
    <x v="395"/>
    <x v="1"/>
    <x v="33"/>
    <x v="36"/>
    <x v="4"/>
    <n v="25.000000000000007"/>
    <n v="325"/>
    <n v="8125.0000000000027"/>
    <n v="28437.500000000007"/>
    <n v="0.35"/>
    <x v="2"/>
  </r>
  <r>
    <x v="1"/>
    <x v="1"/>
    <x v="395"/>
    <x v="1"/>
    <x v="33"/>
    <x v="36"/>
    <x v="5"/>
    <n v="30.000000000000011"/>
    <n v="425"/>
    <n v="12750.000000000004"/>
    <n v="51000.000000000022"/>
    <n v="0.4"/>
    <x v="2"/>
  </r>
  <r>
    <x v="1"/>
    <x v="1"/>
    <x v="427"/>
    <x v="1"/>
    <x v="33"/>
    <x v="36"/>
    <x v="0"/>
    <n v="30.000000000000011"/>
    <n v="600"/>
    <n v="18000.000000000007"/>
    <n v="72000.000000000029"/>
    <n v="0.4"/>
    <x v="2"/>
  </r>
  <r>
    <x v="1"/>
    <x v="1"/>
    <x v="427"/>
    <x v="1"/>
    <x v="33"/>
    <x v="36"/>
    <x v="1"/>
    <n v="20.000000000000011"/>
    <n v="425"/>
    <n v="8500.0000000000036"/>
    <n v="29750.000000000015"/>
    <n v="0.35"/>
    <x v="2"/>
  </r>
  <r>
    <x v="1"/>
    <x v="1"/>
    <x v="427"/>
    <x v="1"/>
    <x v="33"/>
    <x v="36"/>
    <x v="2"/>
    <n v="20.000000000000011"/>
    <n v="300"/>
    <n v="6000.0000000000027"/>
    <n v="24000.000000000015"/>
    <n v="0.4"/>
    <x v="2"/>
  </r>
  <r>
    <x v="1"/>
    <x v="1"/>
    <x v="427"/>
    <x v="1"/>
    <x v="33"/>
    <x v="36"/>
    <x v="3"/>
    <n v="20.000000000000011"/>
    <n v="275"/>
    <n v="5500.0000000000027"/>
    <n v="22000.000000000015"/>
    <n v="0.4"/>
    <x v="2"/>
  </r>
  <r>
    <x v="1"/>
    <x v="1"/>
    <x v="427"/>
    <x v="1"/>
    <x v="33"/>
    <x v="36"/>
    <x v="4"/>
    <n v="30.000000000000011"/>
    <n v="275"/>
    <n v="8250.0000000000036"/>
    <n v="28875.000000000007"/>
    <n v="0.35"/>
    <x v="2"/>
  </r>
  <r>
    <x v="3"/>
    <x v="1"/>
    <x v="427"/>
    <x v="1"/>
    <x v="33"/>
    <x v="36"/>
    <x v="5"/>
    <n v="30.000000000000004"/>
    <n v="400"/>
    <n v="12000.000000000002"/>
    <n v="48000.000000000007"/>
    <n v="0.4"/>
    <x v="2"/>
  </r>
  <r>
    <x v="3"/>
    <x v="1"/>
    <x v="457"/>
    <x v="1"/>
    <x v="33"/>
    <x v="36"/>
    <x v="0"/>
    <n v="25.000000000000011"/>
    <n v="550"/>
    <n v="13750.000000000005"/>
    <n v="55000.000000000029"/>
    <n v="0.4"/>
    <x v="2"/>
  </r>
  <r>
    <x v="3"/>
    <x v="1"/>
    <x v="457"/>
    <x v="1"/>
    <x v="33"/>
    <x v="36"/>
    <x v="1"/>
    <n v="15.000000000000014"/>
    <n v="375"/>
    <n v="5625.0000000000055"/>
    <n v="19687.500000000018"/>
    <n v="0.35"/>
    <x v="2"/>
  </r>
  <r>
    <x v="3"/>
    <x v="1"/>
    <x v="457"/>
    <x v="1"/>
    <x v="33"/>
    <x v="36"/>
    <x v="2"/>
    <n v="25.000000000000018"/>
    <n v="320"/>
    <n v="8000.0000000000055"/>
    <n v="32000.000000000025"/>
    <n v="0.4"/>
    <x v="2"/>
  </r>
  <r>
    <x v="3"/>
    <x v="1"/>
    <x v="457"/>
    <x v="1"/>
    <x v="33"/>
    <x v="36"/>
    <x v="3"/>
    <n v="55.000000000000014"/>
    <n v="375"/>
    <n v="20625.000000000007"/>
    <n v="82500.000000000029"/>
    <n v="0.4"/>
    <x v="2"/>
  </r>
  <r>
    <x v="3"/>
    <x v="1"/>
    <x v="457"/>
    <x v="1"/>
    <x v="33"/>
    <x v="36"/>
    <x v="4"/>
    <n v="75.000000000000014"/>
    <n v="350"/>
    <n v="26250.000000000007"/>
    <n v="91875.000000000015"/>
    <n v="0.35"/>
    <x v="2"/>
  </r>
  <r>
    <x v="3"/>
    <x v="1"/>
    <x v="457"/>
    <x v="1"/>
    <x v="33"/>
    <x v="36"/>
    <x v="5"/>
    <n v="75"/>
    <n v="450"/>
    <n v="33750"/>
    <n v="135000"/>
    <n v="0.4"/>
    <x v="2"/>
  </r>
  <r>
    <x v="3"/>
    <x v="1"/>
    <x v="486"/>
    <x v="1"/>
    <x v="33"/>
    <x v="36"/>
    <x v="0"/>
    <n v="70"/>
    <n v="700"/>
    <n v="49000"/>
    <n v="196000"/>
    <n v="0.4"/>
    <x v="2"/>
  </r>
  <r>
    <x v="3"/>
    <x v="1"/>
    <x v="486"/>
    <x v="1"/>
    <x v="33"/>
    <x v="36"/>
    <x v="1"/>
    <n v="60.000000000000007"/>
    <n v="500"/>
    <n v="30000.000000000007"/>
    <n v="105000.00000000001"/>
    <n v="0.35"/>
    <x v="2"/>
  </r>
  <r>
    <x v="3"/>
    <x v="1"/>
    <x v="486"/>
    <x v="1"/>
    <x v="33"/>
    <x v="36"/>
    <x v="2"/>
    <n v="60.000000000000007"/>
    <n v="450"/>
    <n v="27000.000000000007"/>
    <n v="108000.00000000003"/>
    <n v="0.4"/>
    <x v="2"/>
  </r>
  <r>
    <x v="3"/>
    <x v="1"/>
    <x v="486"/>
    <x v="1"/>
    <x v="33"/>
    <x v="36"/>
    <x v="3"/>
    <n v="60.000000000000007"/>
    <n v="400"/>
    <n v="24000.000000000004"/>
    <n v="96000.000000000015"/>
    <n v="0.4"/>
    <x v="2"/>
  </r>
  <r>
    <x v="3"/>
    <x v="1"/>
    <x v="486"/>
    <x v="1"/>
    <x v="33"/>
    <x v="36"/>
    <x v="4"/>
    <n v="70"/>
    <n v="400"/>
    <n v="28000"/>
    <n v="98000"/>
    <n v="0.35"/>
    <x v="2"/>
  </r>
  <r>
    <x v="3"/>
    <x v="1"/>
    <x v="486"/>
    <x v="1"/>
    <x v="33"/>
    <x v="36"/>
    <x v="5"/>
    <n v="75"/>
    <n v="500"/>
    <n v="37500"/>
    <n v="150000"/>
    <n v="0.4"/>
    <x v="2"/>
  </r>
  <r>
    <x v="3"/>
    <x v="1"/>
    <x v="187"/>
    <x v="1"/>
    <x v="33"/>
    <x v="36"/>
    <x v="0"/>
    <n v="25.000000000000007"/>
    <n v="575"/>
    <n v="14375.000000000004"/>
    <n v="57500.000000000015"/>
    <n v="0.4"/>
    <x v="2"/>
  </r>
  <r>
    <x v="3"/>
    <x v="1"/>
    <x v="187"/>
    <x v="1"/>
    <x v="33"/>
    <x v="36"/>
    <x v="1"/>
    <n v="25.000000000000007"/>
    <n v="375"/>
    <n v="9375.0000000000036"/>
    <n v="32812.500000000007"/>
    <n v="0.35"/>
    <x v="2"/>
  </r>
  <r>
    <x v="3"/>
    <x v="1"/>
    <x v="187"/>
    <x v="1"/>
    <x v="33"/>
    <x v="36"/>
    <x v="2"/>
    <n v="15.000000000000007"/>
    <n v="375"/>
    <n v="5625.0000000000027"/>
    <n v="22500.000000000015"/>
    <n v="0.4"/>
    <x v="2"/>
  </r>
  <r>
    <x v="3"/>
    <x v="1"/>
    <x v="187"/>
    <x v="1"/>
    <x v="33"/>
    <x v="36"/>
    <x v="3"/>
    <n v="20"/>
    <n v="225"/>
    <n v="4500"/>
    <n v="18000"/>
    <n v="0.4"/>
    <x v="2"/>
  </r>
  <r>
    <x v="3"/>
    <x v="1"/>
    <x v="187"/>
    <x v="1"/>
    <x v="33"/>
    <x v="36"/>
    <x v="4"/>
    <n v="35"/>
    <n v="275"/>
    <n v="9625"/>
    <n v="33687.5"/>
    <n v="0.35"/>
    <x v="2"/>
  </r>
  <r>
    <x v="3"/>
    <x v="1"/>
    <x v="187"/>
    <x v="1"/>
    <x v="33"/>
    <x v="36"/>
    <x v="5"/>
    <n v="25.000000000000007"/>
    <n v="375"/>
    <n v="9375.0000000000036"/>
    <n v="37500.000000000015"/>
    <n v="0.4"/>
    <x v="2"/>
  </r>
  <r>
    <x v="3"/>
    <x v="1"/>
    <x v="695"/>
    <x v="1"/>
    <x v="33"/>
    <x v="36"/>
    <x v="0"/>
    <n v="25.000000000000007"/>
    <n v="625"/>
    <n v="15625.000000000005"/>
    <n v="62500.000000000029"/>
    <n v="0.4"/>
    <x v="2"/>
  </r>
  <r>
    <x v="3"/>
    <x v="1"/>
    <x v="695"/>
    <x v="1"/>
    <x v="33"/>
    <x v="36"/>
    <x v="1"/>
    <n v="25.000000000000007"/>
    <n v="275"/>
    <n v="6875.0000000000018"/>
    <n v="24062.500000000004"/>
    <n v="0.35"/>
    <x v="2"/>
  </r>
  <r>
    <x v="3"/>
    <x v="1"/>
    <x v="695"/>
    <x v="1"/>
    <x v="33"/>
    <x v="36"/>
    <x v="2"/>
    <n v="15.000000000000007"/>
    <n v="325"/>
    <n v="4875.0000000000018"/>
    <n v="19500.000000000011"/>
    <n v="0.4"/>
    <x v="2"/>
  </r>
  <r>
    <x v="3"/>
    <x v="1"/>
    <x v="695"/>
    <x v="1"/>
    <x v="34"/>
    <x v="37"/>
    <x v="3"/>
    <n v="20"/>
    <n v="175"/>
    <n v="3500"/>
    <n v="14000"/>
    <n v="0.4"/>
    <x v="2"/>
  </r>
  <r>
    <x v="3"/>
    <x v="1"/>
    <x v="695"/>
    <x v="1"/>
    <x v="34"/>
    <x v="37"/>
    <x v="4"/>
    <n v="35"/>
    <n v="250"/>
    <n v="8750"/>
    <n v="30624.999999999996"/>
    <n v="0.35"/>
    <x v="2"/>
  </r>
  <r>
    <x v="3"/>
    <x v="1"/>
    <x v="695"/>
    <x v="1"/>
    <x v="34"/>
    <x v="37"/>
    <x v="5"/>
    <n v="20"/>
    <n v="350"/>
    <n v="7000"/>
    <n v="28000"/>
    <n v="0.4"/>
    <x v="2"/>
  </r>
  <r>
    <x v="3"/>
    <x v="1"/>
    <x v="224"/>
    <x v="1"/>
    <x v="34"/>
    <x v="37"/>
    <x v="0"/>
    <n v="20"/>
    <n v="570"/>
    <n v="11400"/>
    <n v="45600"/>
    <n v="0.4"/>
    <x v="2"/>
  </r>
  <r>
    <x v="3"/>
    <x v="1"/>
    <x v="224"/>
    <x v="1"/>
    <x v="34"/>
    <x v="37"/>
    <x v="1"/>
    <n v="20"/>
    <n v="250"/>
    <n v="5000"/>
    <n v="17500"/>
    <n v="0.35"/>
    <x v="2"/>
  </r>
  <r>
    <x v="3"/>
    <x v="1"/>
    <x v="224"/>
    <x v="1"/>
    <x v="34"/>
    <x v="37"/>
    <x v="2"/>
    <n v="10.000000000000002"/>
    <n v="275"/>
    <n v="2750.0000000000005"/>
    <n v="11000.000000000002"/>
    <n v="0.4"/>
    <x v="2"/>
  </r>
  <r>
    <x v="3"/>
    <x v="1"/>
    <x v="224"/>
    <x v="1"/>
    <x v="34"/>
    <x v="37"/>
    <x v="3"/>
    <n v="19.999999999999996"/>
    <n v="125"/>
    <n v="2499.9999999999995"/>
    <n v="10000"/>
    <n v="0.4"/>
    <x v="2"/>
  </r>
  <r>
    <x v="3"/>
    <x v="1"/>
    <x v="224"/>
    <x v="1"/>
    <x v="34"/>
    <x v="37"/>
    <x v="4"/>
    <n v="35.000000000000007"/>
    <n v="175"/>
    <n v="6125.0000000000018"/>
    <n v="21437.500000000004"/>
    <n v="0.35"/>
    <x v="2"/>
  </r>
  <r>
    <x v="3"/>
    <x v="1"/>
    <x v="224"/>
    <x v="1"/>
    <x v="34"/>
    <x v="37"/>
    <x v="5"/>
    <n v="25"/>
    <n v="275"/>
    <n v="6875"/>
    <n v="27500"/>
    <n v="0.4"/>
    <x v="2"/>
  </r>
  <r>
    <x v="3"/>
    <x v="1"/>
    <x v="243"/>
    <x v="1"/>
    <x v="34"/>
    <x v="37"/>
    <x v="0"/>
    <n v="25"/>
    <n v="525"/>
    <n v="13125"/>
    <n v="52500"/>
    <n v="0.4"/>
    <x v="2"/>
  </r>
  <r>
    <x v="3"/>
    <x v="1"/>
    <x v="243"/>
    <x v="1"/>
    <x v="34"/>
    <x v="37"/>
    <x v="1"/>
    <n v="25"/>
    <n v="225"/>
    <n v="5625"/>
    <n v="19687.5"/>
    <n v="0.35"/>
    <x v="2"/>
  </r>
  <r>
    <x v="3"/>
    <x v="1"/>
    <x v="243"/>
    <x v="1"/>
    <x v="34"/>
    <x v="37"/>
    <x v="2"/>
    <n v="15.000000000000002"/>
    <n v="225"/>
    <n v="3375.0000000000009"/>
    <n v="13500.000000000004"/>
    <n v="0.4"/>
    <x v="2"/>
  </r>
  <r>
    <x v="3"/>
    <x v="1"/>
    <x v="243"/>
    <x v="1"/>
    <x v="34"/>
    <x v="37"/>
    <x v="3"/>
    <n v="19.999999999999996"/>
    <n v="150"/>
    <n v="2999.9999999999995"/>
    <n v="12000"/>
    <n v="0.4"/>
    <x v="2"/>
  </r>
  <r>
    <x v="3"/>
    <x v="1"/>
    <x v="243"/>
    <x v="1"/>
    <x v="34"/>
    <x v="37"/>
    <x v="4"/>
    <n v="40"/>
    <n v="175"/>
    <n v="7000"/>
    <n v="24500"/>
    <n v="0.35"/>
    <x v="2"/>
  </r>
  <r>
    <x v="3"/>
    <x v="1"/>
    <x v="243"/>
    <x v="1"/>
    <x v="34"/>
    <x v="37"/>
    <x v="5"/>
    <n v="30.000000000000004"/>
    <n v="325"/>
    <n v="9750.0000000000018"/>
    <n v="39000.000000000007"/>
    <n v="0.4"/>
    <x v="2"/>
  </r>
  <r>
    <x v="3"/>
    <x v="1"/>
    <x v="272"/>
    <x v="1"/>
    <x v="34"/>
    <x v="37"/>
    <x v="0"/>
    <n v="40"/>
    <n v="595"/>
    <n v="23800"/>
    <n v="95200"/>
    <n v="0.4"/>
    <x v="2"/>
  </r>
  <r>
    <x v="3"/>
    <x v="1"/>
    <x v="272"/>
    <x v="1"/>
    <x v="34"/>
    <x v="37"/>
    <x v="1"/>
    <n v="40"/>
    <n v="300"/>
    <n v="12000"/>
    <n v="42000"/>
    <n v="0.35"/>
    <x v="2"/>
  </r>
  <r>
    <x v="3"/>
    <x v="1"/>
    <x v="272"/>
    <x v="1"/>
    <x v="34"/>
    <x v="37"/>
    <x v="2"/>
    <n v="35"/>
    <n v="275"/>
    <n v="9625"/>
    <n v="38500"/>
    <n v="0.4"/>
    <x v="2"/>
  </r>
  <r>
    <x v="3"/>
    <x v="1"/>
    <x v="272"/>
    <x v="1"/>
    <x v="34"/>
    <x v="37"/>
    <x v="3"/>
    <n v="35"/>
    <n v="225"/>
    <n v="7875"/>
    <n v="31500"/>
    <n v="0.4"/>
    <x v="2"/>
  </r>
  <r>
    <x v="3"/>
    <x v="1"/>
    <x v="272"/>
    <x v="1"/>
    <x v="34"/>
    <x v="37"/>
    <x v="4"/>
    <n v="44.999999999999993"/>
    <n v="250"/>
    <n v="11249.999999999998"/>
    <n v="39374.999999999993"/>
    <n v="0.35"/>
    <x v="2"/>
  </r>
  <r>
    <x v="3"/>
    <x v="1"/>
    <x v="272"/>
    <x v="1"/>
    <x v="34"/>
    <x v="37"/>
    <x v="5"/>
    <n v="44.999999999999993"/>
    <n v="350"/>
    <n v="15749.999999999996"/>
    <n v="62999.999999999993"/>
    <n v="0.4"/>
    <x v="2"/>
  </r>
  <r>
    <x v="3"/>
    <x v="1"/>
    <x v="305"/>
    <x v="1"/>
    <x v="34"/>
    <x v="37"/>
    <x v="0"/>
    <n v="40"/>
    <n v="600"/>
    <n v="24000"/>
    <n v="96000"/>
    <n v="0.4"/>
    <x v="2"/>
  </r>
  <r>
    <x v="3"/>
    <x v="1"/>
    <x v="305"/>
    <x v="1"/>
    <x v="34"/>
    <x v="37"/>
    <x v="1"/>
    <n v="35"/>
    <n v="350"/>
    <n v="12250"/>
    <n v="42875"/>
    <n v="0.35"/>
    <x v="2"/>
  </r>
  <r>
    <x v="3"/>
    <x v="1"/>
    <x v="305"/>
    <x v="1"/>
    <x v="34"/>
    <x v="37"/>
    <x v="2"/>
    <n v="40"/>
    <n v="325"/>
    <n v="13000"/>
    <n v="52000"/>
    <n v="0.4"/>
    <x v="2"/>
  </r>
  <r>
    <x v="3"/>
    <x v="1"/>
    <x v="305"/>
    <x v="1"/>
    <x v="34"/>
    <x v="37"/>
    <x v="3"/>
    <n v="40"/>
    <n v="300"/>
    <n v="12000"/>
    <n v="48000"/>
    <n v="0.4"/>
    <x v="2"/>
  </r>
  <r>
    <x v="3"/>
    <x v="1"/>
    <x v="305"/>
    <x v="1"/>
    <x v="34"/>
    <x v="37"/>
    <x v="4"/>
    <n v="54.999999999999993"/>
    <n v="300"/>
    <n v="16499.999999999996"/>
    <n v="57749.999999999985"/>
    <n v="0.35"/>
    <x v="2"/>
  </r>
  <r>
    <x v="3"/>
    <x v="1"/>
    <x v="305"/>
    <x v="1"/>
    <x v="34"/>
    <x v="37"/>
    <x v="5"/>
    <n v="60"/>
    <n v="475"/>
    <n v="28500"/>
    <n v="114000"/>
    <n v="0.4"/>
    <x v="2"/>
  </r>
  <r>
    <x v="3"/>
    <x v="1"/>
    <x v="333"/>
    <x v="1"/>
    <x v="34"/>
    <x v="37"/>
    <x v="0"/>
    <n v="54.999999999999993"/>
    <n v="700"/>
    <n v="38499.999999999993"/>
    <n v="153999.99999999997"/>
    <n v="0.4"/>
    <x v="2"/>
  </r>
  <r>
    <x v="3"/>
    <x v="1"/>
    <x v="333"/>
    <x v="1"/>
    <x v="34"/>
    <x v="37"/>
    <x v="1"/>
    <n v="50"/>
    <n v="450"/>
    <n v="22500"/>
    <n v="78750"/>
    <n v="0.35"/>
    <x v="2"/>
  </r>
  <r>
    <x v="3"/>
    <x v="1"/>
    <x v="333"/>
    <x v="1"/>
    <x v="34"/>
    <x v="37"/>
    <x v="2"/>
    <n v="45"/>
    <n v="375"/>
    <n v="16875"/>
    <n v="67500"/>
    <n v="0.4"/>
    <x v="2"/>
  </r>
  <r>
    <x v="3"/>
    <x v="1"/>
    <x v="333"/>
    <x v="1"/>
    <x v="34"/>
    <x v="37"/>
    <x v="3"/>
    <n v="45"/>
    <n v="325"/>
    <n v="14625"/>
    <n v="58500"/>
    <n v="0.4"/>
    <x v="2"/>
  </r>
  <r>
    <x v="3"/>
    <x v="1"/>
    <x v="333"/>
    <x v="1"/>
    <x v="34"/>
    <x v="37"/>
    <x v="4"/>
    <n v="60"/>
    <n v="350"/>
    <n v="21000"/>
    <n v="73500"/>
    <n v="0.35"/>
    <x v="2"/>
  </r>
  <r>
    <x v="3"/>
    <x v="1"/>
    <x v="333"/>
    <x v="1"/>
    <x v="34"/>
    <x v="37"/>
    <x v="5"/>
    <n v="65"/>
    <n v="525"/>
    <n v="34125"/>
    <n v="136500"/>
    <n v="0.4"/>
    <x v="2"/>
  </r>
  <r>
    <x v="3"/>
    <x v="1"/>
    <x v="365"/>
    <x v="1"/>
    <x v="34"/>
    <x v="37"/>
    <x v="0"/>
    <n v="60"/>
    <n v="675"/>
    <n v="40500"/>
    <n v="162000"/>
    <n v="0.4"/>
    <x v="2"/>
  </r>
  <r>
    <x v="3"/>
    <x v="1"/>
    <x v="365"/>
    <x v="1"/>
    <x v="34"/>
    <x v="37"/>
    <x v="1"/>
    <n v="55.000000000000007"/>
    <n v="450"/>
    <n v="24750.000000000004"/>
    <n v="86625"/>
    <n v="0.35"/>
    <x v="2"/>
  </r>
  <r>
    <x v="3"/>
    <x v="1"/>
    <x v="365"/>
    <x v="1"/>
    <x v="34"/>
    <x v="37"/>
    <x v="2"/>
    <n v="50"/>
    <n v="375"/>
    <n v="18750"/>
    <n v="75000"/>
    <n v="0.4"/>
    <x v="2"/>
  </r>
  <r>
    <x v="3"/>
    <x v="1"/>
    <x v="365"/>
    <x v="1"/>
    <x v="34"/>
    <x v="37"/>
    <x v="3"/>
    <n v="40"/>
    <n v="325"/>
    <n v="13000"/>
    <n v="52000"/>
    <n v="0.4"/>
    <x v="2"/>
  </r>
  <r>
    <x v="3"/>
    <x v="1"/>
    <x v="365"/>
    <x v="1"/>
    <x v="34"/>
    <x v="37"/>
    <x v="4"/>
    <n v="50"/>
    <n v="300"/>
    <n v="15000"/>
    <n v="52500"/>
    <n v="0.35"/>
    <x v="2"/>
  </r>
  <r>
    <x v="3"/>
    <x v="1"/>
    <x v="365"/>
    <x v="1"/>
    <x v="34"/>
    <x v="37"/>
    <x v="5"/>
    <n v="55.000000000000007"/>
    <n v="475"/>
    <n v="26125.000000000004"/>
    <n v="104500.00000000001"/>
    <n v="0.4"/>
    <x v="2"/>
  </r>
  <r>
    <x v="3"/>
    <x v="1"/>
    <x v="395"/>
    <x v="1"/>
    <x v="34"/>
    <x v="37"/>
    <x v="0"/>
    <n v="50"/>
    <n v="575"/>
    <n v="28750"/>
    <n v="115000"/>
    <n v="0.4"/>
    <x v="2"/>
  </r>
  <r>
    <x v="3"/>
    <x v="1"/>
    <x v="395"/>
    <x v="1"/>
    <x v="34"/>
    <x v="37"/>
    <x v="1"/>
    <n v="40.000000000000014"/>
    <n v="375"/>
    <n v="15000.000000000005"/>
    <n v="52500.000000000015"/>
    <n v="0.35"/>
    <x v="2"/>
  </r>
  <r>
    <x v="3"/>
    <x v="1"/>
    <x v="395"/>
    <x v="1"/>
    <x v="34"/>
    <x v="37"/>
    <x v="2"/>
    <n v="15.000000000000007"/>
    <n v="275"/>
    <n v="4125.0000000000018"/>
    <n v="16500.000000000011"/>
    <n v="0.4"/>
    <x v="2"/>
  </r>
  <r>
    <x v="3"/>
    <x v="1"/>
    <x v="395"/>
    <x v="1"/>
    <x v="34"/>
    <x v="37"/>
    <x v="3"/>
    <n v="15.000000000000007"/>
    <n v="250"/>
    <n v="3750.0000000000014"/>
    <n v="15000.000000000007"/>
    <n v="0.4"/>
    <x v="2"/>
  </r>
  <r>
    <x v="3"/>
    <x v="1"/>
    <x v="395"/>
    <x v="1"/>
    <x v="34"/>
    <x v="37"/>
    <x v="4"/>
    <n v="25.000000000000007"/>
    <n v="250"/>
    <n v="6250.0000000000018"/>
    <n v="21875.000000000004"/>
    <n v="0.35"/>
    <x v="2"/>
  </r>
  <r>
    <x v="3"/>
    <x v="1"/>
    <x v="395"/>
    <x v="1"/>
    <x v="34"/>
    <x v="37"/>
    <x v="5"/>
    <n v="30.000000000000011"/>
    <n v="350"/>
    <n v="10500.000000000004"/>
    <n v="42000.000000000022"/>
    <n v="0.4"/>
    <x v="2"/>
  </r>
  <r>
    <x v="3"/>
    <x v="1"/>
    <x v="427"/>
    <x v="1"/>
    <x v="34"/>
    <x v="37"/>
    <x v="0"/>
    <n v="30.000000000000011"/>
    <n v="525"/>
    <n v="15750.000000000005"/>
    <n v="63000.000000000029"/>
    <n v="0.4"/>
    <x v="2"/>
  </r>
  <r>
    <x v="3"/>
    <x v="1"/>
    <x v="427"/>
    <x v="1"/>
    <x v="34"/>
    <x v="37"/>
    <x v="1"/>
    <n v="20.000000000000011"/>
    <n v="350"/>
    <n v="7000.0000000000045"/>
    <n v="24500.000000000015"/>
    <n v="0.35"/>
    <x v="2"/>
  </r>
  <r>
    <x v="3"/>
    <x v="1"/>
    <x v="427"/>
    <x v="1"/>
    <x v="34"/>
    <x v="37"/>
    <x v="2"/>
    <n v="20.000000000000011"/>
    <n v="225"/>
    <n v="4500.0000000000018"/>
    <n v="18000.000000000011"/>
    <n v="0.4"/>
    <x v="2"/>
  </r>
  <r>
    <x v="3"/>
    <x v="1"/>
    <x v="427"/>
    <x v="1"/>
    <x v="34"/>
    <x v="37"/>
    <x v="3"/>
    <n v="20.000000000000011"/>
    <n v="200"/>
    <n v="4000.0000000000023"/>
    <n v="16000.000000000009"/>
    <n v="0.4"/>
    <x v="2"/>
  </r>
  <r>
    <x v="3"/>
    <x v="1"/>
    <x v="427"/>
    <x v="1"/>
    <x v="34"/>
    <x v="37"/>
    <x v="4"/>
    <n v="30.000000000000011"/>
    <n v="200"/>
    <n v="6000.0000000000018"/>
    <n v="21000.000000000007"/>
    <n v="0.35"/>
    <x v="2"/>
  </r>
  <r>
    <x v="4"/>
    <x v="1"/>
    <x v="427"/>
    <x v="1"/>
    <x v="34"/>
    <x v="37"/>
    <x v="5"/>
    <n v="30.000000000000004"/>
    <n v="325"/>
    <n v="9750.0000000000018"/>
    <n v="39000.000000000007"/>
    <n v="0.4"/>
    <x v="2"/>
  </r>
  <r>
    <x v="4"/>
    <x v="1"/>
    <x v="457"/>
    <x v="1"/>
    <x v="34"/>
    <x v="37"/>
    <x v="0"/>
    <n v="25.000000000000011"/>
    <n v="475"/>
    <n v="11875.000000000004"/>
    <n v="47500.000000000022"/>
    <n v="0.4"/>
    <x v="2"/>
  </r>
  <r>
    <x v="4"/>
    <x v="1"/>
    <x v="457"/>
    <x v="1"/>
    <x v="34"/>
    <x v="37"/>
    <x v="1"/>
    <n v="15.000000000000014"/>
    <n v="300"/>
    <n v="4500.0000000000045"/>
    <n v="15750.000000000015"/>
    <n v="0.35"/>
    <x v="2"/>
  </r>
  <r>
    <x v="4"/>
    <x v="1"/>
    <x v="457"/>
    <x v="1"/>
    <x v="34"/>
    <x v="37"/>
    <x v="2"/>
    <n v="25.000000000000018"/>
    <n v="245"/>
    <n v="6125.0000000000045"/>
    <n v="24500.000000000018"/>
    <n v="0.4"/>
    <x v="2"/>
  </r>
  <r>
    <x v="4"/>
    <x v="1"/>
    <x v="457"/>
    <x v="1"/>
    <x v="34"/>
    <x v="37"/>
    <x v="3"/>
    <n v="55.000000000000014"/>
    <n v="300"/>
    <n v="16500.000000000004"/>
    <n v="66000.000000000015"/>
    <n v="0.4"/>
    <x v="2"/>
  </r>
  <r>
    <x v="4"/>
    <x v="1"/>
    <x v="457"/>
    <x v="1"/>
    <x v="34"/>
    <x v="37"/>
    <x v="4"/>
    <n v="75.000000000000014"/>
    <n v="275"/>
    <n v="20625.000000000004"/>
    <n v="72187.5"/>
    <n v="0.35"/>
    <x v="2"/>
  </r>
  <r>
    <x v="4"/>
    <x v="1"/>
    <x v="457"/>
    <x v="1"/>
    <x v="34"/>
    <x v="37"/>
    <x v="5"/>
    <n v="75"/>
    <n v="375"/>
    <n v="28125"/>
    <n v="112500"/>
    <n v="0.4"/>
    <x v="2"/>
  </r>
  <r>
    <x v="4"/>
    <x v="1"/>
    <x v="486"/>
    <x v="1"/>
    <x v="34"/>
    <x v="37"/>
    <x v="0"/>
    <n v="70"/>
    <n v="625"/>
    <n v="43750"/>
    <n v="175000"/>
    <n v="0.4"/>
    <x v="2"/>
  </r>
  <r>
    <x v="4"/>
    <x v="1"/>
    <x v="486"/>
    <x v="1"/>
    <x v="34"/>
    <x v="37"/>
    <x v="1"/>
    <n v="60.000000000000007"/>
    <n v="425"/>
    <n v="25500.000000000004"/>
    <n v="89250"/>
    <n v="0.35"/>
    <x v="2"/>
  </r>
  <r>
    <x v="4"/>
    <x v="1"/>
    <x v="486"/>
    <x v="1"/>
    <x v="34"/>
    <x v="37"/>
    <x v="2"/>
    <n v="60.000000000000007"/>
    <n v="375"/>
    <n v="22500.000000000004"/>
    <n v="90000.000000000015"/>
    <n v="0.4"/>
    <x v="2"/>
  </r>
  <r>
    <x v="4"/>
    <x v="1"/>
    <x v="486"/>
    <x v="1"/>
    <x v="34"/>
    <x v="37"/>
    <x v="3"/>
    <n v="60.000000000000007"/>
    <n v="325"/>
    <n v="19500.000000000004"/>
    <n v="78000.000000000015"/>
    <n v="0.4"/>
    <x v="2"/>
  </r>
  <r>
    <x v="4"/>
    <x v="1"/>
    <x v="486"/>
    <x v="1"/>
    <x v="34"/>
    <x v="37"/>
    <x v="4"/>
    <n v="70"/>
    <n v="325"/>
    <n v="22750"/>
    <n v="79625"/>
    <n v="0.35"/>
    <x v="2"/>
  </r>
  <r>
    <x v="4"/>
    <x v="1"/>
    <x v="486"/>
    <x v="1"/>
    <x v="34"/>
    <x v="37"/>
    <x v="5"/>
    <n v="75"/>
    <n v="425"/>
    <n v="31875"/>
    <n v="127500"/>
    <n v="0.4"/>
    <x v="2"/>
  </r>
  <r>
    <x v="4"/>
    <x v="1"/>
    <x v="180"/>
    <x v="1"/>
    <x v="34"/>
    <x v="37"/>
    <x v="0"/>
    <n v="25.000000000000007"/>
    <n v="550"/>
    <n v="13750.000000000004"/>
    <n v="48125.000000000007"/>
    <n v="0.35"/>
    <x v="2"/>
  </r>
  <r>
    <x v="4"/>
    <x v="1"/>
    <x v="180"/>
    <x v="1"/>
    <x v="34"/>
    <x v="37"/>
    <x v="1"/>
    <n v="25.000000000000007"/>
    <n v="350"/>
    <n v="8750.0000000000036"/>
    <n v="30625.000000000007"/>
    <n v="0.35"/>
    <x v="2"/>
  </r>
  <r>
    <x v="4"/>
    <x v="1"/>
    <x v="180"/>
    <x v="1"/>
    <x v="34"/>
    <x v="37"/>
    <x v="2"/>
    <n v="15.000000000000007"/>
    <n v="350"/>
    <n v="5250.0000000000018"/>
    <n v="18375.000000000007"/>
    <n v="0.35"/>
    <x v="2"/>
  </r>
  <r>
    <x v="4"/>
    <x v="1"/>
    <x v="180"/>
    <x v="1"/>
    <x v="34"/>
    <x v="37"/>
    <x v="3"/>
    <n v="20"/>
    <n v="200"/>
    <n v="4000"/>
    <n v="14000"/>
    <n v="0.35"/>
    <x v="2"/>
  </r>
  <r>
    <x v="4"/>
    <x v="1"/>
    <x v="180"/>
    <x v="1"/>
    <x v="34"/>
    <x v="37"/>
    <x v="4"/>
    <n v="35"/>
    <n v="250"/>
    <n v="8750"/>
    <n v="30624.999999999996"/>
    <n v="0.35"/>
    <x v="2"/>
  </r>
  <r>
    <x v="4"/>
    <x v="1"/>
    <x v="180"/>
    <x v="1"/>
    <x v="34"/>
    <x v="37"/>
    <x v="5"/>
    <n v="25.000000000000007"/>
    <n v="350"/>
    <n v="8750.0000000000036"/>
    <n v="30625.000000000007"/>
    <n v="0.35"/>
    <x v="2"/>
  </r>
  <r>
    <x v="4"/>
    <x v="1"/>
    <x v="209"/>
    <x v="1"/>
    <x v="34"/>
    <x v="37"/>
    <x v="0"/>
    <n v="25.000000000000007"/>
    <n v="600"/>
    <n v="15000.000000000004"/>
    <n v="52500.000000000007"/>
    <n v="0.35"/>
    <x v="2"/>
  </r>
  <r>
    <x v="4"/>
    <x v="1"/>
    <x v="209"/>
    <x v="1"/>
    <x v="34"/>
    <x v="37"/>
    <x v="1"/>
    <n v="25.000000000000007"/>
    <n v="250"/>
    <n v="6250.0000000000018"/>
    <n v="21875.000000000004"/>
    <n v="0.35"/>
    <x v="2"/>
  </r>
  <r>
    <x v="4"/>
    <x v="1"/>
    <x v="209"/>
    <x v="1"/>
    <x v="34"/>
    <x v="37"/>
    <x v="2"/>
    <n v="15.000000000000007"/>
    <n v="300"/>
    <n v="4500.0000000000018"/>
    <n v="15750.000000000007"/>
    <n v="0.35"/>
    <x v="2"/>
  </r>
  <r>
    <x v="4"/>
    <x v="1"/>
    <x v="209"/>
    <x v="3"/>
    <x v="35"/>
    <x v="38"/>
    <x v="3"/>
    <n v="20"/>
    <n v="150"/>
    <n v="3000"/>
    <n v="10500"/>
    <n v="0.35"/>
    <x v="2"/>
  </r>
  <r>
    <x v="4"/>
    <x v="1"/>
    <x v="209"/>
    <x v="3"/>
    <x v="35"/>
    <x v="38"/>
    <x v="4"/>
    <n v="35"/>
    <n v="225"/>
    <n v="7875"/>
    <n v="27562.5"/>
    <n v="0.35"/>
    <x v="2"/>
  </r>
  <r>
    <x v="4"/>
    <x v="1"/>
    <x v="209"/>
    <x v="3"/>
    <x v="35"/>
    <x v="38"/>
    <x v="5"/>
    <n v="20"/>
    <n v="325"/>
    <n v="6500"/>
    <n v="22750"/>
    <n v="0.35"/>
    <x v="2"/>
  </r>
  <r>
    <x v="4"/>
    <x v="1"/>
    <x v="217"/>
    <x v="3"/>
    <x v="35"/>
    <x v="38"/>
    <x v="0"/>
    <n v="20"/>
    <n v="545"/>
    <n v="10900"/>
    <n v="38150"/>
    <n v="0.35"/>
    <x v="2"/>
  </r>
  <r>
    <x v="4"/>
    <x v="1"/>
    <x v="217"/>
    <x v="3"/>
    <x v="35"/>
    <x v="38"/>
    <x v="1"/>
    <n v="20"/>
    <n v="225"/>
    <n v="4500"/>
    <n v="15749.999999999998"/>
    <n v="0.35"/>
    <x v="2"/>
  </r>
  <r>
    <x v="4"/>
    <x v="1"/>
    <x v="217"/>
    <x v="3"/>
    <x v="35"/>
    <x v="38"/>
    <x v="2"/>
    <n v="10.000000000000002"/>
    <n v="250"/>
    <n v="2500.0000000000005"/>
    <n v="8750"/>
    <n v="0.35"/>
    <x v="2"/>
  </r>
  <r>
    <x v="4"/>
    <x v="1"/>
    <x v="217"/>
    <x v="3"/>
    <x v="35"/>
    <x v="38"/>
    <x v="3"/>
    <n v="19.999999999999996"/>
    <n v="100"/>
    <n v="1999.9999999999995"/>
    <n v="6999.9999999999982"/>
    <n v="0.35"/>
    <x v="2"/>
  </r>
  <r>
    <x v="4"/>
    <x v="1"/>
    <x v="217"/>
    <x v="3"/>
    <x v="35"/>
    <x v="38"/>
    <x v="4"/>
    <n v="35.000000000000007"/>
    <n v="150"/>
    <n v="5250.0000000000009"/>
    <n v="18375"/>
    <n v="0.35"/>
    <x v="2"/>
  </r>
  <r>
    <x v="4"/>
    <x v="1"/>
    <x v="217"/>
    <x v="3"/>
    <x v="35"/>
    <x v="38"/>
    <x v="5"/>
    <n v="25"/>
    <n v="250"/>
    <n v="6250"/>
    <n v="21875"/>
    <n v="0.35"/>
    <x v="2"/>
  </r>
  <r>
    <x v="4"/>
    <x v="1"/>
    <x v="236"/>
    <x v="3"/>
    <x v="35"/>
    <x v="38"/>
    <x v="0"/>
    <n v="25"/>
    <n v="500"/>
    <n v="12500"/>
    <n v="43750"/>
    <n v="0.35"/>
    <x v="2"/>
  </r>
  <r>
    <x v="4"/>
    <x v="1"/>
    <x v="236"/>
    <x v="3"/>
    <x v="35"/>
    <x v="38"/>
    <x v="1"/>
    <n v="25"/>
    <n v="200"/>
    <n v="5000"/>
    <n v="17500"/>
    <n v="0.35"/>
    <x v="2"/>
  </r>
  <r>
    <x v="4"/>
    <x v="1"/>
    <x v="236"/>
    <x v="3"/>
    <x v="35"/>
    <x v="38"/>
    <x v="2"/>
    <n v="15.000000000000002"/>
    <n v="200"/>
    <n v="3000.0000000000005"/>
    <n v="10500"/>
    <n v="0.35"/>
    <x v="2"/>
  </r>
  <r>
    <x v="4"/>
    <x v="1"/>
    <x v="236"/>
    <x v="3"/>
    <x v="35"/>
    <x v="38"/>
    <x v="3"/>
    <n v="19.999999999999996"/>
    <n v="125"/>
    <n v="2499.9999999999995"/>
    <n v="8749.9999999999982"/>
    <n v="0.35"/>
    <x v="2"/>
  </r>
  <r>
    <x v="4"/>
    <x v="1"/>
    <x v="236"/>
    <x v="3"/>
    <x v="35"/>
    <x v="38"/>
    <x v="4"/>
    <n v="40"/>
    <n v="150"/>
    <n v="6000"/>
    <n v="21000"/>
    <n v="0.35"/>
    <x v="2"/>
  </r>
  <r>
    <x v="4"/>
    <x v="1"/>
    <x v="236"/>
    <x v="3"/>
    <x v="35"/>
    <x v="38"/>
    <x v="5"/>
    <n v="30.000000000000004"/>
    <n v="300"/>
    <n v="9000.0000000000018"/>
    <n v="31500.000000000004"/>
    <n v="0.35"/>
    <x v="2"/>
  </r>
  <r>
    <x v="4"/>
    <x v="1"/>
    <x v="265"/>
    <x v="3"/>
    <x v="35"/>
    <x v="38"/>
    <x v="0"/>
    <n v="40"/>
    <n v="570"/>
    <n v="22800"/>
    <n v="79800"/>
    <n v="0.35"/>
    <x v="2"/>
  </r>
  <r>
    <x v="4"/>
    <x v="1"/>
    <x v="265"/>
    <x v="3"/>
    <x v="35"/>
    <x v="38"/>
    <x v="1"/>
    <n v="40"/>
    <n v="275"/>
    <n v="11000"/>
    <n v="38500"/>
    <n v="0.35"/>
    <x v="2"/>
  </r>
  <r>
    <x v="4"/>
    <x v="1"/>
    <x v="265"/>
    <x v="3"/>
    <x v="35"/>
    <x v="38"/>
    <x v="2"/>
    <n v="35"/>
    <n v="250"/>
    <n v="8750"/>
    <n v="30624.999999999996"/>
    <n v="0.35"/>
    <x v="2"/>
  </r>
  <r>
    <x v="4"/>
    <x v="1"/>
    <x v="265"/>
    <x v="3"/>
    <x v="35"/>
    <x v="38"/>
    <x v="3"/>
    <n v="35"/>
    <n v="200"/>
    <n v="7000"/>
    <n v="24500"/>
    <n v="0.35"/>
    <x v="2"/>
  </r>
  <r>
    <x v="4"/>
    <x v="1"/>
    <x v="265"/>
    <x v="3"/>
    <x v="35"/>
    <x v="38"/>
    <x v="4"/>
    <n v="44.999999999999993"/>
    <n v="225"/>
    <n v="10124.999999999998"/>
    <n v="35437.499999999993"/>
    <n v="0.35"/>
    <x v="2"/>
  </r>
  <r>
    <x v="4"/>
    <x v="1"/>
    <x v="265"/>
    <x v="3"/>
    <x v="35"/>
    <x v="38"/>
    <x v="5"/>
    <n v="44.999999999999993"/>
    <n v="325"/>
    <n v="14624.999999999996"/>
    <n v="51187.499999999985"/>
    <n v="0.35"/>
    <x v="2"/>
  </r>
  <r>
    <x v="4"/>
    <x v="1"/>
    <x v="298"/>
    <x v="3"/>
    <x v="35"/>
    <x v="38"/>
    <x v="0"/>
    <n v="40"/>
    <n v="575"/>
    <n v="23000"/>
    <n v="80500"/>
    <n v="0.35"/>
    <x v="2"/>
  </r>
  <r>
    <x v="4"/>
    <x v="1"/>
    <x v="298"/>
    <x v="3"/>
    <x v="35"/>
    <x v="38"/>
    <x v="1"/>
    <n v="35"/>
    <n v="325"/>
    <n v="11375"/>
    <n v="39812.5"/>
    <n v="0.35"/>
    <x v="2"/>
  </r>
  <r>
    <x v="4"/>
    <x v="1"/>
    <x v="298"/>
    <x v="3"/>
    <x v="35"/>
    <x v="38"/>
    <x v="2"/>
    <n v="40"/>
    <n v="300"/>
    <n v="12000"/>
    <n v="42000"/>
    <n v="0.35"/>
    <x v="2"/>
  </r>
  <r>
    <x v="4"/>
    <x v="1"/>
    <x v="298"/>
    <x v="3"/>
    <x v="35"/>
    <x v="38"/>
    <x v="3"/>
    <n v="40"/>
    <n v="275"/>
    <n v="11000"/>
    <n v="38500"/>
    <n v="0.35"/>
    <x v="2"/>
  </r>
  <r>
    <x v="4"/>
    <x v="1"/>
    <x v="298"/>
    <x v="3"/>
    <x v="35"/>
    <x v="38"/>
    <x v="4"/>
    <n v="54.999999999999993"/>
    <n v="275"/>
    <n v="15124.999999999996"/>
    <n v="52937.499999999985"/>
    <n v="0.35"/>
    <x v="2"/>
  </r>
  <r>
    <x v="4"/>
    <x v="1"/>
    <x v="298"/>
    <x v="3"/>
    <x v="35"/>
    <x v="38"/>
    <x v="5"/>
    <n v="60"/>
    <n v="450"/>
    <n v="27000"/>
    <n v="94500"/>
    <n v="0.35"/>
    <x v="2"/>
  </r>
  <r>
    <x v="4"/>
    <x v="1"/>
    <x v="326"/>
    <x v="3"/>
    <x v="35"/>
    <x v="38"/>
    <x v="0"/>
    <n v="54.999999999999993"/>
    <n v="675"/>
    <n v="37124.999999999993"/>
    <n v="129937.49999999997"/>
    <n v="0.35"/>
    <x v="2"/>
  </r>
  <r>
    <x v="4"/>
    <x v="1"/>
    <x v="326"/>
    <x v="3"/>
    <x v="35"/>
    <x v="38"/>
    <x v="1"/>
    <n v="50"/>
    <n v="425"/>
    <n v="21250"/>
    <n v="74375"/>
    <n v="0.35"/>
    <x v="2"/>
  </r>
  <r>
    <x v="4"/>
    <x v="1"/>
    <x v="326"/>
    <x v="3"/>
    <x v="35"/>
    <x v="38"/>
    <x v="2"/>
    <n v="45"/>
    <n v="350"/>
    <n v="15750"/>
    <n v="55125"/>
    <n v="0.35"/>
    <x v="2"/>
  </r>
  <r>
    <x v="4"/>
    <x v="1"/>
    <x v="326"/>
    <x v="3"/>
    <x v="35"/>
    <x v="38"/>
    <x v="3"/>
    <n v="45"/>
    <n v="300"/>
    <n v="13500"/>
    <n v="47250"/>
    <n v="0.35"/>
    <x v="2"/>
  </r>
  <r>
    <x v="4"/>
    <x v="1"/>
    <x v="326"/>
    <x v="3"/>
    <x v="35"/>
    <x v="38"/>
    <x v="4"/>
    <n v="60"/>
    <n v="325"/>
    <n v="19500"/>
    <n v="68250"/>
    <n v="0.35"/>
    <x v="2"/>
  </r>
  <r>
    <x v="4"/>
    <x v="1"/>
    <x v="326"/>
    <x v="3"/>
    <x v="35"/>
    <x v="38"/>
    <x v="5"/>
    <n v="65"/>
    <n v="500"/>
    <n v="32500"/>
    <n v="113750"/>
    <n v="0.35"/>
    <x v="2"/>
  </r>
  <r>
    <x v="4"/>
    <x v="1"/>
    <x v="358"/>
    <x v="3"/>
    <x v="35"/>
    <x v="38"/>
    <x v="0"/>
    <n v="60"/>
    <n v="650"/>
    <n v="39000"/>
    <n v="136500"/>
    <n v="0.35"/>
    <x v="2"/>
  </r>
  <r>
    <x v="4"/>
    <x v="1"/>
    <x v="358"/>
    <x v="3"/>
    <x v="35"/>
    <x v="38"/>
    <x v="1"/>
    <n v="55.000000000000007"/>
    <n v="425"/>
    <n v="23375.000000000004"/>
    <n v="81812.5"/>
    <n v="0.35"/>
    <x v="2"/>
  </r>
  <r>
    <x v="4"/>
    <x v="1"/>
    <x v="358"/>
    <x v="3"/>
    <x v="35"/>
    <x v="38"/>
    <x v="2"/>
    <n v="50"/>
    <n v="350"/>
    <n v="17500"/>
    <n v="61249.999999999993"/>
    <n v="0.35"/>
    <x v="2"/>
  </r>
  <r>
    <x v="4"/>
    <x v="1"/>
    <x v="358"/>
    <x v="3"/>
    <x v="35"/>
    <x v="38"/>
    <x v="3"/>
    <n v="40"/>
    <n v="300"/>
    <n v="12000"/>
    <n v="42000"/>
    <n v="0.35"/>
    <x v="2"/>
  </r>
  <r>
    <x v="4"/>
    <x v="1"/>
    <x v="358"/>
    <x v="3"/>
    <x v="35"/>
    <x v="38"/>
    <x v="4"/>
    <n v="50"/>
    <n v="275"/>
    <n v="13750"/>
    <n v="48125"/>
    <n v="0.35"/>
    <x v="2"/>
  </r>
  <r>
    <x v="4"/>
    <x v="1"/>
    <x v="358"/>
    <x v="3"/>
    <x v="35"/>
    <x v="38"/>
    <x v="5"/>
    <n v="55.000000000000007"/>
    <n v="450"/>
    <n v="24750.000000000004"/>
    <n v="86625"/>
    <n v="0.35"/>
    <x v="2"/>
  </r>
  <r>
    <x v="4"/>
    <x v="1"/>
    <x v="388"/>
    <x v="3"/>
    <x v="35"/>
    <x v="38"/>
    <x v="0"/>
    <n v="50"/>
    <n v="550"/>
    <n v="27500"/>
    <n v="96250"/>
    <n v="0.35"/>
    <x v="2"/>
  </r>
  <r>
    <x v="4"/>
    <x v="1"/>
    <x v="388"/>
    <x v="3"/>
    <x v="35"/>
    <x v="38"/>
    <x v="1"/>
    <n v="40.000000000000014"/>
    <n v="350"/>
    <n v="14000.000000000005"/>
    <n v="49000.000000000015"/>
    <n v="0.35"/>
    <x v="2"/>
  </r>
  <r>
    <x v="4"/>
    <x v="1"/>
    <x v="388"/>
    <x v="3"/>
    <x v="35"/>
    <x v="38"/>
    <x v="2"/>
    <n v="15.000000000000007"/>
    <n v="250"/>
    <n v="3750.0000000000014"/>
    <n v="13125.000000000004"/>
    <n v="0.35"/>
    <x v="2"/>
  </r>
  <r>
    <x v="4"/>
    <x v="1"/>
    <x v="388"/>
    <x v="3"/>
    <x v="35"/>
    <x v="38"/>
    <x v="3"/>
    <n v="15.000000000000007"/>
    <n v="225"/>
    <n v="3375.0000000000014"/>
    <n v="11812.500000000004"/>
    <n v="0.35"/>
    <x v="2"/>
  </r>
  <r>
    <x v="4"/>
    <x v="1"/>
    <x v="388"/>
    <x v="3"/>
    <x v="35"/>
    <x v="38"/>
    <x v="4"/>
    <n v="25.000000000000007"/>
    <n v="225"/>
    <n v="5625.0000000000018"/>
    <n v="19687.500000000004"/>
    <n v="0.35"/>
    <x v="2"/>
  </r>
  <r>
    <x v="4"/>
    <x v="1"/>
    <x v="388"/>
    <x v="3"/>
    <x v="35"/>
    <x v="38"/>
    <x v="5"/>
    <n v="30.000000000000011"/>
    <n v="325"/>
    <n v="9750.0000000000036"/>
    <n v="34125.000000000007"/>
    <n v="0.35"/>
    <x v="2"/>
  </r>
  <r>
    <x v="4"/>
    <x v="1"/>
    <x v="420"/>
    <x v="3"/>
    <x v="35"/>
    <x v="38"/>
    <x v="0"/>
    <n v="30.000000000000011"/>
    <n v="500"/>
    <n v="15000.000000000005"/>
    <n v="52500.000000000015"/>
    <n v="0.35"/>
    <x v="2"/>
  </r>
  <r>
    <x v="4"/>
    <x v="1"/>
    <x v="420"/>
    <x v="3"/>
    <x v="35"/>
    <x v="38"/>
    <x v="1"/>
    <n v="20.000000000000011"/>
    <n v="325"/>
    <n v="6500.0000000000036"/>
    <n v="22750.000000000011"/>
    <n v="0.35"/>
    <x v="2"/>
  </r>
  <r>
    <x v="4"/>
    <x v="1"/>
    <x v="420"/>
    <x v="3"/>
    <x v="35"/>
    <x v="38"/>
    <x v="2"/>
    <n v="20.000000000000011"/>
    <n v="200"/>
    <n v="4000.0000000000023"/>
    <n v="14000.000000000007"/>
    <n v="0.35"/>
    <x v="2"/>
  </r>
  <r>
    <x v="4"/>
    <x v="1"/>
    <x v="420"/>
    <x v="3"/>
    <x v="35"/>
    <x v="38"/>
    <x v="3"/>
    <n v="20.000000000000011"/>
    <n v="175"/>
    <n v="3500.0000000000023"/>
    <n v="12250.000000000007"/>
    <n v="0.35"/>
    <x v="2"/>
  </r>
  <r>
    <x v="4"/>
    <x v="1"/>
    <x v="420"/>
    <x v="3"/>
    <x v="35"/>
    <x v="38"/>
    <x v="4"/>
    <n v="30.000000000000011"/>
    <n v="175"/>
    <n v="5250.0000000000018"/>
    <n v="18375.000000000007"/>
    <n v="0.35"/>
    <x v="2"/>
  </r>
  <r>
    <x v="0"/>
    <x v="1"/>
    <x v="420"/>
    <x v="3"/>
    <x v="35"/>
    <x v="38"/>
    <x v="5"/>
    <n v="30.000000000000004"/>
    <n v="300"/>
    <n v="9000.0000000000018"/>
    <n v="31500.000000000004"/>
    <n v="0.35"/>
    <x v="2"/>
  </r>
  <r>
    <x v="0"/>
    <x v="1"/>
    <x v="450"/>
    <x v="3"/>
    <x v="35"/>
    <x v="38"/>
    <x v="0"/>
    <n v="25.000000000000011"/>
    <n v="450"/>
    <n v="11250.000000000004"/>
    <n v="39375.000000000015"/>
    <n v="0.35"/>
    <x v="2"/>
  </r>
  <r>
    <x v="0"/>
    <x v="1"/>
    <x v="450"/>
    <x v="3"/>
    <x v="35"/>
    <x v="38"/>
    <x v="1"/>
    <n v="15.000000000000014"/>
    <n v="275"/>
    <n v="4125.0000000000036"/>
    <n v="14437.500000000011"/>
    <n v="0.35"/>
    <x v="2"/>
  </r>
  <r>
    <x v="0"/>
    <x v="1"/>
    <x v="450"/>
    <x v="3"/>
    <x v="35"/>
    <x v="38"/>
    <x v="2"/>
    <n v="25.000000000000018"/>
    <n v="220"/>
    <n v="5500.0000000000036"/>
    <n v="19250.000000000011"/>
    <n v="0.35"/>
    <x v="2"/>
  </r>
  <r>
    <x v="0"/>
    <x v="1"/>
    <x v="450"/>
    <x v="3"/>
    <x v="35"/>
    <x v="38"/>
    <x v="3"/>
    <n v="55.000000000000014"/>
    <n v="275"/>
    <n v="15125.000000000004"/>
    <n v="52937.500000000007"/>
    <n v="0.35"/>
    <x v="2"/>
  </r>
  <r>
    <x v="0"/>
    <x v="1"/>
    <x v="450"/>
    <x v="3"/>
    <x v="35"/>
    <x v="38"/>
    <x v="4"/>
    <n v="75.000000000000014"/>
    <n v="250"/>
    <n v="18750.000000000004"/>
    <n v="65625"/>
    <n v="0.35"/>
    <x v="2"/>
  </r>
  <r>
    <x v="0"/>
    <x v="1"/>
    <x v="450"/>
    <x v="3"/>
    <x v="35"/>
    <x v="38"/>
    <x v="5"/>
    <n v="75"/>
    <n v="350"/>
    <n v="26250"/>
    <n v="91875"/>
    <n v="0.35"/>
    <x v="2"/>
  </r>
  <r>
    <x v="0"/>
    <x v="1"/>
    <x v="479"/>
    <x v="3"/>
    <x v="35"/>
    <x v="38"/>
    <x v="0"/>
    <n v="70"/>
    <n v="600"/>
    <n v="42000"/>
    <n v="147000"/>
    <n v="0.35"/>
    <x v="2"/>
  </r>
  <r>
    <x v="0"/>
    <x v="1"/>
    <x v="479"/>
    <x v="3"/>
    <x v="35"/>
    <x v="38"/>
    <x v="1"/>
    <n v="60.000000000000007"/>
    <n v="400"/>
    <n v="24000.000000000004"/>
    <n v="84000"/>
    <n v="0.35"/>
    <x v="2"/>
  </r>
  <r>
    <x v="0"/>
    <x v="1"/>
    <x v="479"/>
    <x v="3"/>
    <x v="35"/>
    <x v="38"/>
    <x v="2"/>
    <n v="60.000000000000007"/>
    <n v="350"/>
    <n v="21000.000000000004"/>
    <n v="73500"/>
    <n v="0.35"/>
    <x v="2"/>
  </r>
  <r>
    <x v="0"/>
    <x v="1"/>
    <x v="479"/>
    <x v="3"/>
    <x v="35"/>
    <x v="38"/>
    <x v="3"/>
    <n v="60.000000000000007"/>
    <n v="300"/>
    <n v="18000.000000000004"/>
    <n v="63000.000000000007"/>
    <n v="0.35"/>
    <x v="2"/>
  </r>
  <r>
    <x v="0"/>
    <x v="1"/>
    <x v="479"/>
    <x v="3"/>
    <x v="35"/>
    <x v="38"/>
    <x v="4"/>
    <n v="70"/>
    <n v="300"/>
    <n v="21000"/>
    <n v="73500"/>
    <n v="0.35"/>
    <x v="2"/>
  </r>
  <r>
    <x v="0"/>
    <x v="1"/>
    <x v="479"/>
    <x v="3"/>
    <x v="35"/>
    <x v="38"/>
    <x v="5"/>
    <n v="75"/>
    <n v="400"/>
    <n v="30000"/>
    <n v="105000"/>
    <n v="0.35"/>
    <x v="2"/>
  </r>
  <r>
    <x v="0"/>
    <x v="0"/>
    <x v="176"/>
    <x v="3"/>
    <x v="35"/>
    <x v="38"/>
    <x v="0"/>
    <n v="40"/>
    <n v="475"/>
    <n v="19000"/>
    <n v="66500"/>
    <n v="0.35"/>
    <x v="2"/>
  </r>
  <r>
    <x v="0"/>
    <x v="0"/>
    <x v="176"/>
    <x v="3"/>
    <x v="35"/>
    <x v="38"/>
    <x v="1"/>
    <n v="40"/>
    <n v="275"/>
    <n v="11000"/>
    <n v="33000"/>
    <n v="0.3"/>
    <x v="2"/>
  </r>
  <r>
    <x v="0"/>
    <x v="0"/>
    <x v="176"/>
    <x v="3"/>
    <x v="35"/>
    <x v="38"/>
    <x v="2"/>
    <n v="30.000000000000004"/>
    <n v="275"/>
    <n v="8250.0000000000018"/>
    <n v="24750.000000000004"/>
    <n v="0.3"/>
    <x v="2"/>
  </r>
  <r>
    <x v="0"/>
    <x v="0"/>
    <x v="176"/>
    <x v="3"/>
    <x v="35"/>
    <x v="38"/>
    <x v="3"/>
    <n v="35"/>
    <n v="125"/>
    <n v="4375"/>
    <n v="13125"/>
    <n v="0.3"/>
    <x v="2"/>
  </r>
  <r>
    <x v="0"/>
    <x v="0"/>
    <x v="176"/>
    <x v="3"/>
    <x v="35"/>
    <x v="38"/>
    <x v="4"/>
    <n v="49.999999999999993"/>
    <n v="175"/>
    <n v="8749.9999999999982"/>
    <n v="30624.999999999993"/>
    <n v="0.35"/>
    <x v="2"/>
  </r>
  <r>
    <x v="0"/>
    <x v="0"/>
    <x v="176"/>
    <x v="3"/>
    <x v="35"/>
    <x v="38"/>
    <x v="5"/>
    <n v="40"/>
    <n v="275"/>
    <n v="11000"/>
    <n v="44000"/>
    <n v="0.4"/>
    <x v="2"/>
  </r>
  <r>
    <x v="0"/>
    <x v="0"/>
    <x v="207"/>
    <x v="3"/>
    <x v="35"/>
    <x v="38"/>
    <x v="0"/>
    <n v="40"/>
    <n v="525"/>
    <n v="21000"/>
    <n v="73500"/>
    <n v="0.35"/>
    <x v="2"/>
  </r>
  <r>
    <x v="0"/>
    <x v="0"/>
    <x v="207"/>
    <x v="3"/>
    <x v="35"/>
    <x v="38"/>
    <x v="1"/>
    <n v="40"/>
    <n v="175"/>
    <n v="7000"/>
    <n v="21000"/>
    <n v="0.3"/>
    <x v="2"/>
  </r>
  <r>
    <x v="0"/>
    <x v="0"/>
    <x v="207"/>
    <x v="3"/>
    <x v="35"/>
    <x v="38"/>
    <x v="2"/>
    <n v="30.000000000000004"/>
    <n v="225"/>
    <n v="6750.0000000000018"/>
    <n v="20250.000000000004"/>
    <n v="0.3"/>
    <x v="2"/>
  </r>
  <r>
    <x v="0"/>
    <x v="0"/>
    <x v="207"/>
    <x v="3"/>
    <x v="36"/>
    <x v="39"/>
    <x v="3"/>
    <n v="35"/>
    <n v="100"/>
    <n v="3500"/>
    <n v="10500"/>
    <n v="0.3"/>
    <x v="2"/>
  </r>
  <r>
    <x v="0"/>
    <x v="0"/>
    <x v="207"/>
    <x v="3"/>
    <x v="36"/>
    <x v="39"/>
    <x v="4"/>
    <n v="49.999999999999993"/>
    <n v="175"/>
    <n v="8749.9999999999982"/>
    <n v="30624.999999999993"/>
    <n v="0.35"/>
    <x v="2"/>
  </r>
  <r>
    <x v="0"/>
    <x v="0"/>
    <x v="207"/>
    <x v="3"/>
    <x v="36"/>
    <x v="39"/>
    <x v="5"/>
    <n v="35"/>
    <n v="275"/>
    <n v="9625"/>
    <n v="38500"/>
    <n v="0.4"/>
    <x v="2"/>
  </r>
  <r>
    <x v="0"/>
    <x v="0"/>
    <x v="216"/>
    <x v="3"/>
    <x v="36"/>
    <x v="39"/>
    <x v="0"/>
    <n v="40"/>
    <n v="495"/>
    <n v="19800"/>
    <n v="69300"/>
    <n v="0.35"/>
    <x v="2"/>
  </r>
  <r>
    <x v="0"/>
    <x v="0"/>
    <x v="216"/>
    <x v="3"/>
    <x v="36"/>
    <x v="39"/>
    <x v="1"/>
    <n v="40"/>
    <n v="200"/>
    <n v="8000"/>
    <n v="24000"/>
    <n v="0.3"/>
    <x v="2"/>
  </r>
  <r>
    <x v="0"/>
    <x v="0"/>
    <x v="216"/>
    <x v="3"/>
    <x v="36"/>
    <x v="39"/>
    <x v="2"/>
    <n v="30.000000000000004"/>
    <n v="225"/>
    <n v="6750.0000000000018"/>
    <n v="20250.000000000004"/>
    <n v="0.3"/>
    <x v="2"/>
  </r>
  <r>
    <x v="0"/>
    <x v="0"/>
    <x v="216"/>
    <x v="3"/>
    <x v="36"/>
    <x v="39"/>
    <x v="3"/>
    <n v="35"/>
    <n v="75"/>
    <n v="2625"/>
    <n v="7875"/>
    <n v="0.3"/>
    <x v="2"/>
  </r>
  <r>
    <x v="0"/>
    <x v="0"/>
    <x v="216"/>
    <x v="3"/>
    <x v="36"/>
    <x v="39"/>
    <x v="4"/>
    <n v="50"/>
    <n v="125"/>
    <n v="6250"/>
    <n v="21875"/>
    <n v="0.35"/>
    <x v="2"/>
  </r>
  <r>
    <x v="0"/>
    <x v="0"/>
    <x v="216"/>
    <x v="3"/>
    <x v="36"/>
    <x v="39"/>
    <x v="5"/>
    <n v="40"/>
    <n v="225"/>
    <n v="9000"/>
    <n v="36000"/>
    <n v="0.4"/>
    <x v="2"/>
  </r>
  <r>
    <x v="0"/>
    <x v="0"/>
    <x v="235"/>
    <x v="3"/>
    <x v="36"/>
    <x v="39"/>
    <x v="0"/>
    <n v="40"/>
    <n v="450"/>
    <n v="18000"/>
    <n v="62999.999999999993"/>
    <n v="0.35"/>
    <x v="2"/>
  </r>
  <r>
    <x v="0"/>
    <x v="0"/>
    <x v="235"/>
    <x v="3"/>
    <x v="36"/>
    <x v="39"/>
    <x v="1"/>
    <n v="40"/>
    <n v="150"/>
    <n v="6000"/>
    <n v="18000"/>
    <n v="0.3"/>
    <x v="2"/>
  </r>
  <r>
    <x v="0"/>
    <x v="0"/>
    <x v="235"/>
    <x v="3"/>
    <x v="36"/>
    <x v="39"/>
    <x v="2"/>
    <n v="30.000000000000004"/>
    <n v="150"/>
    <n v="4500.0000000000009"/>
    <n v="13500.000000000002"/>
    <n v="0.3"/>
    <x v="2"/>
  </r>
  <r>
    <x v="0"/>
    <x v="0"/>
    <x v="235"/>
    <x v="3"/>
    <x v="36"/>
    <x v="39"/>
    <x v="3"/>
    <n v="35"/>
    <n v="75"/>
    <n v="2625"/>
    <n v="7875"/>
    <n v="0.3"/>
    <x v="2"/>
  </r>
  <r>
    <x v="0"/>
    <x v="0"/>
    <x v="235"/>
    <x v="3"/>
    <x v="36"/>
    <x v="39"/>
    <x v="4"/>
    <n v="60"/>
    <n v="100"/>
    <n v="6000"/>
    <n v="21000"/>
    <n v="0.35"/>
    <x v="2"/>
  </r>
  <r>
    <x v="0"/>
    <x v="0"/>
    <x v="235"/>
    <x v="3"/>
    <x v="36"/>
    <x v="39"/>
    <x v="5"/>
    <n v="50"/>
    <n v="225"/>
    <n v="11250"/>
    <n v="45000"/>
    <n v="0.4"/>
    <x v="2"/>
  </r>
  <r>
    <x v="0"/>
    <x v="0"/>
    <x v="266"/>
    <x v="3"/>
    <x v="36"/>
    <x v="39"/>
    <x v="0"/>
    <n v="60"/>
    <n v="495"/>
    <n v="29700"/>
    <n v="103950"/>
    <n v="0.35"/>
    <x v="2"/>
  </r>
  <r>
    <x v="0"/>
    <x v="0"/>
    <x v="266"/>
    <x v="3"/>
    <x v="36"/>
    <x v="39"/>
    <x v="1"/>
    <n v="50"/>
    <n v="200"/>
    <n v="10000"/>
    <n v="30000"/>
    <n v="0.3"/>
    <x v="2"/>
  </r>
  <r>
    <x v="0"/>
    <x v="0"/>
    <x v="266"/>
    <x v="3"/>
    <x v="36"/>
    <x v="39"/>
    <x v="2"/>
    <n v="45"/>
    <n v="175"/>
    <n v="7875"/>
    <n v="23625"/>
    <n v="0.3"/>
    <x v="2"/>
  </r>
  <r>
    <x v="0"/>
    <x v="0"/>
    <x v="266"/>
    <x v="3"/>
    <x v="36"/>
    <x v="39"/>
    <x v="3"/>
    <n v="45"/>
    <n v="100"/>
    <n v="4500"/>
    <n v="13500"/>
    <n v="0.3"/>
    <x v="2"/>
  </r>
  <r>
    <x v="0"/>
    <x v="0"/>
    <x v="266"/>
    <x v="3"/>
    <x v="36"/>
    <x v="39"/>
    <x v="4"/>
    <n v="54.999999999999993"/>
    <n v="125"/>
    <n v="6874.9999999999982"/>
    <n v="24062.499999999993"/>
    <n v="0.35"/>
    <x v="2"/>
  </r>
  <r>
    <x v="0"/>
    <x v="0"/>
    <x v="266"/>
    <x v="3"/>
    <x v="36"/>
    <x v="39"/>
    <x v="5"/>
    <n v="60"/>
    <n v="250"/>
    <n v="15000"/>
    <n v="60000"/>
    <n v="0.4"/>
    <x v="2"/>
  </r>
  <r>
    <x v="0"/>
    <x v="0"/>
    <x v="296"/>
    <x v="3"/>
    <x v="36"/>
    <x v="39"/>
    <x v="0"/>
    <n v="45"/>
    <n v="500"/>
    <n v="22500"/>
    <n v="78750"/>
    <n v="0.35"/>
    <x v="2"/>
  </r>
  <r>
    <x v="0"/>
    <x v="0"/>
    <x v="296"/>
    <x v="3"/>
    <x v="36"/>
    <x v="39"/>
    <x v="1"/>
    <n v="40.000000000000007"/>
    <n v="250"/>
    <n v="10000.000000000002"/>
    <n v="30000.000000000004"/>
    <n v="0.3"/>
    <x v="2"/>
  </r>
  <r>
    <x v="0"/>
    <x v="0"/>
    <x v="296"/>
    <x v="3"/>
    <x v="36"/>
    <x v="39"/>
    <x v="2"/>
    <n v="35"/>
    <n v="200"/>
    <n v="7000"/>
    <n v="21000"/>
    <n v="0.3"/>
    <x v="2"/>
  </r>
  <r>
    <x v="0"/>
    <x v="0"/>
    <x v="296"/>
    <x v="3"/>
    <x v="36"/>
    <x v="39"/>
    <x v="3"/>
    <n v="35"/>
    <n v="175"/>
    <n v="6125"/>
    <n v="18375"/>
    <n v="0.3"/>
    <x v="2"/>
  </r>
  <r>
    <x v="0"/>
    <x v="0"/>
    <x v="296"/>
    <x v="3"/>
    <x v="36"/>
    <x v="39"/>
    <x v="4"/>
    <n v="45"/>
    <n v="175"/>
    <n v="7875"/>
    <n v="27562.5"/>
    <n v="0.35"/>
    <x v="2"/>
  </r>
  <r>
    <x v="0"/>
    <x v="0"/>
    <x v="296"/>
    <x v="3"/>
    <x v="36"/>
    <x v="39"/>
    <x v="5"/>
    <n v="55.000000000000007"/>
    <n v="325"/>
    <n v="17875.000000000004"/>
    <n v="71500.000000000015"/>
    <n v="0.4"/>
    <x v="2"/>
  </r>
  <r>
    <x v="0"/>
    <x v="0"/>
    <x v="325"/>
    <x v="3"/>
    <x v="36"/>
    <x v="39"/>
    <x v="0"/>
    <n v="50"/>
    <n v="550"/>
    <n v="27500"/>
    <n v="96250"/>
    <n v="0.35"/>
    <x v="2"/>
  </r>
  <r>
    <x v="0"/>
    <x v="0"/>
    <x v="325"/>
    <x v="3"/>
    <x v="36"/>
    <x v="39"/>
    <x v="1"/>
    <n v="45.000000000000007"/>
    <n v="300"/>
    <n v="13500.000000000004"/>
    <n v="40500.000000000007"/>
    <n v="0.3"/>
    <x v="2"/>
  </r>
  <r>
    <x v="0"/>
    <x v="0"/>
    <x v="325"/>
    <x v="3"/>
    <x v="36"/>
    <x v="39"/>
    <x v="2"/>
    <n v="40"/>
    <n v="225"/>
    <n v="9000"/>
    <n v="27000"/>
    <n v="0.3"/>
    <x v="2"/>
  </r>
  <r>
    <x v="0"/>
    <x v="0"/>
    <x v="325"/>
    <x v="3"/>
    <x v="36"/>
    <x v="39"/>
    <x v="3"/>
    <n v="40"/>
    <n v="175"/>
    <n v="7000"/>
    <n v="21000"/>
    <n v="0.3"/>
    <x v="2"/>
  </r>
  <r>
    <x v="0"/>
    <x v="0"/>
    <x v="325"/>
    <x v="3"/>
    <x v="36"/>
    <x v="39"/>
    <x v="4"/>
    <n v="50"/>
    <n v="200"/>
    <n v="10000"/>
    <n v="35000"/>
    <n v="0.35"/>
    <x v="2"/>
  </r>
  <r>
    <x v="0"/>
    <x v="0"/>
    <x v="325"/>
    <x v="3"/>
    <x v="36"/>
    <x v="39"/>
    <x v="5"/>
    <n v="55.000000000000007"/>
    <n v="375"/>
    <n v="20625.000000000004"/>
    <n v="82500.000000000015"/>
    <n v="0.4"/>
    <x v="2"/>
  </r>
  <r>
    <x v="0"/>
    <x v="0"/>
    <x v="357"/>
    <x v="3"/>
    <x v="36"/>
    <x v="39"/>
    <x v="0"/>
    <n v="50"/>
    <n v="525"/>
    <n v="26250"/>
    <n v="91875"/>
    <n v="0.35"/>
    <x v="2"/>
  </r>
  <r>
    <x v="0"/>
    <x v="0"/>
    <x v="357"/>
    <x v="3"/>
    <x v="36"/>
    <x v="39"/>
    <x v="1"/>
    <n v="45.000000000000007"/>
    <n v="300"/>
    <n v="13500.000000000004"/>
    <n v="40500.000000000007"/>
    <n v="0.3"/>
    <x v="2"/>
  </r>
  <r>
    <x v="0"/>
    <x v="0"/>
    <x v="357"/>
    <x v="3"/>
    <x v="36"/>
    <x v="39"/>
    <x v="2"/>
    <n v="40"/>
    <n v="225"/>
    <n v="9000"/>
    <n v="27000"/>
    <n v="0.3"/>
    <x v="2"/>
  </r>
  <r>
    <x v="0"/>
    <x v="0"/>
    <x v="357"/>
    <x v="3"/>
    <x v="36"/>
    <x v="39"/>
    <x v="3"/>
    <n v="40"/>
    <n v="200"/>
    <n v="8000"/>
    <n v="24000"/>
    <n v="0.3"/>
    <x v="2"/>
  </r>
  <r>
    <x v="0"/>
    <x v="0"/>
    <x v="357"/>
    <x v="3"/>
    <x v="36"/>
    <x v="39"/>
    <x v="4"/>
    <n v="50"/>
    <n v="175"/>
    <n v="8750"/>
    <n v="30624.999999999996"/>
    <n v="0.35"/>
    <x v="2"/>
  </r>
  <r>
    <x v="0"/>
    <x v="0"/>
    <x v="357"/>
    <x v="3"/>
    <x v="36"/>
    <x v="39"/>
    <x v="5"/>
    <n v="55.000000000000007"/>
    <n v="350"/>
    <n v="19250.000000000004"/>
    <n v="77000.000000000015"/>
    <n v="0.4"/>
    <x v="2"/>
  </r>
  <r>
    <x v="0"/>
    <x v="0"/>
    <x v="389"/>
    <x v="3"/>
    <x v="36"/>
    <x v="39"/>
    <x v="0"/>
    <n v="45"/>
    <n v="475"/>
    <n v="21375"/>
    <n v="74812.5"/>
    <n v="0.35"/>
    <x v="2"/>
  </r>
  <r>
    <x v="0"/>
    <x v="0"/>
    <x v="389"/>
    <x v="3"/>
    <x v="36"/>
    <x v="39"/>
    <x v="1"/>
    <n v="40.000000000000007"/>
    <n v="275"/>
    <n v="11000.000000000002"/>
    <n v="33000"/>
    <n v="0.3"/>
    <x v="2"/>
  </r>
  <r>
    <x v="0"/>
    <x v="0"/>
    <x v="389"/>
    <x v="3"/>
    <x v="36"/>
    <x v="39"/>
    <x v="2"/>
    <n v="35"/>
    <n v="175"/>
    <n v="6125"/>
    <n v="18375"/>
    <n v="0.3"/>
    <x v="2"/>
  </r>
  <r>
    <x v="0"/>
    <x v="0"/>
    <x v="389"/>
    <x v="3"/>
    <x v="36"/>
    <x v="39"/>
    <x v="3"/>
    <n v="35"/>
    <n v="150"/>
    <n v="5250"/>
    <n v="15750"/>
    <n v="0.3"/>
    <x v="2"/>
  </r>
  <r>
    <x v="0"/>
    <x v="0"/>
    <x v="389"/>
    <x v="3"/>
    <x v="36"/>
    <x v="39"/>
    <x v="4"/>
    <n v="45"/>
    <n v="150"/>
    <n v="6750"/>
    <n v="23625"/>
    <n v="0.35"/>
    <x v="2"/>
  </r>
  <r>
    <x v="0"/>
    <x v="0"/>
    <x v="389"/>
    <x v="3"/>
    <x v="36"/>
    <x v="39"/>
    <x v="5"/>
    <n v="50"/>
    <n v="225"/>
    <n v="11250"/>
    <n v="45000"/>
    <n v="0.4"/>
    <x v="2"/>
  </r>
  <r>
    <x v="0"/>
    <x v="0"/>
    <x v="418"/>
    <x v="3"/>
    <x v="36"/>
    <x v="39"/>
    <x v="0"/>
    <n v="54.999999999999993"/>
    <n v="400"/>
    <n v="21999.999999999996"/>
    <n v="76999.999999999985"/>
    <n v="0.35"/>
    <x v="2"/>
  </r>
  <r>
    <x v="0"/>
    <x v="0"/>
    <x v="418"/>
    <x v="3"/>
    <x v="36"/>
    <x v="39"/>
    <x v="1"/>
    <n v="45"/>
    <n v="250"/>
    <n v="11250"/>
    <n v="33750"/>
    <n v="0.3"/>
    <x v="2"/>
  </r>
  <r>
    <x v="0"/>
    <x v="0"/>
    <x v="418"/>
    <x v="3"/>
    <x v="36"/>
    <x v="39"/>
    <x v="2"/>
    <n v="45"/>
    <n v="150"/>
    <n v="6750"/>
    <n v="20250"/>
    <n v="0.3"/>
    <x v="2"/>
  </r>
  <r>
    <x v="0"/>
    <x v="0"/>
    <x v="418"/>
    <x v="3"/>
    <x v="36"/>
    <x v="39"/>
    <x v="3"/>
    <n v="45"/>
    <n v="125"/>
    <n v="5625"/>
    <n v="16875"/>
    <n v="0.3"/>
    <x v="2"/>
  </r>
  <r>
    <x v="0"/>
    <x v="0"/>
    <x v="418"/>
    <x v="3"/>
    <x v="36"/>
    <x v="39"/>
    <x v="4"/>
    <n v="54.999999999999993"/>
    <n v="125"/>
    <n v="6874.9999999999982"/>
    <n v="24062.499999999993"/>
    <n v="0.35"/>
    <x v="2"/>
  </r>
  <r>
    <x v="2"/>
    <x v="0"/>
    <x v="418"/>
    <x v="3"/>
    <x v="36"/>
    <x v="39"/>
    <x v="5"/>
    <n v="59.999999999999986"/>
    <n v="250"/>
    <n v="14999.999999999996"/>
    <n v="59999.999999999993"/>
    <n v="0.4"/>
    <x v="2"/>
  </r>
  <r>
    <x v="2"/>
    <x v="0"/>
    <x v="449"/>
    <x v="3"/>
    <x v="36"/>
    <x v="39"/>
    <x v="0"/>
    <n v="54.999999999999993"/>
    <n v="400"/>
    <n v="21999.999999999996"/>
    <n v="76999.999999999985"/>
    <n v="0.35"/>
    <x v="2"/>
  </r>
  <r>
    <x v="2"/>
    <x v="0"/>
    <x v="449"/>
    <x v="3"/>
    <x v="36"/>
    <x v="39"/>
    <x v="1"/>
    <n v="45"/>
    <n v="250"/>
    <n v="11250"/>
    <n v="33750"/>
    <n v="0.3"/>
    <x v="2"/>
  </r>
  <r>
    <x v="2"/>
    <x v="0"/>
    <x v="449"/>
    <x v="3"/>
    <x v="36"/>
    <x v="39"/>
    <x v="2"/>
    <n v="45"/>
    <n v="195"/>
    <n v="8775"/>
    <n v="26325"/>
    <n v="0.3"/>
    <x v="2"/>
  </r>
  <r>
    <x v="2"/>
    <x v="0"/>
    <x v="449"/>
    <x v="3"/>
    <x v="36"/>
    <x v="39"/>
    <x v="3"/>
    <n v="45"/>
    <n v="175"/>
    <n v="7875"/>
    <n v="23625"/>
    <n v="0.3"/>
    <x v="2"/>
  </r>
  <r>
    <x v="2"/>
    <x v="0"/>
    <x v="449"/>
    <x v="3"/>
    <x v="36"/>
    <x v="39"/>
    <x v="4"/>
    <n v="60"/>
    <n v="150"/>
    <n v="9000"/>
    <n v="31499.999999999996"/>
    <n v="0.35"/>
    <x v="2"/>
  </r>
  <r>
    <x v="2"/>
    <x v="0"/>
    <x v="449"/>
    <x v="3"/>
    <x v="36"/>
    <x v="39"/>
    <x v="5"/>
    <n v="64.999999999999986"/>
    <n v="250"/>
    <n v="16249.999999999996"/>
    <n v="64999.999999999993"/>
    <n v="0.4"/>
    <x v="2"/>
  </r>
  <r>
    <x v="2"/>
    <x v="0"/>
    <x v="478"/>
    <x v="3"/>
    <x v="36"/>
    <x v="39"/>
    <x v="0"/>
    <n v="60"/>
    <n v="500"/>
    <n v="30000"/>
    <n v="105000"/>
    <n v="0.35"/>
    <x v="2"/>
  </r>
  <r>
    <x v="2"/>
    <x v="0"/>
    <x v="478"/>
    <x v="3"/>
    <x v="36"/>
    <x v="39"/>
    <x v="1"/>
    <n v="50"/>
    <n v="300"/>
    <n v="15000"/>
    <n v="45000"/>
    <n v="0.3"/>
    <x v="2"/>
  </r>
  <r>
    <x v="2"/>
    <x v="0"/>
    <x v="478"/>
    <x v="3"/>
    <x v="36"/>
    <x v="39"/>
    <x v="2"/>
    <n v="50"/>
    <n v="250"/>
    <n v="12500"/>
    <n v="37500"/>
    <n v="0.3"/>
    <x v="2"/>
  </r>
  <r>
    <x v="2"/>
    <x v="0"/>
    <x v="478"/>
    <x v="3"/>
    <x v="36"/>
    <x v="39"/>
    <x v="3"/>
    <n v="50"/>
    <n v="200"/>
    <n v="10000"/>
    <n v="30000"/>
    <n v="0.3"/>
    <x v="2"/>
  </r>
  <r>
    <x v="2"/>
    <x v="0"/>
    <x v="478"/>
    <x v="3"/>
    <x v="36"/>
    <x v="39"/>
    <x v="4"/>
    <n v="60"/>
    <n v="200"/>
    <n v="12000"/>
    <n v="42000"/>
    <n v="0.35"/>
    <x v="2"/>
  </r>
  <r>
    <x v="2"/>
    <x v="0"/>
    <x v="478"/>
    <x v="3"/>
    <x v="36"/>
    <x v="39"/>
    <x v="5"/>
    <n v="64.999999999999986"/>
    <n v="300"/>
    <n v="19499.999999999996"/>
    <n v="77999.999999999985"/>
    <n v="0.4"/>
    <x v="2"/>
  </r>
  <r>
    <x v="2"/>
    <x v="0"/>
    <x v="173"/>
    <x v="3"/>
    <x v="36"/>
    <x v="39"/>
    <x v="0"/>
    <n v="35"/>
    <n v="475"/>
    <n v="16625"/>
    <n v="58187.499999999993"/>
    <n v="0.35"/>
    <x v="2"/>
  </r>
  <r>
    <x v="2"/>
    <x v="0"/>
    <x v="173"/>
    <x v="3"/>
    <x v="36"/>
    <x v="39"/>
    <x v="1"/>
    <n v="35"/>
    <n v="275"/>
    <n v="9625"/>
    <n v="28875"/>
    <n v="0.3"/>
    <x v="2"/>
  </r>
  <r>
    <x v="2"/>
    <x v="0"/>
    <x v="173"/>
    <x v="3"/>
    <x v="36"/>
    <x v="39"/>
    <x v="2"/>
    <n v="25.000000000000007"/>
    <n v="275"/>
    <n v="6875.0000000000018"/>
    <n v="20625.000000000004"/>
    <n v="0.3"/>
    <x v="2"/>
  </r>
  <r>
    <x v="2"/>
    <x v="0"/>
    <x v="173"/>
    <x v="3"/>
    <x v="36"/>
    <x v="39"/>
    <x v="3"/>
    <n v="30.000000000000004"/>
    <n v="125"/>
    <n v="3750.0000000000009"/>
    <n v="11250.000000000002"/>
    <n v="0.3"/>
    <x v="2"/>
  </r>
  <r>
    <x v="2"/>
    <x v="0"/>
    <x v="173"/>
    <x v="3"/>
    <x v="36"/>
    <x v="39"/>
    <x v="4"/>
    <n v="44.999999999999993"/>
    <n v="175"/>
    <n v="7874.9999999999982"/>
    <n v="27562.499999999993"/>
    <n v="0.35"/>
    <x v="2"/>
  </r>
  <r>
    <x v="2"/>
    <x v="0"/>
    <x v="173"/>
    <x v="3"/>
    <x v="36"/>
    <x v="39"/>
    <x v="5"/>
    <n v="35"/>
    <n v="275"/>
    <n v="9625"/>
    <n v="38500"/>
    <n v="0.4"/>
    <x v="2"/>
  </r>
  <r>
    <x v="2"/>
    <x v="0"/>
    <x v="204"/>
    <x v="3"/>
    <x v="36"/>
    <x v="39"/>
    <x v="0"/>
    <n v="35"/>
    <n v="525"/>
    <n v="18375"/>
    <n v="64312.499999999993"/>
    <n v="0.35"/>
    <x v="2"/>
  </r>
  <r>
    <x v="2"/>
    <x v="0"/>
    <x v="204"/>
    <x v="3"/>
    <x v="36"/>
    <x v="39"/>
    <x v="1"/>
    <n v="35"/>
    <n v="175"/>
    <n v="6125"/>
    <n v="18375"/>
    <n v="0.3"/>
    <x v="2"/>
  </r>
  <r>
    <x v="2"/>
    <x v="0"/>
    <x v="204"/>
    <x v="3"/>
    <x v="36"/>
    <x v="39"/>
    <x v="2"/>
    <n v="25.000000000000007"/>
    <n v="225"/>
    <n v="5625.0000000000018"/>
    <n v="16875.000000000004"/>
    <n v="0.3"/>
    <x v="2"/>
  </r>
  <r>
    <x v="2"/>
    <x v="0"/>
    <x v="204"/>
    <x v="3"/>
    <x v="37"/>
    <x v="40"/>
    <x v="3"/>
    <n v="30.000000000000004"/>
    <n v="100"/>
    <n v="3000.0000000000005"/>
    <n v="9000"/>
    <n v="0.3"/>
    <x v="2"/>
  </r>
  <r>
    <x v="2"/>
    <x v="0"/>
    <x v="204"/>
    <x v="3"/>
    <x v="37"/>
    <x v="40"/>
    <x v="4"/>
    <n v="44.999999999999993"/>
    <n v="175"/>
    <n v="7874.9999999999982"/>
    <n v="27562.499999999993"/>
    <n v="0.35"/>
    <x v="2"/>
  </r>
  <r>
    <x v="2"/>
    <x v="0"/>
    <x v="204"/>
    <x v="3"/>
    <x v="37"/>
    <x v="40"/>
    <x v="5"/>
    <n v="24.999999999999996"/>
    <n v="275"/>
    <n v="6874.9999999999982"/>
    <n v="27499.999999999996"/>
    <n v="0.4"/>
    <x v="2"/>
  </r>
  <r>
    <x v="2"/>
    <x v="0"/>
    <x v="710"/>
    <x v="3"/>
    <x v="37"/>
    <x v="40"/>
    <x v="0"/>
    <n v="30.000000000000004"/>
    <n v="495"/>
    <n v="14850.000000000004"/>
    <n v="51975.000000000007"/>
    <n v="0.35"/>
    <x v="2"/>
  </r>
  <r>
    <x v="2"/>
    <x v="0"/>
    <x v="710"/>
    <x v="3"/>
    <x v="37"/>
    <x v="40"/>
    <x v="1"/>
    <n v="30.000000000000004"/>
    <n v="200"/>
    <n v="6000.0000000000009"/>
    <n v="18000"/>
    <n v="0.3"/>
    <x v="2"/>
  </r>
  <r>
    <x v="2"/>
    <x v="0"/>
    <x v="710"/>
    <x v="3"/>
    <x v="37"/>
    <x v="40"/>
    <x v="2"/>
    <n v="20.000000000000004"/>
    <n v="225"/>
    <n v="4500.0000000000009"/>
    <n v="13500.000000000002"/>
    <n v="0.3"/>
    <x v="2"/>
  </r>
  <r>
    <x v="2"/>
    <x v="0"/>
    <x v="710"/>
    <x v="3"/>
    <x v="37"/>
    <x v="40"/>
    <x v="3"/>
    <n v="24.999999999999996"/>
    <n v="75"/>
    <n v="1874.9999999999995"/>
    <n v="5624.9999999999991"/>
    <n v="0.3"/>
    <x v="2"/>
  </r>
  <r>
    <x v="2"/>
    <x v="0"/>
    <x v="710"/>
    <x v="3"/>
    <x v="37"/>
    <x v="40"/>
    <x v="4"/>
    <n v="40"/>
    <n v="125"/>
    <n v="5000"/>
    <n v="17500"/>
    <n v="0.35"/>
    <x v="2"/>
  </r>
  <r>
    <x v="2"/>
    <x v="0"/>
    <x v="710"/>
    <x v="3"/>
    <x v="37"/>
    <x v="40"/>
    <x v="5"/>
    <n v="30.000000000000004"/>
    <n v="225"/>
    <n v="6750.0000000000018"/>
    <n v="27000.000000000007"/>
    <n v="0.4"/>
    <x v="2"/>
  </r>
  <r>
    <x v="2"/>
    <x v="0"/>
    <x v="232"/>
    <x v="3"/>
    <x v="37"/>
    <x v="40"/>
    <x v="0"/>
    <n v="30.000000000000004"/>
    <n v="450"/>
    <n v="13500.000000000004"/>
    <n v="47250.000000000007"/>
    <n v="0.35"/>
    <x v="2"/>
  </r>
  <r>
    <x v="2"/>
    <x v="0"/>
    <x v="232"/>
    <x v="3"/>
    <x v="37"/>
    <x v="40"/>
    <x v="1"/>
    <n v="30.000000000000004"/>
    <n v="150"/>
    <n v="4500.0000000000009"/>
    <n v="13500.000000000002"/>
    <n v="0.3"/>
    <x v="2"/>
  </r>
  <r>
    <x v="2"/>
    <x v="0"/>
    <x v="232"/>
    <x v="3"/>
    <x v="37"/>
    <x v="40"/>
    <x v="2"/>
    <n v="20.000000000000004"/>
    <n v="150"/>
    <n v="3000.0000000000005"/>
    <n v="9000"/>
    <n v="0.3"/>
    <x v="2"/>
  </r>
  <r>
    <x v="2"/>
    <x v="0"/>
    <x v="232"/>
    <x v="3"/>
    <x v="37"/>
    <x v="40"/>
    <x v="3"/>
    <n v="24.999999999999996"/>
    <n v="75"/>
    <n v="1874.9999999999995"/>
    <n v="5624.9999999999991"/>
    <n v="0.3"/>
    <x v="2"/>
  </r>
  <r>
    <x v="2"/>
    <x v="0"/>
    <x v="232"/>
    <x v="3"/>
    <x v="37"/>
    <x v="40"/>
    <x v="4"/>
    <n v="60"/>
    <n v="100"/>
    <n v="6000"/>
    <n v="21000"/>
    <n v="0.35"/>
    <x v="0"/>
  </r>
  <r>
    <x v="2"/>
    <x v="0"/>
    <x v="232"/>
    <x v="3"/>
    <x v="37"/>
    <x v="40"/>
    <x v="5"/>
    <n v="50"/>
    <n v="225"/>
    <n v="11250"/>
    <n v="45000"/>
    <n v="0.4"/>
    <x v="0"/>
  </r>
  <r>
    <x v="2"/>
    <x v="0"/>
    <x v="263"/>
    <x v="3"/>
    <x v="37"/>
    <x v="40"/>
    <x v="0"/>
    <n v="60"/>
    <n v="495"/>
    <n v="29700"/>
    <n v="103950"/>
    <n v="0.35"/>
    <x v="0"/>
  </r>
  <r>
    <x v="2"/>
    <x v="0"/>
    <x v="263"/>
    <x v="3"/>
    <x v="37"/>
    <x v="40"/>
    <x v="1"/>
    <n v="45"/>
    <n v="200"/>
    <n v="9000"/>
    <n v="27000"/>
    <n v="0.3"/>
    <x v="0"/>
  </r>
  <r>
    <x v="2"/>
    <x v="0"/>
    <x v="263"/>
    <x v="3"/>
    <x v="37"/>
    <x v="40"/>
    <x v="2"/>
    <n v="40"/>
    <n v="175"/>
    <n v="7000"/>
    <n v="21000"/>
    <n v="0.3"/>
    <x v="0"/>
  </r>
  <r>
    <x v="2"/>
    <x v="0"/>
    <x v="263"/>
    <x v="3"/>
    <x v="37"/>
    <x v="40"/>
    <x v="3"/>
    <n v="40"/>
    <n v="100"/>
    <n v="4000"/>
    <n v="12000"/>
    <n v="0.3"/>
    <x v="0"/>
  </r>
  <r>
    <x v="2"/>
    <x v="0"/>
    <x v="263"/>
    <x v="3"/>
    <x v="37"/>
    <x v="40"/>
    <x v="4"/>
    <n v="49.999999999999993"/>
    <n v="125"/>
    <n v="6249.9999999999991"/>
    <n v="21874.999999999996"/>
    <n v="0.35"/>
    <x v="0"/>
  </r>
  <r>
    <x v="2"/>
    <x v="0"/>
    <x v="263"/>
    <x v="3"/>
    <x v="37"/>
    <x v="40"/>
    <x v="5"/>
    <n v="54.999999999999993"/>
    <n v="250"/>
    <n v="13749.999999999996"/>
    <n v="54999.999999999993"/>
    <n v="0.4"/>
    <x v="0"/>
  </r>
  <r>
    <x v="2"/>
    <x v="0"/>
    <x v="293"/>
    <x v="3"/>
    <x v="37"/>
    <x v="40"/>
    <x v="0"/>
    <n v="40"/>
    <n v="500"/>
    <n v="20000"/>
    <n v="70000"/>
    <n v="0.35"/>
    <x v="0"/>
  </r>
  <r>
    <x v="2"/>
    <x v="0"/>
    <x v="293"/>
    <x v="3"/>
    <x v="37"/>
    <x v="40"/>
    <x v="1"/>
    <n v="35.000000000000007"/>
    <n v="250"/>
    <n v="8750.0000000000018"/>
    <n v="26250.000000000004"/>
    <n v="0.3"/>
    <x v="0"/>
  </r>
  <r>
    <x v="2"/>
    <x v="0"/>
    <x v="293"/>
    <x v="3"/>
    <x v="37"/>
    <x v="40"/>
    <x v="2"/>
    <n v="30.000000000000004"/>
    <n v="200"/>
    <n v="6000.0000000000009"/>
    <n v="18000"/>
    <n v="0.3"/>
    <x v="0"/>
  </r>
  <r>
    <x v="2"/>
    <x v="0"/>
    <x v="293"/>
    <x v="3"/>
    <x v="37"/>
    <x v="40"/>
    <x v="3"/>
    <n v="30.000000000000004"/>
    <n v="175"/>
    <n v="5250.0000000000009"/>
    <n v="15750.000000000002"/>
    <n v="0.3"/>
    <x v="0"/>
  </r>
  <r>
    <x v="2"/>
    <x v="0"/>
    <x v="293"/>
    <x v="3"/>
    <x v="37"/>
    <x v="40"/>
    <x v="4"/>
    <n v="40"/>
    <n v="175"/>
    <n v="7000"/>
    <n v="24500"/>
    <n v="0.35"/>
    <x v="0"/>
  </r>
  <r>
    <x v="2"/>
    <x v="0"/>
    <x v="293"/>
    <x v="3"/>
    <x v="37"/>
    <x v="40"/>
    <x v="5"/>
    <n v="55.000000000000007"/>
    <n v="325"/>
    <n v="17875.000000000004"/>
    <n v="71500.000000000015"/>
    <n v="0.4"/>
    <x v="0"/>
  </r>
  <r>
    <x v="2"/>
    <x v="0"/>
    <x v="322"/>
    <x v="3"/>
    <x v="37"/>
    <x v="40"/>
    <x v="0"/>
    <n v="50"/>
    <n v="550"/>
    <n v="27500"/>
    <n v="96250"/>
    <n v="0.35"/>
    <x v="0"/>
  </r>
  <r>
    <x v="2"/>
    <x v="0"/>
    <x v="322"/>
    <x v="3"/>
    <x v="37"/>
    <x v="40"/>
    <x v="1"/>
    <n v="45.000000000000007"/>
    <n v="300"/>
    <n v="13500.000000000004"/>
    <n v="40500.000000000007"/>
    <n v="0.3"/>
    <x v="0"/>
  </r>
  <r>
    <x v="2"/>
    <x v="0"/>
    <x v="322"/>
    <x v="3"/>
    <x v="37"/>
    <x v="40"/>
    <x v="2"/>
    <n v="40"/>
    <n v="225"/>
    <n v="9000"/>
    <n v="27000"/>
    <n v="0.3"/>
    <x v="0"/>
  </r>
  <r>
    <x v="2"/>
    <x v="0"/>
    <x v="322"/>
    <x v="3"/>
    <x v="37"/>
    <x v="40"/>
    <x v="3"/>
    <n v="40"/>
    <n v="175"/>
    <n v="7000"/>
    <n v="21000"/>
    <n v="0.3"/>
    <x v="0"/>
  </r>
  <r>
    <x v="2"/>
    <x v="0"/>
    <x v="322"/>
    <x v="3"/>
    <x v="37"/>
    <x v="40"/>
    <x v="4"/>
    <n v="50"/>
    <n v="200"/>
    <n v="10000"/>
    <n v="35000"/>
    <n v="0.35"/>
    <x v="0"/>
  </r>
  <r>
    <x v="2"/>
    <x v="0"/>
    <x v="322"/>
    <x v="3"/>
    <x v="37"/>
    <x v="40"/>
    <x v="5"/>
    <n v="55.000000000000007"/>
    <n v="375"/>
    <n v="20625.000000000004"/>
    <n v="82500.000000000015"/>
    <n v="0.4"/>
    <x v="0"/>
  </r>
  <r>
    <x v="2"/>
    <x v="0"/>
    <x v="354"/>
    <x v="3"/>
    <x v="37"/>
    <x v="40"/>
    <x v="0"/>
    <n v="50"/>
    <n v="525"/>
    <n v="26250"/>
    <n v="91875"/>
    <n v="0.35"/>
    <x v="0"/>
  </r>
  <r>
    <x v="2"/>
    <x v="0"/>
    <x v="354"/>
    <x v="3"/>
    <x v="37"/>
    <x v="40"/>
    <x v="1"/>
    <n v="45.000000000000007"/>
    <n v="300"/>
    <n v="13500.000000000004"/>
    <n v="40500.000000000007"/>
    <n v="0.3"/>
    <x v="0"/>
  </r>
  <r>
    <x v="2"/>
    <x v="0"/>
    <x v="354"/>
    <x v="3"/>
    <x v="37"/>
    <x v="40"/>
    <x v="2"/>
    <n v="40"/>
    <n v="225"/>
    <n v="9000"/>
    <n v="27000"/>
    <n v="0.3"/>
    <x v="0"/>
  </r>
  <r>
    <x v="2"/>
    <x v="0"/>
    <x v="354"/>
    <x v="3"/>
    <x v="37"/>
    <x v="40"/>
    <x v="3"/>
    <n v="40"/>
    <n v="200"/>
    <n v="8000"/>
    <n v="24000"/>
    <n v="0.3"/>
    <x v="0"/>
  </r>
  <r>
    <x v="2"/>
    <x v="0"/>
    <x v="354"/>
    <x v="3"/>
    <x v="37"/>
    <x v="40"/>
    <x v="4"/>
    <n v="50"/>
    <n v="175"/>
    <n v="8750"/>
    <n v="30624.999999999996"/>
    <n v="0.35"/>
    <x v="0"/>
  </r>
  <r>
    <x v="2"/>
    <x v="0"/>
    <x v="354"/>
    <x v="3"/>
    <x v="37"/>
    <x v="40"/>
    <x v="5"/>
    <n v="55.000000000000007"/>
    <n v="350"/>
    <n v="19250.000000000004"/>
    <n v="77000.000000000015"/>
    <n v="0.4"/>
    <x v="0"/>
  </r>
  <r>
    <x v="2"/>
    <x v="0"/>
    <x v="386"/>
    <x v="3"/>
    <x v="37"/>
    <x v="40"/>
    <x v="0"/>
    <n v="40"/>
    <n v="475"/>
    <n v="19000"/>
    <n v="66500"/>
    <n v="0.35"/>
    <x v="0"/>
  </r>
  <r>
    <x v="2"/>
    <x v="0"/>
    <x v="386"/>
    <x v="3"/>
    <x v="37"/>
    <x v="40"/>
    <x v="1"/>
    <n v="35.000000000000007"/>
    <n v="275"/>
    <n v="9625.0000000000018"/>
    <n v="28875.000000000004"/>
    <n v="0.3"/>
    <x v="0"/>
  </r>
  <r>
    <x v="2"/>
    <x v="0"/>
    <x v="386"/>
    <x v="3"/>
    <x v="37"/>
    <x v="40"/>
    <x v="2"/>
    <n v="30.000000000000004"/>
    <n v="175"/>
    <n v="5250.0000000000009"/>
    <n v="15750.000000000002"/>
    <n v="0.3"/>
    <x v="0"/>
  </r>
  <r>
    <x v="2"/>
    <x v="0"/>
    <x v="386"/>
    <x v="3"/>
    <x v="37"/>
    <x v="40"/>
    <x v="3"/>
    <n v="30.000000000000004"/>
    <n v="150"/>
    <n v="4500.0000000000009"/>
    <n v="13500.000000000002"/>
    <n v="0.3"/>
    <x v="0"/>
  </r>
  <r>
    <x v="2"/>
    <x v="0"/>
    <x v="386"/>
    <x v="3"/>
    <x v="37"/>
    <x v="40"/>
    <x v="4"/>
    <n v="40"/>
    <n v="150"/>
    <n v="6000"/>
    <n v="21000"/>
    <n v="0.35"/>
    <x v="0"/>
  </r>
  <r>
    <x v="2"/>
    <x v="0"/>
    <x v="386"/>
    <x v="3"/>
    <x v="37"/>
    <x v="40"/>
    <x v="5"/>
    <n v="45"/>
    <n v="225"/>
    <n v="10125"/>
    <n v="40500"/>
    <n v="0.4"/>
    <x v="0"/>
  </r>
  <r>
    <x v="2"/>
    <x v="0"/>
    <x v="415"/>
    <x v="3"/>
    <x v="37"/>
    <x v="40"/>
    <x v="0"/>
    <n v="49.999999999999993"/>
    <n v="400"/>
    <n v="19999.999999999996"/>
    <n v="69999.999999999985"/>
    <n v="0.35"/>
    <x v="0"/>
  </r>
  <r>
    <x v="2"/>
    <x v="0"/>
    <x v="415"/>
    <x v="3"/>
    <x v="37"/>
    <x v="40"/>
    <x v="1"/>
    <n v="40"/>
    <n v="250"/>
    <n v="10000"/>
    <n v="30000"/>
    <n v="0.3"/>
    <x v="0"/>
  </r>
  <r>
    <x v="2"/>
    <x v="0"/>
    <x v="415"/>
    <x v="3"/>
    <x v="37"/>
    <x v="40"/>
    <x v="2"/>
    <n v="40"/>
    <n v="150"/>
    <n v="6000"/>
    <n v="18000"/>
    <n v="0.3"/>
    <x v="0"/>
  </r>
  <r>
    <x v="2"/>
    <x v="0"/>
    <x v="415"/>
    <x v="3"/>
    <x v="37"/>
    <x v="40"/>
    <x v="3"/>
    <n v="40"/>
    <n v="125"/>
    <n v="5000"/>
    <n v="15000"/>
    <n v="0.3"/>
    <x v="0"/>
  </r>
  <r>
    <x v="2"/>
    <x v="0"/>
    <x v="415"/>
    <x v="3"/>
    <x v="37"/>
    <x v="40"/>
    <x v="4"/>
    <n v="49.999999999999993"/>
    <n v="125"/>
    <n v="6249.9999999999991"/>
    <n v="21874.999999999996"/>
    <n v="0.35"/>
    <x v="0"/>
  </r>
  <r>
    <x v="0"/>
    <x v="0"/>
    <x v="415"/>
    <x v="3"/>
    <x v="37"/>
    <x v="40"/>
    <x v="5"/>
    <n v="54.999999999999986"/>
    <n v="250"/>
    <n v="13749.999999999996"/>
    <n v="54999.999999999993"/>
    <n v="0.4"/>
    <x v="0"/>
  </r>
  <r>
    <x v="0"/>
    <x v="0"/>
    <x v="446"/>
    <x v="3"/>
    <x v="37"/>
    <x v="40"/>
    <x v="0"/>
    <n v="49.999999999999993"/>
    <n v="400"/>
    <n v="19999.999999999996"/>
    <n v="69999.999999999985"/>
    <n v="0.35"/>
    <x v="0"/>
  </r>
  <r>
    <x v="0"/>
    <x v="0"/>
    <x v="446"/>
    <x v="3"/>
    <x v="37"/>
    <x v="40"/>
    <x v="1"/>
    <n v="40"/>
    <n v="250"/>
    <n v="10000"/>
    <n v="30000"/>
    <n v="0.3"/>
    <x v="0"/>
  </r>
  <r>
    <x v="0"/>
    <x v="0"/>
    <x v="446"/>
    <x v="3"/>
    <x v="37"/>
    <x v="40"/>
    <x v="2"/>
    <n v="40"/>
    <n v="195"/>
    <n v="7800"/>
    <n v="23400"/>
    <n v="0.3"/>
    <x v="0"/>
  </r>
  <r>
    <x v="0"/>
    <x v="0"/>
    <x v="446"/>
    <x v="3"/>
    <x v="37"/>
    <x v="40"/>
    <x v="3"/>
    <n v="40"/>
    <n v="175"/>
    <n v="7000"/>
    <n v="21000"/>
    <n v="0.3"/>
    <x v="0"/>
  </r>
  <r>
    <x v="0"/>
    <x v="0"/>
    <x v="446"/>
    <x v="3"/>
    <x v="37"/>
    <x v="40"/>
    <x v="4"/>
    <n v="60"/>
    <n v="150"/>
    <n v="9000"/>
    <n v="31499.999999999996"/>
    <n v="0.35"/>
    <x v="0"/>
  </r>
  <r>
    <x v="0"/>
    <x v="0"/>
    <x v="446"/>
    <x v="3"/>
    <x v="37"/>
    <x v="40"/>
    <x v="5"/>
    <n v="64.999999999999986"/>
    <n v="250"/>
    <n v="16249.999999999996"/>
    <n v="64999.999999999993"/>
    <n v="0.4"/>
    <x v="0"/>
  </r>
  <r>
    <x v="0"/>
    <x v="0"/>
    <x v="475"/>
    <x v="3"/>
    <x v="37"/>
    <x v="40"/>
    <x v="0"/>
    <n v="60"/>
    <n v="500"/>
    <n v="30000"/>
    <n v="105000"/>
    <n v="0.35"/>
    <x v="0"/>
  </r>
  <r>
    <x v="0"/>
    <x v="0"/>
    <x v="475"/>
    <x v="3"/>
    <x v="37"/>
    <x v="40"/>
    <x v="1"/>
    <n v="50"/>
    <n v="300"/>
    <n v="15000"/>
    <n v="45000"/>
    <n v="0.3"/>
    <x v="0"/>
  </r>
  <r>
    <x v="0"/>
    <x v="0"/>
    <x v="475"/>
    <x v="3"/>
    <x v="37"/>
    <x v="40"/>
    <x v="2"/>
    <n v="50"/>
    <n v="250"/>
    <n v="12500"/>
    <n v="37500"/>
    <n v="0.3"/>
    <x v="0"/>
  </r>
  <r>
    <x v="0"/>
    <x v="0"/>
    <x v="475"/>
    <x v="3"/>
    <x v="37"/>
    <x v="40"/>
    <x v="3"/>
    <n v="50"/>
    <n v="200"/>
    <n v="10000"/>
    <n v="30000"/>
    <n v="0.3"/>
    <x v="0"/>
  </r>
  <r>
    <x v="0"/>
    <x v="0"/>
    <x v="475"/>
    <x v="3"/>
    <x v="37"/>
    <x v="40"/>
    <x v="4"/>
    <n v="60"/>
    <n v="200"/>
    <n v="12000"/>
    <n v="42000"/>
    <n v="0.35"/>
    <x v="0"/>
  </r>
  <r>
    <x v="0"/>
    <x v="0"/>
    <x v="475"/>
    <x v="3"/>
    <x v="37"/>
    <x v="40"/>
    <x v="5"/>
    <n v="64.999999999999986"/>
    <n v="300"/>
    <n v="19499.999999999996"/>
    <n v="77999.999999999985"/>
    <n v="0.4"/>
    <x v="0"/>
  </r>
  <r>
    <x v="0"/>
    <x v="0"/>
    <x v="170"/>
    <x v="3"/>
    <x v="37"/>
    <x v="40"/>
    <x v="0"/>
    <n v="30.000000000000004"/>
    <n v="450"/>
    <n v="13500.000000000004"/>
    <n v="40500.000000000007"/>
    <n v="0.3"/>
    <x v="0"/>
  </r>
  <r>
    <x v="0"/>
    <x v="0"/>
    <x v="170"/>
    <x v="3"/>
    <x v="37"/>
    <x v="40"/>
    <x v="1"/>
    <n v="30.000000000000004"/>
    <n v="250"/>
    <n v="7500.0000000000018"/>
    <n v="26250.000000000004"/>
    <n v="0.35"/>
    <x v="0"/>
  </r>
  <r>
    <x v="0"/>
    <x v="0"/>
    <x v="170"/>
    <x v="3"/>
    <x v="37"/>
    <x v="40"/>
    <x v="2"/>
    <n v="20.000000000000007"/>
    <n v="250"/>
    <n v="5000.0000000000018"/>
    <n v="15000.000000000004"/>
    <n v="0.3"/>
    <x v="0"/>
  </r>
  <r>
    <x v="0"/>
    <x v="0"/>
    <x v="170"/>
    <x v="3"/>
    <x v="37"/>
    <x v="40"/>
    <x v="3"/>
    <n v="25.000000000000007"/>
    <n v="100"/>
    <n v="2500.0000000000009"/>
    <n v="7500.0000000000018"/>
    <n v="0.3"/>
    <x v="0"/>
  </r>
  <r>
    <x v="0"/>
    <x v="0"/>
    <x v="170"/>
    <x v="3"/>
    <x v="37"/>
    <x v="40"/>
    <x v="4"/>
    <n v="40"/>
    <n v="150"/>
    <n v="6000"/>
    <n v="30000"/>
    <n v="0.5"/>
    <x v="0"/>
  </r>
  <r>
    <x v="0"/>
    <x v="0"/>
    <x v="170"/>
    <x v="3"/>
    <x v="37"/>
    <x v="40"/>
    <x v="5"/>
    <n v="30.000000000000004"/>
    <n v="250"/>
    <n v="7500.0000000000018"/>
    <n v="30000.000000000007"/>
    <n v="0.4"/>
    <x v="0"/>
  </r>
  <r>
    <x v="0"/>
    <x v="0"/>
    <x v="201"/>
    <x v="3"/>
    <x v="37"/>
    <x v="40"/>
    <x v="0"/>
    <n v="30.000000000000004"/>
    <n v="500"/>
    <n v="15000.000000000004"/>
    <n v="45000.000000000007"/>
    <n v="0.3"/>
    <x v="0"/>
  </r>
  <r>
    <x v="0"/>
    <x v="0"/>
    <x v="201"/>
    <x v="3"/>
    <x v="37"/>
    <x v="40"/>
    <x v="1"/>
    <n v="30.000000000000004"/>
    <n v="150"/>
    <n v="4500.0000000000009"/>
    <n v="15750.000000000002"/>
    <n v="0.35"/>
    <x v="0"/>
  </r>
  <r>
    <x v="0"/>
    <x v="0"/>
    <x v="201"/>
    <x v="3"/>
    <x v="37"/>
    <x v="40"/>
    <x v="2"/>
    <n v="20.000000000000007"/>
    <n v="200"/>
    <n v="4000.0000000000014"/>
    <n v="12000.000000000004"/>
    <n v="0.3"/>
    <x v="0"/>
  </r>
  <r>
    <x v="0"/>
    <x v="0"/>
    <x v="201"/>
    <x v="3"/>
    <x v="38"/>
    <x v="41"/>
    <x v="3"/>
    <n v="25.000000000000007"/>
    <n v="75"/>
    <n v="1875.0000000000005"/>
    <n v="5625.0000000000009"/>
    <n v="0.3"/>
    <x v="0"/>
  </r>
  <r>
    <x v="0"/>
    <x v="0"/>
    <x v="201"/>
    <x v="3"/>
    <x v="38"/>
    <x v="41"/>
    <x v="4"/>
    <n v="40"/>
    <n v="150"/>
    <n v="6000"/>
    <n v="30000"/>
    <n v="0.5"/>
    <x v="0"/>
  </r>
  <r>
    <x v="0"/>
    <x v="0"/>
    <x v="201"/>
    <x v="3"/>
    <x v="38"/>
    <x v="41"/>
    <x v="5"/>
    <n v="14.999999999999996"/>
    <n v="250"/>
    <n v="3749.9999999999991"/>
    <n v="14999.999999999998"/>
    <n v="0.4"/>
    <x v="0"/>
  </r>
  <r>
    <x v="0"/>
    <x v="0"/>
    <x v="707"/>
    <x v="3"/>
    <x v="38"/>
    <x v="41"/>
    <x v="0"/>
    <n v="20.000000000000004"/>
    <n v="470"/>
    <n v="9400.0000000000018"/>
    <n v="28200.000000000004"/>
    <n v="0.3"/>
    <x v="0"/>
  </r>
  <r>
    <x v="0"/>
    <x v="0"/>
    <x v="707"/>
    <x v="3"/>
    <x v="38"/>
    <x v="41"/>
    <x v="1"/>
    <n v="20.000000000000004"/>
    <n v="175"/>
    <n v="3500.0000000000009"/>
    <n v="12250.000000000002"/>
    <n v="0.35"/>
    <x v="0"/>
  </r>
  <r>
    <x v="0"/>
    <x v="0"/>
    <x v="707"/>
    <x v="3"/>
    <x v="38"/>
    <x v="41"/>
    <x v="2"/>
    <n v="10.000000000000004"/>
    <n v="225"/>
    <n v="2250.0000000000009"/>
    <n v="6750.0000000000018"/>
    <n v="0.3"/>
    <x v="0"/>
  </r>
  <r>
    <x v="0"/>
    <x v="0"/>
    <x v="707"/>
    <x v="3"/>
    <x v="38"/>
    <x v="41"/>
    <x v="3"/>
    <n v="14.999999999999996"/>
    <n v="100"/>
    <n v="1499.9999999999995"/>
    <n v="4499.9999999999991"/>
    <n v="0.3"/>
    <x v="0"/>
  </r>
  <r>
    <x v="0"/>
    <x v="0"/>
    <x v="707"/>
    <x v="3"/>
    <x v="38"/>
    <x v="41"/>
    <x v="4"/>
    <n v="30.000000000000004"/>
    <n v="150"/>
    <n v="4500.0000000000009"/>
    <n v="22500.000000000004"/>
    <n v="0.5"/>
    <x v="0"/>
  </r>
  <r>
    <x v="0"/>
    <x v="0"/>
    <x v="707"/>
    <x v="3"/>
    <x v="38"/>
    <x v="41"/>
    <x v="5"/>
    <n v="20.000000000000004"/>
    <n v="250"/>
    <n v="5000.0000000000009"/>
    <n v="20000.000000000004"/>
    <n v="0.4"/>
    <x v="0"/>
  </r>
  <r>
    <x v="0"/>
    <x v="0"/>
    <x v="229"/>
    <x v="3"/>
    <x v="38"/>
    <x v="41"/>
    <x v="0"/>
    <n v="20.000000000000004"/>
    <n v="475"/>
    <n v="9500.0000000000018"/>
    <n v="28500.000000000004"/>
    <n v="0.3"/>
    <x v="0"/>
  </r>
  <r>
    <x v="0"/>
    <x v="0"/>
    <x v="229"/>
    <x v="3"/>
    <x v="38"/>
    <x v="41"/>
    <x v="1"/>
    <n v="20.000000000000004"/>
    <n v="175"/>
    <n v="3500.0000000000009"/>
    <n v="12250.000000000002"/>
    <n v="0.35"/>
    <x v="0"/>
  </r>
  <r>
    <x v="0"/>
    <x v="0"/>
    <x v="229"/>
    <x v="3"/>
    <x v="38"/>
    <x v="41"/>
    <x v="2"/>
    <n v="10.000000000000004"/>
    <n v="175"/>
    <n v="1750.0000000000007"/>
    <n v="5250.0000000000018"/>
    <n v="0.3"/>
    <x v="0"/>
  </r>
  <r>
    <x v="0"/>
    <x v="0"/>
    <x v="229"/>
    <x v="3"/>
    <x v="38"/>
    <x v="41"/>
    <x v="3"/>
    <n v="14.999999999999996"/>
    <n v="100"/>
    <n v="1499.9999999999995"/>
    <n v="4499.9999999999991"/>
    <n v="0.3"/>
    <x v="0"/>
  </r>
  <r>
    <x v="0"/>
    <x v="0"/>
    <x v="229"/>
    <x v="3"/>
    <x v="38"/>
    <x v="41"/>
    <x v="4"/>
    <n v="60"/>
    <n v="125"/>
    <n v="7500"/>
    <n v="37500"/>
    <n v="0.5"/>
    <x v="0"/>
  </r>
  <r>
    <x v="0"/>
    <x v="0"/>
    <x v="229"/>
    <x v="3"/>
    <x v="38"/>
    <x v="41"/>
    <x v="5"/>
    <n v="50"/>
    <n v="250"/>
    <n v="12500"/>
    <n v="50000"/>
    <n v="0.4"/>
    <x v="0"/>
  </r>
  <r>
    <x v="0"/>
    <x v="0"/>
    <x v="260"/>
    <x v="3"/>
    <x v="38"/>
    <x v="41"/>
    <x v="0"/>
    <n v="60"/>
    <n v="520"/>
    <n v="31200"/>
    <n v="93600"/>
    <n v="0.3"/>
    <x v="0"/>
  </r>
  <r>
    <x v="0"/>
    <x v="0"/>
    <x v="260"/>
    <x v="3"/>
    <x v="38"/>
    <x v="41"/>
    <x v="1"/>
    <n v="40"/>
    <n v="225"/>
    <n v="9000"/>
    <n v="31499.999999999996"/>
    <n v="0.35"/>
    <x v="0"/>
  </r>
  <r>
    <x v="0"/>
    <x v="0"/>
    <x v="260"/>
    <x v="3"/>
    <x v="38"/>
    <x v="41"/>
    <x v="2"/>
    <n v="35"/>
    <n v="200"/>
    <n v="7000"/>
    <n v="21000"/>
    <n v="0.3"/>
    <x v="0"/>
  </r>
  <r>
    <x v="0"/>
    <x v="0"/>
    <x v="260"/>
    <x v="3"/>
    <x v="38"/>
    <x v="41"/>
    <x v="3"/>
    <n v="35"/>
    <n v="125"/>
    <n v="4375"/>
    <n v="13125"/>
    <n v="0.3"/>
    <x v="0"/>
  </r>
  <r>
    <x v="0"/>
    <x v="0"/>
    <x v="260"/>
    <x v="3"/>
    <x v="38"/>
    <x v="41"/>
    <x v="4"/>
    <n v="44.999999999999993"/>
    <n v="150"/>
    <n v="6749.9999999999982"/>
    <n v="33749.999999999993"/>
    <n v="0.5"/>
    <x v="0"/>
  </r>
  <r>
    <x v="0"/>
    <x v="0"/>
    <x v="260"/>
    <x v="3"/>
    <x v="38"/>
    <x v="41"/>
    <x v="5"/>
    <n v="49.999999999999993"/>
    <n v="275"/>
    <n v="13749.999999999996"/>
    <n v="54999.999999999993"/>
    <n v="0.4"/>
    <x v="0"/>
  </r>
  <r>
    <x v="0"/>
    <x v="0"/>
    <x v="290"/>
    <x v="3"/>
    <x v="38"/>
    <x v="41"/>
    <x v="0"/>
    <n v="35"/>
    <n v="525"/>
    <n v="18375"/>
    <n v="55125"/>
    <n v="0.3"/>
    <x v="0"/>
  </r>
  <r>
    <x v="0"/>
    <x v="0"/>
    <x v="290"/>
    <x v="3"/>
    <x v="38"/>
    <x v="41"/>
    <x v="1"/>
    <n v="30.000000000000011"/>
    <n v="275"/>
    <n v="8250.0000000000036"/>
    <n v="28875.000000000007"/>
    <n v="0.35"/>
    <x v="0"/>
  </r>
  <r>
    <x v="0"/>
    <x v="0"/>
    <x v="290"/>
    <x v="3"/>
    <x v="38"/>
    <x v="41"/>
    <x v="2"/>
    <n v="25.000000000000007"/>
    <n v="200"/>
    <n v="5000.0000000000018"/>
    <n v="15000.000000000004"/>
    <n v="0.3"/>
    <x v="0"/>
  </r>
  <r>
    <x v="0"/>
    <x v="0"/>
    <x v="290"/>
    <x v="3"/>
    <x v="38"/>
    <x v="41"/>
    <x v="3"/>
    <n v="25.000000000000007"/>
    <n v="175"/>
    <n v="4375.0000000000018"/>
    <n v="13125.000000000004"/>
    <n v="0.3"/>
    <x v="0"/>
  </r>
  <r>
    <x v="0"/>
    <x v="0"/>
    <x v="290"/>
    <x v="3"/>
    <x v="38"/>
    <x v="41"/>
    <x v="4"/>
    <n v="35"/>
    <n v="175"/>
    <n v="6125"/>
    <n v="30625"/>
    <n v="0.5"/>
    <x v="0"/>
  </r>
  <r>
    <x v="0"/>
    <x v="0"/>
    <x v="290"/>
    <x v="3"/>
    <x v="38"/>
    <x v="41"/>
    <x v="5"/>
    <n v="55.000000000000007"/>
    <n v="325"/>
    <n v="17875.000000000004"/>
    <n v="71500.000000000015"/>
    <n v="0.4"/>
    <x v="0"/>
  </r>
  <r>
    <x v="0"/>
    <x v="0"/>
    <x v="319"/>
    <x v="3"/>
    <x v="38"/>
    <x v="41"/>
    <x v="0"/>
    <n v="50"/>
    <n v="550"/>
    <n v="27500"/>
    <n v="82500"/>
    <n v="0.3"/>
    <x v="0"/>
  </r>
  <r>
    <x v="0"/>
    <x v="0"/>
    <x v="319"/>
    <x v="3"/>
    <x v="38"/>
    <x v="41"/>
    <x v="1"/>
    <n v="45.000000000000007"/>
    <n v="300"/>
    <n v="13500.000000000004"/>
    <n v="47250.000000000007"/>
    <n v="0.35"/>
    <x v="0"/>
  </r>
  <r>
    <x v="0"/>
    <x v="0"/>
    <x v="319"/>
    <x v="3"/>
    <x v="38"/>
    <x v="41"/>
    <x v="2"/>
    <n v="40"/>
    <n v="225"/>
    <n v="9000"/>
    <n v="27000"/>
    <n v="0.3"/>
    <x v="0"/>
  </r>
  <r>
    <x v="0"/>
    <x v="0"/>
    <x v="319"/>
    <x v="3"/>
    <x v="38"/>
    <x v="41"/>
    <x v="3"/>
    <n v="40"/>
    <n v="175"/>
    <n v="7000"/>
    <n v="21000"/>
    <n v="0.3"/>
    <x v="0"/>
  </r>
  <r>
    <x v="0"/>
    <x v="0"/>
    <x v="319"/>
    <x v="3"/>
    <x v="38"/>
    <x v="41"/>
    <x v="4"/>
    <n v="50"/>
    <n v="200"/>
    <n v="10000"/>
    <n v="50000"/>
    <n v="0.5"/>
    <x v="0"/>
  </r>
  <r>
    <x v="0"/>
    <x v="0"/>
    <x v="319"/>
    <x v="3"/>
    <x v="38"/>
    <x v="41"/>
    <x v="5"/>
    <n v="55.000000000000007"/>
    <n v="375"/>
    <n v="20625.000000000004"/>
    <n v="82500.000000000015"/>
    <n v="0.4"/>
    <x v="0"/>
  </r>
  <r>
    <x v="0"/>
    <x v="0"/>
    <x v="351"/>
    <x v="3"/>
    <x v="38"/>
    <x v="41"/>
    <x v="0"/>
    <n v="50"/>
    <n v="525"/>
    <n v="26250"/>
    <n v="78750"/>
    <n v="0.3"/>
    <x v="0"/>
  </r>
  <r>
    <x v="0"/>
    <x v="0"/>
    <x v="351"/>
    <x v="3"/>
    <x v="38"/>
    <x v="41"/>
    <x v="1"/>
    <n v="45.000000000000007"/>
    <n v="300"/>
    <n v="13500.000000000004"/>
    <n v="47250.000000000007"/>
    <n v="0.35"/>
    <x v="0"/>
  </r>
  <r>
    <x v="0"/>
    <x v="0"/>
    <x v="351"/>
    <x v="3"/>
    <x v="38"/>
    <x v="41"/>
    <x v="2"/>
    <n v="40"/>
    <n v="225"/>
    <n v="9000"/>
    <n v="27000"/>
    <n v="0.3"/>
    <x v="0"/>
  </r>
  <r>
    <x v="0"/>
    <x v="0"/>
    <x v="351"/>
    <x v="3"/>
    <x v="38"/>
    <x v="41"/>
    <x v="3"/>
    <n v="40"/>
    <n v="200"/>
    <n v="8000"/>
    <n v="24000"/>
    <n v="0.3"/>
    <x v="0"/>
  </r>
  <r>
    <x v="0"/>
    <x v="0"/>
    <x v="351"/>
    <x v="3"/>
    <x v="38"/>
    <x v="41"/>
    <x v="4"/>
    <n v="50"/>
    <n v="175"/>
    <n v="8750"/>
    <n v="43750"/>
    <n v="0.5"/>
    <x v="0"/>
  </r>
  <r>
    <x v="0"/>
    <x v="0"/>
    <x v="351"/>
    <x v="3"/>
    <x v="38"/>
    <x v="41"/>
    <x v="5"/>
    <n v="55.000000000000007"/>
    <n v="350"/>
    <n v="19250.000000000004"/>
    <n v="77000.000000000015"/>
    <n v="0.4"/>
    <x v="0"/>
  </r>
  <r>
    <x v="0"/>
    <x v="0"/>
    <x v="383"/>
    <x v="3"/>
    <x v="38"/>
    <x v="41"/>
    <x v="0"/>
    <n v="35"/>
    <n v="475"/>
    <n v="16625"/>
    <n v="49875"/>
    <n v="0.3"/>
    <x v="0"/>
  </r>
  <r>
    <x v="0"/>
    <x v="0"/>
    <x v="383"/>
    <x v="3"/>
    <x v="38"/>
    <x v="41"/>
    <x v="1"/>
    <n v="30.000000000000011"/>
    <n v="275"/>
    <n v="8250.0000000000036"/>
    <n v="28875.000000000007"/>
    <n v="0.35"/>
    <x v="0"/>
  </r>
  <r>
    <x v="0"/>
    <x v="0"/>
    <x v="383"/>
    <x v="3"/>
    <x v="38"/>
    <x v="41"/>
    <x v="2"/>
    <n v="25.000000000000007"/>
    <n v="175"/>
    <n v="4375.0000000000018"/>
    <n v="13125.000000000004"/>
    <n v="0.3"/>
    <x v="0"/>
  </r>
  <r>
    <x v="0"/>
    <x v="0"/>
    <x v="383"/>
    <x v="3"/>
    <x v="38"/>
    <x v="41"/>
    <x v="3"/>
    <n v="25.000000000000007"/>
    <n v="150"/>
    <n v="3750.0000000000009"/>
    <n v="11250.000000000002"/>
    <n v="0.3"/>
    <x v="0"/>
  </r>
  <r>
    <x v="0"/>
    <x v="0"/>
    <x v="383"/>
    <x v="3"/>
    <x v="38"/>
    <x v="41"/>
    <x v="4"/>
    <n v="35"/>
    <n v="150"/>
    <n v="5250"/>
    <n v="26250"/>
    <n v="0.5"/>
    <x v="0"/>
  </r>
  <r>
    <x v="0"/>
    <x v="0"/>
    <x v="383"/>
    <x v="3"/>
    <x v="38"/>
    <x v="41"/>
    <x v="5"/>
    <n v="40"/>
    <n v="225"/>
    <n v="9000"/>
    <n v="36000"/>
    <n v="0.4"/>
    <x v="0"/>
  </r>
  <r>
    <x v="0"/>
    <x v="0"/>
    <x v="412"/>
    <x v="3"/>
    <x v="38"/>
    <x v="41"/>
    <x v="0"/>
    <n v="44.999999999999993"/>
    <n v="400"/>
    <n v="17999.999999999996"/>
    <n v="53999.999999999993"/>
    <n v="0.3"/>
    <x v="0"/>
  </r>
  <r>
    <x v="0"/>
    <x v="0"/>
    <x v="412"/>
    <x v="3"/>
    <x v="38"/>
    <x v="41"/>
    <x v="1"/>
    <n v="35"/>
    <n v="250"/>
    <n v="8750"/>
    <n v="30624.999999999996"/>
    <n v="0.35"/>
    <x v="0"/>
  </r>
  <r>
    <x v="0"/>
    <x v="0"/>
    <x v="412"/>
    <x v="3"/>
    <x v="38"/>
    <x v="41"/>
    <x v="2"/>
    <n v="35"/>
    <n v="150"/>
    <n v="5250"/>
    <n v="15750"/>
    <n v="0.3"/>
    <x v="0"/>
  </r>
  <r>
    <x v="0"/>
    <x v="0"/>
    <x v="412"/>
    <x v="3"/>
    <x v="38"/>
    <x v="41"/>
    <x v="3"/>
    <n v="35"/>
    <n v="125"/>
    <n v="4375"/>
    <n v="13125"/>
    <n v="0.3"/>
    <x v="0"/>
  </r>
  <r>
    <x v="0"/>
    <x v="0"/>
    <x v="412"/>
    <x v="3"/>
    <x v="38"/>
    <x v="41"/>
    <x v="4"/>
    <n v="44.999999999999993"/>
    <n v="125"/>
    <n v="5624.9999999999991"/>
    <n v="28124.999999999996"/>
    <n v="0.5"/>
    <x v="0"/>
  </r>
  <r>
    <x v="3"/>
    <x v="0"/>
    <x v="412"/>
    <x v="3"/>
    <x v="38"/>
    <x v="41"/>
    <x v="5"/>
    <n v="49.999999999999986"/>
    <n v="250"/>
    <n v="12499.999999999996"/>
    <n v="49999.999999999993"/>
    <n v="0.4"/>
    <x v="0"/>
  </r>
  <r>
    <x v="3"/>
    <x v="0"/>
    <x v="443"/>
    <x v="3"/>
    <x v="38"/>
    <x v="41"/>
    <x v="0"/>
    <n v="44.999999999999993"/>
    <n v="400"/>
    <n v="17999.999999999996"/>
    <n v="53999.999999999993"/>
    <n v="0.3"/>
    <x v="0"/>
  </r>
  <r>
    <x v="3"/>
    <x v="0"/>
    <x v="443"/>
    <x v="3"/>
    <x v="38"/>
    <x v="41"/>
    <x v="1"/>
    <n v="35"/>
    <n v="275"/>
    <n v="9625"/>
    <n v="33687.5"/>
    <n v="0.35"/>
    <x v="0"/>
  </r>
  <r>
    <x v="3"/>
    <x v="0"/>
    <x v="443"/>
    <x v="3"/>
    <x v="38"/>
    <x v="41"/>
    <x v="2"/>
    <n v="35"/>
    <n v="220"/>
    <n v="7700"/>
    <n v="23100"/>
    <n v="0.3"/>
    <x v="0"/>
  </r>
  <r>
    <x v="3"/>
    <x v="0"/>
    <x v="443"/>
    <x v="3"/>
    <x v="38"/>
    <x v="41"/>
    <x v="3"/>
    <n v="35"/>
    <n v="200"/>
    <n v="7000"/>
    <n v="21000"/>
    <n v="0.3"/>
    <x v="0"/>
  </r>
  <r>
    <x v="3"/>
    <x v="0"/>
    <x v="443"/>
    <x v="3"/>
    <x v="38"/>
    <x v="41"/>
    <x v="4"/>
    <n v="60"/>
    <n v="175"/>
    <n v="10500"/>
    <n v="52500"/>
    <n v="0.5"/>
    <x v="0"/>
  </r>
  <r>
    <x v="3"/>
    <x v="0"/>
    <x v="443"/>
    <x v="3"/>
    <x v="38"/>
    <x v="41"/>
    <x v="5"/>
    <n v="64.999999999999986"/>
    <n v="275"/>
    <n v="17874.999999999996"/>
    <n v="71499.999999999985"/>
    <n v="0.4"/>
    <x v="0"/>
  </r>
  <r>
    <x v="3"/>
    <x v="0"/>
    <x v="472"/>
    <x v="3"/>
    <x v="38"/>
    <x v="41"/>
    <x v="0"/>
    <n v="60"/>
    <n v="525"/>
    <n v="31500"/>
    <n v="94500"/>
    <n v="0.3"/>
    <x v="0"/>
  </r>
  <r>
    <x v="3"/>
    <x v="0"/>
    <x v="472"/>
    <x v="3"/>
    <x v="38"/>
    <x v="41"/>
    <x v="1"/>
    <n v="50"/>
    <n v="325"/>
    <n v="16250"/>
    <n v="56875"/>
    <n v="0.35"/>
    <x v="0"/>
  </r>
  <r>
    <x v="3"/>
    <x v="0"/>
    <x v="472"/>
    <x v="3"/>
    <x v="38"/>
    <x v="41"/>
    <x v="2"/>
    <n v="50"/>
    <n v="275"/>
    <n v="13750"/>
    <n v="41250"/>
    <n v="0.3"/>
    <x v="0"/>
  </r>
  <r>
    <x v="3"/>
    <x v="0"/>
    <x v="472"/>
    <x v="3"/>
    <x v="38"/>
    <x v="41"/>
    <x v="3"/>
    <n v="50"/>
    <n v="225"/>
    <n v="11250"/>
    <n v="33750"/>
    <n v="0.3"/>
    <x v="0"/>
  </r>
  <r>
    <x v="3"/>
    <x v="0"/>
    <x v="472"/>
    <x v="3"/>
    <x v="38"/>
    <x v="41"/>
    <x v="4"/>
    <n v="60"/>
    <n v="225"/>
    <n v="13500"/>
    <n v="67500"/>
    <n v="0.5"/>
    <x v="0"/>
  </r>
  <r>
    <x v="3"/>
    <x v="0"/>
    <x v="472"/>
    <x v="3"/>
    <x v="38"/>
    <x v="41"/>
    <x v="5"/>
    <n v="64.999999999999986"/>
    <n v="325"/>
    <n v="21124.999999999993"/>
    <n v="84499.999999999985"/>
    <n v="0.4"/>
    <x v="0"/>
  </r>
  <r>
    <x v="3"/>
    <x v="0"/>
    <x v="167"/>
    <x v="3"/>
    <x v="38"/>
    <x v="41"/>
    <x v="0"/>
    <n v="30.000000000000004"/>
    <n v="450"/>
    <n v="13500.000000000004"/>
    <n v="40500.000000000007"/>
    <n v="0.3"/>
    <x v="0"/>
  </r>
  <r>
    <x v="3"/>
    <x v="0"/>
    <x v="167"/>
    <x v="3"/>
    <x v="38"/>
    <x v="41"/>
    <x v="1"/>
    <n v="30.000000000000004"/>
    <n v="250"/>
    <n v="7500.0000000000018"/>
    <n v="26250.000000000004"/>
    <n v="0.35"/>
    <x v="0"/>
  </r>
  <r>
    <x v="3"/>
    <x v="0"/>
    <x v="167"/>
    <x v="3"/>
    <x v="38"/>
    <x v="41"/>
    <x v="2"/>
    <n v="20.000000000000007"/>
    <n v="250"/>
    <n v="5000.0000000000018"/>
    <n v="15000.000000000004"/>
    <n v="0.3"/>
    <x v="0"/>
  </r>
  <r>
    <x v="3"/>
    <x v="0"/>
    <x v="167"/>
    <x v="3"/>
    <x v="38"/>
    <x v="41"/>
    <x v="3"/>
    <n v="25.000000000000007"/>
    <n v="100"/>
    <n v="2500.0000000000009"/>
    <n v="7500.0000000000018"/>
    <n v="0.3"/>
    <x v="0"/>
  </r>
  <r>
    <x v="3"/>
    <x v="0"/>
    <x v="167"/>
    <x v="3"/>
    <x v="38"/>
    <x v="41"/>
    <x v="4"/>
    <n v="40"/>
    <n v="150"/>
    <n v="6000"/>
    <n v="30000"/>
    <n v="0.5"/>
    <x v="0"/>
  </r>
  <r>
    <x v="3"/>
    <x v="0"/>
    <x v="167"/>
    <x v="3"/>
    <x v="38"/>
    <x v="41"/>
    <x v="5"/>
    <n v="30.000000000000004"/>
    <n v="250"/>
    <n v="7500.0000000000018"/>
    <n v="30000.000000000007"/>
    <n v="0.4"/>
    <x v="0"/>
  </r>
  <r>
    <x v="3"/>
    <x v="0"/>
    <x v="198"/>
    <x v="3"/>
    <x v="38"/>
    <x v="41"/>
    <x v="0"/>
    <n v="30.000000000000004"/>
    <n v="500"/>
    <n v="15000.000000000004"/>
    <n v="45000.000000000007"/>
    <n v="0.3"/>
    <x v="0"/>
  </r>
  <r>
    <x v="3"/>
    <x v="0"/>
    <x v="198"/>
    <x v="3"/>
    <x v="38"/>
    <x v="41"/>
    <x v="1"/>
    <n v="30.000000000000004"/>
    <n v="150"/>
    <n v="4500.0000000000009"/>
    <n v="15750.000000000002"/>
    <n v="0.35"/>
    <x v="0"/>
  </r>
  <r>
    <x v="3"/>
    <x v="0"/>
    <x v="198"/>
    <x v="3"/>
    <x v="38"/>
    <x v="41"/>
    <x v="2"/>
    <n v="20.000000000000007"/>
    <n v="200"/>
    <n v="4000.0000000000014"/>
    <n v="12000.000000000004"/>
    <n v="0.3"/>
    <x v="0"/>
  </r>
  <r>
    <x v="3"/>
    <x v="0"/>
    <x v="198"/>
    <x v="3"/>
    <x v="39"/>
    <x v="42"/>
    <x v="3"/>
    <n v="25.000000000000007"/>
    <n v="75"/>
    <n v="1875.0000000000005"/>
    <n v="5625.0000000000009"/>
    <n v="0.3"/>
    <x v="0"/>
  </r>
  <r>
    <x v="3"/>
    <x v="0"/>
    <x v="198"/>
    <x v="3"/>
    <x v="39"/>
    <x v="42"/>
    <x v="4"/>
    <n v="40"/>
    <n v="150"/>
    <n v="6000"/>
    <n v="30000"/>
    <n v="0.5"/>
    <x v="0"/>
  </r>
  <r>
    <x v="3"/>
    <x v="0"/>
    <x v="198"/>
    <x v="3"/>
    <x v="39"/>
    <x v="42"/>
    <x v="5"/>
    <n v="14.999999999999996"/>
    <n v="250"/>
    <n v="3749.9999999999991"/>
    <n v="14999.999999999998"/>
    <n v="0.4"/>
    <x v="0"/>
  </r>
  <r>
    <x v="3"/>
    <x v="0"/>
    <x v="704"/>
    <x v="3"/>
    <x v="39"/>
    <x v="42"/>
    <x v="0"/>
    <n v="20.000000000000004"/>
    <n v="470"/>
    <n v="9400.0000000000018"/>
    <n v="28200.000000000004"/>
    <n v="0.3"/>
    <x v="0"/>
  </r>
  <r>
    <x v="3"/>
    <x v="0"/>
    <x v="704"/>
    <x v="3"/>
    <x v="39"/>
    <x v="42"/>
    <x v="1"/>
    <n v="20.000000000000004"/>
    <n v="175"/>
    <n v="3500.0000000000009"/>
    <n v="12250.000000000002"/>
    <n v="0.35"/>
    <x v="0"/>
  </r>
  <r>
    <x v="3"/>
    <x v="0"/>
    <x v="704"/>
    <x v="3"/>
    <x v="39"/>
    <x v="42"/>
    <x v="2"/>
    <n v="10.000000000000004"/>
    <n v="225"/>
    <n v="2250.0000000000009"/>
    <n v="6750.0000000000018"/>
    <n v="0.3"/>
    <x v="0"/>
  </r>
  <r>
    <x v="3"/>
    <x v="0"/>
    <x v="704"/>
    <x v="3"/>
    <x v="39"/>
    <x v="42"/>
    <x v="3"/>
    <n v="14.999999999999996"/>
    <n v="75"/>
    <n v="1124.9999999999998"/>
    <n v="3374.9999999999995"/>
    <n v="0.3"/>
    <x v="0"/>
  </r>
  <r>
    <x v="3"/>
    <x v="0"/>
    <x v="704"/>
    <x v="3"/>
    <x v="39"/>
    <x v="42"/>
    <x v="4"/>
    <n v="30.000000000000004"/>
    <n v="125"/>
    <n v="3750.0000000000009"/>
    <n v="18750.000000000004"/>
    <n v="0.5"/>
    <x v="0"/>
  </r>
  <r>
    <x v="3"/>
    <x v="0"/>
    <x v="704"/>
    <x v="3"/>
    <x v="39"/>
    <x v="42"/>
    <x v="5"/>
    <n v="20.000000000000004"/>
    <n v="225"/>
    <n v="4500.0000000000009"/>
    <n v="18000.000000000004"/>
    <n v="0.4"/>
    <x v="0"/>
  </r>
  <r>
    <x v="3"/>
    <x v="0"/>
    <x v="721"/>
    <x v="3"/>
    <x v="39"/>
    <x v="42"/>
    <x v="0"/>
    <n v="20.000000000000004"/>
    <n v="450"/>
    <n v="9000.0000000000018"/>
    <n v="27000.000000000004"/>
    <n v="0.3"/>
    <x v="0"/>
  </r>
  <r>
    <x v="3"/>
    <x v="0"/>
    <x v="721"/>
    <x v="3"/>
    <x v="39"/>
    <x v="42"/>
    <x v="1"/>
    <n v="20.000000000000004"/>
    <n v="150"/>
    <n v="3000.0000000000005"/>
    <n v="10500"/>
    <n v="0.35"/>
    <x v="0"/>
  </r>
  <r>
    <x v="3"/>
    <x v="0"/>
    <x v="721"/>
    <x v="3"/>
    <x v="39"/>
    <x v="42"/>
    <x v="2"/>
    <n v="10.000000000000004"/>
    <n v="150"/>
    <n v="1500.0000000000005"/>
    <n v="4500.0000000000018"/>
    <n v="0.3"/>
    <x v="0"/>
  </r>
  <r>
    <x v="3"/>
    <x v="0"/>
    <x v="721"/>
    <x v="3"/>
    <x v="39"/>
    <x v="42"/>
    <x v="3"/>
    <n v="14.999999999999996"/>
    <n v="75"/>
    <n v="1124.9999999999998"/>
    <n v="3374.9999999999995"/>
    <n v="0.3"/>
    <x v="0"/>
  </r>
  <r>
    <x v="3"/>
    <x v="0"/>
    <x v="721"/>
    <x v="3"/>
    <x v="39"/>
    <x v="42"/>
    <x v="4"/>
    <n v="60"/>
    <n v="100"/>
    <n v="6000"/>
    <n v="30000"/>
    <n v="0.5"/>
    <x v="0"/>
  </r>
  <r>
    <x v="3"/>
    <x v="0"/>
    <x v="721"/>
    <x v="3"/>
    <x v="39"/>
    <x v="42"/>
    <x v="5"/>
    <n v="50"/>
    <n v="225"/>
    <n v="11250"/>
    <n v="45000"/>
    <n v="0.4"/>
    <x v="0"/>
  </r>
  <r>
    <x v="3"/>
    <x v="0"/>
    <x v="257"/>
    <x v="3"/>
    <x v="39"/>
    <x v="42"/>
    <x v="0"/>
    <n v="60"/>
    <n v="495"/>
    <n v="29700"/>
    <n v="89100"/>
    <n v="0.3"/>
    <x v="0"/>
  </r>
  <r>
    <x v="3"/>
    <x v="0"/>
    <x v="257"/>
    <x v="3"/>
    <x v="39"/>
    <x v="42"/>
    <x v="1"/>
    <n v="40"/>
    <n v="200"/>
    <n v="8000"/>
    <n v="28000"/>
    <n v="0.35"/>
    <x v="0"/>
  </r>
  <r>
    <x v="3"/>
    <x v="0"/>
    <x v="257"/>
    <x v="3"/>
    <x v="39"/>
    <x v="42"/>
    <x v="2"/>
    <n v="35"/>
    <n v="175"/>
    <n v="6125"/>
    <n v="18375"/>
    <n v="0.3"/>
    <x v="0"/>
  </r>
  <r>
    <x v="3"/>
    <x v="0"/>
    <x v="257"/>
    <x v="3"/>
    <x v="39"/>
    <x v="42"/>
    <x v="3"/>
    <n v="35"/>
    <n v="150"/>
    <n v="5250"/>
    <n v="15750"/>
    <n v="0.3"/>
    <x v="0"/>
  </r>
  <r>
    <x v="3"/>
    <x v="0"/>
    <x v="257"/>
    <x v="3"/>
    <x v="39"/>
    <x v="42"/>
    <x v="4"/>
    <n v="44.999999999999993"/>
    <n v="175"/>
    <n v="7874.9999999999982"/>
    <n v="39374.999999999993"/>
    <n v="0.5"/>
    <x v="0"/>
  </r>
  <r>
    <x v="3"/>
    <x v="0"/>
    <x v="257"/>
    <x v="3"/>
    <x v="39"/>
    <x v="42"/>
    <x v="5"/>
    <n v="49.999999999999993"/>
    <n v="300"/>
    <n v="14999.999999999996"/>
    <n v="59999.999999999993"/>
    <n v="0.4"/>
    <x v="0"/>
  </r>
  <r>
    <x v="3"/>
    <x v="0"/>
    <x v="287"/>
    <x v="3"/>
    <x v="39"/>
    <x v="42"/>
    <x v="0"/>
    <n v="35"/>
    <n v="550"/>
    <n v="19250"/>
    <n v="57750"/>
    <n v="0.3"/>
    <x v="0"/>
  </r>
  <r>
    <x v="3"/>
    <x v="0"/>
    <x v="287"/>
    <x v="3"/>
    <x v="39"/>
    <x v="42"/>
    <x v="1"/>
    <n v="30.000000000000011"/>
    <n v="300"/>
    <n v="9000.0000000000036"/>
    <n v="31500.000000000007"/>
    <n v="0.35"/>
    <x v="0"/>
  </r>
  <r>
    <x v="3"/>
    <x v="0"/>
    <x v="287"/>
    <x v="3"/>
    <x v="39"/>
    <x v="42"/>
    <x v="2"/>
    <n v="25.000000000000007"/>
    <n v="200"/>
    <n v="5000.0000000000018"/>
    <n v="15000.000000000004"/>
    <n v="0.3"/>
    <x v="0"/>
  </r>
  <r>
    <x v="3"/>
    <x v="0"/>
    <x v="287"/>
    <x v="3"/>
    <x v="39"/>
    <x v="42"/>
    <x v="3"/>
    <n v="25.000000000000007"/>
    <n v="175"/>
    <n v="4375.0000000000018"/>
    <n v="13125.000000000004"/>
    <n v="0.3"/>
    <x v="0"/>
  </r>
  <r>
    <x v="3"/>
    <x v="0"/>
    <x v="287"/>
    <x v="3"/>
    <x v="39"/>
    <x v="42"/>
    <x v="4"/>
    <n v="35"/>
    <n v="175"/>
    <n v="6125"/>
    <n v="30625"/>
    <n v="0.5"/>
    <x v="0"/>
  </r>
  <r>
    <x v="3"/>
    <x v="0"/>
    <x v="287"/>
    <x v="3"/>
    <x v="39"/>
    <x v="42"/>
    <x v="5"/>
    <n v="55.000000000000007"/>
    <n v="325"/>
    <n v="17875.000000000004"/>
    <n v="71500.000000000015"/>
    <n v="0.4"/>
    <x v="0"/>
  </r>
  <r>
    <x v="3"/>
    <x v="0"/>
    <x v="316"/>
    <x v="3"/>
    <x v="39"/>
    <x v="42"/>
    <x v="0"/>
    <n v="50"/>
    <n v="550"/>
    <n v="27500"/>
    <n v="82500"/>
    <n v="0.3"/>
    <x v="0"/>
  </r>
  <r>
    <x v="3"/>
    <x v="0"/>
    <x v="316"/>
    <x v="3"/>
    <x v="39"/>
    <x v="42"/>
    <x v="1"/>
    <n v="45.000000000000007"/>
    <n v="300"/>
    <n v="13500.000000000004"/>
    <n v="47250.000000000007"/>
    <n v="0.35"/>
    <x v="0"/>
  </r>
  <r>
    <x v="3"/>
    <x v="0"/>
    <x v="316"/>
    <x v="3"/>
    <x v="39"/>
    <x v="42"/>
    <x v="2"/>
    <n v="40"/>
    <n v="225"/>
    <n v="9000"/>
    <n v="27000"/>
    <n v="0.3"/>
    <x v="0"/>
  </r>
  <r>
    <x v="3"/>
    <x v="0"/>
    <x v="316"/>
    <x v="3"/>
    <x v="39"/>
    <x v="42"/>
    <x v="3"/>
    <n v="40"/>
    <n v="175"/>
    <n v="7000"/>
    <n v="21000"/>
    <n v="0.3"/>
    <x v="0"/>
  </r>
  <r>
    <x v="3"/>
    <x v="0"/>
    <x v="316"/>
    <x v="3"/>
    <x v="39"/>
    <x v="42"/>
    <x v="4"/>
    <n v="50"/>
    <n v="200"/>
    <n v="10000"/>
    <n v="50000"/>
    <n v="0.5"/>
    <x v="0"/>
  </r>
  <r>
    <x v="3"/>
    <x v="0"/>
    <x v="316"/>
    <x v="3"/>
    <x v="39"/>
    <x v="42"/>
    <x v="5"/>
    <n v="55.000000000000007"/>
    <n v="375"/>
    <n v="20625.000000000004"/>
    <n v="82500.000000000015"/>
    <n v="0.4"/>
    <x v="0"/>
  </r>
  <r>
    <x v="3"/>
    <x v="0"/>
    <x v="348"/>
    <x v="3"/>
    <x v="39"/>
    <x v="42"/>
    <x v="0"/>
    <n v="50"/>
    <n v="525"/>
    <n v="26250"/>
    <n v="78750"/>
    <n v="0.3"/>
    <x v="0"/>
  </r>
  <r>
    <x v="3"/>
    <x v="0"/>
    <x v="348"/>
    <x v="3"/>
    <x v="39"/>
    <x v="42"/>
    <x v="1"/>
    <n v="45.000000000000007"/>
    <n v="300"/>
    <n v="13500.000000000004"/>
    <n v="47250.000000000007"/>
    <n v="0.35"/>
    <x v="0"/>
  </r>
  <r>
    <x v="3"/>
    <x v="0"/>
    <x v="348"/>
    <x v="3"/>
    <x v="39"/>
    <x v="42"/>
    <x v="2"/>
    <n v="40"/>
    <n v="225"/>
    <n v="9000"/>
    <n v="27000"/>
    <n v="0.3"/>
    <x v="0"/>
  </r>
  <r>
    <x v="3"/>
    <x v="0"/>
    <x v="348"/>
    <x v="3"/>
    <x v="39"/>
    <x v="42"/>
    <x v="3"/>
    <n v="40"/>
    <n v="200"/>
    <n v="8000"/>
    <n v="24000"/>
    <n v="0.3"/>
    <x v="0"/>
  </r>
  <r>
    <x v="3"/>
    <x v="0"/>
    <x v="348"/>
    <x v="3"/>
    <x v="39"/>
    <x v="42"/>
    <x v="4"/>
    <n v="50"/>
    <n v="175"/>
    <n v="8750"/>
    <n v="43750"/>
    <n v="0.5"/>
    <x v="0"/>
  </r>
  <r>
    <x v="3"/>
    <x v="0"/>
    <x v="348"/>
    <x v="3"/>
    <x v="39"/>
    <x v="42"/>
    <x v="5"/>
    <n v="55.000000000000007"/>
    <n v="350"/>
    <n v="19250.000000000004"/>
    <n v="77000.000000000015"/>
    <n v="0.4"/>
    <x v="0"/>
  </r>
  <r>
    <x v="3"/>
    <x v="0"/>
    <x v="380"/>
    <x v="3"/>
    <x v="39"/>
    <x v="42"/>
    <x v="0"/>
    <n v="35"/>
    <n v="475"/>
    <n v="16625"/>
    <n v="49875"/>
    <n v="0.3"/>
    <x v="0"/>
  </r>
  <r>
    <x v="3"/>
    <x v="0"/>
    <x v="380"/>
    <x v="3"/>
    <x v="39"/>
    <x v="42"/>
    <x v="1"/>
    <n v="30.000000000000011"/>
    <n v="250"/>
    <n v="7500.0000000000027"/>
    <n v="26250.000000000007"/>
    <n v="0.35"/>
    <x v="0"/>
  </r>
  <r>
    <x v="3"/>
    <x v="0"/>
    <x v="380"/>
    <x v="3"/>
    <x v="39"/>
    <x v="42"/>
    <x v="2"/>
    <n v="25.000000000000007"/>
    <n v="150"/>
    <n v="3750.0000000000009"/>
    <n v="11250.000000000002"/>
    <n v="0.3"/>
    <x v="0"/>
  </r>
  <r>
    <x v="3"/>
    <x v="0"/>
    <x v="380"/>
    <x v="3"/>
    <x v="39"/>
    <x v="42"/>
    <x v="3"/>
    <n v="25.000000000000007"/>
    <n v="125"/>
    <n v="3125.0000000000009"/>
    <n v="9375.0000000000018"/>
    <n v="0.3"/>
    <x v="0"/>
  </r>
  <r>
    <x v="3"/>
    <x v="0"/>
    <x v="380"/>
    <x v="3"/>
    <x v="39"/>
    <x v="42"/>
    <x v="4"/>
    <n v="35"/>
    <n v="125"/>
    <n v="4375"/>
    <n v="21875"/>
    <n v="0.5"/>
    <x v="0"/>
  </r>
  <r>
    <x v="3"/>
    <x v="0"/>
    <x v="380"/>
    <x v="3"/>
    <x v="39"/>
    <x v="42"/>
    <x v="5"/>
    <n v="40"/>
    <n v="200"/>
    <n v="8000"/>
    <n v="32000"/>
    <n v="0.4"/>
    <x v="0"/>
  </r>
  <r>
    <x v="3"/>
    <x v="0"/>
    <x v="409"/>
    <x v="3"/>
    <x v="39"/>
    <x v="42"/>
    <x v="0"/>
    <n v="44.999999999999993"/>
    <n v="375"/>
    <n v="16874.999999999996"/>
    <n v="50624.999999999993"/>
    <n v="0.3"/>
    <x v="0"/>
  </r>
  <r>
    <x v="3"/>
    <x v="0"/>
    <x v="409"/>
    <x v="3"/>
    <x v="39"/>
    <x v="42"/>
    <x v="1"/>
    <n v="35"/>
    <n v="225"/>
    <n v="7875"/>
    <n v="27562.5"/>
    <n v="0.35"/>
    <x v="0"/>
  </r>
  <r>
    <x v="3"/>
    <x v="0"/>
    <x v="409"/>
    <x v="3"/>
    <x v="39"/>
    <x v="42"/>
    <x v="2"/>
    <n v="35"/>
    <n v="125"/>
    <n v="4375"/>
    <n v="13125"/>
    <n v="0.3"/>
    <x v="0"/>
  </r>
  <r>
    <x v="3"/>
    <x v="0"/>
    <x v="409"/>
    <x v="3"/>
    <x v="39"/>
    <x v="42"/>
    <x v="3"/>
    <n v="35"/>
    <n v="125"/>
    <n v="4375"/>
    <n v="13125"/>
    <n v="0.3"/>
    <x v="0"/>
  </r>
  <r>
    <x v="3"/>
    <x v="0"/>
    <x v="409"/>
    <x v="3"/>
    <x v="39"/>
    <x v="42"/>
    <x v="4"/>
    <n v="44.999999999999993"/>
    <n v="125"/>
    <n v="5624.9999999999991"/>
    <n v="28124.999999999996"/>
    <n v="0.5"/>
    <x v="0"/>
  </r>
  <r>
    <x v="3"/>
    <x v="0"/>
    <x v="409"/>
    <x v="3"/>
    <x v="39"/>
    <x v="42"/>
    <x v="5"/>
    <n v="49.999999999999986"/>
    <n v="250"/>
    <n v="12499.999999999996"/>
    <n v="49999.999999999993"/>
    <n v="0.4"/>
    <x v="0"/>
  </r>
  <r>
    <x v="3"/>
    <x v="0"/>
    <x v="440"/>
    <x v="3"/>
    <x v="39"/>
    <x v="42"/>
    <x v="0"/>
    <n v="44.999999999999993"/>
    <n v="400"/>
    <n v="17999.999999999996"/>
    <n v="53999.999999999993"/>
    <n v="0.3"/>
    <x v="0"/>
  </r>
  <r>
    <x v="3"/>
    <x v="0"/>
    <x v="440"/>
    <x v="3"/>
    <x v="39"/>
    <x v="42"/>
    <x v="1"/>
    <n v="35"/>
    <n v="300"/>
    <n v="10500"/>
    <n v="36750"/>
    <n v="0.35"/>
    <x v="0"/>
  </r>
  <r>
    <x v="3"/>
    <x v="0"/>
    <x v="440"/>
    <x v="3"/>
    <x v="39"/>
    <x v="42"/>
    <x v="2"/>
    <n v="35"/>
    <n v="245"/>
    <n v="8575"/>
    <n v="25725"/>
    <n v="0.3"/>
    <x v="0"/>
  </r>
  <r>
    <x v="3"/>
    <x v="0"/>
    <x v="440"/>
    <x v="3"/>
    <x v="39"/>
    <x v="42"/>
    <x v="3"/>
    <n v="35"/>
    <n v="225"/>
    <n v="7875"/>
    <n v="23625"/>
    <n v="0.3"/>
    <x v="0"/>
  </r>
  <r>
    <x v="3"/>
    <x v="0"/>
    <x v="440"/>
    <x v="3"/>
    <x v="39"/>
    <x v="42"/>
    <x v="4"/>
    <n v="60"/>
    <n v="200"/>
    <n v="12000"/>
    <n v="60000"/>
    <n v="0.5"/>
    <x v="0"/>
  </r>
  <r>
    <x v="3"/>
    <x v="0"/>
    <x v="440"/>
    <x v="3"/>
    <x v="39"/>
    <x v="42"/>
    <x v="5"/>
    <n v="64.999999999999986"/>
    <n v="300"/>
    <n v="19499.999999999996"/>
    <n v="77999.999999999985"/>
    <n v="0.4"/>
    <x v="0"/>
  </r>
  <r>
    <x v="3"/>
    <x v="0"/>
    <x v="469"/>
    <x v="3"/>
    <x v="39"/>
    <x v="42"/>
    <x v="0"/>
    <n v="60"/>
    <n v="550"/>
    <n v="33000"/>
    <n v="99000"/>
    <n v="0.3"/>
    <x v="0"/>
  </r>
  <r>
    <x v="3"/>
    <x v="0"/>
    <x v="469"/>
    <x v="3"/>
    <x v="39"/>
    <x v="42"/>
    <x v="1"/>
    <n v="50"/>
    <n v="350"/>
    <n v="17500"/>
    <n v="61249.999999999993"/>
    <n v="0.35"/>
    <x v="0"/>
  </r>
  <r>
    <x v="3"/>
    <x v="0"/>
    <x v="469"/>
    <x v="3"/>
    <x v="39"/>
    <x v="42"/>
    <x v="2"/>
    <n v="50"/>
    <n v="300"/>
    <n v="15000"/>
    <n v="45000"/>
    <n v="0.3"/>
    <x v="0"/>
  </r>
  <r>
    <x v="3"/>
    <x v="0"/>
    <x v="469"/>
    <x v="3"/>
    <x v="39"/>
    <x v="42"/>
    <x v="3"/>
    <n v="50"/>
    <n v="250"/>
    <n v="12500"/>
    <n v="37500"/>
    <n v="0.3"/>
    <x v="0"/>
  </r>
  <r>
    <x v="3"/>
    <x v="0"/>
    <x v="469"/>
    <x v="3"/>
    <x v="39"/>
    <x v="42"/>
    <x v="4"/>
    <n v="60"/>
    <n v="250"/>
    <n v="15000"/>
    <n v="75000"/>
    <n v="0.5"/>
    <x v="0"/>
  </r>
  <r>
    <x v="3"/>
    <x v="0"/>
    <x v="469"/>
    <x v="3"/>
    <x v="39"/>
    <x v="42"/>
    <x v="5"/>
    <n v="64.999999999999986"/>
    <n v="350"/>
    <n v="22749.999999999993"/>
    <n v="90999.999999999985"/>
    <n v="0.4"/>
    <x v="0"/>
  </r>
  <r>
    <x v="3"/>
    <x v="0"/>
    <x v="174"/>
    <x v="3"/>
    <x v="39"/>
    <x v="42"/>
    <x v="0"/>
    <n v="35"/>
    <n v="500"/>
    <n v="17500"/>
    <n v="70000"/>
    <n v="0.4"/>
    <x v="0"/>
  </r>
  <r>
    <x v="3"/>
    <x v="0"/>
    <x v="174"/>
    <x v="3"/>
    <x v="39"/>
    <x v="42"/>
    <x v="1"/>
    <n v="35"/>
    <n v="300"/>
    <n v="10500"/>
    <n v="42000"/>
    <n v="0.4"/>
    <x v="0"/>
  </r>
  <r>
    <x v="3"/>
    <x v="0"/>
    <x v="174"/>
    <x v="3"/>
    <x v="39"/>
    <x v="42"/>
    <x v="2"/>
    <n v="25.000000000000007"/>
    <n v="300"/>
    <n v="7500.0000000000018"/>
    <n v="26250.000000000004"/>
    <n v="0.35"/>
    <x v="0"/>
  </r>
  <r>
    <x v="3"/>
    <x v="0"/>
    <x v="174"/>
    <x v="3"/>
    <x v="39"/>
    <x v="42"/>
    <x v="3"/>
    <n v="30.000000000000004"/>
    <n v="150"/>
    <n v="4500.0000000000009"/>
    <n v="15750.000000000002"/>
    <n v="0.35"/>
    <x v="0"/>
  </r>
  <r>
    <x v="3"/>
    <x v="0"/>
    <x v="174"/>
    <x v="3"/>
    <x v="39"/>
    <x v="42"/>
    <x v="4"/>
    <n v="44.999999999999993"/>
    <n v="200"/>
    <n v="8999.9999999999982"/>
    <n v="26999.999999999996"/>
    <n v="0.3"/>
    <x v="0"/>
  </r>
  <r>
    <x v="3"/>
    <x v="0"/>
    <x v="174"/>
    <x v="3"/>
    <x v="39"/>
    <x v="42"/>
    <x v="5"/>
    <n v="35"/>
    <n v="300"/>
    <n v="10500"/>
    <n v="42000"/>
    <n v="0.4"/>
    <x v="0"/>
  </r>
  <r>
    <x v="3"/>
    <x v="0"/>
    <x v="205"/>
    <x v="3"/>
    <x v="39"/>
    <x v="42"/>
    <x v="0"/>
    <n v="35"/>
    <n v="550"/>
    <n v="19250"/>
    <n v="77000"/>
    <n v="0.4"/>
    <x v="0"/>
  </r>
  <r>
    <x v="3"/>
    <x v="0"/>
    <x v="205"/>
    <x v="3"/>
    <x v="39"/>
    <x v="42"/>
    <x v="1"/>
    <n v="35"/>
    <n v="200"/>
    <n v="7000"/>
    <n v="28000"/>
    <n v="0.4"/>
    <x v="0"/>
  </r>
  <r>
    <x v="3"/>
    <x v="0"/>
    <x v="205"/>
    <x v="3"/>
    <x v="39"/>
    <x v="42"/>
    <x v="2"/>
    <n v="25.000000000000007"/>
    <n v="250"/>
    <n v="6250.0000000000018"/>
    <n v="21875.000000000004"/>
    <n v="0.35"/>
    <x v="0"/>
  </r>
  <r>
    <x v="3"/>
    <x v="0"/>
    <x v="205"/>
    <x v="3"/>
    <x v="40"/>
    <x v="43"/>
    <x v="3"/>
    <n v="30.000000000000004"/>
    <n v="125"/>
    <n v="3750.0000000000009"/>
    <n v="13125.000000000002"/>
    <n v="0.35"/>
    <x v="0"/>
  </r>
  <r>
    <x v="3"/>
    <x v="0"/>
    <x v="205"/>
    <x v="3"/>
    <x v="40"/>
    <x v="43"/>
    <x v="4"/>
    <n v="44.999999999999993"/>
    <n v="200"/>
    <n v="8999.9999999999982"/>
    <n v="26999.999999999996"/>
    <n v="0.3"/>
    <x v="0"/>
  </r>
  <r>
    <x v="3"/>
    <x v="0"/>
    <x v="205"/>
    <x v="3"/>
    <x v="40"/>
    <x v="43"/>
    <x v="5"/>
    <n v="19.999999999999996"/>
    <n v="300"/>
    <n v="5999.9999999999991"/>
    <n v="24000"/>
    <n v="0.4"/>
    <x v="0"/>
  </r>
  <r>
    <x v="3"/>
    <x v="0"/>
    <x v="214"/>
    <x v="3"/>
    <x v="40"/>
    <x v="43"/>
    <x v="0"/>
    <n v="25.000000000000007"/>
    <n v="520"/>
    <n v="13000.000000000004"/>
    <n v="52000.000000000022"/>
    <n v="0.4"/>
    <x v="0"/>
  </r>
  <r>
    <x v="3"/>
    <x v="0"/>
    <x v="214"/>
    <x v="3"/>
    <x v="40"/>
    <x v="43"/>
    <x v="1"/>
    <n v="25.000000000000007"/>
    <n v="225"/>
    <n v="5625.0000000000018"/>
    <n v="22500.000000000007"/>
    <n v="0.4"/>
    <x v="0"/>
  </r>
  <r>
    <x v="3"/>
    <x v="0"/>
    <x v="214"/>
    <x v="3"/>
    <x v="40"/>
    <x v="43"/>
    <x v="2"/>
    <n v="15.000000000000002"/>
    <n v="275"/>
    <n v="4125.0000000000009"/>
    <n v="14437.500000000002"/>
    <n v="0.35"/>
    <x v="0"/>
  </r>
  <r>
    <x v="3"/>
    <x v="0"/>
    <x v="214"/>
    <x v="3"/>
    <x v="40"/>
    <x v="43"/>
    <x v="3"/>
    <n v="19.999999999999996"/>
    <n v="125"/>
    <n v="2499.9999999999995"/>
    <n v="8749.9999999999982"/>
    <n v="0.35"/>
    <x v="0"/>
  </r>
  <r>
    <x v="3"/>
    <x v="0"/>
    <x v="214"/>
    <x v="3"/>
    <x v="40"/>
    <x v="43"/>
    <x v="4"/>
    <n v="35"/>
    <n v="175"/>
    <n v="6125"/>
    <n v="18375"/>
    <n v="0.3"/>
    <x v="0"/>
  </r>
  <r>
    <x v="3"/>
    <x v="0"/>
    <x v="214"/>
    <x v="3"/>
    <x v="40"/>
    <x v="43"/>
    <x v="5"/>
    <n v="25.000000000000007"/>
    <n v="275"/>
    <n v="6875.0000000000018"/>
    <n v="27500.000000000007"/>
    <n v="0.4"/>
    <x v="0"/>
  </r>
  <r>
    <x v="3"/>
    <x v="0"/>
    <x v="233"/>
    <x v="3"/>
    <x v="40"/>
    <x v="43"/>
    <x v="0"/>
    <n v="25.000000000000007"/>
    <n v="500"/>
    <n v="12500.000000000004"/>
    <n v="50000.000000000015"/>
    <n v="0.4"/>
    <x v="0"/>
  </r>
  <r>
    <x v="3"/>
    <x v="0"/>
    <x v="233"/>
    <x v="3"/>
    <x v="40"/>
    <x v="43"/>
    <x v="1"/>
    <n v="25.000000000000007"/>
    <n v="200"/>
    <n v="5000.0000000000018"/>
    <n v="20000.000000000007"/>
    <n v="0.4"/>
    <x v="0"/>
  </r>
  <r>
    <x v="3"/>
    <x v="0"/>
    <x v="233"/>
    <x v="3"/>
    <x v="40"/>
    <x v="43"/>
    <x v="2"/>
    <n v="15.000000000000002"/>
    <n v="200"/>
    <n v="3000.0000000000005"/>
    <n v="10500"/>
    <n v="0.35"/>
    <x v="0"/>
  </r>
  <r>
    <x v="3"/>
    <x v="0"/>
    <x v="233"/>
    <x v="3"/>
    <x v="40"/>
    <x v="43"/>
    <x v="3"/>
    <n v="19.999999999999996"/>
    <n v="125"/>
    <n v="2499.9999999999995"/>
    <n v="8749.9999999999982"/>
    <n v="0.35"/>
    <x v="0"/>
  </r>
  <r>
    <x v="3"/>
    <x v="0"/>
    <x v="233"/>
    <x v="3"/>
    <x v="40"/>
    <x v="43"/>
    <x v="4"/>
    <n v="65"/>
    <n v="150"/>
    <n v="9750"/>
    <n v="29250"/>
    <n v="0.3"/>
    <x v="0"/>
  </r>
  <r>
    <x v="3"/>
    <x v="0"/>
    <x v="233"/>
    <x v="3"/>
    <x v="40"/>
    <x v="43"/>
    <x v="5"/>
    <n v="50"/>
    <n v="275"/>
    <n v="13750"/>
    <n v="55000"/>
    <n v="0.4"/>
    <x v="0"/>
  </r>
  <r>
    <x v="3"/>
    <x v="0"/>
    <x v="264"/>
    <x v="3"/>
    <x v="40"/>
    <x v="43"/>
    <x v="0"/>
    <n v="60"/>
    <n v="545"/>
    <n v="32700"/>
    <n v="130800"/>
    <n v="0.4"/>
    <x v="0"/>
  </r>
  <r>
    <x v="3"/>
    <x v="0"/>
    <x v="264"/>
    <x v="3"/>
    <x v="40"/>
    <x v="43"/>
    <x v="1"/>
    <n v="40"/>
    <n v="250"/>
    <n v="10000"/>
    <n v="40000"/>
    <n v="0.4"/>
    <x v="0"/>
  </r>
  <r>
    <x v="3"/>
    <x v="0"/>
    <x v="264"/>
    <x v="3"/>
    <x v="40"/>
    <x v="43"/>
    <x v="2"/>
    <n v="35"/>
    <n v="225"/>
    <n v="7875"/>
    <n v="27562.5"/>
    <n v="0.35"/>
    <x v="0"/>
  </r>
  <r>
    <x v="3"/>
    <x v="0"/>
    <x v="264"/>
    <x v="3"/>
    <x v="40"/>
    <x v="43"/>
    <x v="3"/>
    <n v="35"/>
    <n v="175"/>
    <n v="6125"/>
    <n v="21437.5"/>
    <n v="0.35"/>
    <x v="0"/>
  </r>
  <r>
    <x v="3"/>
    <x v="0"/>
    <x v="264"/>
    <x v="3"/>
    <x v="40"/>
    <x v="43"/>
    <x v="4"/>
    <n v="44.999999999999993"/>
    <n v="200"/>
    <n v="8999.9999999999982"/>
    <n v="26999.999999999996"/>
    <n v="0.3"/>
    <x v="0"/>
  </r>
  <r>
    <x v="3"/>
    <x v="0"/>
    <x v="264"/>
    <x v="3"/>
    <x v="40"/>
    <x v="43"/>
    <x v="5"/>
    <n v="54.999999999999993"/>
    <n v="325"/>
    <n v="17874.999999999996"/>
    <n v="71499.999999999985"/>
    <n v="0.4"/>
    <x v="0"/>
  </r>
  <r>
    <x v="3"/>
    <x v="0"/>
    <x v="294"/>
    <x v="3"/>
    <x v="40"/>
    <x v="43"/>
    <x v="0"/>
    <n v="40"/>
    <n v="575"/>
    <n v="23000"/>
    <n v="92000"/>
    <n v="0.4"/>
    <x v="0"/>
  </r>
  <r>
    <x v="3"/>
    <x v="0"/>
    <x v="294"/>
    <x v="3"/>
    <x v="40"/>
    <x v="43"/>
    <x v="1"/>
    <n v="35.000000000000007"/>
    <n v="325"/>
    <n v="11375.000000000004"/>
    <n v="45500.000000000015"/>
    <n v="0.4"/>
    <x v="0"/>
  </r>
  <r>
    <x v="3"/>
    <x v="0"/>
    <x v="294"/>
    <x v="3"/>
    <x v="40"/>
    <x v="43"/>
    <x v="2"/>
    <n v="30.000000000000004"/>
    <n v="200"/>
    <n v="6000.0000000000009"/>
    <n v="21000"/>
    <n v="0.35"/>
    <x v="0"/>
  </r>
  <r>
    <x v="3"/>
    <x v="0"/>
    <x v="294"/>
    <x v="3"/>
    <x v="40"/>
    <x v="43"/>
    <x v="3"/>
    <n v="30.000000000000004"/>
    <n v="175"/>
    <n v="5250.0000000000009"/>
    <n v="18375"/>
    <n v="0.35"/>
    <x v="0"/>
  </r>
  <r>
    <x v="3"/>
    <x v="0"/>
    <x v="294"/>
    <x v="3"/>
    <x v="40"/>
    <x v="43"/>
    <x v="4"/>
    <n v="40"/>
    <n v="175"/>
    <n v="7000"/>
    <n v="21000"/>
    <n v="0.3"/>
    <x v="0"/>
  </r>
  <r>
    <x v="3"/>
    <x v="0"/>
    <x v="294"/>
    <x v="3"/>
    <x v="40"/>
    <x v="43"/>
    <x v="5"/>
    <n v="60.000000000000007"/>
    <n v="325"/>
    <n v="19500.000000000004"/>
    <n v="78000.000000000015"/>
    <n v="0.4"/>
    <x v="0"/>
  </r>
  <r>
    <x v="3"/>
    <x v="0"/>
    <x v="323"/>
    <x v="3"/>
    <x v="40"/>
    <x v="43"/>
    <x v="0"/>
    <n v="55.000000000000007"/>
    <n v="550"/>
    <n v="30250.000000000007"/>
    <n v="121000.00000000003"/>
    <n v="0.4"/>
    <x v="0"/>
  </r>
  <r>
    <x v="3"/>
    <x v="0"/>
    <x v="323"/>
    <x v="3"/>
    <x v="40"/>
    <x v="43"/>
    <x v="1"/>
    <n v="50.000000000000014"/>
    <n v="300"/>
    <n v="15000.000000000004"/>
    <n v="60000.000000000015"/>
    <n v="0.4"/>
    <x v="0"/>
  </r>
  <r>
    <x v="3"/>
    <x v="0"/>
    <x v="323"/>
    <x v="3"/>
    <x v="40"/>
    <x v="43"/>
    <x v="2"/>
    <n v="45"/>
    <n v="225"/>
    <n v="10125"/>
    <n v="35437.5"/>
    <n v="0.35"/>
    <x v="0"/>
  </r>
  <r>
    <x v="3"/>
    <x v="0"/>
    <x v="323"/>
    <x v="3"/>
    <x v="40"/>
    <x v="43"/>
    <x v="3"/>
    <n v="45"/>
    <n v="175"/>
    <n v="7875"/>
    <n v="27562.5"/>
    <n v="0.35"/>
    <x v="0"/>
  </r>
  <r>
    <x v="3"/>
    <x v="0"/>
    <x v="323"/>
    <x v="3"/>
    <x v="40"/>
    <x v="43"/>
    <x v="4"/>
    <n v="55.000000000000007"/>
    <n v="200"/>
    <n v="11000.000000000002"/>
    <n v="33000"/>
    <n v="0.3"/>
    <x v="0"/>
  </r>
  <r>
    <x v="3"/>
    <x v="0"/>
    <x v="323"/>
    <x v="3"/>
    <x v="40"/>
    <x v="43"/>
    <x v="5"/>
    <n v="60.000000000000007"/>
    <n v="375"/>
    <n v="22500.000000000004"/>
    <n v="90000.000000000015"/>
    <n v="0.4"/>
    <x v="0"/>
  </r>
  <r>
    <x v="3"/>
    <x v="0"/>
    <x v="355"/>
    <x v="3"/>
    <x v="40"/>
    <x v="43"/>
    <x v="0"/>
    <n v="50"/>
    <n v="525"/>
    <n v="26250"/>
    <n v="105000"/>
    <n v="0.4"/>
    <x v="0"/>
  </r>
  <r>
    <x v="3"/>
    <x v="0"/>
    <x v="355"/>
    <x v="3"/>
    <x v="40"/>
    <x v="43"/>
    <x v="1"/>
    <n v="45.000000000000007"/>
    <n v="300"/>
    <n v="13500.000000000004"/>
    <n v="54000.000000000015"/>
    <n v="0.4"/>
    <x v="0"/>
  </r>
  <r>
    <x v="3"/>
    <x v="0"/>
    <x v="355"/>
    <x v="3"/>
    <x v="40"/>
    <x v="43"/>
    <x v="2"/>
    <n v="40"/>
    <n v="225"/>
    <n v="9000"/>
    <n v="31499.999999999996"/>
    <n v="0.35"/>
    <x v="0"/>
  </r>
  <r>
    <x v="3"/>
    <x v="0"/>
    <x v="355"/>
    <x v="3"/>
    <x v="40"/>
    <x v="43"/>
    <x v="3"/>
    <n v="40"/>
    <n v="200"/>
    <n v="8000"/>
    <n v="28000"/>
    <n v="0.35"/>
    <x v="0"/>
  </r>
  <r>
    <x v="3"/>
    <x v="0"/>
    <x v="355"/>
    <x v="3"/>
    <x v="40"/>
    <x v="43"/>
    <x v="4"/>
    <n v="50"/>
    <n v="175"/>
    <n v="8750"/>
    <n v="26250"/>
    <n v="0.3"/>
    <x v="0"/>
  </r>
  <r>
    <x v="3"/>
    <x v="0"/>
    <x v="355"/>
    <x v="3"/>
    <x v="40"/>
    <x v="43"/>
    <x v="5"/>
    <n v="55.000000000000007"/>
    <n v="350"/>
    <n v="19250.000000000004"/>
    <n v="77000.000000000015"/>
    <n v="0.4"/>
    <x v="0"/>
  </r>
  <r>
    <x v="3"/>
    <x v="0"/>
    <x v="387"/>
    <x v="3"/>
    <x v="40"/>
    <x v="43"/>
    <x v="0"/>
    <n v="35"/>
    <n v="475"/>
    <n v="16625"/>
    <n v="66500"/>
    <n v="0.4"/>
    <x v="0"/>
  </r>
  <r>
    <x v="3"/>
    <x v="0"/>
    <x v="387"/>
    <x v="3"/>
    <x v="40"/>
    <x v="43"/>
    <x v="1"/>
    <n v="30.000000000000011"/>
    <n v="275"/>
    <n v="8250.0000000000036"/>
    <n v="33000.000000000015"/>
    <n v="0.4"/>
    <x v="0"/>
  </r>
  <r>
    <x v="3"/>
    <x v="0"/>
    <x v="387"/>
    <x v="3"/>
    <x v="40"/>
    <x v="43"/>
    <x v="2"/>
    <n v="25.000000000000007"/>
    <n v="175"/>
    <n v="4375.0000000000018"/>
    <n v="15312.500000000004"/>
    <n v="0.35"/>
    <x v="0"/>
  </r>
  <r>
    <x v="3"/>
    <x v="0"/>
    <x v="387"/>
    <x v="3"/>
    <x v="40"/>
    <x v="43"/>
    <x v="3"/>
    <n v="25.000000000000007"/>
    <n v="150"/>
    <n v="3750.0000000000009"/>
    <n v="13125.000000000002"/>
    <n v="0.35"/>
    <x v="0"/>
  </r>
  <r>
    <x v="3"/>
    <x v="0"/>
    <x v="387"/>
    <x v="3"/>
    <x v="40"/>
    <x v="43"/>
    <x v="4"/>
    <n v="35"/>
    <n v="150"/>
    <n v="5250"/>
    <n v="15750"/>
    <n v="0.3"/>
    <x v="0"/>
  </r>
  <r>
    <x v="3"/>
    <x v="0"/>
    <x v="387"/>
    <x v="3"/>
    <x v="40"/>
    <x v="43"/>
    <x v="5"/>
    <n v="40"/>
    <n v="225"/>
    <n v="9000"/>
    <n v="36000"/>
    <n v="0.4"/>
    <x v="0"/>
  </r>
  <r>
    <x v="3"/>
    <x v="0"/>
    <x v="416"/>
    <x v="3"/>
    <x v="40"/>
    <x v="43"/>
    <x v="0"/>
    <n v="44.999999999999993"/>
    <n v="400"/>
    <n v="17999.999999999996"/>
    <n v="71999.999999999985"/>
    <n v="0.4"/>
    <x v="0"/>
  </r>
  <r>
    <x v="3"/>
    <x v="0"/>
    <x v="416"/>
    <x v="3"/>
    <x v="40"/>
    <x v="43"/>
    <x v="1"/>
    <n v="35"/>
    <n v="250"/>
    <n v="8750"/>
    <n v="35000"/>
    <n v="0.4"/>
    <x v="0"/>
  </r>
  <r>
    <x v="3"/>
    <x v="0"/>
    <x v="416"/>
    <x v="3"/>
    <x v="40"/>
    <x v="43"/>
    <x v="2"/>
    <n v="35"/>
    <n v="150"/>
    <n v="5250"/>
    <n v="18375"/>
    <n v="0.35"/>
    <x v="0"/>
  </r>
  <r>
    <x v="3"/>
    <x v="0"/>
    <x v="416"/>
    <x v="3"/>
    <x v="40"/>
    <x v="43"/>
    <x v="3"/>
    <n v="35"/>
    <n v="150"/>
    <n v="5250"/>
    <n v="18375"/>
    <n v="0.35"/>
    <x v="0"/>
  </r>
  <r>
    <x v="3"/>
    <x v="0"/>
    <x v="416"/>
    <x v="3"/>
    <x v="40"/>
    <x v="43"/>
    <x v="4"/>
    <n v="44.999999999999993"/>
    <n v="150"/>
    <n v="6749.9999999999982"/>
    <n v="20249.999999999996"/>
    <n v="0.3"/>
    <x v="0"/>
  </r>
  <r>
    <x v="3"/>
    <x v="0"/>
    <x v="416"/>
    <x v="3"/>
    <x v="40"/>
    <x v="43"/>
    <x v="5"/>
    <n v="49.999999999999986"/>
    <n v="275"/>
    <n v="13749.999999999996"/>
    <n v="54999.999999999993"/>
    <n v="0.4"/>
    <x v="0"/>
  </r>
  <r>
    <x v="3"/>
    <x v="0"/>
    <x v="447"/>
    <x v="3"/>
    <x v="40"/>
    <x v="43"/>
    <x v="0"/>
    <n v="44.999999999999993"/>
    <n v="425"/>
    <n v="19124.999999999996"/>
    <n v="76499.999999999985"/>
    <n v="0.4"/>
    <x v="0"/>
  </r>
  <r>
    <x v="3"/>
    <x v="0"/>
    <x v="447"/>
    <x v="3"/>
    <x v="40"/>
    <x v="43"/>
    <x v="1"/>
    <n v="35"/>
    <n v="325"/>
    <n v="11375"/>
    <n v="45500"/>
    <n v="0.4"/>
    <x v="0"/>
  </r>
  <r>
    <x v="3"/>
    <x v="0"/>
    <x v="447"/>
    <x v="3"/>
    <x v="40"/>
    <x v="43"/>
    <x v="2"/>
    <n v="35"/>
    <n v="270"/>
    <n v="9450"/>
    <n v="33075"/>
    <n v="0.35"/>
    <x v="0"/>
  </r>
  <r>
    <x v="3"/>
    <x v="0"/>
    <x v="447"/>
    <x v="3"/>
    <x v="40"/>
    <x v="43"/>
    <x v="3"/>
    <n v="35"/>
    <n v="275"/>
    <n v="9625"/>
    <n v="33687.5"/>
    <n v="0.35"/>
    <x v="0"/>
  </r>
  <r>
    <x v="3"/>
    <x v="0"/>
    <x v="447"/>
    <x v="3"/>
    <x v="40"/>
    <x v="43"/>
    <x v="4"/>
    <n v="60"/>
    <n v="250"/>
    <n v="15000"/>
    <n v="45000"/>
    <n v="0.3"/>
    <x v="0"/>
  </r>
  <r>
    <x v="3"/>
    <x v="0"/>
    <x v="447"/>
    <x v="3"/>
    <x v="40"/>
    <x v="43"/>
    <x v="5"/>
    <n v="64.999999999999986"/>
    <n v="350"/>
    <n v="22749.999999999993"/>
    <n v="90999.999999999985"/>
    <n v="0.4"/>
    <x v="0"/>
  </r>
  <r>
    <x v="3"/>
    <x v="0"/>
    <x v="476"/>
    <x v="3"/>
    <x v="40"/>
    <x v="43"/>
    <x v="0"/>
    <n v="60"/>
    <n v="600"/>
    <n v="36000"/>
    <n v="144000"/>
    <n v="0.4"/>
    <x v="0"/>
  </r>
  <r>
    <x v="3"/>
    <x v="0"/>
    <x v="476"/>
    <x v="3"/>
    <x v="40"/>
    <x v="43"/>
    <x v="1"/>
    <n v="50"/>
    <n v="400"/>
    <n v="20000"/>
    <n v="80000"/>
    <n v="0.4"/>
    <x v="0"/>
  </r>
  <r>
    <x v="3"/>
    <x v="0"/>
    <x v="476"/>
    <x v="3"/>
    <x v="40"/>
    <x v="43"/>
    <x v="2"/>
    <n v="50"/>
    <n v="350"/>
    <n v="17500"/>
    <n v="61249.999999999993"/>
    <n v="0.35"/>
    <x v="0"/>
  </r>
  <r>
    <x v="3"/>
    <x v="0"/>
    <x v="476"/>
    <x v="3"/>
    <x v="40"/>
    <x v="43"/>
    <x v="3"/>
    <n v="50"/>
    <n v="300"/>
    <n v="15000"/>
    <n v="52500"/>
    <n v="0.35"/>
    <x v="0"/>
  </r>
  <r>
    <x v="3"/>
    <x v="0"/>
    <x v="476"/>
    <x v="3"/>
    <x v="40"/>
    <x v="43"/>
    <x v="4"/>
    <n v="60"/>
    <n v="300"/>
    <n v="18000"/>
    <n v="54000"/>
    <n v="0.3"/>
    <x v="0"/>
  </r>
  <r>
    <x v="3"/>
    <x v="0"/>
    <x v="476"/>
    <x v="3"/>
    <x v="40"/>
    <x v="43"/>
    <x v="5"/>
    <n v="64.999999999999986"/>
    <n v="400"/>
    <n v="25999.999999999993"/>
    <n v="103999.99999999999"/>
    <n v="0.4"/>
    <x v="0"/>
  </r>
  <r>
    <x v="3"/>
    <x v="0"/>
    <x v="181"/>
    <x v="3"/>
    <x v="40"/>
    <x v="43"/>
    <x v="0"/>
    <n v="35"/>
    <n v="500"/>
    <n v="17500"/>
    <n v="70000"/>
    <n v="0.4"/>
    <x v="0"/>
  </r>
  <r>
    <x v="3"/>
    <x v="0"/>
    <x v="181"/>
    <x v="3"/>
    <x v="40"/>
    <x v="43"/>
    <x v="1"/>
    <n v="35"/>
    <n v="300"/>
    <n v="10500"/>
    <n v="42000"/>
    <n v="0.4"/>
    <x v="0"/>
  </r>
  <r>
    <x v="3"/>
    <x v="0"/>
    <x v="181"/>
    <x v="3"/>
    <x v="40"/>
    <x v="43"/>
    <x v="2"/>
    <n v="25.000000000000007"/>
    <n v="300"/>
    <n v="7500.0000000000018"/>
    <n v="30000.000000000007"/>
    <n v="0.4"/>
    <x v="0"/>
  </r>
  <r>
    <x v="3"/>
    <x v="0"/>
    <x v="181"/>
    <x v="3"/>
    <x v="40"/>
    <x v="43"/>
    <x v="3"/>
    <n v="30.000000000000004"/>
    <n v="150"/>
    <n v="4500.0000000000009"/>
    <n v="18000.000000000004"/>
    <n v="0.4"/>
    <x v="0"/>
  </r>
  <r>
    <x v="3"/>
    <x v="0"/>
    <x v="181"/>
    <x v="3"/>
    <x v="40"/>
    <x v="43"/>
    <x v="4"/>
    <n v="44.999999999999993"/>
    <n v="200"/>
    <n v="8999.9999999999982"/>
    <n v="35999.999999999993"/>
    <n v="0.4"/>
    <x v="0"/>
  </r>
  <r>
    <x v="3"/>
    <x v="0"/>
    <x v="181"/>
    <x v="3"/>
    <x v="40"/>
    <x v="43"/>
    <x v="5"/>
    <n v="35"/>
    <n v="300"/>
    <n v="10500"/>
    <n v="42000"/>
    <n v="0.4"/>
    <x v="0"/>
  </r>
  <r>
    <x v="3"/>
    <x v="0"/>
    <x v="212"/>
    <x v="3"/>
    <x v="40"/>
    <x v="43"/>
    <x v="0"/>
    <n v="35"/>
    <n v="550"/>
    <n v="19250"/>
    <n v="77000"/>
    <n v="0.4"/>
    <x v="0"/>
  </r>
  <r>
    <x v="3"/>
    <x v="0"/>
    <x v="212"/>
    <x v="3"/>
    <x v="40"/>
    <x v="43"/>
    <x v="1"/>
    <n v="40"/>
    <n v="200"/>
    <n v="8000"/>
    <n v="32000"/>
    <n v="0.4"/>
    <x v="0"/>
  </r>
  <r>
    <x v="3"/>
    <x v="0"/>
    <x v="212"/>
    <x v="3"/>
    <x v="40"/>
    <x v="43"/>
    <x v="2"/>
    <n v="30.000000000000004"/>
    <n v="300"/>
    <n v="9000.0000000000018"/>
    <n v="36000.000000000007"/>
    <n v="0.4"/>
    <x v="0"/>
  </r>
  <r>
    <x v="3"/>
    <x v="0"/>
    <x v="212"/>
    <x v="0"/>
    <x v="41"/>
    <x v="31"/>
    <x v="3"/>
    <n v="35"/>
    <n v="175"/>
    <n v="6125"/>
    <n v="24500"/>
    <n v="0.4"/>
    <x v="0"/>
  </r>
  <r>
    <x v="3"/>
    <x v="0"/>
    <x v="212"/>
    <x v="0"/>
    <x v="41"/>
    <x v="31"/>
    <x v="4"/>
    <n v="49.999999999999993"/>
    <n v="250"/>
    <n v="12499.999999999998"/>
    <n v="50000"/>
    <n v="0.4"/>
    <x v="0"/>
  </r>
  <r>
    <x v="3"/>
    <x v="0"/>
    <x v="212"/>
    <x v="0"/>
    <x v="41"/>
    <x v="31"/>
    <x v="5"/>
    <n v="24.999999999999993"/>
    <n v="350"/>
    <n v="8749.9999999999964"/>
    <n v="34999.999999999993"/>
    <n v="0.4"/>
    <x v="0"/>
  </r>
  <r>
    <x v="3"/>
    <x v="0"/>
    <x v="221"/>
    <x v="0"/>
    <x v="41"/>
    <x v="31"/>
    <x v="0"/>
    <n v="30.000000000000004"/>
    <n v="570"/>
    <n v="17100.000000000004"/>
    <n v="68400.000000000015"/>
    <n v="0.4"/>
    <x v="0"/>
  </r>
  <r>
    <x v="3"/>
    <x v="0"/>
    <x v="221"/>
    <x v="0"/>
    <x v="41"/>
    <x v="31"/>
    <x v="1"/>
    <n v="30.000000000000004"/>
    <n v="275"/>
    <n v="8250.0000000000018"/>
    <n v="33000.000000000007"/>
    <n v="0.4"/>
    <x v="0"/>
  </r>
  <r>
    <x v="3"/>
    <x v="0"/>
    <x v="221"/>
    <x v="0"/>
    <x v="41"/>
    <x v="31"/>
    <x v="2"/>
    <n v="20"/>
    <n v="325"/>
    <n v="6500"/>
    <n v="26000"/>
    <n v="0.4"/>
    <x v="0"/>
  </r>
  <r>
    <x v="3"/>
    <x v="0"/>
    <x v="221"/>
    <x v="0"/>
    <x v="41"/>
    <x v="31"/>
    <x v="3"/>
    <n v="24.999999999999993"/>
    <n v="175"/>
    <n v="4374.9999999999982"/>
    <n v="17499.999999999996"/>
    <n v="0.4"/>
    <x v="0"/>
  </r>
  <r>
    <x v="3"/>
    <x v="0"/>
    <x v="221"/>
    <x v="0"/>
    <x v="41"/>
    <x v="31"/>
    <x v="4"/>
    <n v="40"/>
    <n v="225"/>
    <n v="9000"/>
    <n v="36000"/>
    <n v="0.4"/>
    <x v="0"/>
  </r>
  <r>
    <x v="3"/>
    <x v="0"/>
    <x v="221"/>
    <x v="0"/>
    <x v="41"/>
    <x v="31"/>
    <x v="5"/>
    <n v="30.000000000000004"/>
    <n v="325"/>
    <n v="9750.0000000000018"/>
    <n v="39000.000000000007"/>
    <n v="0.4"/>
    <x v="0"/>
  </r>
  <r>
    <x v="3"/>
    <x v="0"/>
    <x v="240"/>
    <x v="0"/>
    <x v="41"/>
    <x v="31"/>
    <x v="0"/>
    <n v="30.000000000000004"/>
    <n v="550"/>
    <n v="16500.000000000004"/>
    <n v="66000.000000000015"/>
    <n v="0.4"/>
    <x v="0"/>
  </r>
  <r>
    <x v="3"/>
    <x v="0"/>
    <x v="240"/>
    <x v="0"/>
    <x v="41"/>
    <x v="31"/>
    <x v="1"/>
    <n v="30.000000000000004"/>
    <n v="250"/>
    <n v="7500.0000000000018"/>
    <n v="30000.000000000007"/>
    <n v="0.4"/>
    <x v="0"/>
  </r>
  <r>
    <x v="3"/>
    <x v="0"/>
    <x v="240"/>
    <x v="0"/>
    <x v="41"/>
    <x v="31"/>
    <x v="2"/>
    <n v="20"/>
    <n v="250"/>
    <n v="5000"/>
    <n v="20000"/>
    <n v="0.4"/>
    <x v="0"/>
  </r>
  <r>
    <x v="3"/>
    <x v="0"/>
    <x v="240"/>
    <x v="0"/>
    <x v="41"/>
    <x v="31"/>
    <x v="3"/>
    <n v="24.999999999999993"/>
    <n v="175"/>
    <n v="4374.9999999999982"/>
    <n v="17499.999999999996"/>
    <n v="0.4"/>
    <x v="0"/>
  </r>
  <r>
    <x v="3"/>
    <x v="0"/>
    <x v="240"/>
    <x v="0"/>
    <x v="41"/>
    <x v="31"/>
    <x v="4"/>
    <n v="65"/>
    <n v="200"/>
    <n v="13000"/>
    <n v="52000"/>
    <n v="0.4"/>
    <x v="0"/>
  </r>
  <r>
    <x v="3"/>
    <x v="0"/>
    <x v="240"/>
    <x v="0"/>
    <x v="41"/>
    <x v="31"/>
    <x v="5"/>
    <n v="50"/>
    <n v="325"/>
    <n v="16250"/>
    <n v="65000"/>
    <n v="0.4"/>
    <x v="0"/>
  </r>
  <r>
    <x v="3"/>
    <x v="0"/>
    <x v="271"/>
    <x v="0"/>
    <x v="41"/>
    <x v="31"/>
    <x v="0"/>
    <n v="60"/>
    <n v="595"/>
    <n v="35700"/>
    <n v="142800"/>
    <n v="0.4"/>
    <x v="0"/>
  </r>
  <r>
    <x v="3"/>
    <x v="0"/>
    <x v="271"/>
    <x v="0"/>
    <x v="41"/>
    <x v="31"/>
    <x v="1"/>
    <n v="40"/>
    <n v="300"/>
    <n v="12000"/>
    <n v="48000"/>
    <n v="0.4"/>
    <x v="0"/>
  </r>
  <r>
    <x v="3"/>
    <x v="0"/>
    <x v="271"/>
    <x v="0"/>
    <x v="41"/>
    <x v="31"/>
    <x v="2"/>
    <n v="35"/>
    <n v="275"/>
    <n v="9625"/>
    <n v="38500"/>
    <n v="0.4"/>
    <x v="0"/>
  </r>
  <r>
    <x v="3"/>
    <x v="0"/>
    <x v="271"/>
    <x v="0"/>
    <x v="41"/>
    <x v="31"/>
    <x v="3"/>
    <n v="35"/>
    <n v="200"/>
    <n v="7000"/>
    <n v="28000"/>
    <n v="0.4"/>
    <x v="0"/>
  </r>
  <r>
    <x v="3"/>
    <x v="0"/>
    <x v="271"/>
    <x v="0"/>
    <x v="41"/>
    <x v="31"/>
    <x v="4"/>
    <n v="44.999999999999993"/>
    <n v="225"/>
    <n v="10124.999999999998"/>
    <n v="40500"/>
    <n v="0.4"/>
    <x v="0"/>
  </r>
  <r>
    <x v="3"/>
    <x v="0"/>
    <x v="271"/>
    <x v="0"/>
    <x v="41"/>
    <x v="31"/>
    <x v="5"/>
    <n v="54.999999999999993"/>
    <n v="350"/>
    <n v="19249.999999999996"/>
    <n v="76999.999999999985"/>
    <n v="0.4"/>
    <x v="0"/>
  </r>
  <r>
    <x v="3"/>
    <x v="0"/>
    <x v="301"/>
    <x v="0"/>
    <x v="41"/>
    <x v="31"/>
    <x v="0"/>
    <n v="45"/>
    <n v="600"/>
    <n v="27000"/>
    <n v="108000"/>
    <n v="0.4"/>
    <x v="0"/>
  </r>
  <r>
    <x v="3"/>
    <x v="0"/>
    <x v="301"/>
    <x v="0"/>
    <x v="41"/>
    <x v="31"/>
    <x v="1"/>
    <n v="40.000000000000007"/>
    <n v="425"/>
    <n v="17000.000000000004"/>
    <n v="68000.000000000015"/>
    <n v="0.4"/>
    <x v="0"/>
  </r>
  <r>
    <x v="3"/>
    <x v="0"/>
    <x v="301"/>
    <x v="0"/>
    <x v="41"/>
    <x v="31"/>
    <x v="2"/>
    <n v="35"/>
    <n v="300"/>
    <n v="10500"/>
    <n v="42000"/>
    <n v="0.4"/>
    <x v="0"/>
  </r>
  <r>
    <x v="3"/>
    <x v="0"/>
    <x v="301"/>
    <x v="0"/>
    <x v="41"/>
    <x v="31"/>
    <x v="3"/>
    <n v="35"/>
    <n v="275"/>
    <n v="9625"/>
    <n v="38500"/>
    <n v="0.4"/>
    <x v="0"/>
  </r>
  <r>
    <x v="3"/>
    <x v="0"/>
    <x v="301"/>
    <x v="0"/>
    <x v="41"/>
    <x v="31"/>
    <x v="4"/>
    <n v="45"/>
    <n v="275"/>
    <n v="12375"/>
    <n v="49500"/>
    <n v="0.4"/>
    <x v="0"/>
  </r>
  <r>
    <x v="3"/>
    <x v="0"/>
    <x v="301"/>
    <x v="0"/>
    <x v="41"/>
    <x v="31"/>
    <x v="5"/>
    <n v="65.000000000000014"/>
    <n v="425"/>
    <n v="27625.000000000007"/>
    <n v="110500.00000000003"/>
    <n v="0.4"/>
    <x v="0"/>
  </r>
  <r>
    <x v="3"/>
    <x v="0"/>
    <x v="330"/>
    <x v="0"/>
    <x v="41"/>
    <x v="31"/>
    <x v="0"/>
    <n v="60.000000000000007"/>
    <n v="650"/>
    <n v="39000.000000000007"/>
    <n v="156000.00000000003"/>
    <n v="0.4"/>
    <x v="0"/>
  </r>
  <r>
    <x v="3"/>
    <x v="0"/>
    <x v="330"/>
    <x v="0"/>
    <x v="41"/>
    <x v="31"/>
    <x v="1"/>
    <n v="55.000000000000014"/>
    <n v="400"/>
    <n v="22000.000000000007"/>
    <n v="88000.000000000029"/>
    <n v="0.4"/>
    <x v="0"/>
  </r>
  <r>
    <x v="3"/>
    <x v="0"/>
    <x v="330"/>
    <x v="0"/>
    <x v="41"/>
    <x v="31"/>
    <x v="2"/>
    <n v="50"/>
    <n v="325"/>
    <n v="16250"/>
    <n v="65000"/>
    <n v="0.4"/>
    <x v="0"/>
  </r>
  <r>
    <x v="3"/>
    <x v="0"/>
    <x v="330"/>
    <x v="0"/>
    <x v="41"/>
    <x v="31"/>
    <x v="3"/>
    <n v="50"/>
    <n v="275"/>
    <n v="13750"/>
    <n v="55000"/>
    <n v="0.4"/>
    <x v="0"/>
  </r>
  <r>
    <x v="3"/>
    <x v="0"/>
    <x v="330"/>
    <x v="0"/>
    <x v="41"/>
    <x v="31"/>
    <x v="4"/>
    <n v="60.000000000000007"/>
    <n v="300"/>
    <n v="18000.000000000004"/>
    <n v="72000.000000000015"/>
    <n v="0.4"/>
    <x v="0"/>
  </r>
  <r>
    <x v="3"/>
    <x v="0"/>
    <x v="330"/>
    <x v="0"/>
    <x v="41"/>
    <x v="31"/>
    <x v="5"/>
    <n v="65.000000000000014"/>
    <n v="475"/>
    <n v="30875.000000000007"/>
    <n v="123500.00000000003"/>
    <n v="0.4"/>
    <x v="0"/>
  </r>
  <r>
    <x v="3"/>
    <x v="0"/>
    <x v="362"/>
    <x v="0"/>
    <x v="41"/>
    <x v="31"/>
    <x v="0"/>
    <n v="50"/>
    <n v="525"/>
    <n v="26250"/>
    <n v="105000"/>
    <n v="0.4"/>
    <x v="0"/>
  </r>
  <r>
    <x v="3"/>
    <x v="0"/>
    <x v="362"/>
    <x v="0"/>
    <x v="41"/>
    <x v="31"/>
    <x v="1"/>
    <n v="45.000000000000007"/>
    <n v="300"/>
    <n v="13500.000000000004"/>
    <n v="54000.000000000015"/>
    <n v="0.4"/>
    <x v="0"/>
  </r>
  <r>
    <x v="3"/>
    <x v="0"/>
    <x v="362"/>
    <x v="0"/>
    <x v="41"/>
    <x v="31"/>
    <x v="2"/>
    <n v="40"/>
    <n v="300"/>
    <n v="12000"/>
    <n v="48000"/>
    <n v="0.4"/>
    <x v="0"/>
  </r>
  <r>
    <x v="3"/>
    <x v="0"/>
    <x v="362"/>
    <x v="0"/>
    <x v="41"/>
    <x v="31"/>
    <x v="3"/>
    <n v="40"/>
    <n v="275"/>
    <n v="11000"/>
    <n v="44000"/>
    <n v="0.4"/>
    <x v="0"/>
  </r>
  <r>
    <x v="3"/>
    <x v="0"/>
    <x v="362"/>
    <x v="0"/>
    <x v="41"/>
    <x v="31"/>
    <x v="4"/>
    <n v="50"/>
    <n v="250"/>
    <n v="12500"/>
    <n v="50000"/>
    <n v="0.4"/>
    <x v="0"/>
  </r>
  <r>
    <x v="3"/>
    <x v="0"/>
    <x v="362"/>
    <x v="0"/>
    <x v="41"/>
    <x v="31"/>
    <x v="5"/>
    <n v="55.000000000000007"/>
    <n v="425"/>
    <n v="23375.000000000004"/>
    <n v="93500.000000000015"/>
    <n v="0.4"/>
    <x v="0"/>
  </r>
  <r>
    <x v="3"/>
    <x v="0"/>
    <x v="394"/>
    <x v="0"/>
    <x v="41"/>
    <x v="31"/>
    <x v="0"/>
    <n v="35"/>
    <n v="550"/>
    <n v="19250"/>
    <n v="77000"/>
    <n v="0.4"/>
    <x v="0"/>
  </r>
  <r>
    <x v="3"/>
    <x v="0"/>
    <x v="394"/>
    <x v="0"/>
    <x v="41"/>
    <x v="31"/>
    <x v="1"/>
    <n v="30.000000000000011"/>
    <n v="350"/>
    <n v="10500.000000000004"/>
    <n v="42000.000000000022"/>
    <n v="0.4"/>
    <x v="0"/>
  </r>
  <r>
    <x v="3"/>
    <x v="0"/>
    <x v="394"/>
    <x v="0"/>
    <x v="41"/>
    <x v="31"/>
    <x v="2"/>
    <n v="25.000000000000007"/>
    <n v="250"/>
    <n v="6250.0000000000018"/>
    <n v="25000.000000000007"/>
    <n v="0.4"/>
    <x v="0"/>
  </r>
  <r>
    <x v="3"/>
    <x v="0"/>
    <x v="394"/>
    <x v="0"/>
    <x v="41"/>
    <x v="31"/>
    <x v="3"/>
    <n v="25.000000000000007"/>
    <n v="225"/>
    <n v="5625.0000000000018"/>
    <n v="22500.000000000007"/>
    <n v="0.4"/>
    <x v="0"/>
  </r>
  <r>
    <x v="3"/>
    <x v="0"/>
    <x v="394"/>
    <x v="0"/>
    <x v="41"/>
    <x v="31"/>
    <x v="4"/>
    <n v="35"/>
    <n v="225"/>
    <n v="7875"/>
    <n v="31500"/>
    <n v="0.4"/>
    <x v="0"/>
  </r>
  <r>
    <x v="3"/>
    <x v="0"/>
    <x v="394"/>
    <x v="0"/>
    <x v="41"/>
    <x v="31"/>
    <x v="5"/>
    <n v="40"/>
    <n v="300"/>
    <n v="12000"/>
    <n v="48000"/>
    <n v="0.4"/>
    <x v="0"/>
  </r>
  <r>
    <x v="3"/>
    <x v="0"/>
    <x v="423"/>
    <x v="0"/>
    <x v="41"/>
    <x v="31"/>
    <x v="0"/>
    <n v="44.999999999999993"/>
    <n v="425"/>
    <n v="19124.999999999996"/>
    <n v="76499.999999999985"/>
    <n v="0.4"/>
    <x v="0"/>
  </r>
  <r>
    <x v="3"/>
    <x v="0"/>
    <x v="423"/>
    <x v="0"/>
    <x v="41"/>
    <x v="31"/>
    <x v="1"/>
    <n v="35"/>
    <n v="275"/>
    <n v="9625"/>
    <n v="38500"/>
    <n v="0.4"/>
    <x v="0"/>
  </r>
  <r>
    <x v="3"/>
    <x v="0"/>
    <x v="423"/>
    <x v="0"/>
    <x v="41"/>
    <x v="31"/>
    <x v="2"/>
    <n v="35"/>
    <n v="175"/>
    <n v="6125"/>
    <n v="24500"/>
    <n v="0.4"/>
    <x v="0"/>
  </r>
  <r>
    <x v="3"/>
    <x v="0"/>
    <x v="423"/>
    <x v="0"/>
    <x v="41"/>
    <x v="31"/>
    <x v="3"/>
    <n v="35"/>
    <n v="175"/>
    <n v="6125"/>
    <n v="24500"/>
    <n v="0.4"/>
    <x v="0"/>
  </r>
  <r>
    <x v="3"/>
    <x v="0"/>
    <x v="423"/>
    <x v="0"/>
    <x v="41"/>
    <x v="31"/>
    <x v="4"/>
    <n v="44.999999999999993"/>
    <n v="175"/>
    <n v="7874.9999999999982"/>
    <n v="31499.999999999996"/>
    <n v="0.4"/>
    <x v="0"/>
  </r>
  <r>
    <x v="0"/>
    <x v="0"/>
    <x v="423"/>
    <x v="0"/>
    <x v="41"/>
    <x v="31"/>
    <x v="5"/>
    <n v="49.999999999999986"/>
    <n v="300"/>
    <n v="14999.999999999996"/>
    <n v="59999.999999999993"/>
    <n v="0.4"/>
    <x v="0"/>
  </r>
  <r>
    <x v="0"/>
    <x v="0"/>
    <x v="454"/>
    <x v="0"/>
    <x v="41"/>
    <x v="31"/>
    <x v="0"/>
    <n v="44.999999999999993"/>
    <n v="450"/>
    <n v="20249.999999999996"/>
    <n v="81000"/>
    <n v="0.4"/>
    <x v="0"/>
  </r>
  <r>
    <x v="0"/>
    <x v="0"/>
    <x v="454"/>
    <x v="0"/>
    <x v="41"/>
    <x v="31"/>
    <x v="1"/>
    <n v="35"/>
    <n v="350"/>
    <n v="12250"/>
    <n v="49000"/>
    <n v="0.4"/>
    <x v="0"/>
  </r>
  <r>
    <x v="0"/>
    <x v="0"/>
    <x v="454"/>
    <x v="0"/>
    <x v="41"/>
    <x v="31"/>
    <x v="2"/>
    <n v="35"/>
    <n v="295"/>
    <n v="10325"/>
    <n v="41300"/>
    <n v="0.4"/>
    <x v="0"/>
  </r>
  <r>
    <x v="0"/>
    <x v="0"/>
    <x v="454"/>
    <x v="0"/>
    <x v="41"/>
    <x v="31"/>
    <x v="3"/>
    <n v="40"/>
    <n v="325"/>
    <n v="13000"/>
    <n v="52000"/>
    <n v="0.4"/>
    <x v="0"/>
  </r>
  <r>
    <x v="0"/>
    <x v="0"/>
    <x v="454"/>
    <x v="0"/>
    <x v="41"/>
    <x v="31"/>
    <x v="4"/>
    <n v="65"/>
    <n v="300"/>
    <n v="19500"/>
    <n v="78000"/>
    <n v="0.4"/>
    <x v="0"/>
  </r>
  <r>
    <x v="0"/>
    <x v="0"/>
    <x v="454"/>
    <x v="0"/>
    <x v="41"/>
    <x v="31"/>
    <x v="5"/>
    <n v="70"/>
    <n v="400"/>
    <n v="28000"/>
    <n v="112000"/>
    <n v="0.4"/>
    <x v="0"/>
  </r>
  <r>
    <x v="0"/>
    <x v="0"/>
    <x v="483"/>
    <x v="0"/>
    <x v="41"/>
    <x v="31"/>
    <x v="0"/>
    <n v="65"/>
    <n v="650"/>
    <n v="42250"/>
    <n v="169000"/>
    <n v="0.4"/>
    <x v="0"/>
  </r>
  <r>
    <x v="0"/>
    <x v="0"/>
    <x v="483"/>
    <x v="0"/>
    <x v="41"/>
    <x v="31"/>
    <x v="1"/>
    <n v="55.000000000000007"/>
    <n v="450"/>
    <n v="24750.000000000004"/>
    <n v="99000.000000000015"/>
    <n v="0.4"/>
    <x v="0"/>
  </r>
  <r>
    <x v="3"/>
    <x v="0"/>
    <x v="483"/>
    <x v="0"/>
    <x v="41"/>
    <x v="31"/>
    <x v="2"/>
    <n v="55.000000000000007"/>
    <n v="400"/>
    <n v="22000.000000000004"/>
    <n v="88000.000000000015"/>
    <n v="0.4"/>
    <x v="0"/>
  </r>
  <r>
    <x v="0"/>
    <x v="0"/>
    <x v="483"/>
    <x v="0"/>
    <x v="41"/>
    <x v="31"/>
    <x v="3"/>
    <n v="55.000000000000007"/>
    <n v="350"/>
    <n v="19250.000000000004"/>
    <n v="77000.000000000015"/>
    <n v="0.4"/>
    <x v="0"/>
  </r>
  <r>
    <x v="0"/>
    <x v="0"/>
    <x v="483"/>
    <x v="0"/>
    <x v="41"/>
    <x v="31"/>
    <x v="4"/>
    <n v="65"/>
    <n v="350"/>
    <n v="22750"/>
    <n v="91000"/>
    <n v="0.4"/>
    <x v="0"/>
  </r>
  <r>
    <x v="0"/>
    <x v="0"/>
    <x v="483"/>
    <x v="0"/>
    <x v="41"/>
    <x v="31"/>
    <x v="5"/>
    <n v="70"/>
    <n v="450"/>
    <n v="31500"/>
    <n v="126000"/>
    <n v="0.4"/>
    <x v="0"/>
  </r>
  <r>
    <x v="0"/>
    <x v="0"/>
    <x v="188"/>
    <x v="0"/>
    <x v="41"/>
    <x v="31"/>
    <x v="0"/>
    <n v="35"/>
    <n v="425"/>
    <n v="14875"/>
    <n v="59500"/>
    <n v="0.4"/>
    <x v="0"/>
  </r>
  <r>
    <x v="0"/>
    <x v="0"/>
    <x v="188"/>
    <x v="0"/>
    <x v="41"/>
    <x v="31"/>
    <x v="1"/>
    <n v="35"/>
    <n v="225"/>
    <n v="7875"/>
    <n v="27562.5"/>
    <n v="0.35"/>
    <x v="0"/>
  </r>
  <r>
    <x v="0"/>
    <x v="0"/>
    <x v="188"/>
    <x v="0"/>
    <x v="41"/>
    <x v="31"/>
    <x v="2"/>
    <n v="25.000000000000007"/>
    <n v="225"/>
    <n v="5625.0000000000018"/>
    <n v="19687.500000000004"/>
    <n v="0.35"/>
    <x v="0"/>
  </r>
  <r>
    <x v="0"/>
    <x v="0"/>
    <x v="188"/>
    <x v="0"/>
    <x v="41"/>
    <x v="31"/>
    <x v="3"/>
    <n v="30"/>
    <n v="75"/>
    <n v="2250"/>
    <n v="7874.9999999999991"/>
    <n v="0.35"/>
    <x v="0"/>
  </r>
  <r>
    <x v="0"/>
    <x v="0"/>
    <x v="188"/>
    <x v="0"/>
    <x v="41"/>
    <x v="31"/>
    <x v="4"/>
    <n v="45"/>
    <n v="125"/>
    <n v="5625"/>
    <n v="16875"/>
    <n v="0.3"/>
    <x v="0"/>
  </r>
  <r>
    <x v="0"/>
    <x v="0"/>
    <x v="188"/>
    <x v="0"/>
    <x v="41"/>
    <x v="31"/>
    <x v="5"/>
    <n v="35"/>
    <n v="225"/>
    <n v="7875"/>
    <n v="23625"/>
    <n v="0.3"/>
    <x v="0"/>
  </r>
  <r>
    <x v="0"/>
    <x v="0"/>
    <x v="696"/>
    <x v="0"/>
    <x v="41"/>
    <x v="31"/>
    <x v="0"/>
    <n v="35"/>
    <n v="475"/>
    <n v="16625"/>
    <n v="66500"/>
    <n v="0.4"/>
    <x v="0"/>
  </r>
  <r>
    <x v="3"/>
    <x v="0"/>
    <x v="696"/>
    <x v="0"/>
    <x v="41"/>
    <x v="31"/>
    <x v="1"/>
    <n v="35"/>
    <n v="125"/>
    <n v="4375"/>
    <n v="15312.499999999998"/>
    <n v="0.35"/>
    <x v="0"/>
  </r>
  <r>
    <x v="3"/>
    <x v="0"/>
    <x v="696"/>
    <x v="0"/>
    <x v="41"/>
    <x v="31"/>
    <x v="2"/>
    <n v="25.000000000000007"/>
    <n v="175"/>
    <n v="4375.0000000000018"/>
    <n v="15312.500000000004"/>
    <n v="0.35"/>
    <x v="0"/>
  </r>
  <r>
    <x v="3"/>
    <x v="0"/>
    <x v="696"/>
    <x v="0"/>
    <x v="42"/>
    <x v="44"/>
    <x v="3"/>
    <n v="30"/>
    <n v="50"/>
    <n v="1500"/>
    <n v="5250"/>
    <n v="0.35"/>
    <x v="0"/>
  </r>
  <r>
    <x v="3"/>
    <x v="0"/>
    <x v="696"/>
    <x v="0"/>
    <x v="42"/>
    <x v="44"/>
    <x v="4"/>
    <n v="45"/>
    <n v="125"/>
    <n v="5625"/>
    <n v="16875"/>
    <n v="0.3"/>
    <x v="0"/>
  </r>
  <r>
    <x v="3"/>
    <x v="0"/>
    <x v="696"/>
    <x v="0"/>
    <x v="42"/>
    <x v="44"/>
    <x v="5"/>
    <n v="35"/>
    <n v="225"/>
    <n v="7875"/>
    <n v="23625"/>
    <n v="0.3"/>
    <x v="0"/>
  </r>
  <r>
    <x v="3"/>
    <x v="0"/>
    <x v="225"/>
    <x v="0"/>
    <x v="42"/>
    <x v="44"/>
    <x v="0"/>
    <n v="35"/>
    <n v="445"/>
    <n v="15575"/>
    <n v="62300"/>
    <n v="0.4"/>
    <x v="0"/>
  </r>
  <r>
    <x v="3"/>
    <x v="0"/>
    <x v="225"/>
    <x v="0"/>
    <x v="42"/>
    <x v="44"/>
    <x v="1"/>
    <n v="35"/>
    <n v="150"/>
    <n v="5250"/>
    <n v="18375"/>
    <n v="0.35"/>
    <x v="0"/>
  </r>
  <r>
    <x v="3"/>
    <x v="0"/>
    <x v="225"/>
    <x v="0"/>
    <x v="42"/>
    <x v="44"/>
    <x v="2"/>
    <n v="25.000000000000007"/>
    <n v="175"/>
    <n v="4375.0000000000018"/>
    <n v="15312.500000000004"/>
    <n v="0.35"/>
    <x v="0"/>
  </r>
  <r>
    <x v="3"/>
    <x v="0"/>
    <x v="225"/>
    <x v="0"/>
    <x v="42"/>
    <x v="44"/>
    <x v="3"/>
    <n v="30"/>
    <n v="25"/>
    <n v="750"/>
    <n v="2625"/>
    <n v="0.35"/>
    <x v="0"/>
  </r>
  <r>
    <x v="3"/>
    <x v="0"/>
    <x v="225"/>
    <x v="0"/>
    <x v="42"/>
    <x v="44"/>
    <x v="4"/>
    <n v="45"/>
    <n v="75"/>
    <n v="3375"/>
    <n v="10125"/>
    <n v="0.3"/>
    <x v="0"/>
  </r>
  <r>
    <x v="3"/>
    <x v="0"/>
    <x v="225"/>
    <x v="0"/>
    <x v="42"/>
    <x v="44"/>
    <x v="5"/>
    <n v="35"/>
    <n v="175"/>
    <n v="6125"/>
    <n v="18375"/>
    <n v="0.3"/>
    <x v="0"/>
  </r>
  <r>
    <x v="3"/>
    <x v="0"/>
    <x v="244"/>
    <x v="0"/>
    <x v="42"/>
    <x v="44"/>
    <x v="0"/>
    <n v="35"/>
    <n v="425"/>
    <n v="14875"/>
    <n v="59500"/>
    <n v="0.4"/>
    <x v="0"/>
  </r>
  <r>
    <x v="3"/>
    <x v="0"/>
    <x v="244"/>
    <x v="0"/>
    <x v="42"/>
    <x v="44"/>
    <x v="1"/>
    <n v="35"/>
    <n v="125"/>
    <n v="4375"/>
    <n v="15312.499999999998"/>
    <n v="0.35"/>
    <x v="0"/>
  </r>
  <r>
    <x v="3"/>
    <x v="0"/>
    <x v="244"/>
    <x v="0"/>
    <x v="42"/>
    <x v="44"/>
    <x v="2"/>
    <n v="25.000000000000007"/>
    <n v="125"/>
    <n v="3125.0000000000009"/>
    <n v="10937.500000000002"/>
    <n v="0.35"/>
    <x v="0"/>
  </r>
  <r>
    <x v="3"/>
    <x v="0"/>
    <x v="244"/>
    <x v="0"/>
    <x v="42"/>
    <x v="44"/>
    <x v="3"/>
    <n v="30"/>
    <n v="50"/>
    <n v="1500"/>
    <n v="5250"/>
    <n v="0.35"/>
    <x v="0"/>
  </r>
  <r>
    <x v="3"/>
    <x v="0"/>
    <x v="244"/>
    <x v="0"/>
    <x v="42"/>
    <x v="44"/>
    <x v="4"/>
    <n v="45"/>
    <n v="50"/>
    <n v="2250"/>
    <n v="6750"/>
    <n v="0.3"/>
    <x v="0"/>
  </r>
  <r>
    <x v="3"/>
    <x v="0"/>
    <x v="244"/>
    <x v="0"/>
    <x v="42"/>
    <x v="44"/>
    <x v="5"/>
    <n v="35"/>
    <n v="200"/>
    <n v="7000"/>
    <n v="21000"/>
    <n v="0.3"/>
    <x v="0"/>
  </r>
  <r>
    <x v="3"/>
    <x v="0"/>
    <x v="273"/>
    <x v="0"/>
    <x v="42"/>
    <x v="44"/>
    <x v="0"/>
    <n v="49.999999999999993"/>
    <n v="470"/>
    <n v="23499.999999999996"/>
    <n v="94000"/>
    <n v="0.4"/>
    <x v="0"/>
  </r>
  <r>
    <x v="3"/>
    <x v="0"/>
    <x v="273"/>
    <x v="0"/>
    <x v="42"/>
    <x v="44"/>
    <x v="1"/>
    <n v="45"/>
    <n v="175"/>
    <n v="7875"/>
    <n v="27562.5"/>
    <n v="0.35"/>
    <x v="0"/>
  </r>
  <r>
    <x v="3"/>
    <x v="0"/>
    <x v="273"/>
    <x v="0"/>
    <x v="42"/>
    <x v="44"/>
    <x v="2"/>
    <n v="40"/>
    <n v="150"/>
    <n v="6000"/>
    <n v="21000"/>
    <n v="0.35"/>
    <x v="0"/>
  </r>
  <r>
    <x v="3"/>
    <x v="0"/>
    <x v="273"/>
    <x v="0"/>
    <x v="42"/>
    <x v="44"/>
    <x v="3"/>
    <n v="40"/>
    <n v="100"/>
    <n v="4000"/>
    <n v="14000"/>
    <n v="0.35"/>
    <x v="0"/>
  </r>
  <r>
    <x v="3"/>
    <x v="0"/>
    <x v="273"/>
    <x v="0"/>
    <x v="42"/>
    <x v="44"/>
    <x v="4"/>
    <n v="49.999999999999993"/>
    <n v="125"/>
    <n v="6249.9999999999991"/>
    <n v="18749.999999999996"/>
    <n v="0.3"/>
    <x v="0"/>
  </r>
  <r>
    <x v="3"/>
    <x v="0"/>
    <x v="273"/>
    <x v="0"/>
    <x v="42"/>
    <x v="44"/>
    <x v="5"/>
    <n v="54.999999999999993"/>
    <n v="250"/>
    <n v="13749.999999999996"/>
    <n v="41249.999999999993"/>
    <n v="0.3"/>
    <x v="0"/>
  </r>
  <r>
    <x v="3"/>
    <x v="0"/>
    <x v="306"/>
    <x v="0"/>
    <x v="42"/>
    <x v="44"/>
    <x v="0"/>
    <n v="49.999999999999993"/>
    <n v="500"/>
    <n v="24999.999999999996"/>
    <n v="100000"/>
    <n v="0.4"/>
    <x v="0"/>
  </r>
  <r>
    <x v="3"/>
    <x v="0"/>
    <x v="306"/>
    <x v="0"/>
    <x v="42"/>
    <x v="44"/>
    <x v="1"/>
    <n v="45"/>
    <n v="250"/>
    <n v="11250"/>
    <n v="39375"/>
    <n v="0.35"/>
    <x v="0"/>
  </r>
  <r>
    <x v="0"/>
    <x v="0"/>
    <x v="306"/>
    <x v="0"/>
    <x v="42"/>
    <x v="44"/>
    <x v="2"/>
    <n v="40"/>
    <n v="175"/>
    <n v="7000"/>
    <n v="24500"/>
    <n v="0.35"/>
    <x v="0"/>
  </r>
  <r>
    <x v="0"/>
    <x v="0"/>
    <x v="306"/>
    <x v="0"/>
    <x v="42"/>
    <x v="44"/>
    <x v="3"/>
    <n v="40"/>
    <n v="150"/>
    <n v="6000"/>
    <n v="21000"/>
    <n v="0.35"/>
    <x v="0"/>
  </r>
  <r>
    <x v="0"/>
    <x v="0"/>
    <x v="306"/>
    <x v="0"/>
    <x v="42"/>
    <x v="44"/>
    <x v="4"/>
    <n v="49.999999999999993"/>
    <n v="150"/>
    <n v="7499.9999999999982"/>
    <n v="22499.999999999996"/>
    <n v="0.3"/>
    <x v="0"/>
  </r>
  <r>
    <x v="0"/>
    <x v="0"/>
    <x v="306"/>
    <x v="0"/>
    <x v="42"/>
    <x v="44"/>
    <x v="5"/>
    <n v="54.999999999999993"/>
    <n v="300"/>
    <n v="16499.999999999996"/>
    <n v="49499.999999999993"/>
    <n v="0.3"/>
    <x v="0"/>
  </r>
  <r>
    <x v="0"/>
    <x v="0"/>
    <x v="334"/>
    <x v="0"/>
    <x v="42"/>
    <x v="44"/>
    <x v="0"/>
    <n v="49.999999999999993"/>
    <n v="525"/>
    <n v="26249.999999999993"/>
    <n v="104999.99999999999"/>
    <n v="0.4"/>
    <x v="0"/>
  </r>
  <r>
    <x v="2"/>
    <x v="0"/>
    <x v="334"/>
    <x v="0"/>
    <x v="42"/>
    <x v="44"/>
    <x v="1"/>
    <n v="45"/>
    <n v="275"/>
    <n v="12375"/>
    <n v="43312.5"/>
    <n v="0.35"/>
    <x v="0"/>
  </r>
  <r>
    <x v="2"/>
    <x v="0"/>
    <x v="334"/>
    <x v="0"/>
    <x v="42"/>
    <x v="44"/>
    <x v="2"/>
    <n v="40"/>
    <n v="200"/>
    <n v="8000"/>
    <n v="28000"/>
    <n v="0.35"/>
    <x v="0"/>
  </r>
  <r>
    <x v="2"/>
    <x v="0"/>
    <x v="334"/>
    <x v="0"/>
    <x v="42"/>
    <x v="44"/>
    <x v="3"/>
    <n v="40"/>
    <n v="150"/>
    <n v="6000"/>
    <n v="21000"/>
    <n v="0.35"/>
    <x v="0"/>
  </r>
  <r>
    <x v="2"/>
    <x v="0"/>
    <x v="334"/>
    <x v="0"/>
    <x v="42"/>
    <x v="44"/>
    <x v="4"/>
    <n v="49.999999999999993"/>
    <n v="175"/>
    <n v="8749.9999999999982"/>
    <n v="26249.999999999996"/>
    <n v="0.3"/>
    <x v="0"/>
  </r>
  <r>
    <x v="2"/>
    <x v="0"/>
    <x v="334"/>
    <x v="0"/>
    <x v="42"/>
    <x v="44"/>
    <x v="5"/>
    <n v="54.999999999999993"/>
    <n v="350"/>
    <n v="19249.999999999996"/>
    <n v="57749.999999999993"/>
    <n v="0.3"/>
    <x v="0"/>
  </r>
  <r>
    <x v="2"/>
    <x v="0"/>
    <x v="366"/>
    <x v="0"/>
    <x v="42"/>
    <x v="44"/>
    <x v="0"/>
    <n v="49.999999999999993"/>
    <n v="500"/>
    <n v="24999.999999999996"/>
    <n v="100000"/>
    <n v="0.4"/>
    <x v="0"/>
  </r>
  <r>
    <x v="2"/>
    <x v="0"/>
    <x v="366"/>
    <x v="0"/>
    <x v="42"/>
    <x v="44"/>
    <x v="1"/>
    <n v="45"/>
    <n v="275"/>
    <n v="12375"/>
    <n v="43312.5"/>
    <n v="0.35"/>
    <x v="0"/>
  </r>
  <r>
    <x v="2"/>
    <x v="0"/>
    <x v="366"/>
    <x v="0"/>
    <x v="42"/>
    <x v="44"/>
    <x v="2"/>
    <n v="40"/>
    <n v="200"/>
    <n v="8000"/>
    <n v="28000"/>
    <n v="0.35"/>
    <x v="0"/>
  </r>
  <r>
    <x v="2"/>
    <x v="0"/>
    <x v="366"/>
    <x v="0"/>
    <x v="42"/>
    <x v="44"/>
    <x v="3"/>
    <n v="40"/>
    <n v="150"/>
    <n v="6000"/>
    <n v="21000"/>
    <n v="0.35"/>
    <x v="0"/>
  </r>
  <r>
    <x v="2"/>
    <x v="0"/>
    <x v="366"/>
    <x v="0"/>
    <x v="42"/>
    <x v="44"/>
    <x v="4"/>
    <n v="49.999999999999993"/>
    <n v="125"/>
    <n v="6249.9999999999991"/>
    <n v="18749.999999999996"/>
    <n v="0.3"/>
    <x v="0"/>
  </r>
  <r>
    <x v="2"/>
    <x v="0"/>
    <x v="366"/>
    <x v="0"/>
    <x v="42"/>
    <x v="44"/>
    <x v="5"/>
    <n v="54.999999999999993"/>
    <n v="300"/>
    <n v="16499.999999999996"/>
    <n v="49499.999999999993"/>
    <n v="0.3"/>
    <x v="0"/>
  </r>
  <r>
    <x v="2"/>
    <x v="0"/>
    <x v="396"/>
    <x v="0"/>
    <x v="42"/>
    <x v="44"/>
    <x v="0"/>
    <n v="49.999999999999993"/>
    <n v="425"/>
    <n v="21249.999999999996"/>
    <n v="85000"/>
    <n v="0.4"/>
    <x v="0"/>
  </r>
  <r>
    <x v="2"/>
    <x v="0"/>
    <x v="396"/>
    <x v="0"/>
    <x v="42"/>
    <x v="44"/>
    <x v="1"/>
    <n v="45"/>
    <n v="225"/>
    <n v="10125"/>
    <n v="35437.5"/>
    <n v="0.35"/>
    <x v="0"/>
  </r>
  <r>
    <x v="2"/>
    <x v="0"/>
    <x v="396"/>
    <x v="0"/>
    <x v="42"/>
    <x v="44"/>
    <x v="2"/>
    <n v="40"/>
    <n v="125"/>
    <n v="5000"/>
    <n v="17500"/>
    <n v="0.35"/>
    <x v="0"/>
  </r>
  <r>
    <x v="2"/>
    <x v="0"/>
    <x v="396"/>
    <x v="0"/>
    <x v="42"/>
    <x v="44"/>
    <x v="3"/>
    <n v="40"/>
    <n v="100"/>
    <n v="4000"/>
    <n v="14000"/>
    <n v="0.35"/>
    <x v="0"/>
  </r>
  <r>
    <x v="2"/>
    <x v="0"/>
    <x v="396"/>
    <x v="0"/>
    <x v="42"/>
    <x v="44"/>
    <x v="4"/>
    <n v="49.999999999999993"/>
    <n v="100"/>
    <n v="4999.9999999999991"/>
    <n v="14999.999999999996"/>
    <n v="0.3"/>
    <x v="0"/>
  </r>
  <r>
    <x v="2"/>
    <x v="0"/>
    <x v="396"/>
    <x v="0"/>
    <x v="42"/>
    <x v="44"/>
    <x v="5"/>
    <n v="54.999999999999993"/>
    <n v="200"/>
    <n v="10999.999999999998"/>
    <n v="32999.999999999993"/>
    <n v="0.3"/>
    <x v="0"/>
  </r>
  <r>
    <x v="2"/>
    <x v="0"/>
    <x v="428"/>
    <x v="0"/>
    <x v="42"/>
    <x v="44"/>
    <x v="0"/>
    <n v="54.999999999999993"/>
    <n v="375"/>
    <n v="20624.999999999996"/>
    <n v="82500"/>
    <n v="0.4"/>
    <x v="0"/>
  </r>
  <r>
    <x v="2"/>
    <x v="0"/>
    <x v="428"/>
    <x v="0"/>
    <x v="42"/>
    <x v="44"/>
    <x v="1"/>
    <n v="50"/>
    <n v="200"/>
    <n v="10000"/>
    <n v="35000"/>
    <n v="0.35"/>
    <x v="0"/>
  </r>
  <r>
    <x v="2"/>
    <x v="0"/>
    <x v="428"/>
    <x v="0"/>
    <x v="42"/>
    <x v="44"/>
    <x v="2"/>
    <n v="50"/>
    <n v="100"/>
    <n v="5000"/>
    <n v="17500"/>
    <n v="0.35"/>
    <x v="0"/>
  </r>
  <r>
    <x v="0"/>
    <x v="0"/>
    <x v="428"/>
    <x v="0"/>
    <x v="42"/>
    <x v="44"/>
    <x v="3"/>
    <n v="50"/>
    <n v="75"/>
    <n v="3750"/>
    <n v="13125"/>
    <n v="0.35"/>
    <x v="0"/>
  </r>
  <r>
    <x v="0"/>
    <x v="0"/>
    <x v="428"/>
    <x v="0"/>
    <x v="42"/>
    <x v="44"/>
    <x v="4"/>
    <n v="60"/>
    <n v="75"/>
    <n v="4500"/>
    <n v="13500"/>
    <n v="0.3"/>
    <x v="0"/>
  </r>
  <r>
    <x v="0"/>
    <x v="0"/>
    <x v="428"/>
    <x v="0"/>
    <x v="42"/>
    <x v="44"/>
    <x v="5"/>
    <n v="64.999999999999986"/>
    <n v="200"/>
    <n v="12999.999999999996"/>
    <n v="38999.999999999993"/>
    <n v="0.3"/>
    <x v="0"/>
  </r>
  <r>
    <x v="0"/>
    <x v="0"/>
    <x v="458"/>
    <x v="0"/>
    <x v="42"/>
    <x v="44"/>
    <x v="0"/>
    <n v="60"/>
    <n v="350"/>
    <n v="21000"/>
    <n v="84000"/>
    <n v="0.4"/>
    <x v="0"/>
  </r>
  <r>
    <x v="0"/>
    <x v="0"/>
    <x v="458"/>
    <x v="0"/>
    <x v="42"/>
    <x v="44"/>
    <x v="1"/>
    <n v="50"/>
    <n v="175"/>
    <n v="8750"/>
    <n v="30624.999999999996"/>
    <n v="0.35"/>
    <x v="0"/>
  </r>
  <r>
    <x v="0"/>
    <x v="0"/>
    <x v="458"/>
    <x v="0"/>
    <x v="42"/>
    <x v="44"/>
    <x v="2"/>
    <n v="50"/>
    <n v="170"/>
    <n v="8500"/>
    <n v="29749.999999999996"/>
    <n v="0.35"/>
    <x v="0"/>
  </r>
  <r>
    <x v="0"/>
    <x v="0"/>
    <x v="458"/>
    <x v="0"/>
    <x v="42"/>
    <x v="44"/>
    <x v="3"/>
    <n v="50"/>
    <n v="150"/>
    <n v="7500"/>
    <n v="26250"/>
    <n v="0.35"/>
    <x v="0"/>
  </r>
  <r>
    <x v="0"/>
    <x v="0"/>
    <x v="458"/>
    <x v="0"/>
    <x v="42"/>
    <x v="44"/>
    <x v="4"/>
    <n v="60"/>
    <n v="125"/>
    <n v="7500"/>
    <n v="22500"/>
    <n v="0.3"/>
    <x v="0"/>
  </r>
  <r>
    <x v="0"/>
    <x v="0"/>
    <x v="458"/>
    <x v="0"/>
    <x v="42"/>
    <x v="44"/>
    <x v="5"/>
    <n v="64.999999999999986"/>
    <n v="225"/>
    <n v="14624.999999999996"/>
    <n v="43874.999999999993"/>
    <n v="0.3"/>
    <x v="0"/>
  </r>
  <r>
    <x v="0"/>
    <x v="0"/>
    <x v="487"/>
    <x v="0"/>
    <x v="42"/>
    <x v="44"/>
    <x v="0"/>
    <n v="60"/>
    <n v="450"/>
    <n v="27000"/>
    <n v="108000"/>
    <n v="0.4"/>
    <x v="0"/>
  </r>
  <r>
    <x v="0"/>
    <x v="0"/>
    <x v="487"/>
    <x v="0"/>
    <x v="42"/>
    <x v="44"/>
    <x v="1"/>
    <n v="50"/>
    <n v="250"/>
    <n v="12500"/>
    <n v="43750"/>
    <n v="0.35"/>
    <x v="0"/>
  </r>
  <r>
    <x v="0"/>
    <x v="0"/>
    <x v="487"/>
    <x v="0"/>
    <x v="42"/>
    <x v="44"/>
    <x v="2"/>
    <n v="50"/>
    <n v="225"/>
    <n v="11250"/>
    <n v="39375"/>
    <n v="0.35"/>
    <x v="0"/>
  </r>
  <r>
    <x v="0"/>
    <x v="0"/>
    <x v="487"/>
    <x v="0"/>
    <x v="42"/>
    <x v="44"/>
    <x v="3"/>
    <n v="50"/>
    <n v="175"/>
    <n v="8750"/>
    <n v="30624.999999999996"/>
    <n v="0.35"/>
    <x v="0"/>
  </r>
  <r>
    <x v="0"/>
    <x v="0"/>
    <x v="487"/>
    <x v="0"/>
    <x v="42"/>
    <x v="44"/>
    <x v="4"/>
    <n v="60"/>
    <n v="175"/>
    <n v="10500"/>
    <n v="31500"/>
    <n v="0.3"/>
    <x v="0"/>
  </r>
  <r>
    <x v="0"/>
    <x v="0"/>
    <x v="487"/>
    <x v="0"/>
    <x v="42"/>
    <x v="44"/>
    <x v="5"/>
    <n v="64.999999999999986"/>
    <n v="275"/>
    <n v="17874.999999999996"/>
    <n v="53624.999999999993"/>
    <n v="0.3"/>
    <x v="0"/>
  </r>
  <r>
    <x v="0"/>
    <x v="0"/>
    <x v="181"/>
    <x v="0"/>
    <x v="42"/>
    <x v="44"/>
    <x v="0"/>
    <n v="40"/>
    <n v="525"/>
    <n v="21000"/>
    <n v="73500"/>
    <n v="0.35"/>
    <x v="0"/>
  </r>
  <r>
    <x v="0"/>
    <x v="0"/>
    <x v="181"/>
    <x v="0"/>
    <x v="42"/>
    <x v="44"/>
    <x v="1"/>
    <n v="40"/>
    <n v="325"/>
    <n v="13000"/>
    <n v="45500"/>
    <n v="0.35"/>
    <x v="0"/>
  </r>
  <r>
    <x v="0"/>
    <x v="0"/>
    <x v="181"/>
    <x v="0"/>
    <x v="42"/>
    <x v="44"/>
    <x v="2"/>
    <n v="30.000000000000004"/>
    <n v="325"/>
    <n v="9750.0000000000018"/>
    <n v="39000.000000000007"/>
    <n v="0.4"/>
    <x v="0"/>
  </r>
  <r>
    <x v="0"/>
    <x v="0"/>
    <x v="181"/>
    <x v="0"/>
    <x v="42"/>
    <x v="44"/>
    <x v="3"/>
    <n v="35"/>
    <n v="175"/>
    <n v="6125"/>
    <n v="24500"/>
    <n v="0.4"/>
    <x v="0"/>
  </r>
  <r>
    <x v="0"/>
    <x v="0"/>
    <x v="181"/>
    <x v="0"/>
    <x v="42"/>
    <x v="44"/>
    <x v="4"/>
    <n v="50"/>
    <n v="225"/>
    <n v="11250"/>
    <n v="33750"/>
    <n v="0.3"/>
    <x v="0"/>
  </r>
  <r>
    <x v="0"/>
    <x v="0"/>
    <x v="181"/>
    <x v="0"/>
    <x v="42"/>
    <x v="44"/>
    <x v="5"/>
    <n v="40"/>
    <n v="325"/>
    <n v="13000"/>
    <n v="52000"/>
    <n v="0.4"/>
    <x v="0"/>
  </r>
  <r>
    <x v="0"/>
    <x v="0"/>
    <x v="210"/>
    <x v="0"/>
    <x v="42"/>
    <x v="44"/>
    <x v="0"/>
    <n v="40"/>
    <n v="575"/>
    <n v="23000"/>
    <n v="80500"/>
    <n v="0.35"/>
    <x v="0"/>
  </r>
  <r>
    <x v="0"/>
    <x v="0"/>
    <x v="210"/>
    <x v="0"/>
    <x v="42"/>
    <x v="44"/>
    <x v="1"/>
    <n v="40"/>
    <n v="225"/>
    <n v="9000"/>
    <n v="31499.999999999996"/>
    <n v="0.35"/>
    <x v="0"/>
  </r>
  <r>
    <x v="0"/>
    <x v="0"/>
    <x v="210"/>
    <x v="0"/>
    <x v="42"/>
    <x v="44"/>
    <x v="2"/>
    <n v="30.000000000000004"/>
    <n v="275"/>
    <n v="8250.0000000000018"/>
    <n v="33000.000000000007"/>
    <n v="0.4"/>
    <x v="0"/>
  </r>
  <r>
    <x v="0"/>
    <x v="0"/>
    <x v="210"/>
    <x v="0"/>
    <x v="43"/>
    <x v="45"/>
    <x v="3"/>
    <n v="35"/>
    <n v="150"/>
    <n v="5250"/>
    <n v="21000"/>
    <n v="0.4"/>
    <x v="0"/>
  </r>
  <r>
    <x v="0"/>
    <x v="0"/>
    <x v="210"/>
    <x v="0"/>
    <x v="43"/>
    <x v="45"/>
    <x v="4"/>
    <n v="50"/>
    <n v="225"/>
    <n v="11250"/>
    <n v="33750"/>
    <n v="0.3"/>
    <x v="0"/>
  </r>
  <r>
    <x v="0"/>
    <x v="0"/>
    <x v="210"/>
    <x v="0"/>
    <x v="43"/>
    <x v="45"/>
    <x v="5"/>
    <n v="40"/>
    <n v="325"/>
    <n v="13000"/>
    <n v="52000"/>
    <n v="0.4"/>
    <x v="0"/>
  </r>
  <r>
    <x v="0"/>
    <x v="0"/>
    <x v="218"/>
    <x v="0"/>
    <x v="43"/>
    <x v="45"/>
    <x v="0"/>
    <n v="40"/>
    <n v="545"/>
    <n v="21800"/>
    <n v="76300"/>
    <n v="0.35"/>
    <x v="0"/>
  </r>
  <r>
    <x v="0"/>
    <x v="0"/>
    <x v="218"/>
    <x v="0"/>
    <x v="43"/>
    <x v="45"/>
    <x v="1"/>
    <n v="40"/>
    <n v="250"/>
    <n v="10000"/>
    <n v="35000"/>
    <n v="0.35"/>
    <x v="0"/>
  </r>
  <r>
    <x v="0"/>
    <x v="0"/>
    <x v="218"/>
    <x v="0"/>
    <x v="43"/>
    <x v="45"/>
    <x v="2"/>
    <n v="30.000000000000004"/>
    <n v="275"/>
    <n v="8250.0000000000018"/>
    <n v="33000.000000000007"/>
    <n v="0.4"/>
    <x v="0"/>
  </r>
  <r>
    <x v="0"/>
    <x v="0"/>
    <x v="218"/>
    <x v="0"/>
    <x v="43"/>
    <x v="45"/>
    <x v="3"/>
    <n v="35"/>
    <n v="125"/>
    <n v="4375"/>
    <n v="17500"/>
    <n v="0.4"/>
    <x v="0"/>
  </r>
  <r>
    <x v="0"/>
    <x v="0"/>
    <x v="218"/>
    <x v="0"/>
    <x v="43"/>
    <x v="45"/>
    <x v="4"/>
    <n v="50"/>
    <n v="175"/>
    <n v="8750"/>
    <n v="26250"/>
    <n v="0.3"/>
    <x v="0"/>
  </r>
  <r>
    <x v="0"/>
    <x v="0"/>
    <x v="218"/>
    <x v="0"/>
    <x v="43"/>
    <x v="45"/>
    <x v="5"/>
    <n v="40"/>
    <n v="275"/>
    <n v="11000"/>
    <n v="44000"/>
    <n v="0.4"/>
    <x v="0"/>
  </r>
  <r>
    <x v="0"/>
    <x v="0"/>
    <x v="237"/>
    <x v="0"/>
    <x v="43"/>
    <x v="45"/>
    <x v="0"/>
    <n v="40"/>
    <n v="525"/>
    <n v="21000"/>
    <n v="73500"/>
    <n v="0.35"/>
    <x v="0"/>
  </r>
  <r>
    <x v="0"/>
    <x v="0"/>
    <x v="237"/>
    <x v="0"/>
    <x v="43"/>
    <x v="45"/>
    <x v="1"/>
    <n v="40"/>
    <n v="225"/>
    <n v="9000"/>
    <n v="31499.999999999996"/>
    <n v="0.35"/>
    <x v="0"/>
  </r>
  <r>
    <x v="0"/>
    <x v="0"/>
    <x v="237"/>
    <x v="0"/>
    <x v="43"/>
    <x v="45"/>
    <x v="2"/>
    <n v="30.000000000000004"/>
    <n v="225"/>
    <n v="6750.0000000000018"/>
    <n v="27000.000000000007"/>
    <n v="0.4"/>
    <x v="0"/>
  </r>
  <r>
    <x v="0"/>
    <x v="0"/>
    <x v="237"/>
    <x v="0"/>
    <x v="43"/>
    <x v="45"/>
    <x v="3"/>
    <n v="35"/>
    <n v="150"/>
    <n v="5250"/>
    <n v="21000"/>
    <n v="0.4"/>
    <x v="0"/>
  </r>
  <r>
    <x v="0"/>
    <x v="0"/>
    <x v="237"/>
    <x v="0"/>
    <x v="43"/>
    <x v="45"/>
    <x v="4"/>
    <n v="50"/>
    <n v="150"/>
    <n v="7500"/>
    <n v="22500"/>
    <n v="0.3"/>
    <x v="0"/>
  </r>
  <r>
    <x v="0"/>
    <x v="0"/>
    <x v="237"/>
    <x v="0"/>
    <x v="43"/>
    <x v="45"/>
    <x v="5"/>
    <n v="40"/>
    <n v="300"/>
    <n v="12000"/>
    <n v="48000"/>
    <n v="0.4"/>
    <x v="0"/>
  </r>
  <r>
    <x v="0"/>
    <x v="0"/>
    <x v="266"/>
    <x v="0"/>
    <x v="43"/>
    <x v="45"/>
    <x v="0"/>
    <n v="54.999999999999993"/>
    <n v="570"/>
    <n v="31349.999999999993"/>
    <n v="109724.99999999997"/>
    <n v="0.35"/>
    <x v="0"/>
  </r>
  <r>
    <x v="0"/>
    <x v="0"/>
    <x v="266"/>
    <x v="0"/>
    <x v="43"/>
    <x v="45"/>
    <x v="1"/>
    <n v="50"/>
    <n v="275"/>
    <n v="13750"/>
    <n v="48125"/>
    <n v="0.35"/>
    <x v="0"/>
  </r>
  <r>
    <x v="0"/>
    <x v="0"/>
    <x v="266"/>
    <x v="0"/>
    <x v="43"/>
    <x v="45"/>
    <x v="2"/>
    <n v="45"/>
    <n v="300"/>
    <n v="13500"/>
    <n v="54000"/>
    <n v="0.4"/>
    <x v="0"/>
  </r>
  <r>
    <x v="0"/>
    <x v="0"/>
    <x v="266"/>
    <x v="0"/>
    <x v="43"/>
    <x v="45"/>
    <x v="3"/>
    <n v="45"/>
    <n v="250"/>
    <n v="11250"/>
    <n v="45000"/>
    <n v="0.4"/>
    <x v="0"/>
  </r>
  <r>
    <x v="0"/>
    <x v="0"/>
    <x v="266"/>
    <x v="0"/>
    <x v="43"/>
    <x v="45"/>
    <x v="4"/>
    <n v="54.999999999999993"/>
    <n v="275"/>
    <n v="15124.999999999996"/>
    <n v="45374.999999999993"/>
    <n v="0.3"/>
    <x v="0"/>
  </r>
  <r>
    <x v="0"/>
    <x v="0"/>
    <x v="266"/>
    <x v="0"/>
    <x v="43"/>
    <x v="45"/>
    <x v="5"/>
    <n v="60"/>
    <n v="400"/>
    <n v="24000"/>
    <n v="96000"/>
    <n v="0.4"/>
    <x v="0"/>
  </r>
  <r>
    <x v="0"/>
    <x v="0"/>
    <x v="299"/>
    <x v="0"/>
    <x v="43"/>
    <x v="45"/>
    <x v="0"/>
    <n v="54.999999999999993"/>
    <n v="650"/>
    <n v="35749.999999999993"/>
    <n v="125124.99999999997"/>
    <n v="0.35"/>
    <x v="0"/>
  </r>
  <r>
    <x v="0"/>
    <x v="0"/>
    <x v="299"/>
    <x v="0"/>
    <x v="43"/>
    <x v="45"/>
    <x v="1"/>
    <n v="50"/>
    <n v="400"/>
    <n v="20000"/>
    <n v="70000"/>
    <n v="0.35"/>
    <x v="0"/>
  </r>
  <r>
    <x v="0"/>
    <x v="0"/>
    <x v="299"/>
    <x v="0"/>
    <x v="43"/>
    <x v="45"/>
    <x v="2"/>
    <n v="45"/>
    <n v="325"/>
    <n v="14625"/>
    <n v="58500"/>
    <n v="0.4"/>
    <x v="0"/>
  </r>
  <r>
    <x v="0"/>
    <x v="0"/>
    <x v="299"/>
    <x v="0"/>
    <x v="43"/>
    <x v="45"/>
    <x v="3"/>
    <n v="45"/>
    <n v="300"/>
    <n v="13500"/>
    <n v="54000"/>
    <n v="0.4"/>
    <x v="0"/>
  </r>
  <r>
    <x v="0"/>
    <x v="0"/>
    <x v="299"/>
    <x v="0"/>
    <x v="43"/>
    <x v="45"/>
    <x v="4"/>
    <n v="54.999999999999993"/>
    <n v="300"/>
    <n v="16499.999999999996"/>
    <n v="49499.999999999993"/>
    <n v="0.3"/>
    <x v="0"/>
  </r>
  <r>
    <x v="0"/>
    <x v="0"/>
    <x v="299"/>
    <x v="0"/>
    <x v="43"/>
    <x v="45"/>
    <x v="5"/>
    <n v="60"/>
    <n v="450"/>
    <n v="27000"/>
    <n v="108000"/>
    <n v="0.4"/>
    <x v="0"/>
  </r>
  <r>
    <x v="0"/>
    <x v="0"/>
    <x v="327"/>
    <x v="0"/>
    <x v="43"/>
    <x v="45"/>
    <x v="0"/>
    <n v="54.999999999999993"/>
    <n v="675"/>
    <n v="37124.999999999993"/>
    <n v="129937.49999999997"/>
    <n v="0.35"/>
    <x v="0"/>
  </r>
  <r>
    <x v="0"/>
    <x v="0"/>
    <x v="327"/>
    <x v="0"/>
    <x v="43"/>
    <x v="45"/>
    <x v="1"/>
    <n v="50"/>
    <n v="425"/>
    <n v="21250"/>
    <n v="74375"/>
    <n v="0.35"/>
    <x v="0"/>
  </r>
  <r>
    <x v="0"/>
    <x v="0"/>
    <x v="327"/>
    <x v="0"/>
    <x v="43"/>
    <x v="45"/>
    <x v="2"/>
    <n v="45"/>
    <n v="350"/>
    <n v="15750"/>
    <n v="63000"/>
    <n v="0.4"/>
    <x v="0"/>
  </r>
  <r>
    <x v="0"/>
    <x v="0"/>
    <x v="327"/>
    <x v="0"/>
    <x v="43"/>
    <x v="45"/>
    <x v="3"/>
    <n v="45"/>
    <n v="300"/>
    <n v="13500"/>
    <n v="54000"/>
    <n v="0.4"/>
    <x v="0"/>
  </r>
  <r>
    <x v="0"/>
    <x v="0"/>
    <x v="327"/>
    <x v="0"/>
    <x v="43"/>
    <x v="45"/>
    <x v="4"/>
    <n v="54.999999999999993"/>
    <n v="325"/>
    <n v="17874.999999999996"/>
    <n v="53624.999999999993"/>
    <n v="0.3"/>
    <x v="0"/>
  </r>
  <r>
    <x v="0"/>
    <x v="0"/>
    <x v="327"/>
    <x v="0"/>
    <x v="43"/>
    <x v="45"/>
    <x v="5"/>
    <n v="60"/>
    <n v="500"/>
    <n v="30000"/>
    <n v="120000"/>
    <n v="0.4"/>
    <x v="0"/>
  </r>
  <r>
    <x v="0"/>
    <x v="0"/>
    <x v="359"/>
    <x v="0"/>
    <x v="43"/>
    <x v="45"/>
    <x v="0"/>
    <n v="54.999999999999993"/>
    <n v="650"/>
    <n v="35749.999999999993"/>
    <n v="125124.99999999997"/>
    <n v="0.35"/>
    <x v="0"/>
  </r>
  <r>
    <x v="0"/>
    <x v="0"/>
    <x v="359"/>
    <x v="0"/>
    <x v="43"/>
    <x v="45"/>
    <x v="1"/>
    <n v="50"/>
    <n v="425"/>
    <n v="21250"/>
    <n v="74375"/>
    <n v="0.35"/>
    <x v="0"/>
  </r>
  <r>
    <x v="0"/>
    <x v="0"/>
    <x v="359"/>
    <x v="0"/>
    <x v="43"/>
    <x v="45"/>
    <x v="2"/>
    <n v="45"/>
    <n v="350"/>
    <n v="15750"/>
    <n v="63000"/>
    <n v="0.4"/>
    <x v="0"/>
  </r>
  <r>
    <x v="0"/>
    <x v="0"/>
    <x v="359"/>
    <x v="0"/>
    <x v="43"/>
    <x v="45"/>
    <x v="3"/>
    <n v="45"/>
    <n v="250"/>
    <n v="11250"/>
    <n v="45000"/>
    <n v="0.4"/>
    <x v="0"/>
  </r>
  <r>
    <x v="0"/>
    <x v="0"/>
    <x v="359"/>
    <x v="0"/>
    <x v="43"/>
    <x v="45"/>
    <x v="4"/>
    <n v="54.999999999999993"/>
    <n v="225"/>
    <n v="12374.999999999998"/>
    <n v="37124.999999999993"/>
    <n v="0.3"/>
    <x v="0"/>
  </r>
  <r>
    <x v="0"/>
    <x v="0"/>
    <x v="359"/>
    <x v="0"/>
    <x v="43"/>
    <x v="45"/>
    <x v="5"/>
    <n v="60"/>
    <n v="400"/>
    <n v="24000"/>
    <n v="96000"/>
    <n v="0.4"/>
    <x v="0"/>
  </r>
  <r>
    <x v="0"/>
    <x v="0"/>
    <x v="389"/>
    <x v="0"/>
    <x v="43"/>
    <x v="45"/>
    <x v="0"/>
    <n v="54.999999999999993"/>
    <n v="525"/>
    <n v="28874.999999999993"/>
    <n v="101062.49999999997"/>
    <n v="0.35"/>
    <x v="0"/>
  </r>
  <r>
    <x v="0"/>
    <x v="0"/>
    <x v="389"/>
    <x v="0"/>
    <x v="43"/>
    <x v="45"/>
    <x v="1"/>
    <n v="50"/>
    <n v="325"/>
    <n v="16250"/>
    <n v="56875"/>
    <n v="0.35"/>
    <x v="0"/>
  </r>
  <r>
    <x v="0"/>
    <x v="0"/>
    <x v="389"/>
    <x v="0"/>
    <x v="43"/>
    <x v="45"/>
    <x v="2"/>
    <n v="45"/>
    <n v="225"/>
    <n v="10125"/>
    <n v="40500"/>
    <n v="0.4"/>
    <x v="0"/>
  </r>
  <r>
    <x v="0"/>
    <x v="0"/>
    <x v="389"/>
    <x v="0"/>
    <x v="43"/>
    <x v="45"/>
    <x v="3"/>
    <n v="45"/>
    <n v="200"/>
    <n v="9000"/>
    <n v="36000"/>
    <n v="0.4"/>
    <x v="0"/>
  </r>
  <r>
    <x v="0"/>
    <x v="0"/>
    <x v="389"/>
    <x v="0"/>
    <x v="43"/>
    <x v="45"/>
    <x v="4"/>
    <n v="54.999999999999993"/>
    <n v="200"/>
    <n v="10999.999999999998"/>
    <n v="32999.999999999993"/>
    <n v="0.3"/>
    <x v="0"/>
  </r>
  <r>
    <x v="0"/>
    <x v="0"/>
    <x v="389"/>
    <x v="0"/>
    <x v="43"/>
    <x v="45"/>
    <x v="5"/>
    <n v="60"/>
    <n v="300"/>
    <n v="18000"/>
    <n v="72000"/>
    <n v="0.4"/>
    <x v="0"/>
  </r>
  <r>
    <x v="0"/>
    <x v="0"/>
    <x v="421"/>
    <x v="0"/>
    <x v="43"/>
    <x v="45"/>
    <x v="0"/>
    <n v="60"/>
    <n v="475"/>
    <n v="28500"/>
    <n v="99750"/>
    <n v="0.35"/>
    <x v="0"/>
  </r>
  <r>
    <x v="0"/>
    <x v="0"/>
    <x v="421"/>
    <x v="0"/>
    <x v="43"/>
    <x v="45"/>
    <x v="1"/>
    <n v="55.000000000000007"/>
    <n v="300"/>
    <n v="16500.000000000004"/>
    <n v="57750.000000000007"/>
    <n v="0.35"/>
    <x v="0"/>
  </r>
  <r>
    <x v="0"/>
    <x v="0"/>
    <x v="421"/>
    <x v="0"/>
    <x v="43"/>
    <x v="45"/>
    <x v="2"/>
    <n v="55.000000000000007"/>
    <n v="200"/>
    <n v="11000.000000000002"/>
    <n v="44000.000000000007"/>
    <n v="0.4"/>
    <x v="0"/>
  </r>
  <r>
    <x v="0"/>
    <x v="0"/>
    <x v="421"/>
    <x v="0"/>
    <x v="43"/>
    <x v="45"/>
    <x v="3"/>
    <n v="55.000000000000007"/>
    <n v="175"/>
    <n v="9625.0000000000018"/>
    <n v="38500.000000000007"/>
    <n v="0.4"/>
    <x v="0"/>
  </r>
  <r>
    <x v="0"/>
    <x v="0"/>
    <x v="421"/>
    <x v="0"/>
    <x v="43"/>
    <x v="45"/>
    <x v="4"/>
    <n v="65"/>
    <n v="175"/>
    <n v="11375"/>
    <n v="34125"/>
    <n v="0.3"/>
    <x v="0"/>
  </r>
  <r>
    <x v="4"/>
    <x v="0"/>
    <x v="421"/>
    <x v="0"/>
    <x v="43"/>
    <x v="45"/>
    <x v="5"/>
    <n v="70"/>
    <n v="300"/>
    <n v="21000"/>
    <n v="84000"/>
    <n v="0.4"/>
    <x v="0"/>
  </r>
  <r>
    <x v="4"/>
    <x v="0"/>
    <x v="451"/>
    <x v="0"/>
    <x v="43"/>
    <x v="45"/>
    <x v="0"/>
    <n v="65"/>
    <n v="450"/>
    <n v="29250"/>
    <n v="102375"/>
    <n v="0.35"/>
    <x v="0"/>
  </r>
  <r>
    <x v="4"/>
    <x v="0"/>
    <x v="451"/>
    <x v="0"/>
    <x v="43"/>
    <x v="45"/>
    <x v="1"/>
    <n v="55.000000000000007"/>
    <n v="325"/>
    <n v="17875.000000000004"/>
    <n v="62562.500000000007"/>
    <n v="0.35"/>
    <x v="0"/>
  </r>
  <r>
    <x v="4"/>
    <x v="0"/>
    <x v="451"/>
    <x v="0"/>
    <x v="43"/>
    <x v="45"/>
    <x v="2"/>
    <n v="55.000000000000007"/>
    <n v="320"/>
    <n v="17600.000000000004"/>
    <n v="70400.000000000015"/>
    <n v="0.4"/>
    <x v="0"/>
  </r>
  <r>
    <x v="4"/>
    <x v="0"/>
    <x v="451"/>
    <x v="0"/>
    <x v="43"/>
    <x v="45"/>
    <x v="3"/>
    <n v="55.000000000000007"/>
    <n v="300"/>
    <n v="16500.000000000004"/>
    <n v="66000.000000000015"/>
    <n v="0.4"/>
    <x v="0"/>
  </r>
  <r>
    <x v="4"/>
    <x v="0"/>
    <x v="451"/>
    <x v="0"/>
    <x v="43"/>
    <x v="45"/>
    <x v="4"/>
    <n v="65"/>
    <n v="275"/>
    <n v="17875"/>
    <n v="53625"/>
    <n v="0.3"/>
    <x v="0"/>
  </r>
  <r>
    <x v="4"/>
    <x v="0"/>
    <x v="451"/>
    <x v="0"/>
    <x v="43"/>
    <x v="45"/>
    <x v="5"/>
    <n v="70"/>
    <n v="375"/>
    <n v="26250"/>
    <n v="105000"/>
    <n v="0.4"/>
    <x v="0"/>
  </r>
  <r>
    <x v="4"/>
    <x v="0"/>
    <x v="480"/>
    <x v="0"/>
    <x v="43"/>
    <x v="45"/>
    <x v="0"/>
    <n v="65"/>
    <n v="600"/>
    <n v="39000"/>
    <n v="136500"/>
    <n v="0.35"/>
    <x v="0"/>
  </r>
  <r>
    <x v="4"/>
    <x v="0"/>
    <x v="480"/>
    <x v="0"/>
    <x v="43"/>
    <x v="45"/>
    <x v="1"/>
    <n v="55.000000000000007"/>
    <n v="400"/>
    <n v="22000.000000000004"/>
    <n v="77000"/>
    <n v="0.35"/>
    <x v="0"/>
  </r>
  <r>
    <x v="4"/>
    <x v="0"/>
    <x v="480"/>
    <x v="0"/>
    <x v="43"/>
    <x v="45"/>
    <x v="2"/>
    <n v="55.000000000000007"/>
    <n v="375"/>
    <n v="20625.000000000004"/>
    <n v="82500.000000000015"/>
    <n v="0.4"/>
    <x v="0"/>
  </r>
  <r>
    <x v="4"/>
    <x v="0"/>
    <x v="480"/>
    <x v="0"/>
    <x v="43"/>
    <x v="45"/>
    <x v="3"/>
    <n v="55.000000000000007"/>
    <n v="325"/>
    <n v="17875.000000000004"/>
    <n v="71500.000000000015"/>
    <n v="0.4"/>
    <x v="0"/>
  </r>
  <r>
    <x v="4"/>
    <x v="0"/>
    <x v="480"/>
    <x v="0"/>
    <x v="43"/>
    <x v="45"/>
    <x v="4"/>
    <n v="65"/>
    <n v="325"/>
    <n v="21125"/>
    <n v="63375"/>
    <n v="0.3"/>
    <x v="0"/>
  </r>
  <r>
    <x v="4"/>
    <x v="0"/>
    <x v="480"/>
    <x v="0"/>
    <x v="43"/>
    <x v="45"/>
    <x v="5"/>
    <n v="70"/>
    <n v="425"/>
    <n v="29750"/>
    <n v="119000"/>
    <n v="0.4"/>
    <x v="0"/>
  </r>
  <r>
    <x v="4"/>
    <x v="0"/>
    <x v="174"/>
    <x v="0"/>
    <x v="43"/>
    <x v="45"/>
    <x v="0"/>
    <n v="35"/>
    <n v="475"/>
    <n v="16625"/>
    <n v="58187.499999999993"/>
    <n v="0.35"/>
    <x v="0"/>
  </r>
  <r>
    <x v="4"/>
    <x v="0"/>
    <x v="174"/>
    <x v="0"/>
    <x v="43"/>
    <x v="45"/>
    <x v="1"/>
    <n v="35"/>
    <n v="275"/>
    <n v="9625"/>
    <n v="33687.5"/>
    <n v="0.35"/>
    <x v="0"/>
  </r>
  <r>
    <x v="4"/>
    <x v="0"/>
    <x v="174"/>
    <x v="0"/>
    <x v="43"/>
    <x v="45"/>
    <x v="2"/>
    <n v="25.000000000000007"/>
    <n v="275"/>
    <n v="6875.0000000000018"/>
    <n v="27500.000000000007"/>
    <n v="0.4"/>
    <x v="0"/>
  </r>
  <r>
    <x v="4"/>
    <x v="0"/>
    <x v="174"/>
    <x v="0"/>
    <x v="43"/>
    <x v="45"/>
    <x v="3"/>
    <n v="30"/>
    <n v="125"/>
    <n v="3750"/>
    <n v="15000"/>
    <n v="0.4"/>
    <x v="0"/>
  </r>
  <r>
    <x v="4"/>
    <x v="0"/>
    <x v="174"/>
    <x v="0"/>
    <x v="43"/>
    <x v="45"/>
    <x v="4"/>
    <n v="45"/>
    <n v="175"/>
    <n v="7875"/>
    <n v="23625"/>
    <n v="0.3"/>
    <x v="0"/>
  </r>
  <r>
    <x v="4"/>
    <x v="0"/>
    <x v="174"/>
    <x v="0"/>
    <x v="43"/>
    <x v="45"/>
    <x v="5"/>
    <n v="35"/>
    <n v="275"/>
    <n v="9625"/>
    <n v="38500"/>
    <n v="0.4"/>
    <x v="0"/>
  </r>
  <r>
    <x v="4"/>
    <x v="0"/>
    <x v="203"/>
    <x v="0"/>
    <x v="43"/>
    <x v="45"/>
    <x v="0"/>
    <n v="35"/>
    <n v="525"/>
    <n v="18375"/>
    <n v="64312.499999999993"/>
    <n v="0.35"/>
    <x v="0"/>
  </r>
  <r>
    <x v="4"/>
    <x v="0"/>
    <x v="203"/>
    <x v="0"/>
    <x v="43"/>
    <x v="45"/>
    <x v="1"/>
    <n v="35"/>
    <n v="175"/>
    <n v="6125"/>
    <n v="21437.5"/>
    <n v="0.35"/>
    <x v="0"/>
  </r>
  <r>
    <x v="4"/>
    <x v="0"/>
    <x v="203"/>
    <x v="0"/>
    <x v="43"/>
    <x v="45"/>
    <x v="2"/>
    <n v="25.000000000000007"/>
    <n v="225"/>
    <n v="5625.0000000000018"/>
    <n v="22500.000000000007"/>
    <n v="0.4"/>
    <x v="0"/>
  </r>
  <r>
    <x v="4"/>
    <x v="0"/>
    <x v="203"/>
    <x v="0"/>
    <x v="44"/>
    <x v="46"/>
    <x v="3"/>
    <n v="30"/>
    <n v="100"/>
    <n v="3000"/>
    <n v="12000"/>
    <n v="0.4"/>
    <x v="0"/>
  </r>
  <r>
    <x v="4"/>
    <x v="0"/>
    <x v="203"/>
    <x v="0"/>
    <x v="44"/>
    <x v="46"/>
    <x v="4"/>
    <n v="45"/>
    <n v="175"/>
    <n v="7875"/>
    <n v="23625"/>
    <n v="0.3"/>
    <x v="0"/>
  </r>
  <r>
    <x v="4"/>
    <x v="0"/>
    <x v="203"/>
    <x v="0"/>
    <x v="44"/>
    <x v="46"/>
    <x v="5"/>
    <n v="35"/>
    <n v="275"/>
    <n v="9625"/>
    <n v="38500"/>
    <n v="0.4"/>
    <x v="0"/>
  </r>
  <r>
    <x v="4"/>
    <x v="0"/>
    <x v="708"/>
    <x v="0"/>
    <x v="44"/>
    <x v="46"/>
    <x v="0"/>
    <n v="35"/>
    <n v="495"/>
    <n v="17325"/>
    <n v="60637.499999999993"/>
    <n v="0.35"/>
    <x v="0"/>
  </r>
  <r>
    <x v="4"/>
    <x v="0"/>
    <x v="708"/>
    <x v="0"/>
    <x v="44"/>
    <x v="46"/>
    <x v="1"/>
    <n v="35"/>
    <n v="200"/>
    <n v="7000"/>
    <n v="24500"/>
    <n v="0.35"/>
    <x v="0"/>
  </r>
  <r>
    <x v="4"/>
    <x v="0"/>
    <x v="708"/>
    <x v="0"/>
    <x v="44"/>
    <x v="46"/>
    <x v="2"/>
    <n v="25.000000000000007"/>
    <n v="225"/>
    <n v="5625.0000000000018"/>
    <n v="22500.000000000007"/>
    <n v="0.4"/>
    <x v="0"/>
  </r>
  <r>
    <x v="4"/>
    <x v="0"/>
    <x v="708"/>
    <x v="0"/>
    <x v="44"/>
    <x v="46"/>
    <x v="3"/>
    <n v="30"/>
    <n v="75"/>
    <n v="2250"/>
    <n v="9000"/>
    <n v="0.4"/>
    <x v="0"/>
  </r>
  <r>
    <x v="4"/>
    <x v="0"/>
    <x v="708"/>
    <x v="0"/>
    <x v="44"/>
    <x v="46"/>
    <x v="4"/>
    <n v="45"/>
    <n v="125"/>
    <n v="5625"/>
    <n v="16875"/>
    <n v="0.3"/>
    <x v="0"/>
  </r>
  <r>
    <x v="4"/>
    <x v="0"/>
    <x v="708"/>
    <x v="0"/>
    <x v="44"/>
    <x v="46"/>
    <x v="5"/>
    <n v="35"/>
    <n v="225"/>
    <n v="7875"/>
    <n v="31500"/>
    <n v="0.4"/>
    <x v="0"/>
  </r>
  <r>
    <x v="4"/>
    <x v="0"/>
    <x v="230"/>
    <x v="0"/>
    <x v="44"/>
    <x v="46"/>
    <x v="0"/>
    <n v="35"/>
    <n v="475"/>
    <n v="16625"/>
    <n v="58187.499999999993"/>
    <n v="0.35"/>
    <x v="0"/>
  </r>
  <r>
    <x v="4"/>
    <x v="0"/>
    <x v="230"/>
    <x v="0"/>
    <x v="44"/>
    <x v="46"/>
    <x v="1"/>
    <n v="35"/>
    <n v="175"/>
    <n v="6125"/>
    <n v="21437.5"/>
    <n v="0.35"/>
    <x v="0"/>
  </r>
  <r>
    <x v="4"/>
    <x v="0"/>
    <x v="230"/>
    <x v="0"/>
    <x v="44"/>
    <x v="46"/>
    <x v="2"/>
    <n v="25.000000000000007"/>
    <n v="175"/>
    <n v="4375.0000000000018"/>
    <n v="17500.000000000007"/>
    <n v="0.4"/>
    <x v="0"/>
  </r>
  <r>
    <x v="4"/>
    <x v="0"/>
    <x v="230"/>
    <x v="0"/>
    <x v="44"/>
    <x v="46"/>
    <x v="3"/>
    <n v="30"/>
    <n v="100"/>
    <n v="3000"/>
    <n v="12000"/>
    <n v="0.4"/>
    <x v="0"/>
  </r>
  <r>
    <x v="4"/>
    <x v="0"/>
    <x v="230"/>
    <x v="0"/>
    <x v="44"/>
    <x v="46"/>
    <x v="4"/>
    <n v="45"/>
    <n v="100"/>
    <n v="4500"/>
    <n v="13500"/>
    <n v="0.3"/>
    <x v="0"/>
  </r>
  <r>
    <x v="4"/>
    <x v="0"/>
    <x v="230"/>
    <x v="0"/>
    <x v="44"/>
    <x v="46"/>
    <x v="5"/>
    <n v="35"/>
    <n v="250"/>
    <n v="8750"/>
    <n v="35000"/>
    <n v="0.4"/>
    <x v="0"/>
  </r>
  <r>
    <x v="4"/>
    <x v="0"/>
    <x v="259"/>
    <x v="0"/>
    <x v="44"/>
    <x v="46"/>
    <x v="0"/>
    <n v="49.999999999999993"/>
    <n v="520"/>
    <n v="25999.999999999996"/>
    <n v="90999.999999999985"/>
    <n v="0.35"/>
    <x v="0"/>
  </r>
  <r>
    <x v="4"/>
    <x v="0"/>
    <x v="259"/>
    <x v="0"/>
    <x v="44"/>
    <x v="46"/>
    <x v="1"/>
    <n v="45"/>
    <n v="225"/>
    <n v="10125"/>
    <n v="35437.5"/>
    <n v="0.35"/>
    <x v="0"/>
  </r>
  <r>
    <x v="4"/>
    <x v="0"/>
    <x v="259"/>
    <x v="0"/>
    <x v="44"/>
    <x v="46"/>
    <x v="2"/>
    <n v="40"/>
    <n v="250"/>
    <n v="10000"/>
    <n v="40000"/>
    <n v="0.4"/>
    <x v="0"/>
  </r>
  <r>
    <x v="4"/>
    <x v="0"/>
    <x v="259"/>
    <x v="0"/>
    <x v="44"/>
    <x v="46"/>
    <x v="3"/>
    <n v="40"/>
    <n v="200"/>
    <n v="8000"/>
    <n v="32000"/>
    <n v="0.4"/>
    <x v="0"/>
  </r>
  <r>
    <x v="4"/>
    <x v="0"/>
    <x v="259"/>
    <x v="0"/>
    <x v="44"/>
    <x v="46"/>
    <x v="4"/>
    <n v="49.999999999999993"/>
    <n v="225"/>
    <n v="11249.999999999998"/>
    <n v="33749.999999999993"/>
    <n v="0.3"/>
    <x v="0"/>
  </r>
  <r>
    <x v="4"/>
    <x v="0"/>
    <x v="259"/>
    <x v="0"/>
    <x v="44"/>
    <x v="46"/>
    <x v="5"/>
    <n v="54.999999999999993"/>
    <n v="350"/>
    <n v="19249.999999999996"/>
    <n v="76999.999999999985"/>
    <n v="0.4"/>
    <x v="0"/>
  </r>
  <r>
    <x v="4"/>
    <x v="0"/>
    <x v="292"/>
    <x v="0"/>
    <x v="44"/>
    <x v="46"/>
    <x v="0"/>
    <n v="49.999999999999993"/>
    <n v="600"/>
    <n v="29999.999999999993"/>
    <n v="104999.99999999997"/>
    <n v="0.35"/>
    <x v="0"/>
  </r>
  <r>
    <x v="4"/>
    <x v="0"/>
    <x v="292"/>
    <x v="0"/>
    <x v="44"/>
    <x v="46"/>
    <x v="1"/>
    <n v="45"/>
    <n v="350"/>
    <n v="15750"/>
    <n v="55125"/>
    <n v="0.35"/>
    <x v="0"/>
  </r>
  <r>
    <x v="4"/>
    <x v="0"/>
    <x v="292"/>
    <x v="0"/>
    <x v="44"/>
    <x v="46"/>
    <x v="2"/>
    <n v="40"/>
    <n v="275"/>
    <n v="11000"/>
    <n v="44000"/>
    <n v="0.4"/>
    <x v="0"/>
  </r>
  <r>
    <x v="4"/>
    <x v="0"/>
    <x v="292"/>
    <x v="0"/>
    <x v="44"/>
    <x v="46"/>
    <x v="3"/>
    <n v="40"/>
    <n v="250"/>
    <n v="10000"/>
    <n v="40000"/>
    <n v="0.4"/>
    <x v="0"/>
  </r>
  <r>
    <x v="4"/>
    <x v="0"/>
    <x v="292"/>
    <x v="0"/>
    <x v="44"/>
    <x v="46"/>
    <x v="4"/>
    <n v="49.999999999999993"/>
    <n v="250"/>
    <n v="12499.999999999998"/>
    <n v="37499.999999999993"/>
    <n v="0.3"/>
    <x v="0"/>
  </r>
  <r>
    <x v="4"/>
    <x v="0"/>
    <x v="292"/>
    <x v="0"/>
    <x v="44"/>
    <x v="46"/>
    <x v="5"/>
    <n v="54.999999999999993"/>
    <n v="400"/>
    <n v="21999.999999999996"/>
    <n v="88000"/>
    <n v="0.4"/>
    <x v="0"/>
  </r>
  <r>
    <x v="4"/>
    <x v="0"/>
    <x v="320"/>
    <x v="0"/>
    <x v="44"/>
    <x v="46"/>
    <x v="0"/>
    <n v="49.999999999999993"/>
    <n v="625"/>
    <n v="31249.999999999993"/>
    <n v="109374.99999999997"/>
    <n v="0.35"/>
    <x v="0"/>
  </r>
  <r>
    <x v="4"/>
    <x v="0"/>
    <x v="320"/>
    <x v="0"/>
    <x v="44"/>
    <x v="46"/>
    <x v="1"/>
    <n v="45"/>
    <n v="375"/>
    <n v="16875"/>
    <n v="59062.499999999993"/>
    <n v="0.35"/>
    <x v="0"/>
  </r>
  <r>
    <x v="4"/>
    <x v="0"/>
    <x v="320"/>
    <x v="0"/>
    <x v="44"/>
    <x v="46"/>
    <x v="2"/>
    <n v="40"/>
    <n v="300"/>
    <n v="12000"/>
    <n v="48000"/>
    <n v="0.4"/>
    <x v="0"/>
  </r>
  <r>
    <x v="4"/>
    <x v="0"/>
    <x v="320"/>
    <x v="0"/>
    <x v="44"/>
    <x v="46"/>
    <x v="3"/>
    <n v="40"/>
    <n v="250"/>
    <n v="10000"/>
    <n v="40000"/>
    <n v="0.4"/>
    <x v="0"/>
  </r>
  <r>
    <x v="4"/>
    <x v="0"/>
    <x v="320"/>
    <x v="0"/>
    <x v="44"/>
    <x v="46"/>
    <x v="4"/>
    <n v="49.999999999999993"/>
    <n v="275"/>
    <n v="13749.999999999996"/>
    <n v="41249.999999999993"/>
    <n v="0.3"/>
    <x v="0"/>
  </r>
  <r>
    <x v="4"/>
    <x v="0"/>
    <x v="320"/>
    <x v="0"/>
    <x v="44"/>
    <x v="46"/>
    <x v="5"/>
    <n v="54.999999999999993"/>
    <n v="450"/>
    <n v="24749.999999999996"/>
    <n v="99000"/>
    <n v="0.4"/>
    <x v="0"/>
  </r>
  <r>
    <x v="4"/>
    <x v="0"/>
    <x v="352"/>
    <x v="0"/>
    <x v="44"/>
    <x v="46"/>
    <x v="0"/>
    <n v="49.999999999999993"/>
    <n v="600"/>
    <n v="29999.999999999993"/>
    <n v="104999.99999999997"/>
    <n v="0.35"/>
    <x v="0"/>
  </r>
  <r>
    <x v="4"/>
    <x v="0"/>
    <x v="352"/>
    <x v="0"/>
    <x v="44"/>
    <x v="46"/>
    <x v="1"/>
    <n v="45"/>
    <n v="375"/>
    <n v="16875"/>
    <n v="59062.499999999993"/>
    <n v="0.35"/>
    <x v="0"/>
  </r>
  <r>
    <x v="4"/>
    <x v="0"/>
    <x v="352"/>
    <x v="0"/>
    <x v="44"/>
    <x v="46"/>
    <x v="2"/>
    <n v="40"/>
    <n v="300"/>
    <n v="12000"/>
    <n v="48000"/>
    <n v="0.4"/>
    <x v="0"/>
  </r>
  <r>
    <x v="4"/>
    <x v="0"/>
    <x v="352"/>
    <x v="0"/>
    <x v="44"/>
    <x v="46"/>
    <x v="3"/>
    <n v="40"/>
    <n v="200"/>
    <n v="8000"/>
    <n v="32000"/>
    <n v="0.4"/>
    <x v="0"/>
  </r>
  <r>
    <x v="4"/>
    <x v="0"/>
    <x v="352"/>
    <x v="0"/>
    <x v="44"/>
    <x v="46"/>
    <x v="4"/>
    <n v="49.999999999999993"/>
    <n v="175"/>
    <n v="8749.9999999999982"/>
    <n v="26249.999999999996"/>
    <n v="0.3"/>
    <x v="0"/>
  </r>
  <r>
    <x v="4"/>
    <x v="0"/>
    <x v="352"/>
    <x v="0"/>
    <x v="44"/>
    <x v="46"/>
    <x v="5"/>
    <n v="54.999999999999993"/>
    <n v="350"/>
    <n v="19249.999999999996"/>
    <n v="76999.999999999985"/>
    <n v="0.4"/>
    <x v="0"/>
  </r>
  <r>
    <x v="4"/>
    <x v="0"/>
    <x v="382"/>
    <x v="0"/>
    <x v="44"/>
    <x v="46"/>
    <x v="0"/>
    <n v="49.999999999999993"/>
    <n v="475"/>
    <n v="23749.999999999996"/>
    <n v="83124.999999999985"/>
    <n v="0.35"/>
    <x v="0"/>
  </r>
  <r>
    <x v="4"/>
    <x v="0"/>
    <x v="382"/>
    <x v="0"/>
    <x v="44"/>
    <x v="46"/>
    <x v="1"/>
    <n v="45"/>
    <n v="275"/>
    <n v="12375"/>
    <n v="43312.5"/>
    <n v="0.35"/>
    <x v="0"/>
  </r>
  <r>
    <x v="4"/>
    <x v="0"/>
    <x v="382"/>
    <x v="0"/>
    <x v="44"/>
    <x v="46"/>
    <x v="2"/>
    <n v="40"/>
    <n v="175"/>
    <n v="7000"/>
    <n v="28000"/>
    <n v="0.4"/>
    <x v="0"/>
  </r>
  <r>
    <x v="4"/>
    <x v="0"/>
    <x v="382"/>
    <x v="0"/>
    <x v="44"/>
    <x v="46"/>
    <x v="3"/>
    <n v="40"/>
    <n v="150"/>
    <n v="6000"/>
    <n v="24000"/>
    <n v="0.4"/>
    <x v="0"/>
  </r>
  <r>
    <x v="4"/>
    <x v="0"/>
    <x v="382"/>
    <x v="0"/>
    <x v="44"/>
    <x v="46"/>
    <x v="4"/>
    <n v="49.999999999999993"/>
    <n v="150"/>
    <n v="7499.9999999999982"/>
    <n v="22499.999999999996"/>
    <n v="0.3"/>
    <x v="0"/>
  </r>
  <r>
    <x v="4"/>
    <x v="0"/>
    <x v="382"/>
    <x v="0"/>
    <x v="44"/>
    <x v="46"/>
    <x v="5"/>
    <n v="54.999999999999993"/>
    <n v="250"/>
    <n v="13749.999999999996"/>
    <n v="54999.999999999993"/>
    <n v="0.4"/>
    <x v="0"/>
  </r>
  <r>
    <x v="4"/>
    <x v="0"/>
    <x v="414"/>
    <x v="0"/>
    <x v="44"/>
    <x v="46"/>
    <x v="0"/>
    <n v="54.999999999999993"/>
    <n v="425"/>
    <n v="23374.999999999996"/>
    <n v="81812.499999999985"/>
    <n v="0.35"/>
    <x v="0"/>
  </r>
  <r>
    <x v="4"/>
    <x v="0"/>
    <x v="414"/>
    <x v="0"/>
    <x v="44"/>
    <x v="46"/>
    <x v="1"/>
    <n v="50"/>
    <n v="250"/>
    <n v="12500"/>
    <n v="43750"/>
    <n v="0.35"/>
    <x v="0"/>
  </r>
  <r>
    <x v="4"/>
    <x v="0"/>
    <x v="414"/>
    <x v="0"/>
    <x v="44"/>
    <x v="46"/>
    <x v="2"/>
    <n v="50"/>
    <n v="150"/>
    <n v="7500"/>
    <n v="30000"/>
    <n v="0.4"/>
    <x v="0"/>
  </r>
  <r>
    <x v="4"/>
    <x v="0"/>
    <x v="414"/>
    <x v="0"/>
    <x v="44"/>
    <x v="46"/>
    <x v="3"/>
    <n v="50"/>
    <n v="125"/>
    <n v="6250"/>
    <n v="25000"/>
    <n v="0.4"/>
    <x v="0"/>
  </r>
  <r>
    <x v="4"/>
    <x v="0"/>
    <x v="414"/>
    <x v="0"/>
    <x v="44"/>
    <x v="46"/>
    <x v="4"/>
    <n v="60"/>
    <n v="125"/>
    <n v="7500"/>
    <n v="22500"/>
    <n v="0.3"/>
    <x v="0"/>
  </r>
  <r>
    <x v="2"/>
    <x v="0"/>
    <x v="414"/>
    <x v="0"/>
    <x v="44"/>
    <x v="46"/>
    <x v="5"/>
    <n v="64.999999999999986"/>
    <n v="250"/>
    <n v="16249.999999999996"/>
    <n v="64999.999999999993"/>
    <n v="0.4"/>
    <x v="0"/>
  </r>
  <r>
    <x v="2"/>
    <x v="0"/>
    <x v="444"/>
    <x v="0"/>
    <x v="44"/>
    <x v="46"/>
    <x v="0"/>
    <n v="60"/>
    <n v="400"/>
    <n v="24000"/>
    <n v="84000"/>
    <n v="0.35"/>
    <x v="0"/>
  </r>
  <r>
    <x v="2"/>
    <x v="0"/>
    <x v="444"/>
    <x v="0"/>
    <x v="44"/>
    <x v="46"/>
    <x v="1"/>
    <n v="50"/>
    <n v="275"/>
    <n v="13750"/>
    <n v="48125"/>
    <n v="0.35"/>
    <x v="0"/>
  </r>
  <r>
    <x v="2"/>
    <x v="0"/>
    <x v="444"/>
    <x v="0"/>
    <x v="44"/>
    <x v="46"/>
    <x v="2"/>
    <n v="50"/>
    <n v="270"/>
    <n v="13500"/>
    <n v="54000"/>
    <n v="0.4"/>
    <x v="0"/>
  </r>
  <r>
    <x v="2"/>
    <x v="0"/>
    <x v="444"/>
    <x v="0"/>
    <x v="44"/>
    <x v="46"/>
    <x v="3"/>
    <n v="50"/>
    <n v="250"/>
    <n v="12500"/>
    <n v="50000"/>
    <n v="0.4"/>
    <x v="0"/>
  </r>
  <r>
    <x v="2"/>
    <x v="0"/>
    <x v="444"/>
    <x v="0"/>
    <x v="44"/>
    <x v="46"/>
    <x v="4"/>
    <n v="60"/>
    <n v="225"/>
    <n v="13500"/>
    <n v="40500"/>
    <n v="0.3"/>
    <x v="0"/>
  </r>
  <r>
    <x v="2"/>
    <x v="0"/>
    <x v="444"/>
    <x v="0"/>
    <x v="44"/>
    <x v="46"/>
    <x v="5"/>
    <n v="64.999999999999986"/>
    <n v="325"/>
    <n v="21124.999999999993"/>
    <n v="84499.999999999985"/>
    <n v="0.4"/>
    <x v="0"/>
  </r>
  <r>
    <x v="2"/>
    <x v="0"/>
    <x v="473"/>
    <x v="0"/>
    <x v="44"/>
    <x v="46"/>
    <x v="0"/>
    <n v="60"/>
    <n v="550"/>
    <n v="33000"/>
    <n v="115499.99999999999"/>
    <n v="0.35"/>
    <x v="0"/>
  </r>
  <r>
    <x v="2"/>
    <x v="0"/>
    <x v="473"/>
    <x v="0"/>
    <x v="44"/>
    <x v="46"/>
    <x v="1"/>
    <n v="50"/>
    <n v="350"/>
    <n v="17500"/>
    <n v="61249.999999999993"/>
    <n v="0.35"/>
    <x v="0"/>
  </r>
  <r>
    <x v="2"/>
    <x v="0"/>
    <x v="473"/>
    <x v="0"/>
    <x v="44"/>
    <x v="46"/>
    <x v="2"/>
    <n v="50"/>
    <n v="325"/>
    <n v="16250"/>
    <n v="65000"/>
    <n v="0.4"/>
    <x v="0"/>
  </r>
  <r>
    <x v="2"/>
    <x v="0"/>
    <x v="473"/>
    <x v="0"/>
    <x v="44"/>
    <x v="46"/>
    <x v="3"/>
    <n v="50"/>
    <n v="275"/>
    <n v="13750"/>
    <n v="55000"/>
    <n v="0.4"/>
    <x v="0"/>
  </r>
  <r>
    <x v="2"/>
    <x v="0"/>
    <x v="473"/>
    <x v="0"/>
    <x v="44"/>
    <x v="46"/>
    <x v="4"/>
    <n v="60"/>
    <n v="275"/>
    <n v="16500"/>
    <n v="49500"/>
    <n v="0.3"/>
    <x v="0"/>
  </r>
  <r>
    <x v="2"/>
    <x v="0"/>
    <x v="473"/>
    <x v="0"/>
    <x v="44"/>
    <x v="46"/>
    <x v="5"/>
    <n v="64.999999999999986"/>
    <n v="375"/>
    <n v="24374.999999999993"/>
    <n v="97499.999999999985"/>
    <n v="0.4"/>
    <x v="0"/>
  </r>
  <r>
    <x v="2"/>
    <x v="0"/>
    <x v="171"/>
    <x v="0"/>
    <x v="44"/>
    <x v="46"/>
    <x v="0"/>
    <n v="40"/>
    <n v="500"/>
    <n v="20000"/>
    <n v="80000"/>
    <n v="0.4"/>
    <x v="0"/>
  </r>
  <r>
    <x v="2"/>
    <x v="0"/>
    <x v="171"/>
    <x v="0"/>
    <x v="44"/>
    <x v="46"/>
    <x v="1"/>
    <n v="40"/>
    <n v="300"/>
    <n v="12000"/>
    <n v="48000"/>
    <n v="0.4"/>
    <x v="0"/>
  </r>
  <r>
    <x v="2"/>
    <x v="0"/>
    <x v="171"/>
    <x v="0"/>
    <x v="44"/>
    <x v="46"/>
    <x v="2"/>
    <n v="30.000000000000004"/>
    <n v="300"/>
    <n v="9000.0000000000018"/>
    <n v="27000.000000000004"/>
    <n v="0.3"/>
    <x v="0"/>
  </r>
  <r>
    <x v="2"/>
    <x v="0"/>
    <x v="171"/>
    <x v="0"/>
    <x v="44"/>
    <x v="46"/>
    <x v="3"/>
    <n v="35"/>
    <n v="150"/>
    <n v="5250"/>
    <n v="15750"/>
    <n v="0.3"/>
    <x v="0"/>
  </r>
  <r>
    <x v="2"/>
    <x v="0"/>
    <x v="171"/>
    <x v="0"/>
    <x v="44"/>
    <x v="46"/>
    <x v="4"/>
    <n v="50"/>
    <n v="200"/>
    <n v="10000"/>
    <n v="30000"/>
    <n v="0.3"/>
    <x v="0"/>
  </r>
  <r>
    <x v="2"/>
    <x v="0"/>
    <x v="171"/>
    <x v="0"/>
    <x v="44"/>
    <x v="46"/>
    <x v="5"/>
    <n v="40"/>
    <n v="300"/>
    <n v="12000"/>
    <n v="42000"/>
    <n v="0.35"/>
    <x v="0"/>
  </r>
  <r>
    <x v="2"/>
    <x v="0"/>
    <x v="200"/>
    <x v="0"/>
    <x v="44"/>
    <x v="46"/>
    <x v="0"/>
    <n v="40"/>
    <n v="550"/>
    <n v="22000"/>
    <n v="88000"/>
    <n v="0.4"/>
    <x v="0"/>
  </r>
  <r>
    <x v="2"/>
    <x v="0"/>
    <x v="200"/>
    <x v="0"/>
    <x v="44"/>
    <x v="46"/>
    <x v="1"/>
    <n v="40"/>
    <n v="200"/>
    <n v="8000"/>
    <n v="32000"/>
    <n v="0.4"/>
    <x v="0"/>
  </r>
  <r>
    <x v="2"/>
    <x v="0"/>
    <x v="200"/>
    <x v="0"/>
    <x v="44"/>
    <x v="46"/>
    <x v="2"/>
    <n v="30.000000000000004"/>
    <n v="250"/>
    <n v="7500.0000000000018"/>
    <n v="22500.000000000004"/>
    <n v="0.3"/>
    <x v="0"/>
  </r>
  <r>
    <x v="2"/>
    <x v="0"/>
    <x v="200"/>
    <x v="0"/>
    <x v="45"/>
    <x v="47"/>
    <x v="3"/>
    <n v="35"/>
    <n v="125"/>
    <n v="4375"/>
    <n v="13125"/>
    <n v="0.3"/>
    <x v="0"/>
  </r>
  <r>
    <x v="2"/>
    <x v="0"/>
    <x v="200"/>
    <x v="0"/>
    <x v="45"/>
    <x v="47"/>
    <x v="4"/>
    <n v="50"/>
    <n v="200"/>
    <n v="10000"/>
    <n v="30000"/>
    <n v="0.3"/>
    <x v="0"/>
  </r>
  <r>
    <x v="2"/>
    <x v="0"/>
    <x v="200"/>
    <x v="0"/>
    <x v="45"/>
    <x v="47"/>
    <x v="5"/>
    <n v="40"/>
    <n v="300"/>
    <n v="12000"/>
    <n v="42000"/>
    <n v="0.35"/>
    <x v="0"/>
  </r>
  <r>
    <x v="2"/>
    <x v="0"/>
    <x v="705"/>
    <x v="0"/>
    <x v="45"/>
    <x v="47"/>
    <x v="0"/>
    <n v="40"/>
    <n v="520"/>
    <n v="20800"/>
    <n v="83200"/>
    <n v="0.4"/>
    <x v="0"/>
  </r>
  <r>
    <x v="2"/>
    <x v="0"/>
    <x v="705"/>
    <x v="0"/>
    <x v="45"/>
    <x v="47"/>
    <x v="1"/>
    <n v="40"/>
    <n v="225"/>
    <n v="9000"/>
    <n v="36000"/>
    <n v="0.4"/>
    <x v="0"/>
  </r>
  <r>
    <x v="2"/>
    <x v="0"/>
    <x v="705"/>
    <x v="0"/>
    <x v="45"/>
    <x v="47"/>
    <x v="2"/>
    <n v="30.000000000000004"/>
    <n v="250"/>
    <n v="7500.0000000000018"/>
    <n v="22500.000000000004"/>
    <n v="0.3"/>
    <x v="0"/>
  </r>
  <r>
    <x v="2"/>
    <x v="0"/>
    <x v="705"/>
    <x v="0"/>
    <x v="45"/>
    <x v="47"/>
    <x v="3"/>
    <n v="35"/>
    <n v="100"/>
    <n v="3500"/>
    <n v="10500"/>
    <n v="0.3"/>
    <x v="0"/>
  </r>
  <r>
    <x v="2"/>
    <x v="0"/>
    <x v="705"/>
    <x v="0"/>
    <x v="45"/>
    <x v="47"/>
    <x v="4"/>
    <n v="50"/>
    <n v="150"/>
    <n v="7500"/>
    <n v="22500"/>
    <n v="0.3"/>
    <x v="0"/>
  </r>
  <r>
    <x v="2"/>
    <x v="0"/>
    <x v="705"/>
    <x v="0"/>
    <x v="45"/>
    <x v="47"/>
    <x v="5"/>
    <n v="40"/>
    <n v="250"/>
    <n v="10000"/>
    <n v="35000"/>
    <n v="0.35"/>
    <x v="0"/>
  </r>
  <r>
    <x v="2"/>
    <x v="0"/>
    <x v="722"/>
    <x v="0"/>
    <x v="45"/>
    <x v="47"/>
    <x v="0"/>
    <n v="40"/>
    <n v="500"/>
    <n v="20000"/>
    <n v="80000"/>
    <n v="0.4"/>
    <x v="0"/>
  </r>
  <r>
    <x v="2"/>
    <x v="0"/>
    <x v="722"/>
    <x v="0"/>
    <x v="45"/>
    <x v="47"/>
    <x v="1"/>
    <n v="40"/>
    <n v="200"/>
    <n v="8000"/>
    <n v="32000"/>
    <n v="0.4"/>
    <x v="0"/>
  </r>
  <r>
    <x v="2"/>
    <x v="0"/>
    <x v="722"/>
    <x v="0"/>
    <x v="45"/>
    <x v="47"/>
    <x v="2"/>
    <n v="30.000000000000004"/>
    <n v="200"/>
    <n v="6000.0000000000009"/>
    <n v="18000"/>
    <n v="0.3"/>
    <x v="0"/>
  </r>
  <r>
    <x v="2"/>
    <x v="0"/>
    <x v="722"/>
    <x v="0"/>
    <x v="45"/>
    <x v="47"/>
    <x v="3"/>
    <n v="35"/>
    <n v="125"/>
    <n v="4375"/>
    <n v="13125"/>
    <n v="0.3"/>
    <x v="0"/>
  </r>
  <r>
    <x v="2"/>
    <x v="0"/>
    <x v="722"/>
    <x v="0"/>
    <x v="45"/>
    <x v="47"/>
    <x v="4"/>
    <n v="50"/>
    <n v="125"/>
    <n v="6250"/>
    <n v="18750"/>
    <n v="0.3"/>
    <x v="0"/>
  </r>
  <r>
    <x v="2"/>
    <x v="0"/>
    <x v="722"/>
    <x v="0"/>
    <x v="45"/>
    <x v="47"/>
    <x v="5"/>
    <n v="40"/>
    <n v="275"/>
    <n v="11000"/>
    <n v="38500"/>
    <n v="0.35"/>
    <x v="0"/>
  </r>
  <r>
    <x v="2"/>
    <x v="0"/>
    <x v="256"/>
    <x v="0"/>
    <x v="45"/>
    <x v="47"/>
    <x v="0"/>
    <n v="54.999999999999993"/>
    <n v="545"/>
    <n v="29974.999999999993"/>
    <n v="119899.99999999999"/>
    <n v="0.4"/>
    <x v="0"/>
  </r>
  <r>
    <x v="2"/>
    <x v="0"/>
    <x v="256"/>
    <x v="0"/>
    <x v="45"/>
    <x v="47"/>
    <x v="1"/>
    <n v="50"/>
    <n v="250"/>
    <n v="12500"/>
    <n v="50000"/>
    <n v="0.4"/>
    <x v="0"/>
  </r>
  <r>
    <x v="2"/>
    <x v="0"/>
    <x v="256"/>
    <x v="0"/>
    <x v="45"/>
    <x v="47"/>
    <x v="2"/>
    <n v="45"/>
    <n v="275"/>
    <n v="12375"/>
    <n v="37125"/>
    <n v="0.3"/>
    <x v="0"/>
  </r>
  <r>
    <x v="2"/>
    <x v="0"/>
    <x v="256"/>
    <x v="0"/>
    <x v="45"/>
    <x v="47"/>
    <x v="3"/>
    <n v="45"/>
    <n v="225"/>
    <n v="10125"/>
    <n v="30375"/>
    <n v="0.3"/>
    <x v="0"/>
  </r>
  <r>
    <x v="2"/>
    <x v="0"/>
    <x v="256"/>
    <x v="0"/>
    <x v="45"/>
    <x v="47"/>
    <x v="4"/>
    <n v="54.999999999999993"/>
    <n v="250"/>
    <n v="13749.999999999996"/>
    <n v="41249.999999999993"/>
    <n v="0.3"/>
    <x v="0"/>
  </r>
  <r>
    <x v="2"/>
    <x v="0"/>
    <x v="256"/>
    <x v="0"/>
    <x v="45"/>
    <x v="47"/>
    <x v="5"/>
    <n v="60"/>
    <n v="375"/>
    <n v="22500"/>
    <n v="78750"/>
    <n v="0.35"/>
    <x v="0"/>
  </r>
  <r>
    <x v="2"/>
    <x v="0"/>
    <x v="289"/>
    <x v="0"/>
    <x v="45"/>
    <x v="47"/>
    <x v="0"/>
    <n v="54.999999999999993"/>
    <n v="625"/>
    <n v="34374.999999999993"/>
    <n v="137499.99999999997"/>
    <n v="0.4"/>
    <x v="0"/>
  </r>
  <r>
    <x v="2"/>
    <x v="0"/>
    <x v="289"/>
    <x v="0"/>
    <x v="45"/>
    <x v="47"/>
    <x v="1"/>
    <n v="50"/>
    <n v="375"/>
    <n v="18750"/>
    <n v="75000"/>
    <n v="0.4"/>
    <x v="0"/>
  </r>
  <r>
    <x v="2"/>
    <x v="0"/>
    <x v="289"/>
    <x v="0"/>
    <x v="45"/>
    <x v="47"/>
    <x v="2"/>
    <n v="45"/>
    <n v="300"/>
    <n v="13500"/>
    <n v="40500"/>
    <n v="0.3"/>
    <x v="0"/>
  </r>
  <r>
    <x v="2"/>
    <x v="0"/>
    <x v="289"/>
    <x v="0"/>
    <x v="45"/>
    <x v="47"/>
    <x v="3"/>
    <n v="45"/>
    <n v="275"/>
    <n v="12375"/>
    <n v="37125"/>
    <n v="0.3"/>
    <x v="0"/>
  </r>
  <r>
    <x v="2"/>
    <x v="0"/>
    <x v="289"/>
    <x v="0"/>
    <x v="45"/>
    <x v="47"/>
    <x v="4"/>
    <n v="54.999999999999993"/>
    <n v="275"/>
    <n v="15124.999999999996"/>
    <n v="45374.999999999993"/>
    <n v="0.3"/>
    <x v="0"/>
  </r>
  <r>
    <x v="2"/>
    <x v="0"/>
    <x v="289"/>
    <x v="0"/>
    <x v="45"/>
    <x v="47"/>
    <x v="5"/>
    <n v="60"/>
    <n v="425"/>
    <n v="25500"/>
    <n v="89250"/>
    <n v="0.35"/>
    <x v="0"/>
  </r>
  <r>
    <x v="2"/>
    <x v="0"/>
    <x v="317"/>
    <x v="0"/>
    <x v="45"/>
    <x v="47"/>
    <x v="0"/>
    <n v="54.999999999999993"/>
    <n v="650"/>
    <n v="35749.999999999993"/>
    <n v="142999.99999999997"/>
    <n v="0.4"/>
    <x v="0"/>
  </r>
  <r>
    <x v="2"/>
    <x v="0"/>
    <x v="317"/>
    <x v="0"/>
    <x v="45"/>
    <x v="47"/>
    <x v="1"/>
    <n v="50"/>
    <n v="400"/>
    <n v="20000"/>
    <n v="80000"/>
    <n v="0.4"/>
    <x v="0"/>
  </r>
  <r>
    <x v="2"/>
    <x v="0"/>
    <x v="317"/>
    <x v="0"/>
    <x v="45"/>
    <x v="47"/>
    <x v="2"/>
    <n v="45"/>
    <n v="325"/>
    <n v="14625"/>
    <n v="43875"/>
    <n v="0.3"/>
    <x v="0"/>
  </r>
  <r>
    <x v="2"/>
    <x v="0"/>
    <x v="317"/>
    <x v="0"/>
    <x v="45"/>
    <x v="47"/>
    <x v="3"/>
    <n v="45"/>
    <n v="275"/>
    <n v="12375"/>
    <n v="37125"/>
    <n v="0.3"/>
    <x v="0"/>
  </r>
  <r>
    <x v="2"/>
    <x v="0"/>
    <x v="317"/>
    <x v="0"/>
    <x v="45"/>
    <x v="47"/>
    <x v="4"/>
    <n v="54.999999999999993"/>
    <n v="300"/>
    <n v="16499.999999999996"/>
    <n v="49499.999999999993"/>
    <n v="0.3"/>
    <x v="0"/>
  </r>
  <r>
    <x v="2"/>
    <x v="0"/>
    <x v="317"/>
    <x v="0"/>
    <x v="45"/>
    <x v="47"/>
    <x v="5"/>
    <n v="60"/>
    <n v="475"/>
    <n v="28500"/>
    <n v="99750"/>
    <n v="0.35"/>
    <x v="0"/>
  </r>
  <r>
    <x v="2"/>
    <x v="0"/>
    <x v="349"/>
    <x v="0"/>
    <x v="45"/>
    <x v="47"/>
    <x v="0"/>
    <n v="54.999999999999993"/>
    <n v="625"/>
    <n v="34374.999999999993"/>
    <n v="137499.99999999997"/>
    <n v="0.4"/>
    <x v="0"/>
  </r>
  <r>
    <x v="2"/>
    <x v="0"/>
    <x v="349"/>
    <x v="0"/>
    <x v="45"/>
    <x v="47"/>
    <x v="1"/>
    <n v="50"/>
    <n v="400"/>
    <n v="20000"/>
    <n v="80000"/>
    <n v="0.4"/>
    <x v="0"/>
  </r>
  <r>
    <x v="2"/>
    <x v="0"/>
    <x v="349"/>
    <x v="0"/>
    <x v="45"/>
    <x v="47"/>
    <x v="2"/>
    <n v="45"/>
    <n v="325"/>
    <n v="14625"/>
    <n v="43875"/>
    <n v="0.3"/>
    <x v="0"/>
  </r>
  <r>
    <x v="2"/>
    <x v="0"/>
    <x v="349"/>
    <x v="0"/>
    <x v="45"/>
    <x v="47"/>
    <x v="3"/>
    <n v="45"/>
    <n v="225"/>
    <n v="10125"/>
    <n v="30375"/>
    <n v="0.3"/>
    <x v="0"/>
  </r>
  <r>
    <x v="2"/>
    <x v="0"/>
    <x v="349"/>
    <x v="0"/>
    <x v="45"/>
    <x v="47"/>
    <x v="4"/>
    <n v="54.999999999999993"/>
    <n v="200"/>
    <n v="10999.999999999998"/>
    <n v="32999.999999999993"/>
    <n v="0.3"/>
    <x v="0"/>
  </r>
  <r>
    <x v="2"/>
    <x v="0"/>
    <x v="349"/>
    <x v="0"/>
    <x v="45"/>
    <x v="47"/>
    <x v="5"/>
    <n v="60"/>
    <n v="375"/>
    <n v="22500"/>
    <n v="78750"/>
    <n v="0.35"/>
    <x v="0"/>
  </r>
  <r>
    <x v="2"/>
    <x v="0"/>
    <x v="379"/>
    <x v="0"/>
    <x v="45"/>
    <x v="47"/>
    <x v="0"/>
    <n v="54.999999999999993"/>
    <n v="500"/>
    <n v="27499.999999999993"/>
    <n v="109999.99999999999"/>
    <n v="0.4"/>
    <x v="0"/>
  </r>
  <r>
    <x v="2"/>
    <x v="0"/>
    <x v="379"/>
    <x v="0"/>
    <x v="45"/>
    <x v="47"/>
    <x v="1"/>
    <n v="50"/>
    <n v="300"/>
    <n v="15000"/>
    <n v="60000"/>
    <n v="0.4"/>
    <x v="0"/>
  </r>
  <r>
    <x v="2"/>
    <x v="0"/>
    <x v="379"/>
    <x v="0"/>
    <x v="45"/>
    <x v="47"/>
    <x v="2"/>
    <n v="45"/>
    <n v="200"/>
    <n v="9000"/>
    <n v="27000"/>
    <n v="0.3"/>
    <x v="0"/>
  </r>
  <r>
    <x v="2"/>
    <x v="0"/>
    <x v="379"/>
    <x v="0"/>
    <x v="45"/>
    <x v="47"/>
    <x v="3"/>
    <n v="45"/>
    <n v="175"/>
    <n v="7875"/>
    <n v="23625"/>
    <n v="0.3"/>
    <x v="0"/>
  </r>
  <r>
    <x v="2"/>
    <x v="0"/>
    <x v="379"/>
    <x v="0"/>
    <x v="45"/>
    <x v="47"/>
    <x v="4"/>
    <n v="54.999999999999993"/>
    <n v="175"/>
    <n v="9624.9999999999982"/>
    <n v="28874.999999999996"/>
    <n v="0.3"/>
    <x v="0"/>
  </r>
  <r>
    <x v="2"/>
    <x v="0"/>
    <x v="379"/>
    <x v="0"/>
    <x v="45"/>
    <x v="47"/>
    <x v="5"/>
    <n v="60"/>
    <n v="275"/>
    <n v="16500"/>
    <n v="57749.999999999993"/>
    <n v="0.35"/>
    <x v="0"/>
  </r>
  <r>
    <x v="2"/>
    <x v="0"/>
    <x v="411"/>
    <x v="0"/>
    <x v="45"/>
    <x v="47"/>
    <x v="0"/>
    <n v="60"/>
    <n v="450"/>
    <n v="27000"/>
    <n v="108000"/>
    <n v="0.4"/>
    <x v="0"/>
  </r>
  <r>
    <x v="2"/>
    <x v="0"/>
    <x v="411"/>
    <x v="0"/>
    <x v="45"/>
    <x v="47"/>
    <x v="1"/>
    <n v="55.000000000000007"/>
    <n v="275"/>
    <n v="15125.000000000004"/>
    <n v="60500.000000000015"/>
    <n v="0.4"/>
    <x v="0"/>
  </r>
  <r>
    <x v="2"/>
    <x v="0"/>
    <x v="411"/>
    <x v="0"/>
    <x v="45"/>
    <x v="47"/>
    <x v="2"/>
    <n v="55.000000000000007"/>
    <n v="175"/>
    <n v="9625.0000000000018"/>
    <n v="28875.000000000004"/>
    <n v="0.3"/>
    <x v="0"/>
  </r>
  <r>
    <x v="2"/>
    <x v="0"/>
    <x v="411"/>
    <x v="0"/>
    <x v="45"/>
    <x v="47"/>
    <x v="3"/>
    <n v="55.000000000000007"/>
    <n v="150"/>
    <n v="8250.0000000000018"/>
    <n v="24750.000000000004"/>
    <n v="0.3"/>
    <x v="0"/>
  </r>
  <r>
    <x v="2"/>
    <x v="0"/>
    <x v="411"/>
    <x v="0"/>
    <x v="45"/>
    <x v="47"/>
    <x v="4"/>
    <n v="65"/>
    <n v="150"/>
    <n v="9750"/>
    <n v="29250"/>
    <n v="0.3"/>
    <x v="0"/>
  </r>
  <r>
    <x v="0"/>
    <x v="0"/>
    <x v="411"/>
    <x v="0"/>
    <x v="45"/>
    <x v="47"/>
    <x v="5"/>
    <n v="70"/>
    <n v="275"/>
    <n v="19250"/>
    <n v="67375"/>
    <n v="0.35"/>
    <x v="0"/>
  </r>
  <r>
    <x v="0"/>
    <x v="0"/>
    <x v="441"/>
    <x v="0"/>
    <x v="45"/>
    <x v="47"/>
    <x v="0"/>
    <n v="65"/>
    <n v="425"/>
    <n v="27625"/>
    <n v="110500"/>
    <n v="0.4"/>
    <x v="0"/>
  </r>
  <r>
    <x v="0"/>
    <x v="0"/>
    <x v="441"/>
    <x v="0"/>
    <x v="45"/>
    <x v="47"/>
    <x v="1"/>
    <n v="55.000000000000007"/>
    <n v="300"/>
    <n v="16500.000000000004"/>
    <n v="66000.000000000015"/>
    <n v="0.4"/>
    <x v="0"/>
  </r>
  <r>
    <x v="0"/>
    <x v="0"/>
    <x v="441"/>
    <x v="0"/>
    <x v="45"/>
    <x v="47"/>
    <x v="2"/>
    <n v="55.000000000000007"/>
    <n v="295"/>
    <n v="16225.000000000004"/>
    <n v="48675.000000000007"/>
    <n v="0.3"/>
    <x v="0"/>
  </r>
  <r>
    <x v="0"/>
    <x v="0"/>
    <x v="441"/>
    <x v="0"/>
    <x v="45"/>
    <x v="47"/>
    <x v="3"/>
    <n v="55.000000000000007"/>
    <n v="275"/>
    <n v="15125.000000000004"/>
    <n v="45375.000000000007"/>
    <n v="0.3"/>
    <x v="0"/>
  </r>
  <r>
    <x v="0"/>
    <x v="0"/>
    <x v="441"/>
    <x v="0"/>
    <x v="45"/>
    <x v="47"/>
    <x v="4"/>
    <n v="65"/>
    <n v="250"/>
    <n v="16250"/>
    <n v="48750"/>
    <n v="0.3"/>
    <x v="0"/>
  </r>
  <r>
    <x v="0"/>
    <x v="0"/>
    <x v="441"/>
    <x v="0"/>
    <x v="45"/>
    <x v="47"/>
    <x v="5"/>
    <n v="70"/>
    <n v="350"/>
    <n v="24500"/>
    <n v="85750"/>
    <n v="0.35"/>
    <x v="0"/>
  </r>
  <r>
    <x v="0"/>
    <x v="0"/>
    <x v="470"/>
    <x v="0"/>
    <x v="45"/>
    <x v="47"/>
    <x v="0"/>
    <n v="65"/>
    <n v="575"/>
    <n v="37375"/>
    <n v="149500"/>
    <n v="0.4"/>
    <x v="0"/>
  </r>
  <r>
    <x v="0"/>
    <x v="0"/>
    <x v="470"/>
    <x v="0"/>
    <x v="45"/>
    <x v="47"/>
    <x v="1"/>
    <n v="55.000000000000007"/>
    <n v="375"/>
    <n v="20625.000000000004"/>
    <n v="82500.000000000015"/>
    <n v="0.4"/>
    <x v="0"/>
  </r>
  <r>
    <x v="0"/>
    <x v="0"/>
    <x v="470"/>
    <x v="0"/>
    <x v="45"/>
    <x v="47"/>
    <x v="2"/>
    <n v="55.000000000000007"/>
    <n v="350"/>
    <n v="19250.000000000004"/>
    <n v="57750.000000000007"/>
    <n v="0.3"/>
    <x v="0"/>
  </r>
  <r>
    <x v="0"/>
    <x v="0"/>
    <x v="470"/>
    <x v="0"/>
    <x v="45"/>
    <x v="47"/>
    <x v="3"/>
    <n v="55.000000000000007"/>
    <n v="300"/>
    <n v="16500.000000000004"/>
    <n v="49500.000000000007"/>
    <n v="0.3"/>
    <x v="0"/>
  </r>
  <r>
    <x v="0"/>
    <x v="0"/>
    <x v="470"/>
    <x v="0"/>
    <x v="45"/>
    <x v="47"/>
    <x v="4"/>
    <n v="65"/>
    <n v="300"/>
    <n v="19500"/>
    <n v="58500"/>
    <n v="0.3"/>
    <x v="0"/>
  </r>
  <r>
    <x v="0"/>
    <x v="0"/>
    <x v="470"/>
    <x v="0"/>
    <x v="45"/>
    <x v="47"/>
    <x v="5"/>
    <n v="70"/>
    <n v="400"/>
    <n v="28000"/>
    <n v="98000"/>
    <n v="0.35"/>
    <x v="0"/>
  </r>
  <r>
    <x v="0"/>
    <x v="0"/>
    <x v="174"/>
    <x v="0"/>
    <x v="45"/>
    <x v="47"/>
    <x v="0"/>
    <n v="35"/>
    <n v="425"/>
    <n v="14875"/>
    <n v="52062.5"/>
    <n v="0.35"/>
    <x v="0"/>
  </r>
  <r>
    <x v="0"/>
    <x v="0"/>
    <x v="174"/>
    <x v="0"/>
    <x v="45"/>
    <x v="47"/>
    <x v="1"/>
    <n v="35"/>
    <n v="225"/>
    <n v="7875"/>
    <n v="27562.5"/>
    <n v="0.35"/>
    <x v="0"/>
  </r>
  <r>
    <x v="0"/>
    <x v="0"/>
    <x v="174"/>
    <x v="0"/>
    <x v="45"/>
    <x v="47"/>
    <x v="2"/>
    <n v="25.000000000000007"/>
    <n v="225"/>
    <n v="5625.0000000000018"/>
    <n v="22500.000000000007"/>
    <n v="0.4"/>
    <x v="0"/>
  </r>
  <r>
    <x v="0"/>
    <x v="0"/>
    <x v="174"/>
    <x v="0"/>
    <x v="45"/>
    <x v="47"/>
    <x v="3"/>
    <n v="30"/>
    <n v="75"/>
    <n v="2250"/>
    <n v="9000"/>
    <n v="0.4"/>
    <x v="0"/>
  </r>
  <r>
    <x v="0"/>
    <x v="0"/>
    <x v="174"/>
    <x v="0"/>
    <x v="45"/>
    <x v="47"/>
    <x v="4"/>
    <n v="45"/>
    <n v="125"/>
    <n v="5625"/>
    <n v="16875"/>
    <n v="0.3"/>
    <x v="0"/>
  </r>
  <r>
    <x v="0"/>
    <x v="0"/>
    <x v="174"/>
    <x v="0"/>
    <x v="45"/>
    <x v="47"/>
    <x v="5"/>
    <n v="35"/>
    <n v="225"/>
    <n v="7875"/>
    <n v="31500"/>
    <n v="0.4"/>
    <x v="0"/>
  </r>
  <r>
    <x v="0"/>
    <x v="0"/>
    <x v="203"/>
    <x v="0"/>
    <x v="45"/>
    <x v="47"/>
    <x v="0"/>
    <n v="35"/>
    <n v="475"/>
    <n v="16625"/>
    <n v="58187.499999999993"/>
    <n v="0.35"/>
    <x v="0"/>
  </r>
  <r>
    <x v="0"/>
    <x v="0"/>
    <x v="203"/>
    <x v="0"/>
    <x v="45"/>
    <x v="47"/>
    <x v="1"/>
    <n v="35"/>
    <n v="125"/>
    <n v="4375"/>
    <n v="15312.499999999998"/>
    <n v="0.35"/>
    <x v="0"/>
  </r>
  <r>
    <x v="0"/>
    <x v="0"/>
    <x v="203"/>
    <x v="0"/>
    <x v="45"/>
    <x v="47"/>
    <x v="2"/>
    <n v="25.000000000000007"/>
    <n v="175"/>
    <n v="4375.0000000000018"/>
    <n v="17500.000000000007"/>
    <n v="0.4"/>
    <x v="0"/>
  </r>
  <r>
    <x v="0"/>
    <x v="0"/>
    <x v="203"/>
    <x v="0"/>
    <x v="46"/>
    <x v="48"/>
    <x v="3"/>
    <n v="30"/>
    <n v="50"/>
    <n v="1500"/>
    <n v="6000"/>
    <n v="0.4"/>
    <x v="0"/>
  </r>
  <r>
    <x v="0"/>
    <x v="0"/>
    <x v="203"/>
    <x v="0"/>
    <x v="46"/>
    <x v="48"/>
    <x v="4"/>
    <n v="45"/>
    <n v="125"/>
    <n v="5625"/>
    <n v="16875"/>
    <n v="0.3"/>
    <x v="0"/>
  </r>
  <r>
    <x v="0"/>
    <x v="0"/>
    <x v="203"/>
    <x v="0"/>
    <x v="46"/>
    <x v="48"/>
    <x v="5"/>
    <n v="35"/>
    <n v="225"/>
    <n v="7875"/>
    <n v="31500"/>
    <n v="0.4"/>
    <x v="0"/>
  </r>
  <r>
    <x v="0"/>
    <x v="0"/>
    <x v="708"/>
    <x v="0"/>
    <x v="46"/>
    <x v="48"/>
    <x v="0"/>
    <n v="35"/>
    <n v="445"/>
    <n v="15575"/>
    <n v="54512.5"/>
    <n v="0.35"/>
    <x v="0"/>
  </r>
  <r>
    <x v="0"/>
    <x v="0"/>
    <x v="708"/>
    <x v="0"/>
    <x v="46"/>
    <x v="48"/>
    <x v="1"/>
    <n v="35"/>
    <n v="150"/>
    <n v="5250"/>
    <n v="18375"/>
    <n v="0.35"/>
    <x v="0"/>
  </r>
  <r>
    <x v="0"/>
    <x v="0"/>
    <x v="708"/>
    <x v="0"/>
    <x v="46"/>
    <x v="48"/>
    <x v="2"/>
    <n v="25.000000000000007"/>
    <n v="175"/>
    <n v="4375.0000000000018"/>
    <n v="17500.000000000007"/>
    <n v="0.4"/>
    <x v="0"/>
  </r>
  <r>
    <x v="0"/>
    <x v="0"/>
    <x v="708"/>
    <x v="0"/>
    <x v="46"/>
    <x v="48"/>
    <x v="3"/>
    <n v="30"/>
    <n v="25"/>
    <n v="750"/>
    <n v="3000"/>
    <n v="0.4"/>
    <x v="0"/>
  </r>
  <r>
    <x v="0"/>
    <x v="0"/>
    <x v="708"/>
    <x v="0"/>
    <x v="46"/>
    <x v="48"/>
    <x v="4"/>
    <n v="45"/>
    <n v="75"/>
    <n v="3375"/>
    <n v="10125"/>
    <n v="0.3"/>
    <x v="0"/>
  </r>
  <r>
    <x v="0"/>
    <x v="0"/>
    <x v="708"/>
    <x v="0"/>
    <x v="46"/>
    <x v="48"/>
    <x v="5"/>
    <n v="35"/>
    <n v="175"/>
    <n v="6125"/>
    <n v="24500"/>
    <n v="0.4"/>
    <x v="0"/>
  </r>
  <r>
    <x v="0"/>
    <x v="0"/>
    <x v="230"/>
    <x v="0"/>
    <x v="46"/>
    <x v="48"/>
    <x v="0"/>
    <n v="35"/>
    <n v="425"/>
    <n v="14875"/>
    <n v="52062.5"/>
    <n v="0.35"/>
    <x v="0"/>
  </r>
  <r>
    <x v="0"/>
    <x v="0"/>
    <x v="230"/>
    <x v="0"/>
    <x v="46"/>
    <x v="48"/>
    <x v="1"/>
    <n v="35"/>
    <n v="125"/>
    <n v="4375"/>
    <n v="15312.499999999998"/>
    <n v="0.35"/>
    <x v="0"/>
  </r>
  <r>
    <x v="0"/>
    <x v="0"/>
    <x v="230"/>
    <x v="0"/>
    <x v="46"/>
    <x v="48"/>
    <x v="2"/>
    <n v="25.000000000000007"/>
    <n v="125"/>
    <n v="3125.0000000000009"/>
    <n v="12500.000000000004"/>
    <n v="0.4"/>
    <x v="0"/>
  </r>
  <r>
    <x v="0"/>
    <x v="0"/>
    <x v="230"/>
    <x v="0"/>
    <x v="46"/>
    <x v="48"/>
    <x v="3"/>
    <n v="30"/>
    <n v="50"/>
    <n v="1500"/>
    <n v="6000"/>
    <n v="0.4"/>
    <x v="0"/>
  </r>
  <r>
    <x v="0"/>
    <x v="0"/>
    <x v="230"/>
    <x v="0"/>
    <x v="46"/>
    <x v="48"/>
    <x v="4"/>
    <n v="45"/>
    <n v="50"/>
    <n v="2250"/>
    <n v="6750"/>
    <n v="0.3"/>
    <x v="0"/>
  </r>
  <r>
    <x v="0"/>
    <x v="0"/>
    <x v="230"/>
    <x v="0"/>
    <x v="46"/>
    <x v="48"/>
    <x v="5"/>
    <n v="35"/>
    <n v="200"/>
    <n v="7000"/>
    <n v="28000"/>
    <n v="0.4"/>
    <x v="0"/>
  </r>
  <r>
    <x v="0"/>
    <x v="0"/>
    <x v="259"/>
    <x v="0"/>
    <x v="46"/>
    <x v="48"/>
    <x v="0"/>
    <n v="49.999999999999993"/>
    <n v="470"/>
    <n v="23499.999999999996"/>
    <n v="82249.999999999985"/>
    <n v="0.35"/>
    <x v="0"/>
  </r>
  <r>
    <x v="0"/>
    <x v="0"/>
    <x v="259"/>
    <x v="0"/>
    <x v="46"/>
    <x v="48"/>
    <x v="1"/>
    <n v="45"/>
    <n v="175"/>
    <n v="7875"/>
    <n v="27562.5"/>
    <n v="0.35"/>
    <x v="0"/>
  </r>
  <r>
    <x v="0"/>
    <x v="0"/>
    <x v="259"/>
    <x v="0"/>
    <x v="46"/>
    <x v="48"/>
    <x v="2"/>
    <n v="40"/>
    <n v="200"/>
    <n v="8000"/>
    <n v="32000"/>
    <n v="0.4"/>
    <x v="0"/>
  </r>
  <r>
    <x v="0"/>
    <x v="0"/>
    <x v="259"/>
    <x v="0"/>
    <x v="46"/>
    <x v="48"/>
    <x v="3"/>
    <n v="40"/>
    <n v="150"/>
    <n v="6000"/>
    <n v="24000"/>
    <n v="0.4"/>
    <x v="0"/>
  </r>
  <r>
    <x v="0"/>
    <x v="0"/>
    <x v="259"/>
    <x v="0"/>
    <x v="46"/>
    <x v="48"/>
    <x v="4"/>
    <n v="49.999999999999993"/>
    <n v="175"/>
    <n v="8749.9999999999982"/>
    <n v="26249.999999999996"/>
    <n v="0.3"/>
    <x v="0"/>
  </r>
  <r>
    <x v="0"/>
    <x v="0"/>
    <x v="259"/>
    <x v="0"/>
    <x v="46"/>
    <x v="48"/>
    <x v="5"/>
    <n v="54.999999999999993"/>
    <n v="300"/>
    <n v="16499.999999999996"/>
    <n v="65999.999999999985"/>
    <n v="0.4"/>
    <x v="0"/>
  </r>
  <r>
    <x v="0"/>
    <x v="0"/>
    <x v="292"/>
    <x v="0"/>
    <x v="46"/>
    <x v="48"/>
    <x v="0"/>
    <n v="49.999999999999993"/>
    <n v="550"/>
    <n v="27499.999999999993"/>
    <n v="96249.999999999971"/>
    <n v="0.35"/>
    <x v="0"/>
  </r>
  <r>
    <x v="0"/>
    <x v="0"/>
    <x v="292"/>
    <x v="0"/>
    <x v="46"/>
    <x v="48"/>
    <x v="1"/>
    <n v="45"/>
    <n v="300"/>
    <n v="13500"/>
    <n v="47250"/>
    <n v="0.35"/>
    <x v="0"/>
  </r>
  <r>
    <x v="0"/>
    <x v="0"/>
    <x v="292"/>
    <x v="0"/>
    <x v="46"/>
    <x v="48"/>
    <x v="2"/>
    <n v="40"/>
    <n v="225"/>
    <n v="9000"/>
    <n v="36000"/>
    <n v="0.4"/>
    <x v="0"/>
  </r>
  <r>
    <x v="0"/>
    <x v="0"/>
    <x v="292"/>
    <x v="0"/>
    <x v="46"/>
    <x v="48"/>
    <x v="3"/>
    <n v="40"/>
    <n v="200"/>
    <n v="8000"/>
    <n v="32000"/>
    <n v="0.4"/>
    <x v="0"/>
  </r>
  <r>
    <x v="0"/>
    <x v="0"/>
    <x v="292"/>
    <x v="0"/>
    <x v="46"/>
    <x v="48"/>
    <x v="4"/>
    <n v="49.999999999999993"/>
    <n v="200"/>
    <n v="9999.9999999999982"/>
    <n v="29999.999999999993"/>
    <n v="0.3"/>
    <x v="0"/>
  </r>
  <r>
    <x v="0"/>
    <x v="0"/>
    <x v="292"/>
    <x v="0"/>
    <x v="46"/>
    <x v="48"/>
    <x v="5"/>
    <n v="54.999999999999993"/>
    <n v="350"/>
    <n v="19249.999999999996"/>
    <n v="76999.999999999985"/>
    <n v="0.4"/>
    <x v="0"/>
  </r>
  <r>
    <x v="0"/>
    <x v="0"/>
    <x v="320"/>
    <x v="0"/>
    <x v="46"/>
    <x v="48"/>
    <x v="0"/>
    <n v="49.999999999999993"/>
    <n v="575"/>
    <n v="28749.999999999993"/>
    <n v="100624.99999999997"/>
    <n v="0.35"/>
    <x v="0"/>
  </r>
  <r>
    <x v="0"/>
    <x v="0"/>
    <x v="320"/>
    <x v="0"/>
    <x v="46"/>
    <x v="48"/>
    <x v="1"/>
    <n v="45"/>
    <n v="325"/>
    <n v="14625"/>
    <n v="51187.5"/>
    <n v="0.35"/>
    <x v="0"/>
  </r>
  <r>
    <x v="0"/>
    <x v="0"/>
    <x v="320"/>
    <x v="0"/>
    <x v="46"/>
    <x v="48"/>
    <x v="2"/>
    <n v="40"/>
    <n v="250"/>
    <n v="10000"/>
    <n v="40000"/>
    <n v="0.4"/>
    <x v="0"/>
  </r>
  <r>
    <x v="0"/>
    <x v="0"/>
    <x v="320"/>
    <x v="0"/>
    <x v="46"/>
    <x v="48"/>
    <x v="3"/>
    <n v="40"/>
    <n v="200"/>
    <n v="8000"/>
    <n v="32000"/>
    <n v="0.4"/>
    <x v="0"/>
  </r>
  <r>
    <x v="0"/>
    <x v="0"/>
    <x v="320"/>
    <x v="0"/>
    <x v="46"/>
    <x v="48"/>
    <x v="4"/>
    <n v="49.999999999999993"/>
    <n v="225"/>
    <n v="11249.999999999998"/>
    <n v="33749.999999999993"/>
    <n v="0.3"/>
    <x v="0"/>
  </r>
  <r>
    <x v="0"/>
    <x v="0"/>
    <x v="320"/>
    <x v="0"/>
    <x v="46"/>
    <x v="48"/>
    <x v="5"/>
    <n v="54.999999999999993"/>
    <n v="400"/>
    <n v="21999.999999999996"/>
    <n v="88000"/>
    <n v="0.4"/>
    <x v="0"/>
  </r>
  <r>
    <x v="0"/>
    <x v="0"/>
    <x v="352"/>
    <x v="0"/>
    <x v="46"/>
    <x v="48"/>
    <x v="0"/>
    <n v="49.999999999999993"/>
    <n v="550"/>
    <n v="27499.999999999993"/>
    <n v="96249.999999999971"/>
    <n v="0.35"/>
    <x v="0"/>
  </r>
  <r>
    <x v="0"/>
    <x v="0"/>
    <x v="352"/>
    <x v="0"/>
    <x v="46"/>
    <x v="48"/>
    <x v="1"/>
    <n v="45"/>
    <n v="325"/>
    <n v="14625"/>
    <n v="51187.5"/>
    <n v="0.35"/>
    <x v="0"/>
  </r>
  <r>
    <x v="0"/>
    <x v="0"/>
    <x v="352"/>
    <x v="0"/>
    <x v="46"/>
    <x v="48"/>
    <x v="2"/>
    <n v="40"/>
    <n v="250"/>
    <n v="10000"/>
    <n v="40000"/>
    <n v="0.4"/>
    <x v="0"/>
  </r>
  <r>
    <x v="0"/>
    <x v="0"/>
    <x v="352"/>
    <x v="0"/>
    <x v="46"/>
    <x v="48"/>
    <x v="3"/>
    <n v="40"/>
    <n v="150"/>
    <n v="6000"/>
    <n v="24000"/>
    <n v="0.4"/>
    <x v="0"/>
  </r>
  <r>
    <x v="0"/>
    <x v="0"/>
    <x v="352"/>
    <x v="0"/>
    <x v="46"/>
    <x v="48"/>
    <x v="4"/>
    <n v="49.999999999999993"/>
    <n v="125"/>
    <n v="6249.9999999999991"/>
    <n v="18749.999999999996"/>
    <n v="0.3"/>
    <x v="0"/>
  </r>
  <r>
    <x v="0"/>
    <x v="0"/>
    <x v="352"/>
    <x v="0"/>
    <x v="46"/>
    <x v="48"/>
    <x v="5"/>
    <n v="54.999999999999993"/>
    <n v="300"/>
    <n v="16499.999999999996"/>
    <n v="65999.999999999985"/>
    <n v="0.4"/>
    <x v="0"/>
  </r>
  <r>
    <x v="0"/>
    <x v="0"/>
    <x v="382"/>
    <x v="0"/>
    <x v="46"/>
    <x v="48"/>
    <x v="0"/>
    <n v="49.999999999999993"/>
    <n v="425"/>
    <n v="21249.999999999996"/>
    <n v="74374.999999999985"/>
    <n v="0.35"/>
    <x v="0"/>
  </r>
  <r>
    <x v="0"/>
    <x v="0"/>
    <x v="382"/>
    <x v="0"/>
    <x v="46"/>
    <x v="48"/>
    <x v="1"/>
    <n v="45"/>
    <n v="225"/>
    <n v="10125"/>
    <n v="35437.5"/>
    <n v="0.35"/>
    <x v="0"/>
  </r>
  <r>
    <x v="0"/>
    <x v="0"/>
    <x v="382"/>
    <x v="0"/>
    <x v="46"/>
    <x v="48"/>
    <x v="2"/>
    <n v="40"/>
    <n v="125"/>
    <n v="5000"/>
    <n v="20000"/>
    <n v="0.4"/>
    <x v="0"/>
  </r>
  <r>
    <x v="0"/>
    <x v="0"/>
    <x v="382"/>
    <x v="0"/>
    <x v="46"/>
    <x v="48"/>
    <x v="3"/>
    <n v="40"/>
    <n v="100"/>
    <n v="4000"/>
    <n v="16000"/>
    <n v="0.4"/>
    <x v="0"/>
  </r>
  <r>
    <x v="0"/>
    <x v="0"/>
    <x v="382"/>
    <x v="0"/>
    <x v="46"/>
    <x v="48"/>
    <x v="4"/>
    <n v="49.999999999999993"/>
    <n v="100"/>
    <n v="4999.9999999999991"/>
    <n v="14999.999999999996"/>
    <n v="0.3"/>
    <x v="0"/>
  </r>
  <r>
    <x v="0"/>
    <x v="0"/>
    <x v="382"/>
    <x v="0"/>
    <x v="46"/>
    <x v="48"/>
    <x v="5"/>
    <n v="54.999999999999993"/>
    <n v="200"/>
    <n v="10999.999999999998"/>
    <n v="44000"/>
    <n v="0.4"/>
    <x v="0"/>
  </r>
  <r>
    <x v="0"/>
    <x v="0"/>
    <x v="414"/>
    <x v="0"/>
    <x v="46"/>
    <x v="48"/>
    <x v="0"/>
    <n v="54.999999999999993"/>
    <n v="375"/>
    <n v="20624.999999999996"/>
    <n v="72187.499999999985"/>
    <n v="0.35"/>
    <x v="0"/>
  </r>
  <r>
    <x v="0"/>
    <x v="0"/>
    <x v="414"/>
    <x v="0"/>
    <x v="46"/>
    <x v="48"/>
    <x v="1"/>
    <n v="50"/>
    <n v="200"/>
    <n v="10000"/>
    <n v="35000"/>
    <n v="0.35"/>
    <x v="0"/>
  </r>
  <r>
    <x v="0"/>
    <x v="0"/>
    <x v="414"/>
    <x v="0"/>
    <x v="46"/>
    <x v="48"/>
    <x v="2"/>
    <n v="50"/>
    <n v="100"/>
    <n v="5000"/>
    <n v="20000"/>
    <n v="0.4"/>
    <x v="0"/>
  </r>
  <r>
    <x v="0"/>
    <x v="0"/>
    <x v="414"/>
    <x v="0"/>
    <x v="46"/>
    <x v="48"/>
    <x v="3"/>
    <n v="50"/>
    <n v="75"/>
    <n v="3750"/>
    <n v="15000"/>
    <n v="0.4"/>
    <x v="0"/>
  </r>
  <r>
    <x v="0"/>
    <x v="0"/>
    <x v="414"/>
    <x v="0"/>
    <x v="46"/>
    <x v="48"/>
    <x v="4"/>
    <n v="60"/>
    <n v="75"/>
    <n v="4500"/>
    <n v="13500"/>
    <n v="0.3"/>
    <x v="0"/>
  </r>
  <r>
    <x v="2"/>
    <x v="0"/>
    <x v="414"/>
    <x v="0"/>
    <x v="46"/>
    <x v="48"/>
    <x v="5"/>
    <n v="64.999999999999986"/>
    <n v="200"/>
    <n v="12999.999999999996"/>
    <n v="51999.999999999993"/>
    <n v="0.4"/>
    <x v="0"/>
  </r>
  <r>
    <x v="2"/>
    <x v="0"/>
    <x v="444"/>
    <x v="0"/>
    <x v="46"/>
    <x v="48"/>
    <x v="0"/>
    <n v="60"/>
    <n v="350"/>
    <n v="21000"/>
    <n v="73500"/>
    <n v="0.35"/>
    <x v="0"/>
  </r>
  <r>
    <x v="2"/>
    <x v="0"/>
    <x v="444"/>
    <x v="0"/>
    <x v="46"/>
    <x v="48"/>
    <x v="1"/>
    <n v="50"/>
    <n v="225"/>
    <n v="11250"/>
    <n v="39375"/>
    <n v="0.35"/>
    <x v="0"/>
  </r>
  <r>
    <x v="2"/>
    <x v="0"/>
    <x v="444"/>
    <x v="0"/>
    <x v="46"/>
    <x v="48"/>
    <x v="2"/>
    <n v="50"/>
    <n v="220"/>
    <n v="11000"/>
    <n v="44000"/>
    <n v="0.4"/>
    <x v="0"/>
  </r>
  <r>
    <x v="2"/>
    <x v="0"/>
    <x v="444"/>
    <x v="0"/>
    <x v="46"/>
    <x v="48"/>
    <x v="3"/>
    <n v="50"/>
    <n v="200"/>
    <n v="10000"/>
    <n v="40000"/>
    <n v="0.4"/>
    <x v="0"/>
  </r>
  <r>
    <x v="2"/>
    <x v="0"/>
    <x v="444"/>
    <x v="0"/>
    <x v="46"/>
    <x v="48"/>
    <x v="4"/>
    <n v="60"/>
    <n v="175"/>
    <n v="10500"/>
    <n v="31500"/>
    <n v="0.3"/>
    <x v="0"/>
  </r>
  <r>
    <x v="2"/>
    <x v="0"/>
    <x v="444"/>
    <x v="0"/>
    <x v="46"/>
    <x v="48"/>
    <x v="5"/>
    <n v="64.999999999999986"/>
    <n v="275"/>
    <n v="17874.999999999996"/>
    <n v="71499.999999999985"/>
    <n v="0.4"/>
    <x v="0"/>
  </r>
  <r>
    <x v="2"/>
    <x v="0"/>
    <x v="473"/>
    <x v="0"/>
    <x v="46"/>
    <x v="48"/>
    <x v="0"/>
    <n v="60"/>
    <n v="500"/>
    <n v="30000"/>
    <n v="105000"/>
    <n v="0.35"/>
    <x v="0"/>
  </r>
  <r>
    <x v="2"/>
    <x v="0"/>
    <x v="473"/>
    <x v="0"/>
    <x v="46"/>
    <x v="48"/>
    <x v="1"/>
    <n v="50"/>
    <n v="300"/>
    <n v="15000"/>
    <n v="52500"/>
    <n v="0.35"/>
    <x v="0"/>
  </r>
  <r>
    <x v="2"/>
    <x v="0"/>
    <x v="473"/>
    <x v="0"/>
    <x v="46"/>
    <x v="48"/>
    <x v="2"/>
    <n v="50"/>
    <n v="275"/>
    <n v="13750"/>
    <n v="55000"/>
    <n v="0.4"/>
    <x v="0"/>
  </r>
  <r>
    <x v="2"/>
    <x v="0"/>
    <x v="473"/>
    <x v="0"/>
    <x v="46"/>
    <x v="48"/>
    <x v="3"/>
    <n v="50"/>
    <n v="225"/>
    <n v="11250"/>
    <n v="45000"/>
    <n v="0.4"/>
    <x v="0"/>
  </r>
  <r>
    <x v="2"/>
    <x v="0"/>
    <x v="473"/>
    <x v="0"/>
    <x v="46"/>
    <x v="48"/>
    <x v="4"/>
    <n v="60"/>
    <n v="225"/>
    <n v="13500"/>
    <n v="40500"/>
    <n v="0.3"/>
    <x v="0"/>
  </r>
  <r>
    <x v="2"/>
    <x v="0"/>
    <x v="473"/>
    <x v="0"/>
    <x v="46"/>
    <x v="48"/>
    <x v="5"/>
    <n v="64.999999999999986"/>
    <n v="325"/>
    <n v="21124.999999999993"/>
    <n v="84499.999999999985"/>
    <n v="0.4"/>
    <x v="0"/>
  </r>
  <r>
    <x v="2"/>
    <x v="0"/>
    <x v="181"/>
    <x v="0"/>
    <x v="46"/>
    <x v="48"/>
    <x v="0"/>
    <n v="40"/>
    <n v="450"/>
    <n v="18000"/>
    <n v="54000"/>
    <n v="0.3"/>
    <x v="0"/>
  </r>
  <r>
    <x v="2"/>
    <x v="0"/>
    <x v="181"/>
    <x v="0"/>
    <x v="46"/>
    <x v="48"/>
    <x v="1"/>
    <n v="40"/>
    <n v="250"/>
    <n v="10000"/>
    <n v="30000"/>
    <n v="0.3"/>
    <x v="0"/>
  </r>
  <r>
    <x v="2"/>
    <x v="0"/>
    <x v="181"/>
    <x v="0"/>
    <x v="46"/>
    <x v="48"/>
    <x v="2"/>
    <n v="30.000000000000004"/>
    <n v="250"/>
    <n v="7500.0000000000018"/>
    <n v="18750.000000000004"/>
    <n v="0.25"/>
    <x v="0"/>
  </r>
  <r>
    <x v="2"/>
    <x v="0"/>
    <x v="181"/>
    <x v="0"/>
    <x v="46"/>
    <x v="48"/>
    <x v="3"/>
    <n v="35"/>
    <n v="100"/>
    <n v="3500"/>
    <n v="8750"/>
    <n v="0.25"/>
    <x v="0"/>
  </r>
  <r>
    <x v="2"/>
    <x v="0"/>
    <x v="181"/>
    <x v="0"/>
    <x v="46"/>
    <x v="48"/>
    <x v="4"/>
    <n v="50"/>
    <n v="150"/>
    <n v="7500"/>
    <n v="18750"/>
    <n v="0.25"/>
    <x v="0"/>
  </r>
  <r>
    <x v="2"/>
    <x v="0"/>
    <x v="181"/>
    <x v="0"/>
    <x v="46"/>
    <x v="48"/>
    <x v="5"/>
    <n v="40"/>
    <n v="250"/>
    <n v="10000"/>
    <n v="30000"/>
    <n v="0.3"/>
    <x v="0"/>
  </r>
  <r>
    <x v="2"/>
    <x v="0"/>
    <x v="210"/>
    <x v="0"/>
    <x v="46"/>
    <x v="48"/>
    <x v="0"/>
    <n v="40"/>
    <n v="500"/>
    <n v="20000"/>
    <n v="60000"/>
    <n v="0.3"/>
    <x v="0"/>
  </r>
  <r>
    <x v="2"/>
    <x v="0"/>
    <x v="210"/>
    <x v="0"/>
    <x v="46"/>
    <x v="48"/>
    <x v="1"/>
    <n v="40"/>
    <n v="150"/>
    <n v="6000"/>
    <n v="18000"/>
    <n v="0.3"/>
    <x v="0"/>
  </r>
  <r>
    <x v="2"/>
    <x v="0"/>
    <x v="210"/>
    <x v="0"/>
    <x v="46"/>
    <x v="48"/>
    <x v="2"/>
    <n v="30.000000000000004"/>
    <n v="200"/>
    <n v="6000.0000000000009"/>
    <n v="15000.000000000002"/>
    <n v="0.25"/>
    <x v="0"/>
  </r>
  <r>
    <x v="2"/>
    <x v="0"/>
    <x v="210"/>
    <x v="0"/>
    <x v="47"/>
    <x v="49"/>
    <x v="3"/>
    <n v="35"/>
    <n v="250"/>
    <n v="8750"/>
    <n v="21875"/>
    <n v="0.25"/>
    <x v="0"/>
  </r>
  <r>
    <x v="2"/>
    <x v="0"/>
    <x v="210"/>
    <x v="0"/>
    <x v="47"/>
    <x v="49"/>
    <x v="4"/>
    <n v="50"/>
    <n v="150"/>
    <n v="7500"/>
    <n v="18750"/>
    <n v="0.25"/>
    <x v="0"/>
  </r>
  <r>
    <x v="2"/>
    <x v="0"/>
    <x v="210"/>
    <x v="0"/>
    <x v="47"/>
    <x v="49"/>
    <x v="5"/>
    <n v="40"/>
    <n v="250"/>
    <n v="10000"/>
    <n v="30000"/>
    <n v="0.3"/>
    <x v="0"/>
  </r>
  <r>
    <x v="2"/>
    <x v="0"/>
    <x v="218"/>
    <x v="0"/>
    <x v="47"/>
    <x v="49"/>
    <x v="0"/>
    <n v="40"/>
    <n v="470"/>
    <n v="18800"/>
    <n v="56400"/>
    <n v="0.3"/>
    <x v="0"/>
  </r>
  <r>
    <x v="2"/>
    <x v="0"/>
    <x v="218"/>
    <x v="0"/>
    <x v="47"/>
    <x v="49"/>
    <x v="1"/>
    <n v="40"/>
    <n v="175"/>
    <n v="7000"/>
    <n v="21000"/>
    <n v="0.3"/>
    <x v="0"/>
  </r>
  <r>
    <x v="2"/>
    <x v="0"/>
    <x v="218"/>
    <x v="0"/>
    <x v="47"/>
    <x v="49"/>
    <x v="2"/>
    <n v="30.000000000000004"/>
    <n v="200"/>
    <n v="6000.0000000000009"/>
    <n v="15000.000000000002"/>
    <n v="0.25"/>
    <x v="0"/>
  </r>
  <r>
    <x v="2"/>
    <x v="0"/>
    <x v="218"/>
    <x v="0"/>
    <x v="47"/>
    <x v="49"/>
    <x v="3"/>
    <n v="35"/>
    <n v="300"/>
    <n v="10500"/>
    <n v="26250"/>
    <n v="0.25"/>
    <x v="0"/>
  </r>
  <r>
    <x v="2"/>
    <x v="0"/>
    <x v="218"/>
    <x v="0"/>
    <x v="47"/>
    <x v="49"/>
    <x v="4"/>
    <n v="50"/>
    <n v="100"/>
    <n v="5000"/>
    <n v="12500"/>
    <n v="0.25"/>
    <x v="0"/>
  </r>
  <r>
    <x v="2"/>
    <x v="0"/>
    <x v="218"/>
    <x v="0"/>
    <x v="47"/>
    <x v="49"/>
    <x v="5"/>
    <n v="40"/>
    <n v="200"/>
    <n v="8000"/>
    <n v="24000"/>
    <n v="0.3"/>
    <x v="0"/>
  </r>
  <r>
    <x v="2"/>
    <x v="0"/>
    <x v="237"/>
    <x v="0"/>
    <x v="47"/>
    <x v="49"/>
    <x v="0"/>
    <n v="40"/>
    <n v="450"/>
    <n v="18000"/>
    <n v="54000"/>
    <n v="0.3"/>
    <x v="0"/>
  </r>
  <r>
    <x v="2"/>
    <x v="0"/>
    <x v="237"/>
    <x v="0"/>
    <x v="47"/>
    <x v="49"/>
    <x v="1"/>
    <n v="40"/>
    <n v="150"/>
    <n v="6000"/>
    <n v="18000"/>
    <n v="0.3"/>
    <x v="0"/>
  </r>
  <r>
    <x v="2"/>
    <x v="0"/>
    <x v="237"/>
    <x v="0"/>
    <x v="47"/>
    <x v="49"/>
    <x v="2"/>
    <n v="30.000000000000004"/>
    <n v="150"/>
    <n v="4500.0000000000009"/>
    <n v="11250.000000000002"/>
    <n v="0.25"/>
    <x v="0"/>
  </r>
  <r>
    <x v="2"/>
    <x v="0"/>
    <x v="237"/>
    <x v="0"/>
    <x v="47"/>
    <x v="49"/>
    <x v="3"/>
    <n v="35"/>
    <n v="125"/>
    <n v="4375"/>
    <n v="10937.5"/>
    <n v="0.25"/>
    <x v="0"/>
  </r>
  <r>
    <x v="2"/>
    <x v="0"/>
    <x v="237"/>
    <x v="0"/>
    <x v="47"/>
    <x v="49"/>
    <x v="4"/>
    <n v="50"/>
    <n v="125"/>
    <n v="6250"/>
    <n v="15625"/>
    <n v="0.25"/>
    <x v="0"/>
  </r>
  <r>
    <x v="2"/>
    <x v="0"/>
    <x v="237"/>
    <x v="0"/>
    <x v="47"/>
    <x v="49"/>
    <x v="5"/>
    <n v="40"/>
    <n v="275"/>
    <n v="11000"/>
    <n v="33000"/>
    <n v="0.3"/>
    <x v="0"/>
  </r>
  <r>
    <x v="2"/>
    <x v="0"/>
    <x v="266"/>
    <x v="0"/>
    <x v="47"/>
    <x v="49"/>
    <x v="0"/>
    <n v="54.999999999999993"/>
    <n v="495"/>
    <n v="27224.999999999993"/>
    <n v="81674.999999999985"/>
    <n v="0.3"/>
    <x v="0"/>
  </r>
  <r>
    <x v="2"/>
    <x v="0"/>
    <x v="266"/>
    <x v="0"/>
    <x v="47"/>
    <x v="49"/>
    <x v="1"/>
    <n v="50"/>
    <n v="200"/>
    <n v="10000"/>
    <n v="30000"/>
    <n v="0.3"/>
    <x v="0"/>
  </r>
  <r>
    <x v="2"/>
    <x v="0"/>
    <x v="266"/>
    <x v="0"/>
    <x v="47"/>
    <x v="49"/>
    <x v="2"/>
    <n v="45"/>
    <n v="225"/>
    <n v="10125"/>
    <n v="25312.5"/>
    <n v="0.25"/>
    <x v="0"/>
  </r>
  <r>
    <x v="2"/>
    <x v="0"/>
    <x v="266"/>
    <x v="0"/>
    <x v="47"/>
    <x v="49"/>
    <x v="3"/>
    <n v="45"/>
    <n v="175"/>
    <n v="7875"/>
    <n v="19687.5"/>
    <n v="0.25"/>
    <x v="0"/>
  </r>
  <r>
    <x v="2"/>
    <x v="0"/>
    <x v="266"/>
    <x v="0"/>
    <x v="47"/>
    <x v="49"/>
    <x v="4"/>
    <n v="54.999999999999993"/>
    <n v="200"/>
    <n v="10999.999999999998"/>
    <n v="27499.999999999996"/>
    <n v="0.25"/>
    <x v="0"/>
  </r>
  <r>
    <x v="2"/>
    <x v="0"/>
    <x v="266"/>
    <x v="0"/>
    <x v="47"/>
    <x v="49"/>
    <x v="5"/>
    <n v="60"/>
    <n v="325"/>
    <n v="19500"/>
    <n v="58500"/>
    <n v="0.3"/>
    <x v="0"/>
  </r>
  <r>
    <x v="2"/>
    <x v="0"/>
    <x v="299"/>
    <x v="0"/>
    <x v="47"/>
    <x v="49"/>
    <x v="0"/>
    <n v="54.999999999999993"/>
    <n v="575"/>
    <n v="31624.999999999993"/>
    <n v="94874.999999999985"/>
    <n v="0.3"/>
    <x v="0"/>
  </r>
  <r>
    <x v="2"/>
    <x v="0"/>
    <x v="299"/>
    <x v="0"/>
    <x v="47"/>
    <x v="49"/>
    <x v="1"/>
    <n v="50"/>
    <n v="325"/>
    <n v="16250"/>
    <n v="48750"/>
    <n v="0.3"/>
    <x v="0"/>
  </r>
  <r>
    <x v="2"/>
    <x v="0"/>
    <x v="299"/>
    <x v="0"/>
    <x v="47"/>
    <x v="49"/>
    <x v="2"/>
    <n v="45"/>
    <n v="250"/>
    <n v="11250"/>
    <n v="28125"/>
    <n v="0.25"/>
    <x v="0"/>
  </r>
  <r>
    <x v="2"/>
    <x v="0"/>
    <x v="299"/>
    <x v="0"/>
    <x v="47"/>
    <x v="49"/>
    <x v="3"/>
    <n v="45"/>
    <n v="225"/>
    <n v="10125"/>
    <n v="25312.5"/>
    <n v="0.25"/>
    <x v="0"/>
  </r>
  <r>
    <x v="2"/>
    <x v="0"/>
    <x v="299"/>
    <x v="0"/>
    <x v="47"/>
    <x v="49"/>
    <x v="4"/>
    <n v="54.999999999999993"/>
    <n v="225"/>
    <n v="12374.999999999998"/>
    <n v="30937.499999999996"/>
    <n v="0.25"/>
    <x v="0"/>
  </r>
  <r>
    <x v="2"/>
    <x v="0"/>
    <x v="299"/>
    <x v="0"/>
    <x v="47"/>
    <x v="49"/>
    <x v="5"/>
    <n v="60"/>
    <n v="375"/>
    <n v="22500"/>
    <n v="67500"/>
    <n v="0.3"/>
    <x v="0"/>
  </r>
  <r>
    <x v="2"/>
    <x v="0"/>
    <x v="327"/>
    <x v="0"/>
    <x v="47"/>
    <x v="49"/>
    <x v="0"/>
    <n v="54.999999999999993"/>
    <n v="600"/>
    <n v="32999.999999999993"/>
    <n v="98999.999999999985"/>
    <n v="0.3"/>
    <x v="0"/>
  </r>
  <r>
    <x v="2"/>
    <x v="0"/>
    <x v="327"/>
    <x v="0"/>
    <x v="47"/>
    <x v="49"/>
    <x v="1"/>
    <n v="50"/>
    <n v="350"/>
    <n v="17500"/>
    <n v="52500"/>
    <n v="0.3"/>
    <x v="0"/>
  </r>
  <r>
    <x v="2"/>
    <x v="0"/>
    <x v="327"/>
    <x v="0"/>
    <x v="47"/>
    <x v="49"/>
    <x v="2"/>
    <n v="45"/>
    <n v="275"/>
    <n v="12375"/>
    <n v="30937.5"/>
    <n v="0.25"/>
    <x v="0"/>
  </r>
  <r>
    <x v="2"/>
    <x v="0"/>
    <x v="327"/>
    <x v="0"/>
    <x v="47"/>
    <x v="49"/>
    <x v="3"/>
    <n v="45"/>
    <n v="225"/>
    <n v="10125"/>
    <n v="25312.5"/>
    <n v="0.25"/>
    <x v="0"/>
  </r>
  <r>
    <x v="2"/>
    <x v="0"/>
    <x v="327"/>
    <x v="0"/>
    <x v="47"/>
    <x v="49"/>
    <x v="4"/>
    <n v="54.999999999999993"/>
    <n v="250"/>
    <n v="13749.999999999996"/>
    <n v="34374.999999999993"/>
    <n v="0.25"/>
    <x v="0"/>
  </r>
  <r>
    <x v="2"/>
    <x v="0"/>
    <x v="327"/>
    <x v="0"/>
    <x v="47"/>
    <x v="49"/>
    <x v="5"/>
    <n v="60"/>
    <n v="425"/>
    <n v="25500"/>
    <n v="76500"/>
    <n v="0.3"/>
    <x v="0"/>
  </r>
  <r>
    <x v="2"/>
    <x v="0"/>
    <x v="359"/>
    <x v="0"/>
    <x v="47"/>
    <x v="49"/>
    <x v="0"/>
    <n v="54.999999999999993"/>
    <n v="575"/>
    <n v="31624.999999999993"/>
    <n v="94874.999999999985"/>
    <n v="0.3"/>
    <x v="0"/>
  </r>
  <r>
    <x v="2"/>
    <x v="0"/>
    <x v="359"/>
    <x v="0"/>
    <x v="47"/>
    <x v="49"/>
    <x v="1"/>
    <n v="50"/>
    <n v="350"/>
    <n v="17500"/>
    <n v="52500"/>
    <n v="0.3"/>
    <x v="0"/>
  </r>
  <r>
    <x v="2"/>
    <x v="0"/>
    <x v="359"/>
    <x v="0"/>
    <x v="47"/>
    <x v="49"/>
    <x v="2"/>
    <n v="45"/>
    <n v="275"/>
    <n v="12375"/>
    <n v="30937.5"/>
    <n v="0.25"/>
    <x v="0"/>
  </r>
  <r>
    <x v="2"/>
    <x v="0"/>
    <x v="359"/>
    <x v="0"/>
    <x v="47"/>
    <x v="49"/>
    <x v="3"/>
    <n v="45"/>
    <n v="175"/>
    <n v="7875"/>
    <n v="19687.5"/>
    <n v="0.25"/>
    <x v="0"/>
  </r>
  <r>
    <x v="2"/>
    <x v="0"/>
    <x v="359"/>
    <x v="0"/>
    <x v="47"/>
    <x v="49"/>
    <x v="4"/>
    <n v="54.999999999999993"/>
    <n v="150"/>
    <n v="8249.9999999999982"/>
    <n v="20624.999999999996"/>
    <n v="0.25"/>
    <x v="0"/>
  </r>
  <r>
    <x v="2"/>
    <x v="0"/>
    <x v="359"/>
    <x v="0"/>
    <x v="47"/>
    <x v="49"/>
    <x v="5"/>
    <n v="60"/>
    <n v="325"/>
    <n v="19500"/>
    <n v="58500"/>
    <n v="0.3"/>
    <x v="0"/>
  </r>
  <r>
    <x v="2"/>
    <x v="0"/>
    <x v="389"/>
    <x v="0"/>
    <x v="47"/>
    <x v="49"/>
    <x v="0"/>
    <n v="54.999999999999993"/>
    <n v="450"/>
    <n v="24749.999999999996"/>
    <n v="74249.999999999985"/>
    <n v="0.3"/>
    <x v="0"/>
  </r>
  <r>
    <x v="2"/>
    <x v="0"/>
    <x v="389"/>
    <x v="0"/>
    <x v="47"/>
    <x v="49"/>
    <x v="1"/>
    <n v="50"/>
    <n v="250"/>
    <n v="12500"/>
    <n v="37500"/>
    <n v="0.3"/>
    <x v="0"/>
  </r>
  <r>
    <x v="2"/>
    <x v="0"/>
    <x v="389"/>
    <x v="0"/>
    <x v="47"/>
    <x v="49"/>
    <x v="2"/>
    <n v="45"/>
    <n v="150"/>
    <n v="6750"/>
    <n v="16875"/>
    <n v="0.25"/>
    <x v="0"/>
  </r>
  <r>
    <x v="2"/>
    <x v="0"/>
    <x v="389"/>
    <x v="0"/>
    <x v="47"/>
    <x v="49"/>
    <x v="3"/>
    <n v="45"/>
    <n v="125"/>
    <n v="5625"/>
    <n v="14062.5"/>
    <n v="0.25"/>
    <x v="0"/>
  </r>
  <r>
    <x v="2"/>
    <x v="0"/>
    <x v="389"/>
    <x v="0"/>
    <x v="47"/>
    <x v="49"/>
    <x v="4"/>
    <n v="54.999999999999993"/>
    <n v="125"/>
    <n v="6874.9999999999982"/>
    <n v="17187.499999999996"/>
    <n v="0.25"/>
    <x v="0"/>
  </r>
  <r>
    <x v="2"/>
    <x v="0"/>
    <x v="389"/>
    <x v="0"/>
    <x v="47"/>
    <x v="49"/>
    <x v="5"/>
    <n v="60"/>
    <n v="225"/>
    <n v="13500"/>
    <n v="40500"/>
    <n v="0.3"/>
    <x v="0"/>
  </r>
  <r>
    <x v="2"/>
    <x v="0"/>
    <x v="421"/>
    <x v="0"/>
    <x v="47"/>
    <x v="49"/>
    <x v="0"/>
    <n v="60"/>
    <n v="400"/>
    <n v="24000"/>
    <n v="72000"/>
    <n v="0.3"/>
    <x v="0"/>
  </r>
  <r>
    <x v="2"/>
    <x v="0"/>
    <x v="421"/>
    <x v="0"/>
    <x v="47"/>
    <x v="49"/>
    <x v="1"/>
    <n v="55.000000000000007"/>
    <n v="225"/>
    <n v="12375.000000000002"/>
    <n v="37125"/>
    <n v="0.3"/>
    <x v="0"/>
  </r>
  <r>
    <x v="2"/>
    <x v="0"/>
    <x v="421"/>
    <x v="0"/>
    <x v="47"/>
    <x v="49"/>
    <x v="2"/>
    <n v="55.000000000000007"/>
    <n v="125"/>
    <n v="6875.0000000000018"/>
    <n v="17187.500000000004"/>
    <n v="0.25"/>
    <x v="0"/>
  </r>
  <r>
    <x v="2"/>
    <x v="0"/>
    <x v="421"/>
    <x v="0"/>
    <x v="47"/>
    <x v="49"/>
    <x v="3"/>
    <n v="55.000000000000007"/>
    <n v="100"/>
    <n v="5500.0000000000009"/>
    <n v="13750.000000000002"/>
    <n v="0.25"/>
    <x v="0"/>
  </r>
  <r>
    <x v="2"/>
    <x v="0"/>
    <x v="421"/>
    <x v="0"/>
    <x v="47"/>
    <x v="49"/>
    <x v="4"/>
    <n v="65"/>
    <n v="100"/>
    <n v="6500"/>
    <n v="16250"/>
    <n v="0.25"/>
    <x v="0"/>
  </r>
  <r>
    <x v="5"/>
    <x v="0"/>
    <x v="421"/>
    <x v="0"/>
    <x v="47"/>
    <x v="49"/>
    <x v="5"/>
    <n v="70"/>
    <n v="225"/>
    <n v="15750"/>
    <n v="47250"/>
    <n v="0.3"/>
    <x v="0"/>
  </r>
  <r>
    <x v="5"/>
    <x v="0"/>
    <x v="451"/>
    <x v="0"/>
    <x v="47"/>
    <x v="49"/>
    <x v="0"/>
    <n v="65"/>
    <n v="375"/>
    <n v="24375"/>
    <n v="73125"/>
    <n v="0.3"/>
    <x v="0"/>
  </r>
  <r>
    <x v="5"/>
    <x v="0"/>
    <x v="451"/>
    <x v="0"/>
    <x v="47"/>
    <x v="49"/>
    <x v="1"/>
    <n v="55.000000000000007"/>
    <n v="300"/>
    <n v="16500.000000000004"/>
    <n v="49500.000000000007"/>
    <n v="0.3"/>
    <x v="0"/>
  </r>
  <r>
    <x v="5"/>
    <x v="0"/>
    <x v="451"/>
    <x v="0"/>
    <x v="47"/>
    <x v="49"/>
    <x v="2"/>
    <n v="55.000000000000007"/>
    <n v="295"/>
    <n v="16225.000000000004"/>
    <n v="40562.500000000007"/>
    <n v="0.25"/>
    <x v="0"/>
  </r>
  <r>
    <x v="5"/>
    <x v="0"/>
    <x v="451"/>
    <x v="0"/>
    <x v="47"/>
    <x v="49"/>
    <x v="3"/>
    <n v="55.000000000000007"/>
    <n v="275"/>
    <n v="15125.000000000004"/>
    <n v="37812.500000000007"/>
    <n v="0.25"/>
    <x v="0"/>
  </r>
  <r>
    <x v="5"/>
    <x v="0"/>
    <x v="451"/>
    <x v="0"/>
    <x v="47"/>
    <x v="49"/>
    <x v="4"/>
    <n v="65"/>
    <n v="250"/>
    <n v="16250"/>
    <n v="40625"/>
    <n v="0.25"/>
    <x v="0"/>
  </r>
  <r>
    <x v="5"/>
    <x v="0"/>
    <x v="451"/>
    <x v="0"/>
    <x v="47"/>
    <x v="49"/>
    <x v="5"/>
    <n v="70"/>
    <n v="350"/>
    <n v="24500"/>
    <n v="73500"/>
    <n v="0.3"/>
    <x v="0"/>
  </r>
  <r>
    <x v="5"/>
    <x v="0"/>
    <x v="480"/>
    <x v="0"/>
    <x v="47"/>
    <x v="49"/>
    <x v="0"/>
    <n v="65"/>
    <n v="575"/>
    <n v="37375"/>
    <n v="112125"/>
    <n v="0.3"/>
    <x v="0"/>
  </r>
  <r>
    <x v="5"/>
    <x v="0"/>
    <x v="480"/>
    <x v="0"/>
    <x v="47"/>
    <x v="49"/>
    <x v="1"/>
    <n v="55.000000000000007"/>
    <n v="375"/>
    <n v="20625.000000000004"/>
    <n v="61875.000000000007"/>
    <n v="0.3"/>
    <x v="0"/>
  </r>
  <r>
    <x v="5"/>
    <x v="0"/>
    <x v="480"/>
    <x v="0"/>
    <x v="47"/>
    <x v="49"/>
    <x v="2"/>
    <n v="55.000000000000007"/>
    <n v="350"/>
    <n v="19250.000000000004"/>
    <n v="48125.000000000007"/>
    <n v="0.25"/>
    <x v="0"/>
  </r>
  <r>
    <x v="5"/>
    <x v="0"/>
    <x v="480"/>
    <x v="0"/>
    <x v="47"/>
    <x v="49"/>
    <x v="3"/>
    <n v="55.000000000000007"/>
    <n v="300"/>
    <n v="16500.000000000004"/>
    <n v="41250.000000000007"/>
    <n v="0.25"/>
    <x v="0"/>
  </r>
  <r>
    <x v="5"/>
    <x v="0"/>
    <x v="480"/>
    <x v="0"/>
    <x v="47"/>
    <x v="49"/>
    <x v="4"/>
    <n v="65"/>
    <n v="300"/>
    <n v="19500"/>
    <n v="48750"/>
    <n v="0.25"/>
    <x v="0"/>
  </r>
  <r>
    <x v="5"/>
    <x v="0"/>
    <x v="480"/>
    <x v="0"/>
    <x v="47"/>
    <x v="49"/>
    <x v="5"/>
    <n v="70"/>
    <n v="400"/>
    <n v="28000"/>
    <n v="84000"/>
    <n v="0.3"/>
    <x v="0"/>
  </r>
  <r>
    <x v="5"/>
    <x v="0"/>
    <x v="178"/>
    <x v="0"/>
    <x v="47"/>
    <x v="49"/>
    <x v="0"/>
    <n v="45"/>
    <n v="525"/>
    <n v="23625"/>
    <n v="106312.5"/>
    <n v="0.45"/>
    <x v="0"/>
  </r>
  <r>
    <x v="5"/>
    <x v="0"/>
    <x v="178"/>
    <x v="0"/>
    <x v="47"/>
    <x v="49"/>
    <x v="1"/>
    <n v="45"/>
    <n v="325"/>
    <n v="14625"/>
    <n v="65812.5"/>
    <n v="0.45"/>
    <x v="0"/>
  </r>
  <r>
    <x v="5"/>
    <x v="0"/>
    <x v="178"/>
    <x v="0"/>
    <x v="47"/>
    <x v="49"/>
    <x v="2"/>
    <n v="35"/>
    <n v="325"/>
    <n v="11375"/>
    <n v="39812.5"/>
    <n v="0.35"/>
    <x v="0"/>
  </r>
  <r>
    <x v="5"/>
    <x v="0"/>
    <x v="178"/>
    <x v="0"/>
    <x v="47"/>
    <x v="49"/>
    <x v="3"/>
    <n v="40"/>
    <n v="175"/>
    <n v="7000"/>
    <n v="24500"/>
    <n v="0.35"/>
    <x v="0"/>
  </r>
  <r>
    <x v="5"/>
    <x v="0"/>
    <x v="178"/>
    <x v="0"/>
    <x v="47"/>
    <x v="49"/>
    <x v="4"/>
    <n v="55.000000000000007"/>
    <n v="225"/>
    <n v="12375.000000000002"/>
    <n v="43312.5"/>
    <n v="0.35"/>
    <x v="0"/>
  </r>
  <r>
    <x v="5"/>
    <x v="0"/>
    <x v="178"/>
    <x v="0"/>
    <x v="47"/>
    <x v="49"/>
    <x v="5"/>
    <n v="45"/>
    <n v="325"/>
    <n v="14625"/>
    <n v="58499.999999999993"/>
    <n v="0.39999999999999997"/>
    <x v="0"/>
  </r>
  <r>
    <x v="5"/>
    <x v="0"/>
    <x v="207"/>
    <x v="0"/>
    <x v="47"/>
    <x v="49"/>
    <x v="0"/>
    <n v="45"/>
    <n v="575"/>
    <n v="25875"/>
    <n v="116437.5"/>
    <n v="0.45"/>
    <x v="0"/>
  </r>
  <r>
    <x v="5"/>
    <x v="0"/>
    <x v="207"/>
    <x v="0"/>
    <x v="47"/>
    <x v="49"/>
    <x v="1"/>
    <n v="45"/>
    <n v="225"/>
    <n v="10125"/>
    <n v="45562.5"/>
    <n v="0.45"/>
    <x v="0"/>
  </r>
  <r>
    <x v="5"/>
    <x v="0"/>
    <x v="207"/>
    <x v="0"/>
    <x v="47"/>
    <x v="49"/>
    <x v="2"/>
    <n v="35"/>
    <n v="275"/>
    <n v="9625"/>
    <n v="33687.5"/>
    <n v="0.35"/>
    <x v="0"/>
  </r>
  <r>
    <x v="5"/>
    <x v="0"/>
    <x v="207"/>
    <x v="0"/>
    <x v="48"/>
    <x v="50"/>
    <x v="3"/>
    <n v="40"/>
    <n v="150"/>
    <n v="6000"/>
    <n v="21000"/>
    <n v="0.35"/>
    <x v="0"/>
  </r>
  <r>
    <x v="5"/>
    <x v="0"/>
    <x v="207"/>
    <x v="0"/>
    <x v="48"/>
    <x v="50"/>
    <x v="4"/>
    <n v="55.000000000000007"/>
    <n v="225"/>
    <n v="12375.000000000002"/>
    <n v="43312.5"/>
    <n v="0.35"/>
    <x v="0"/>
  </r>
  <r>
    <x v="5"/>
    <x v="0"/>
    <x v="207"/>
    <x v="0"/>
    <x v="48"/>
    <x v="50"/>
    <x v="5"/>
    <n v="45"/>
    <n v="325"/>
    <n v="14625"/>
    <n v="58499.999999999993"/>
    <n v="0.39999999999999997"/>
    <x v="0"/>
  </r>
  <r>
    <x v="5"/>
    <x v="0"/>
    <x v="215"/>
    <x v="0"/>
    <x v="48"/>
    <x v="50"/>
    <x v="0"/>
    <n v="45"/>
    <n v="545"/>
    <n v="24525"/>
    <n v="110362.5"/>
    <n v="0.45"/>
    <x v="0"/>
  </r>
  <r>
    <x v="5"/>
    <x v="0"/>
    <x v="215"/>
    <x v="0"/>
    <x v="48"/>
    <x v="50"/>
    <x v="1"/>
    <n v="45"/>
    <n v="250"/>
    <n v="11250"/>
    <n v="50625"/>
    <n v="0.45"/>
    <x v="0"/>
  </r>
  <r>
    <x v="5"/>
    <x v="0"/>
    <x v="215"/>
    <x v="0"/>
    <x v="48"/>
    <x v="50"/>
    <x v="2"/>
    <n v="35"/>
    <n v="275"/>
    <n v="9625"/>
    <n v="33687.5"/>
    <n v="0.35"/>
    <x v="0"/>
  </r>
  <r>
    <x v="5"/>
    <x v="0"/>
    <x v="215"/>
    <x v="0"/>
    <x v="48"/>
    <x v="50"/>
    <x v="3"/>
    <n v="40"/>
    <n v="125"/>
    <n v="5000"/>
    <n v="17500"/>
    <n v="0.35"/>
    <x v="0"/>
  </r>
  <r>
    <x v="5"/>
    <x v="0"/>
    <x v="215"/>
    <x v="0"/>
    <x v="48"/>
    <x v="50"/>
    <x v="4"/>
    <n v="55.000000000000007"/>
    <n v="175"/>
    <n v="9625.0000000000018"/>
    <n v="33687.5"/>
    <n v="0.35"/>
    <x v="0"/>
  </r>
  <r>
    <x v="5"/>
    <x v="0"/>
    <x v="215"/>
    <x v="0"/>
    <x v="48"/>
    <x v="50"/>
    <x v="5"/>
    <n v="45"/>
    <n v="275"/>
    <n v="12375"/>
    <n v="49499.999999999993"/>
    <n v="0.39999999999999997"/>
    <x v="0"/>
  </r>
  <r>
    <x v="5"/>
    <x v="0"/>
    <x v="234"/>
    <x v="0"/>
    <x v="48"/>
    <x v="50"/>
    <x v="0"/>
    <n v="45"/>
    <n v="525"/>
    <n v="23625"/>
    <n v="106312.5"/>
    <n v="0.45"/>
    <x v="0"/>
  </r>
  <r>
    <x v="5"/>
    <x v="0"/>
    <x v="234"/>
    <x v="0"/>
    <x v="48"/>
    <x v="50"/>
    <x v="1"/>
    <n v="45"/>
    <n v="225"/>
    <n v="10125"/>
    <n v="45562.5"/>
    <n v="0.45"/>
    <x v="0"/>
  </r>
  <r>
    <x v="5"/>
    <x v="0"/>
    <x v="234"/>
    <x v="0"/>
    <x v="48"/>
    <x v="50"/>
    <x v="2"/>
    <n v="35"/>
    <n v="225"/>
    <n v="7875"/>
    <n v="27562.5"/>
    <n v="0.35"/>
    <x v="0"/>
  </r>
  <r>
    <x v="5"/>
    <x v="0"/>
    <x v="234"/>
    <x v="0"/>
    <x v="48"/>
    <x v="50"/>
    <x v="3"/>
    <n v="40"/>
    <n v="150"/>
    <n v="6000"/>
    <n v="21000"/>
    <n v="0.35"/>
    <x v="0"/>
  </r>
  <r>
    <x v="5"/>
    <x v="0"/>
    <x v="234"/>
    <x v="0"/>
    <x v="48"/>
    <x v="50"/>
    <x v="4"/>
    <n v="55.000000000000007"/>
    <n v="150"/>
    <n v="8250.0000000000018"/>
    <n v="28875.000000000004"/>
    <n v="0.35"/>
    <x v="0"/>
  </r>
  <r>
    <x v="5"/>
    <x v="0"/>
    <x v="234"/>
    <x v="0"/>
    <x v="48"/>
    <x v="50"/>
    <x v="5"/>
    <n v="45"/>
    <n v="300"/>
    <n v="13500"/>
    <n v="53999.999999999993"/>
    <n v="0.39999999999999997"/>
    <x v="0"/>
  </r>
  <r>
    <x v="5"/>
    <x v="0"/>
    <x v="263"/>
    <x v="0"/>
    <x v="48"/>
    <x v="50"/>
    <x v="0"/>
    <n v="60"/>
    <n v="570"/>
    <n v="34200"/>
    <n v="153900"/>
    <n v="0.45"/>
    <x v="0"/>
  </r>
  <r>
    <x v="5"/>
    <x v="0"/>
    <x v="263"/>
    <x v="0"/>
    <x v="48"/>
    <x v="50"/>
    <x v="1"/>
    <n v="55.000000000000007"/>
    <n v="275"/>
    <n v="15125.000000000004"/>
    <n v="68062.500000000015"/>
    <n v="0.45"/>
    <x v="0"/>
  </r>
  <r>
    <x v="5"/>
    <x v="0"/>
    <x v="263"/>
    <x v="0"/>
    <x v="48"/>
    <x v="50"/>
    <x v="2"/>
    <n v="50"/>
    <n v="300"/>
    <n v="15000"/>
    <n v="52500"/>
    <n v="0.35"/>
    <x v="0"/>
  </r>
  <r>
    <x v="5"/>
    <x v="0"/>
    <x v="263"/>
    <x v="0"/>
    <x v="48"/>
    <x v="50"/>
    <x v="3"/>
    <n v="50"/>
    <n v="250"/>
    <n v="12500"/>
    <n v="43750"/>
    <n v="0.35"/>
    <x v="0"/>
  </r>
  <r>
    <x v="5"/>
    <x v="0"/>
    <x v="263"/>
    <x v="0"/>
    <x v="48"/>
    <x v="50"/>
    <x v="4"/>
    <n v="60"/>
    <n v="275"/>
    <n v="16500"/>
    <n v="57749.999999999993"/>
    <n v="0.35"/>
    <x v="0"/>
  </r>
  <r>
    <x v="5"/>
    <x v="0"/>
    <x v="263"/>
    <x v="0"/>
    <x v="48"/>
    <x v="50"/>
    <x v="5"/>
    <n v="65"/>
    <n v="400"/>
    <n v="26000"/>
    <n v="103999.99999999999"/>
    <n v="0.39999999999999997"/>
    <x v="0"/>
  </r>
  <r>
    <x v="5"/>
    <x v="0"/>
    <x v="296"/>
    <x v="0"/>
    <x v="48"/>
    <x v="50"/>
    <x v="0"/>
    <n v="60"/>
    <n v="650"/>
    <n v="39000"/>
    <n v="175500"/>
    <n v="0.45"/>
    <x v="0"/>
  </r>
  <r>
    <x v="5"/>
    <x v="0"/>
    <x v="296"/>
    <x v="0"/>
    <x v="48"/>
    <x v="50"/>
    <x v="1"/>
    <n v="55.000000000000007"/>
    <n v="400"/>
    <n v="22000.000000000004"/>
    <n v="99000.000000000015"/>
    <n v="0.45"/>
    <x v="0"/>
  </r>
  <r>
    <x v="5"/>
    <x v="0"/>
    <x v="296"/>
    <x v="0"/>
    <x v="48"/>
    <x v="50"/>
    <x v="2"/>
    <n v="50"/>
    <n v="325"/>
    <n v="16250"/>
    <n v="56875"/>
    <n v="0.35"/>
    <x v="0"/>
  </r>
  <r>
    <x v="5"/>
    <x v="0"/>
    <x v="296"/>
    <x v="0"/>
    <x v="48"/>
    <x v="50"/>
    <x v="3"/>
    <n v="50"/>
    <n v="300"/>
    <n v="15000"/>
    <n v="52500"/>
    <n v="0.35"/>
    <x v="0"/>
  </r>
  <r>
    <x v="5"/>
    <x v="0"/>
    <x v="296"/>
    <x v="0"/>
    <x v="48"/>
    <x v="50"/>
    <x v="4"/>
    <n v="60"/>
    <n v="300"/>
    <n v="18000"/>
    <n v="62999.999999999993"/>
    <n v="0.35"/>
    <x v="0"/>
  </r>
  <r>
    <x v="5"/>
    <x v="0"/>
    <x v="296"/>
    <x v="0"/>
    <x v="48"/>
    <x v="50"/>
    <x v="5"/>
    <n v="65"/>
    <n v="450"/>
    <n v="29250"/>
    <n v="116999.99999999999"/>
    <n v="0.39999999999999997"/>
    <x v="0"/>
  </r>
  <r>
    <x v="5"/>
    <x v="0"/>
    <x v="324"/>
    <x v="0"/>
    <x v="48"/>
    <x v="50"/>
    <x v="0"/>
    <n v="60"/>
    <n v="675"/>
    <n v="40500"/>
    <n v="182250"/>
    <n v="0.45"/>
    <x v="0"/>
  </r>
  <r>
    <x v="5"/>
    <x v="0"/>
    <x v="324"/>
    <x v="0"/>
    <x v="48"/>
    <x v="50"/>
    <x v="1"/>
    <n v="55.000000000000007"/>
    <n v="425"/>
    <n v="23375.000000000004"/>
    <n v="105187.50000000001"/>
    <n v="0.45"/>
    <x v="0"/>
  </r>
  <r>
    <x v="5"/>
    <x v="0"/>
    <x v="324"/>
    <x v="0"/>
    <x v="48"/>
    <x v="50"/>
    <x v="2"/>
    <n v="50"/>
    <n v="350"/>
    <n v="17500"/>
    <n v="61249.999999999993"/>
    <n v="0.35"/>
    <x v="0"/>
  </r>
  <r>
    <x v="5"/>
    <x v="0"/>
    <x v="324"/>
    <x v="0"/>
    <x v="48"/>
    <x v="50"/>
    <x v="3"/>
    <n v="50"/>
    <n v="300"/>
    <n v="15000"/>
    <n v="52500"/>
    <n v="0.35"/>
    <x v="0"/>
  </r>
  <r>
    <x v="5"/>
    <x v="0"/>
    <x v="324"/>
    <x v="0"/>
    <x v="48"/>
    <x v="50"/>
    <x v="4"/>
    <n v="60"/>
    <n v="325"/>
    <n v="19500"/>
    <n v="68250"/>
    <n v="0.35"/>
    <x v="0"/>
  </r>
  <r>
    <x v="5"/>
    <x v="0"/>
    <x v="324"/>
    <x v="0"/>
    <x v="48"/>
    <x v="50"/>
    <x v="5"/>
    <n v="65"/>
    <n v="500"/>
    <n v="32500"/>
    <n v="129999.99999999999"/>
    <n v="0.39999999999999997"/>
    <x v="0"/>
  </r>
  <r>
    <x v="5"/>
    <x v="0"/>
    <x v="356"/>
    <x v="0"/>
    <x v="48"/>
    <x v="50"/>
    <x v="0"/>
    <n v="60"/>
    <n v="650"/>
    <n v="39000"/>
    <n v="175500"/>
    <n v="0.45"/>
    <x v="0"/>
  </r>
  <r>
    <x v="5"/>
    <x v="0"/>
    <x v="356"/>
    <x v="0"/>
    <x v="48"/>
    <x v="50"/>
    <x v="1"/>
    <n v="55.000000000000007"/>
    <n v="425"/>
    <n v="23375.000000000004"/>
    <n v="105187.50000000001"/>
    <n v="0.45"/>
    <x v="0"/>
  </r>
  <r>
    <x v="5"/>
    <x v="0"/>
    <x v="356"/>
    <x v="0"/>
    <x v="48"/>
    <x v="50"/>
    <x v="2"/>
    <n v="50"/>
    <n v="350"/>
    <n v="17500"/>
    <n v="61249.999999999993"/>
    <n v="0.35"/>
    <x v="0"/>
  </r>
  <r>
    <x v="5"/>
    <x v="0"/>
    <x v="356"/>
    <x v="0"/>
    <x v="48"/>
    <x v="50"/>
    <x v="3"/>
    <n v="50"/>
    <n v="250"/>
    <n v="12500"/>
    <n v="43750"/>
    <n v="0.35"/>
    <x v="0"/>
  </r>
  <r>
    <x v="5"/>
    <x v="0"/>
    <x v="356"/>
    <x v="0"/>
    <x v="48"/>
    <x v="50"/>
    <x v="4"/>
    <n v="60"/>
    <n v="225"/>
    <n v="13500"/>
    <n v="47250"/>
    <n v="0.35"/>
    <x v="0"/>
  </r>
  <r>
    <x v="5"/>
    <x v="0"/>
    <x v="356"/>
    <x v="0"/>
    <x v="48"/>
    <x v="50"/>
    <x v="5"/>
    <n v="65"/>
    <n v="400"/>
    <n v="26000"/>
    <n v="103999.99999999999"/>
    <n v="0.39999999999999997"/>
    <x v="0"/>
  </r>
  <r>
    <x v="5"/>
    <x v="0"/>
    <x v="386"/>
    <x v="0"/>
    <x v="48"/>
    <x v="50"/>
    <x v="0"/>
    <n v="60"/>
    <n v="525"/>
    <n v="31500"/>
    <n v="141750"/>
    <n v="0.45"/>
    <x v="0"/>
  </r>
  <r>
    <x v="5"/>
    <x v="0"/>
    <x v="386"/>
    <x v="0"/>
    <x v="48"/>
    <x v="50"/>
    <x v="1"/>
    <n v="55.000000000000007"/>
    <n v="325"/>
    <n v="17875.000000000004"/>
    <n v="80437.500000000015"/>
    <n v="0.45"/>
    <x v="0"/>
  </r>
  <r>
    <x v="5"/>
    <x v="0"/>
    <x v="386"/>
    <x v="0"/>
    <x v="48"/>
    <x v="50"/>
    <x v="2"/>
    <n v="50"/>
    <n v="225"/>
    <n v="11250"/>
    <n v="39375"/>
    <n v="0.35"/>
    <x v="0"/>
  </r>
  <r>
    <x v="5"/>
    <x v="0"/>
    <x v="386"/>
    <x v="0"/>
    <x v="48"/>
    <x v="50"/>
    <x v="3"/>
    <n v="50"/>
    <n v="200"/>
    <n v="10000"/>
    <n v="35000"/>
    <n v="0.35"/>
    <x v="0"/>
  </r>
  <r>
    <x v="5"/>
    <x v="0"/>
    <x v="386"/>
    <x v="0"/>
    <x v="48"/>
    <x v="50"/>
    <x v="4"/>
    <n v="60"/>
    <n v="200"/>
    <n v="12000"/>
    <n v="42000"/>
    <n v="0.35"/>
    <x v="0"/>
  </r>
  <r>
    <x v="5"/>
    <x v="0"/>
    <x v="386"/>
    <x v="0"/>
    <x v="48"/>
    <x v="50"/>
    <x v="5"/>
    <n v="65"/>
    <n v="300"/>
    <n v="19500"/>
    <n v="78000"/>
    <n v="0.39999999999999997"/>
    <x v="0"/>
  </r>
  <r>
    <x v="5"/>
    <x v="0"/>
    <x v="418"/>
    <x v="0"/>
    <x v="48"/>
    <x v="50"/>
    <x v="0"/>
    <n v="65"/>
    <n v="475"/>
    <n v="30875"/>
    <n v="138937.5"/>
    <n v="0.45"/>
    <x v="0"/>
  </r>
  <r>
    <x v="5"/>
    <x v="0"/>
    <x v="418"/>
    <x v="0"/>
    <x v="48"/>
    <x v="50"/>
    <x v="1"/>
    <n v="60.000000000000007"/>
    <n v="300"/>
    <n v="18000.000000000004"/>
    <n v="81000.000000000015"/>
    <n v="0.45"/>
    <x v="0"/>
  </r>
  <r>
    <x v="5"/>
    <x v="0"/>
    <x v="418"/>
    <x v="0"/>
    <x v="48"/>
    <x v="50"/>
    <x v="2"/>
    <n v="60.000000000000007"/>
    <n v="200"/>
    <n v="12000.000000000002"/>
    <n v="42000"/>
    <n v="0.35"/>
    <x v="0"/>
  </r>
  <r>
    <x v="5"/>
    <x v="0"/>
    <x v="418"/>
    <x v="0"/>
    <x v="48"/>
    <x v="50"/>
    <x v="3"/>
    <n v="60.000000000000007"/>
    <n v="175"/>
    <n v="10500.000000000002"/>
    <n v="36750"/>
    <n v="0.35"/>
    <x v="0"/>
  </r>
  <r>
    <x v="5"/>
    <x v="0"/>
    <x v="418"/>
    <x v="0"/>
    <x v="48"/>
    <x v="50"/>
    <x v="4"/>
    <n v="70"/>
    <n v="175"/>
    <n v="12250"/>
    <n v="42875"/>
    <n v="0.35"/>
    <x v="0"/>
  </r>
  <r>
    <x v="3"/>
    <x v="0"/>
    <x v="418"/>
    <x v="0"/>
    <x v="48"/>
    <x v="50"/>
    <x v="5"/>
    <n v="75"/>
    <n v="300"/>
    <n v="22500"/>
    <n v="89999.999999999985"/>
    <n v="0.39999999999999997"/>
    <x v="0"/>
  </r>
  <r>
    <x v="3"/>
    <x v="0"/>
    <x v="448"/>
    <x v="0"/>
    <x v="48"/>
    <x v="50"/>
    <x v="0"/>
    <n v="70"/>
    <n v="450"/>
    <n v="31500"/>
    <n v="141750"/>
    <n v="0.45"/>
    <x v="0"/>
  </r>
  <r>
    <x v="3"/>
    <x v="0"/>
    <x v="448"/>
    <x v="0"/>
    <x v="48"/>
    <x v="50"/>
    <x v="1"/>
    <n v="60.000000000000007"/>
    <n v="325"/>
    <n v="19500.000000000004"/>
    <n v="87750.000000000015"/>
    <n v="0.45"/>
    <x v="0"/>
  </r>
  <r>
    <x v="3"/>
    <x v="0"/>
    <x v="448"/>
    <x v="0"/>
    <x v="48"/>
    <x v="50"/>
    <x v="2"/>
    <n v="60.000000000000007"/>
    <n v="320"/>
    <n v="19200.000000000004"/>
    <n v="67200"/>
    <n v="0.35"/>
    <x v="0"/>
  </r>
  <r>
    <x v="5"/>
    <x v="0"/>
    <x v="448"/>
    <x v="0"/>
    <x v="48"/>
    <x v="50"/>
    <x v="3"/>
    <n v="60.000000000000007"/>
    <n v="300"/>
    <n v="18000.000000000004"/>
    <n v="63000.000000000007"/>
    <n v="0.35"/>
    <x v="0"/>
  </r>
  <r>
    <x v="5"/>
    <x v="0"/>
    <x v="448"/>
    <x v="0"/>
    <x v="48"/>
    <x v="50"/>
    <x v="4"/>
    <n v="70"/>
    <n v="275"/>
    <n v="19250"/>
    <n v="67375"/>
    <n v="0.35"/>
    <x v="0"/>
  </r>
  <r>
    <x v="5"/>
    <x v="0"/>
    <x v="448"/>
    <x v="0"/>
    <x v="48"/>
    <x v="50"/>
    <x v="5"/>
    <n v="75"/>
    <n v="375"/>
    <n v="28125"/>
    <n v="112499.99999999999"/>
    <n v="0.39999999999999997"/>
    <x v="0"/>
  </r>
  <r>
    <x v="5"/>
    <x v="0"/>
    <x v="477"/>
    <x v="0"/>
    <x v="48"/>
    <x v="50"/>
    <x v="0"/>
    <n v="70"/>
    <n v="600"/>
    <n v="42000"/>
    <n v="189000"/>
    <n v="0.45"/>
    <x v="0"/>
  </r>
  <r>
    <x v="5"/>
    <x v="0"/>
    <x v="477"/>
    <x v="0"/>
    <x v="48"/>
    <x v="50"/>
    <x v="1"/>
    <n v="60.000000000000007"/>
    <n v="400"/>
    <n v="24000.000000000004"/>
    <n v="108000.00000000001"/>
    <n v="0.45"/>
    <x v="0"/>
  </r>
  <r>
    <x v="5"/>
    <x v="0"/>
    <x v="477"/>
    <x v="0"/>
    <x v="48"/>
    <x v="50"/>
    <x v="2"/>
    <n v="60.000000000000007"/>
    <n v="375"/>
    <n v="22500.000000000004"/>
    <n v="78750"/>
    <n v="0.35"/>
    <x v="0"/>
  </r>
  <r>
    <x v="5"/>
    <x v="0"/>
    <x v="477"/>
    <x v="0"/>
    <x v="48"/>
    <x v="50"/>
    <x v="3"/>
    <n v="60.000000000000007"/>
    <n v="325"/>
    <n v="19500.000000000004"/>
    <n v="68250"/>
    <n v="0.35"/>
    <x v="0"/>
  </r>
  <r>
    <x v="5"/>
    <x v="0"/>
    <x v="477"/>
    <x v="0"/>
    <x v="48"/>
    <x v="50"/>
    <x v="4"/>
    <n v="70"/>
    <n v="325"/>
    <n v="22750"/>
    <n v="79625"/>
    <n v="0.35"/>
    <x v="0"/>
  </r>
  <r>
    <x v="5"/>
    <x v="0"/>
    <x v="477"/>
    <x v="0"/>
    <x v="48"/>
    <x v="50"/>
    <x v="5"/>
    <n v="75"/>
    <n v="425"/>
    <n v="31875"/>
    <n v="127499.99999999999"/>
    <n v="0.39999999999999997"/>
    <x v="0"/>
  </r>
  <r>
    <x v="5"/>
    <x v="0"/>
    <x v="185"/>
    <x v="0"/>
    <x v="48"/>
    <x v="50"/>
    <x v="0"/>
    <n v="50"/>
    <n v="525"/>
    <n v="26250"/>
    <n v="105000"/>
    <n v="0.4"/>
    <x v="0"/>
  </r>
  <r>
    <x v="5"/>
    <x v="0"/>
    <x v="185"/>
    <x v="0"/>
    <x v="48"/>
    <x v="50"/>
    <x v="1"/>
    <n v="50"/>
    <n v="325"/>
    <n v="16250"/>
    <n v="65000"/>
    <n v="0.4"/>
    <x v="0"/>
  </r>
  <r>
    <x v="5"/>
    <x v="0"/>
    <x v="185"/>
    <x v="0"/>
    <x v="48"/>
    <x v="50"/>
    <x v="2"/>
    <n v="40"/>
    <n v="325"/>
    <n v="13000"/>
    <n v="39000"/>
    <n v="0.3"/>
    <x v="0"/>
  </r>
  <r>
    <x v="5"/>
    <x v="0"/>
    <x v="185"/>
    <x v="0"/>
    <x v="48"/>
    <x v="50"/>
    <x v="3"/>
    <n v="44.999999999999993"/>
    <n v="175"/>
    <n v="7874.9999999999982"/>
    <n v="23624.999999999996"/>
    <n v="0.3"/>
    <x v="0"/>
  </r>
  <r>
    <x v="5"/>
    <x v="0"/>
    <x v="185"/>
    <x v="0"/>
    <x v="48"/>
    <x v="50"/>
    <x v="4"/>
    <n v="60.000000000000007"/>
    <n v="225"/>
    <n v="13500.000000000004"/>
    <n v="40500.000000000007"/>
    <n v="0.3"/>
    <x v="0"/>
  </r>
  <r>
    <x v="5"/>
    <x v="0"/>
    <x v="185"/>
    <x v="0"/>
    <x v="48"/>
    <x v="50"/>
    <x v="5"/>
    <n v="50"/>
    <n v="325"/>
    <n v="16250"/>
    <n v="56875"/>
    <n v="0.35"/>
    <x v="0"/>
  </r>
  <r>
    <x v="5"/>
    <x v="0"/>
    <x v="693"/>
    <x v="0"/>
    <x v="48"/>
    <x v="50"/>
    <x v="0"/>
    <n v="50"/>
    <n v="600"/>
    <n v="30000"/>
    <n v="120000"/>
    <n v="0.4"/>
    <x v="0"/>
  </r>
  <r>
    <x v="5"/>
    <x v="0"/>
    <x v="693"/>
    <x v="0"/>
    <x v="48"/>
    <x v="50"/>
    <x v="1"/>
    <n v="50"/>
    <n v="250"/>
    <n v="12500"/>
    <n v="50000"/>
    <n v="0.4"/>
    <x v="0"/>
  </r>
  <r>
    <x v="5"/>
    <x v="0"/>
    <x v="693"/>
    <x v="0"/>
    <x v="48"/>
    <x v="50"/>
    <x v="2"/>
    <n v="40"/>
    <n v="300"/>
    <n v="12000"/>
    <n v="36000"/>
    <n v="0.3"/>
    <x v="0"/>
  </r>
  <r>
    <x v="5"/>
    <x v="0"/>
    <x v="693"/>
    <x v="0"/>
    <x v="49"/>
    <x v="51"/>
    <x v="3"/>
    <n v="44.999999999999993"/>
    <n v="200"/>
    <n v="8999.9999999999982"/>
    <n v="26999.999999999996"/>
    <n v="0.3"/>
    <x v="0"/>
  </r>
  <r>
    <x v="5"/>
    <x v="0"/>
    <x v="693"/>
    <x v="0"/>
    <x v="49"/>
    <x v="51"/>
    <x v="4"/>
    <n v="60.000000000000007"/>
    <n v="275"/>
    <n v="16500.000000000004"/>
    <n v="49500.000000000007"/>
    <n v="0.3"/>
    <x v="0"/>
  </r>
  <r>
    <x v="5"/>
    <x v="0"/>
    <x v="693"/>
    <x v="0"/>
    <x v="49"/>
    <x v="51"/>
    <x v="5"/>
    <n v="50"/>
    <n v="375"/>
    <n v="18750"/>
    <n v="65625"/>
    <n v="0.35"/>
    <x v="0"/>
  </r>
  <r>
    <x v="5"/>
    <x v="0"/>
    <x v="222"/>
    <x v="0"/>
    <x v="49"/>
    <x v="51"/>
    <x v="0"/>
    <n v="50"/>
    <n v="570"/>
    <n v="28500"/>
    <n v="114000"/>
    <n v="0.4"/>
    <x v="0"/>
  </r>
  <r>
    <x v="5"/>
    <x v="0"/>
    <x v="222"/>
    <x v="0"/>
    <x v="49"/>
    <x v="51"/>
    <x v="1"/>
    <n v="50"/>
    <n v="275"/>
    <n v="13750"/>
    <n v="55000"/>
    <n v="0.4"/>
    <x v="0"/>
  </r>
  <r>
    <x v="5"/>
    <x v="0"/>
    <x v="222"/>
    <x v="0"/>
    <x v="49"/>
    <x v="51"/>
    <x v="2"/>
    <n v="40"/>
    <n v="300"/>
    <n v="12000"/>
    <n v="36000"/>
    <n v="0.3"/>
    <x v="0"/>
  </r>
  <r>
    <x v="5"/>
    <x v="0"/>
    <x v="222"/>
    <x v="0"/>
    <x v="49"/>
    <x v="51"/>
    <x v="3"/>
    <n v="44.999999999999993"/>
    <n v="150"/>
    <n v="6749.9999999999982"/>
    <n v="20249.999999999996"/>
    <n v="0.3"/>
    <x v="0"/>
  </r>
  <r>
    <x v="5"/>
    <x v="0"/>
    <x v="222"/>
    <x v="0"/>
    <x v="49"/>
    <x v="51"/>
    <x v="4"/>
    <n v="60.000000000000007"/>
    <n v="200"/>
    <n v="12000.000000000002"/>
    <n v="36000"/>
    <n v="0.3"/>
    <x v="0"/>
  </r>
  <r>
    <x v="5"/>
    <x v="0"/>
    <x v="222"/>
    <x v="0"/>
    <x v="49"/>
    <x v="51"/>
    <x v="5"/>
    <n v="50"/>
    <n v="300"/>
    <n v="15000"/>
    <n v="52500"/>
    <n v="0.35"/>
    <x v="0"/>
  </r>
  <r>
    <x v="5"/>
    <x v="0"/>
    <x v="241"/>
    <x v="0"/>
    <x v="49"/>
    <x v="51"/>
    <x v="0"/>
    <n v="50"/>
    <n v="550"/>
    <n v="27500"/>
    <n v="110000"/>
    <n v="0.4"/>
    <x v="0"/>
  </r>
  <r>
    <x v="5"/>
    <x v="0"/>
    <x v="241"/>
    <x v="0"/>
    <x v="49"/>
    <x v="51"/>
    <x v="1"/>
    <n v="50"/>
    <n v="250"/>
    <n v="12500"/>
    <n v="50000"/>
    <n v="0.4"/>
    <x v="0"/>
  </r>
  <r>
    <x v="5"/>
    <x v="0"/>
    <x v="241"/>
    <x v="0"/>
    <x v="49"/>
    <x v="51"/>
    <x v="2"/>
    <n v="40"/>
    <n v="250"/>
    <n v="10000"/>
    <n v="30000"/>
    <n v="0.3"/>
    <x v="0"/>
  </r>
  <r>
    <x v="5"/>
    <x v="0"/>
    <x v="241"/>
    <x v="0"/>
    <x v="49"/>
    <x v="51"/>
    <x v="3"/>
    <n v="44.999999999999993"/>
    <n v="175"/>
    <n v="7874.9999999999982"/>
    <n v="23624.999999999996"/>
    <n v="0.3"/>
    <x v="0"/>
  </r>
  <r>
    <x v="5"/>
    <x v="0"/>
    <x v="241"/>
    <x v="0"/>
    <x v="49"/>
    <x v="51"/>
    <x v="4"/>
    <n v="60.000000000000007"/>
    <n v="175"/>
    <n v="10500.000000000002"/>
    <n v="31500.000000000004"/>
    <n v="0.3"/>
    <x v="0"/>
  </r>
  <r>
    <x v="5"/>
    <x v="0"/>
    <x v="241"/>
    <x v="0"/>
    <x v="49"/>
    <x v="51"/>
    <x v="5"/>
    <n v="50"/>
    <n v="325"/>
    <n v="16250"/>
    <n v="56875"/>
    <n v="0.35"/>
    <x v="0"/>
  </r>
  <r>
    <x v="5"/>
    <x v="0"/>
    <x v="270"/>
    <x v="0"/>
    <x v="49"/>
    <x v="51"/>
    <x v="0"/>
    <n v="65"/>
    <n v="595"/>
    <n v="38675"/>
    <n v="154700"/>
    <n v="0.4"/>
    <x v="0"/>
  </r>
  <r>
    <x v="5"/>
    <x v="0"/>
    <x v="270"/>
    <x v="0"/>
    <x v="49"/>
    <x v="51"/>
    <x v="1"/>
    <n v="60.000000000000007"/>
    <n v="300"/>
    <n v="18000.000000000004"/>
    <n v="72000.000000000015"/>
    <n v="0.4"/>
    <x v="0"/>
  </r>
  <r>
    <x v="5"/>
    <x v="0"/>
    <x v="270"/>
    <x v="0"/>
    <x v="49"/>
    <x v="51"/>
    <x v="2"/>
    <n v="55.000000000000007"/>
    <n v="325"/>
    <n v="17875.000000000004"/>
    <n v="53625.000000000007"/>
    <n v="0.3"/>
    <x v="0"/>
  </r>
  <r>
    <x v="5"/>
    <x v="0"/>
    <x v="270"/>
    <x v="0"/>
    <x v="49"/>
    <x v="51"/>
    <x v="3"/>
    <n v="55.000000000000007"/>
    <n v="275"/>
    <n v="15125.000000000004"/>
    <n v="45375.000000000007"/>
    <n v="0.3"/>
    <x v="0"/>
  </r>
  <r>
    <x v="5"/>
    <x v="0"/>
    <x v="270"/>
    <x v="0"/>
    <x v="49"/>
    <x v="51"/>
    <x v="4"/>
    <n v="65"/>
    <n v="300"/>
    <n v="19500"/>
    <n v="58500"/>
    <n v="0.3"/>
    <x v="0"/>
  </r>
  <r>
    <x v="5"/>
    <x v="0"/>
    <x v="270"/>
    <x v="0"/>
    <x v="49"/>
    <x v="51"/>
    <x v="5"/>
    <n v="70"/>
    <n v="425"/>
    <n v="29750"/>
    <n v="104125"/>
    <n v="0.35"/>
    <x v="0"/>
  </r>
  <r>
    <x v="5"/>
    <x v="0"/>
    <x v="303"/>
    <x v="0"/>
    <x v="49"/>
    <x v="51"/>
    <x v="0"/>
    <n v="65"/>
    <n v="675"/>
    <n v="43875"/>
    <n v="175500"/>
    <n v="0.4"/>
    <x v="0"/>
  </r>
  <r>
    <x v="5"/>
    <x v="0"/>
    <x v="303"/>
    <x v="0"/>
    <x v="49"/>
    <x v="51"/>
    <x v="1"/>
    <n v="60.000000000000007"/>
    <n v="425"/>
    <n v="25500.000000000004"/>
    <n v="102000.00000000001"/>
    <n v="0.4"/>
    <x v="0"/>
  </r>
  <r>
    <x v="5"/>
    <x v="0"/>
    <x v="303"/>
    <x v="0"/>
    <x v="49"/>
    <x v="51"/>
    <x v="2"/>
    <n v="55.000000000000007"/>
    <n v="350"/>
    <n v="19250.000000000004"/>
    <n v="57750.000000000007"/>
    <n v="0.3"/>
    <x v="0"/>
  </r>
  <r>
    <x v="5"/>
    <x v="0"/>
    <x v="303"/>
    <x v="0"/>
    <x v="49"/>
    <x v="51"/>
    <x v="3"/>
    <n v="55.000000000000007"/>
    <n v="325"/>
    <n v="17875.000000000004"/>
    <n v="53625.000000000007"/>
    <n v="0.3"/>
    <x v="0"/>
  </r>
  <r>
    <x v="5"/>
    <x v="0"/>
    <x v="303"/>
    <x v="0"/>
    <x v="49"/>
    <x v="51"/>
    <x v="4"/>
    <n v="65"/>
    <n v="325"/>
    <n v="21125"/>
    <n v="63375"/>
    <n v="0.3"/>
    <x v="0"/>
  </r>
  <r>
    <x v="5"/>
    <x v="0"/>
    <x v="303"/>
    <x v="0"/>
    <x v="49"/>
    <x v="51"/>
    <x v="5"/>
    <n v="70"/>
    <n v="475"/>
    <n v="33250"/>
    <n v="116374.99999999999"/>
    <n v="0.35"/>
    <x v="0"/>
  </r>
  <r>
    <x v="5"/>
    <x v="0"/>
    <x v="331"/>
    <x v="0"/>
    <x v="49"/>
    <x v="51"/>
    <x v="0"/>
    <n v="65"/>
    <n v="700"/>
    <n v="45500"/>
    <n v="182000"/>
    <n v="0.4"/>
    <x v="0"/>
  </r>
  <r>
    <x v="5"/>
    <x v="0"/>
    <x v="331"/>
    <x v="0"/>
    <x v="49"/>
    <x v="51"/>
    <x v="1"/>
    <n v="60.000000000000007"/>
    <n v="450"/>
    <n v="27000.000000000007"/>
    <n v="108000.00000000003"/>
    <n v="0.4"/>
    <x v="1"/>
  </r>
  <r>
    <x v="5"/>
    <x v="0"/>
    <x v="331"/>
    <x v="0"/>
    <x v="49"/>
    <x v="51"/>
    <x v="2"/>
    <n v="55.000000000000007"/>
    <n v="375"/>
    <n v="20625.000000000004"/>
    <n v="61875.000000000007"/>
    <n v="0.3"/>
    <x v="1"/>
  </r>
  <r>
    <x v="5"/>
    <x v="0"/>
    <x v="331"/>
    <x v="0"/>
    <x v="49"/>
    <x v="51"/>
    <x v="3"/>
    <n v="55.000000000000007"/>
    <n v="325"/>
    <n v="17875.000000000004"/>
    <n v="53625.000000000007"/>
    <n v="0.3"/>
    <x v="1"/>
  </r>
  <r>
    <x v="5"/>
    <x v="0"/>
    <x v="331"/>
    <x v="0"/>
    <x v="49"/>
    <x v="51"/>
    <x v="4"/>
    <n v="65"/>
    <n v="350"/>
    <n v="22750"/>
    <n v="68250"/>
    <n v="0.3"/>
    <x v="1"/>
  </r>
  <r>
    <x v="5"/>
    <x v="0"/>
    <x v="331"/>
    <x v="0"/>
    <x v="49"/>
    <x v="51"/>
    <x v="5"/>
    <n v="70"/>
    <n v="525"/>
    <n v="36750"/>
    <n v="128624.99999999999"/>
    <n v="0.35"/>
    <x v="1"/>
  </r>
  <r>
    <x v="5"/>
    <x v="0"/>
    <x v="363"/>
    <x v="0"/>
    <x v="49"/>
    <x v="51"/>
    <x v="0"/>
    <n v="65"/>
    <n v="675"/>
    <n v="43875"/>
    <n v="175500"/>
    <n v="0.4"/>
    <x v="1"/>
  </r>
  <r>
    <x v="5"/>
    <x v="0"/>
    <x v="363"/>
    <x v="0"/>
    <x v="49"/>
    <x v="51"/>
    <x v="1"/>
    <n v="60.000000000000007"/>
    <n v="450"/>
    <n v="27000.000000000007"/>
    <n v="108000.00000000003"/>
    <n v="0.4"/>
    <x v="1"/>
  </r>
  <r>
    <x v="5"/>
    <x v="0"/>
    <x v="363"/>
    <x v="0"/>
    <x v="49"/>
    <x v="51"/>
    <x v="2"/>
    <n v="55.000000000000007"/>
    <n v="375"/>
    <n v="20625.000000000004"/>
    <n v="61875.000000000007"/>
    <n v="0.3"/>
    <x v="1"/>
  </r>
  <r>
    <x v="5"/>
    <x v="0"/>
    <x v="363"/>
    <x v="0"/>
    <x v="49"/>
    <x v="51"/>
    <x v="3"/>
    <n v="55.000000000000007"/>
    <n v="275"/>
    <n v="15125.000000000004"/>
    <n v="45375.000000000007"/>
    <n v="0.3"/>
    <x v="1"/>
  </r>
  <r>
    <x v="5"/>
    <x v="0"/>
    <x v="363"/>
    <x v="0"/>
    <x v="49"/>
    <x v="51"/>
    <x v="4"/>
    <n v="65"/>
    <n v="250"/>
    <n v="16250"/>
    <n v="48750"/>
    <n v="0.3"/>
    <x v="1"/>
  </r>
  <r>
    <x v="5"/>
    <x v="0"/>
    <x v="363"/>
    <x v="0"/>
    <x v="49"/>
    <x v="51"/>
    <x v="5"/>
    <n v="70"/>
    <n v="425"/>
    <n v="29750"/>
    <n v="104125"/>
    <n v="0.35"/>
    <x v="1"/>
  </r>
  <r>
    <x v="5"/>
    <x v="0"/>
    <x v="393"/>
    <x v="0"/>
    <x v="49"/>
    <x v="51"/>
    <x v="0"/>
    <n v="65"/>
    <n v="550"/>
    <n v="35750"/>
    <n v="143000"/>
    <n v="0.4"/>
    <x v="1"/>
  </r>
  <r>
    <x v="5"/>
    <x v="0"/>
    <x v="393"/>
    <x v="0"/>
    <x v="49"/>
    <x v="51"/>
    <x v="1"/>
    <n v="60.000000000000007"/>
    <n v="350"/>
    <n v="21000.000000000004"/>
    <n v="84000.000000000015"/>
    <n v="0.4"/>
    <x v="1"/>
  </r>
  <r>
    <x v="5"/>
    <x v="0"/>
    <x v="393"/>
    <x v="0"/>
    <x v="49"/>
    <x v="51"/>
    <x v="2"/>
    <n v="55.000000000000007"/>
    <n v="250"/>
    <n v="13750.000000000004"/>
    <n v="41250.000000000007"/>
    <n v="0.3"/>
    <x v="1"/>
  </r>
  <r>
    <x v="5"/>
    <x v="0"/>
    <x v="393"/>
    <x v="0"/>
    <x v="49"/>
    <x v="51"/>
    <x v="3"/>
    <n v="55.000000000000007"/>
    <n v="225"/>
    <n v="12375.000000000002"/>
    <n v="37125"/>
    <n v="0.3"/>
    <x v="1"/>
  </r>
  <r>
    <x v="5"/>
    <x v="0"/>
    <x v="393"/>
    <x v="0"/>
    <x v="49"/>
    <x v="51"/>
    <x v="4"/>
    <n v="65"/>
    <n v="225"/>
    <n v="14625"/>
    <n v="43875"/>
    <n v="0.3"/>
    <x v="1"/>
  </r>
  <r>
    <x v="5"/>
    <x v="0"/>
    <x v="393"/>
    <x v="0"/>
    <x v="49"/>
    <x v="51"/>
    <x v="5"/>
    <n v="70"/>
    <n v="325"/>
    <n v="22750"/>
    <n v="79625"/>
    <n v="0.35"/>
    <x v="1"/>
  </r>
  <r>
    <x v="0"/>
    <x v="0"/>
    <x v="425"/>
    <x v="0"/>
    <x v="49"/>
    <x v="51"/>
    <x v="0"/>
    <n v="70"/>
    <n v="475"/>
    <n v="33250"/>
    <n v="133000"/>
    <n v="0.4"/>
    <x v="1"/>
  </r>
  <r>
    <x v="0"/>
    <x v="0"/>
    <x v="425"/>
    <x v="0"/>
    <x v="49"/>
    <x v="51"/>
    <x v="1"/>
    <n v="65.000000000000014"/>
    <n v="300"/>
    <n v="19500.000000000004"/>
    <n v="78000.000000000015"/>
    <n v="0.4"/>
    <x v="1"/>
  </r>
  <r>
    <x v="0"/>
    <x v="0"/>
    <x v="425"/>
    <x v="0"/>
    <x v="49"/>
    <x v="51"/>
    <x v="2"/>
    <n v="65.000000000000014"/>
    <n v="200"/>
    <n v="13000.000000000004"/>
    <n v="39000.000000000007"/>
    <n v="0.3"/>
    <x v="1"/>
  </r>
  <r>
    <x v="0"/>
    <x v="0"/>
    <x v="425"/>
    <x v="0"/>
    <x v="49"/>
    <x v="51"/>
    <x v="3"/>
    <n v="65.000000000000014"/>
    <n v="175"/>
    <n v="11375.000000000004"/>
    <n v="34125.000000000007"/>
    <n v="0.3"/>
    <x v="1"/>
  </r>
  <r>
    <x v="0"/>
    <x v="0"/>
    <x v="425"/>
    <x v="0"/>
    <x v="49"/>
    <x v="51"/>
    <x v="4"/>
    <n v="75.000000000000014"/>
    <n v="175"/>
    <n v="13125.000000000004"/>
    <n v="39375.000000000007"/>
    <n v="0.3"/>
    <x v="1"/>
  </r>
  <r>
    <x v="0"/>
    <x v="0"/>
    <x v="425"/>
    <x v="0"/>
    <x v="49"/>
    <x v="51"/>
    <x v="5"/>
    <n v="80"/>
    <n v="300"/>
    <n v="24000"/>
    <n v="84000"/>
    <n v="0.35"/>
    <x v="1"/>
  </r>
  <r>
    <x v="0"/>
    <x v="0"/>
    <x v="455"/>
    <x v="0"/>
    <x v="49"/>
    <x v="51"/>
    <x v="0"/>
    <n v="75.000000000000014"/>
    <n v="450"/>
    <n v="33750.000000000007"/>
    <n v="135000.00000000003"/>
    <n v="0.4"/>
    <x v="1"/>
  </r>
  <r>
    <x v="0"/>
    <x v="0"/>
    <x v="455"/>
    <x v="0"/>
    <x v="49"/>
    <x v="51"/>
    <x v="1"/>
    <n v="65.000000000000014"/>
    <n v="325"/>
    <n v="21125.000000000007"/>
    <n v="84500.000000000029"/>
    <n v="0.4"/>
    <x v="1"/>
  </r>
  <r>
    <x v="0"/>
    <x v="0"/>
    <x v="455"/>
    <x v="0"/>
    <x v="49"/>
    <x v="51"/>
    <x v="2"/>
    <n v="65.000000000000014"/>
    <n v="345"/>
    <n v="22425.000000000007"/>
    <n v="67275.000000000015"/>
    <n v="0.3"/>
    <x v="1"/>
  </r>
  <r>
    <x v="0"/>
    <x v="0"/>
    <x v="455"/>
    <x v="0"/>
    <x v="49"/>
    <x v="51"/>
    <x v="3"/>
    <n v="65.000000000000014"/>
    <n v="325"/>
    <n v="21125.000000000007"/>
    <n v="63375.000000000015"/>
    <n v="0.3"/>
    <x v="1"/>
  </r>
  <r>
    <x v="0"/>
    <x v="0"/>
    <x v="455"/>
    <x v="0"/>
    <x v="49"/>
    <x v="51"/>
    <x v="4"/>
    <n v="75.000000000000014"/>
    <n v="300"/>
    <n v="22500.000000000004"/>
    <n v="67500"/>
    <n v="0.3"/>
    <x v="1"/>
  </r>
  <r>
    <x v="0"/>
    <x v="0"/>
    <x v="455"/>
    <x v="0"/>
    <x v="49"/>
    <x v="51"/>
    <x v="5"/>
    <n v="80"/>
    <n v="400"/>
    <n v="32000"/>
    <n v="112000"/>
    <n v="0.35"/>
    <x v="1"/>
  </r>
  <r>
    <x v="0"/>
    <x v="0"/>
    <x v="484"/>
    <x v="0"/>
    <x v="49"/>
    <x v="51"/>
    <x v="0"/>
    <n v="75.000000000000014"/>
    <n v="625"/>
    <n v="46875.000000000015"/>
    <n v="187500.00000000006"/>
    <n v="0.4"/>
    <x v="1"/>
  </r>
  <r>
    <x v="0"/>
    <x v="0"/>
    <x v="484"/>
    <x v="0"/>
    <x v="49"/>
    <x v="51"/>
    <x v="1"/>
    <n v="65.000000000000014"/>
    <n v="425"/>
    <n v="27625.000000000007"/>
    <n v="110500.00000000003"/>
    <n v="0.4"/>
    <x v="1"/>
  </r>
  <r>
    <x v="0"/>
    <x v="0"/>
    <x v="484"/>
    <x v="0"/>
    <x v="49"/>
    <x v="51"/>
    <x v="2"/>
    <n v="65.000000000000014"/>
    <n v="400"/>
    <n v="26000.000000000007"/>
    <n v="78000.000000000015"/>
    <n v="0.3"/>
    <x v="1"/>
  </r>
  <r>
    <x v="0"/>
    <x v="0"/>
    <x v="484"/>
    <x v="0"/>
    <x v="49"/>
    <x v="51"/>
    <x v="3"/>
    <n v="65.000000000000014"/>
    <n v="350"/>
    <n v="22750.000000000007"/>
    <n v="68250.000000000015"/>
    <n v="0.3"/>
    <x v="1"/>
  </r>
  <r>
    <x v="0"/>
    <x v="0"/>
    <x v="484"/>
    <x v="0"/>
    <x v="49"/>
    <x v="51"/>
    <x v="4"/>
    <n v="75.000000000000014"/>
    <n v="350"/>
    <n v="26250.000000000007"/>
    <n v="78750.000000000015"/>
    <n v="0.3"/>
    <x v="1"/>
  </r>
  <r>
    <x v="0"/>
    <x v="0"/>
    <x v="484"/>
    <x v="0"/>
    <x v="49"/>
    <x v="51"/>
    <x v="5"/>
    <n v="80"/>
    <n v="450"/>
    <n v="36000"/>
    <n v="125999.99999999999"/>
    <n v="0.35"/>
    <x v="1"/>
  </r>
  <r>
    <x v="0"/>
    <x v="0"/>
    <x v="188"/>
    <x v="0"/>
    <x v="49"/>
    <x v="51"/>
    <x v="0"/>
    <n v="55.000000000000007"/>
    <n v="500"/>
    <n v="27500.000000000007"/>
    <n v="96250.000000000029"/>
    <n v="0.35000000000000003"/>
    <x v="1"/>
  </r>
  <r>
    <x v="0"/>
    <x v="0"/>
    <x v="188"/>
    <x v="0"/>
    <x v="49"/>
    <x v="51"/>
    <x v="1"/>
    <n v="55.000000000000007"/>
    <n v="300"/>
    <n v="16500.000000000004"/>
    <n v="57750.000000000015"/>
    <n v="0.35000000000000003"/>
    <x v="1"/>
  </r>
  <r>
    <x v="0"/>
    <x v="0"/>
    <x v="188"/>
    <x v="0"/>
    <x v="49"/>
    <x v="51"/>
    <x v="2"/>
    <n v="45"/>
    <n v="300"/>
    <n v="13500"/>
    <n v="33750"/>
    <n v="0.25"/>
    <x v="1"/>
  </r>
  <r>
    <x v="0"/>
    <x v="0"/>
    <x v="188"/>
    <x v="0"/>
    <x v="49"/>
    <x v="51"/>
    <x v="3"/>
    <n v="49.999999999999993"/>
    <n v="150"/>
    <n v="7499.9999999999982"/>
    <n v="18749.999999999996"/>
    <n v="0.25"/>
    <x v="1"/>
  </r>
  <r>
    <x v="0"/>
    <x v="0"/>
    <x v="188"/>
    <x v="0"/>
    <x v="49"/>
    <x v="51"/>
    <x v="4"/>
    <n v="65.000000000000014"/>
    <n v="200"/>
    <n v="13000.000000000004"/>
    <n v="32500.000000000007"/>
    <n v="0.25"/>
    <x v="1"/>
  </r>
  <r>
    <x v="0"/>
    <x v="0"/>
    <x v="188"/>
    <x v="0"/>
    <x v="49"/>
    <x v="51"/>
    <x v="5"/>
    <n v="55.000000000000007"/>
    <n v="300"/>
    <n v="16500.000000000004"/>
    <n v="49500.000000000007"/>
    <n v="0.3"/>
    <x v="1"/>
  </r>
  <r>
    <x v="0"/>
    <x v="0"/>
    <x v="696"/>
    <x v="0"/>
    <x v="49"/>
    <x v="51"/>
    <x v="0"/>
    <n v="55.000000000000007"/>
    <n v="575"/>
    <n v="31625.000000000007"/>
    <n v="110687.50000000003"/>
    <n v="0.35000000000000003"/>
    <x v="1"/>
  </r>
  <r>
    <x v="0"/>
    <x v="0"/>
    <x v="696"/>
    <x v="0"/>
    <x v="49"/>
    <x v="51"/>
    <x v="1"/>
    <n v="55.000000000000007"/>
    <n v="225"/>
    <n v="12375.000000000002"/>
    <n v="43312.500000000007"/>
    <n v="0.35000000000000003"/>
    <x v="1"/>
  </r>
  <r>
    <x v="0"/>
    <x v="0"/>
    <x v="696"/>
    <x v="0"/>
    <x v="49"/>
    <x v="51"/>
    <x v="2"/>
    <n v="45"/>
    <n v="275"/>
    <n v="12375"/>
    <n v="30937.5"/>
    <n v="0.25"/>
    <x v="1"/>
  </r>
  <r>
    <x v="0"/>
    <x v="0"/>
    <x v="0"/>
    <x v="0"/>
    <x v="0"/>
    <x v="0"/>
    <x v="0"/>
    <n v="47"/>
    <n v="336"/>
    <n v="1579.2"/>
    <n v="9633.119999999999"/>
    <n v="0.61"/>
    <x v="2"/>
  </r>
  <r>
    <x v="0"/>
    <x v="0"/>
    <x v="1"/>
    <x v="0"/>
    <x v="0"/>
    <x v="0"/>
    <x v="1"/>
    <n v="47"/>
    <n v="260"/>
    <n v="1222"/>
    <n v="5132.3999999999996"/>
    <n v="0.42"/>
    <x v="2"/>
  </r>
  <r>
    <x v="0"/>
    <x v="0"/>
    <x v="2"/>
    <x v="0"/>
    <x v="0"/>
    <x v="0"/>
    <x v="2"/>
    <n v="36"/>
    <n v="250"/>
    <n v="900"/>
    <n v="4140"/>
    <n v="0.45999999999999996"/>
    <x v="2"/>
  </r>
  <r>
    <x v="0"/>
    <x v="0"/>
    <x v="3"/>
    <x v="0"/>
    <x v="0"/>
    <x v="0"/>
    <x v="3"/>
    <n v="41"/>
    <n v="247"/>
    <n v="1012.7"/>
    <n v="4658.42"/>
    <n v="0.45999999999999996"/>
    <x v="2"/>
  </r>
  <r>
    <x v="0"/>
    <x v="0"/>
    <x v="4"/>
    <x v="0"/>
    <x v="0"/>
    <x v="0"/>
    <x v="4"/>
    <n v="55"/>
    <n v="234"/>
    <n v="1287"/>
    <n v="5148"/>
    <n v="0.4"/>
    <x v="2"/>
  </r>
  <r>
    <x v="0"/>
    <x v="0"/>
    <x v="5"/>
    <x v="0"/>
    <x v="0"/>
    <x v="0"/>
    <x v="5"/>
    <n v="46"/>
    <n v="260"/>
    <n v="1196"/>
    <n v="4425.2"/>
    <n v="0.37"/>
    <x v="2"/>
  </r>
  <r>
    <x v="0"/>
    <x v="0"/>
    <x v="6"/>
    <x v="0"/>
    <x v="0"/>
    <x v="0"/>
    <x v="0"/>
    <n v="46"/>
    <n v="313"/>
    <n v="1439.8"/>
    <n v="8926.76"/>
    <n v="0.62"/>
    <x v="2"/>
  </r>
  <r>
    <x v="0"/>
    <x v="0"/>
    <x v="7"/>
    <x v="0"/>
    <x v="0"/>
    <x v="0"/>
    <x v="1"/>
    <n v="46"/>
    <n v="261"/>
    <n v="1200.5999999999999"/>
    <n v="5282.64"/>
    <n v="0.44"/>
    <x v="2"/>
  </r>
  <r>
    <x v="0"/>
    <x v="0"/>
    <x v="8"/>
    <x v="0"/>
    <x v="0"/>
    <x v="0"/>
    <x v="2"/>
    <n v="36"/>
    <n v="276"/>
    <n v="993.6"/>
    <n v="4669.92"/>
    <n v="0.47"/>
    <x v="2"/>
  </r>
  <r>
    <x v="0"/>
    <x v="0"/>
    <x v="9"/>
    <x v="0"/>
    <x v="0"/>
    <x v="0"/>
    <x v="3"/>
    <n v="44"/>
    <n v="206"/>
    <n v="906.4"/>
    <n v="4441.3599999999997"/>
    <n v="0.49"/>
    <x v="2"/>
  </r>
  <r>
    <x v="0"/>
    <x v="0"/>
    <x v="10"/>
    <x v="0"/>
    <x v="0"/>
    <x v="0"/>
    <x v="4"/>
    <n v="58"/>
    <n v="243"/>
    <n v="1409.4"/>
    <n v="6060.42"/>
    <n v="0.43"/>
    <x v="2"/>
  </r>
  <r>
    <x v="0"/>
    <x v="0"/>
    <x v="11"/>
    <x v="0"/>
    <x v="0"/>
    <x v="0"/>
    <x v="5"/>
    <n v="48"/>
    <n v="290"/>
    <n v="1392"/>
    <n v="5289.6"/>
    <n v="0.38"/>
    <x v="2"/>
  </r>
  <r>
    <x v="0"/>
    <x v="0"/>
    <x v="12"/>
    <x v="0"/>
    <x v="0"/>
    <x v="0"/>
    <x v="0"/>
    <n v="46"/>
    <n v="354"/>
    <n v="1628.4"/>
    <n v="10258.92"/>
    <n v="0.63"/>
    <x v="2"/>
  </r>
  <r>
    <x v="0"/>
    <x v="0"/>
    <x v="13"/>
    <x v="0"/>
    <x v="0"/>
    <x v="0"/>
    <x v="1"/>
    <n v="48"/>
    <n v="259"/>
    <n v="1243.2"/>
    <n v="5345.76"/>
    <n v="0.43"/>
    <x v="2"/>
  </r>
  <r>
    <x v="0"/>
    <x v="0"/>
    <x v="14"/>
    <x v="0"/>
    <x v="0"/>
    <x v="0"/>
    <x v="2"/>
    <n v="39"/>
    <n v="247"/>
    <n v="963.3"/>
    <n v="4720.17"/>
    <n v="0.49"/>
    <x v="2"/>
  </r>
  <r>
    <x v="0"/>
    <x v="0"/>
    <x v="15"/>
    <x v="0"/>
    <x v="0"/>
    <x v="0"/>
    <x v="3"/>
    <n v="43"/>
    <n v="216"/>
    <n v="928.8"/>
    <n v="4644"/>
    <n v="0.5"/>
    <x v="2"/>
  </r>
  <r>
    <x v="0"/>
    <x v="0"/>
    <x v="16"/>
    <x v="0"/>
    <x v="0"/>
    <x v="0"/>
    <x v="4"/>
    <n v="59"/>
    <n v="230"/>
    <n v="1357"/>
    <n v="5699.4"/>
    <n v="0.42"/>
    <x v="2"/>
  </r>
  <r>
    <x v="0"/>
    <x v="0"/>
    <x v="17"/>
    <x v="0"/>
    <x v="0"/>
    <x v="0"/>
    <x v="5"/>
    <n v="45"/>
    <n v="238"/>
    <n v="1071"/>
    <n v="3748.4999999999995"/>
    <n v="0.35"/>
    <x v="2"/>
  </r>
  <r>
    <x v="0"/>
    <x v="0"/>
    <x v="18"/>
    <x v="0"/>
    <x v="0"/>
    <x v="0"/>
    <x v="0"/>
    <n v="45"/>
    <n v="300"/>
    <n v="1350"/>
    <n v="8370"/>
    <n v="0.62"/>
    <x v="2"/>
  </r>
  <r>
    <x v="0"/>
    <x v="0"/>
    <x v="19"/>
    <x v="0"/>
    <x v="0"/>
    <x v="0"/>
    <x v="1"/>
    <n v="47"/>
    <n v="234"/>
    <n v="1099.8"/>
    <n v="4509.1799999999994"/>
    <n v="0.41"/>
    <x v="2"/>
  </r>
  <r>
    <x v="0"/>
    <x v="0"/>
    <x v="20"/>
    <x v="0"/>
    <x v="0"/>
    <x v="0"/>
    <x v="2"/>
    <n v="39"/>
    <n v="252"/>
    <n v="982.8"/>
    <n v="4914"/>
    <n v="0.5"/>
    <x v="2"/>
  </r>
  <r>
    <x v="0"/>
    <x v="0"/>
    <x v="21"/>
    <x v="0"/>
    <x v="0"/>
    <x v="0"/>
    <x v="3"/>
    <n v="41"/>
    <n v="239"/>
    <n v="979.9"/>
    <n v="4801.51"/>
    <n v="0.49"/>
    <x v="2"/>
  </r>
  <r>
    <x v="0"/>
    <x v="0"/>
    <x v="22"/>
    <x v="0"/>
    <x v="0"/>
    <x v="0"/>
    <x v="4"/>
    <n v="56"/>
    <n v="215"/>
    <n v="1204"/>
    <n v="5056.8"/>
    <n v="0.42"/>
    <x v="2"/>
  </r>
  <r>
    <x v="0"/>
    <x v="0"/>
    <x v="23"/>
    <x v="0"/>
    <x v="0"/>
    <x v="0"/>
    <x v="5"/>
    <n v="49"/>
    <n v="238"/>
    <n v="1166.2"/>
    <n v="4314.9399999999996"/>
    <n v="0.37"/>
    <x v="2"/>
  </r>
  <r>
    <x v="0"/>
    <x v="0"/>
    <x v="24"/>
    <x v="0"/>
    <x v="0"/>
    <x v="0"/>
    <x v="0"/>
    <n v="54"/>
    <n v="317"/>
    <n v="1711.8"/>
    <n v="10955.52"/>
    <n v="0.64"/>
    <x v="2"/>
  </r>
  <r>
    <x v="0"/>
    <x v="0"/>
    <x v="25"/>
    <x v="0"/>
    <x v="0"/>
    <x v="0"/>
    <x v="1"/>
    <n v="50"/>
    <n v="259"/>
    <n v="1295"/>
    <n v="5180"/>
    <n v="0.4"/>
    <x v="2"/>
  </r>
  <r>
    <x v="0"/>
    <x v="0"/>
    <x v="26"/>
    <x v="0"/>
    <x v="0"/>
    <x v="0"/>
    <x v="2"/>
    <n v="46"/>
    <n v="261"/>
    <n v="1200.5999999999999"/>
    <n v="5642.82"/>
    <n v="0.47"/>
    <x v="2"/>
  </r>
  <r>
    <x v="0"/>
    <x v="0"/>
    <x v="27"/>
    <x v="0"/>
    <x v="0"/>
    <x v="0"/>
    <x v="3"/>
    <n v="46"/>
    <n v="230"/>
    <n v="1058"/>
    <n v="5078.3999999999996"/>
    <n v="0.48"/>
    <x v="2"/>
  </r>
  <r>
    <x v="0"/>
    <x v="0"/>
    <x v="28"/>
    <x v="0"/>
    <x v="0"/>
    <x v="0"/>
    <x v="4"/>
    <n v="59"/>
    <n v="245"/>
    <n v="1445.5"/>
    <n v="6504.7499999999991"/>
    <n v="0.44999999999999996"/>
    <x v="2"/>
  </r>
  <r>
    <x v="0"/>
    <x v="0"/>
    <x v="29"/>
    <x v="0"/>
    <x v="0"/>
    <x v="0"/>
    <x v="5"/>
    <n v="59"/>
    <n v="290"/>
    <n v="1711"/>
    <n v="6159.5999999999995"/>
    <n v="0.36"/>
    <x v="2"/>
  </r>
  <r>
    <x v="0"/>
    <x v="0"/>
    <x v="30"/>
    <x v="0"/>
    <x v="0"/>
    <x v="0"/>
    <x v="0"/>
    <n v="55"/>
    <n v="313"/>
    <n v="1721.5"/>
    <n v="10501.15"/>
    <n v="0.61"/>
    <x v="2"/>
  </r>
  <r>
    <x v="0"/>
    <x v="0"/>
    <x v="31"/>
    <x v="0"/>
    <x v="0"/>
    <x v="0"/>
    <x v="1"/>
    <n v="54"/>
    <n v="270"/>
    <n v="1458"/>
    <n v="5977.7999999999993"/>
    <n v="0.41"/>
    <x v="2"/>
  </r>
  <r>
    <x v="0"/>
    <x v="0"/>
    <x v="32"/>
    <x v="0"/>
    <x v="0"/>
    <x v="0"/>
    <x v="2"/>
    <n v="46"/>
    <n v="278"/>
    <n v="1278.8"/>
    <n v="6138.24"/>
    <n v="0.48"/>
    <x v="2"/>
  </r>
  <r>
    <x v="0"/>
    <x v="0"/>
    <x v="33"/>
    <x v="0"/>
    <x v="0"/>
    <x v="0"/>
    <x v="3"/>
    <n v="47"/>
    <n v="261"/>
    <n v="1226.7"/>
    <n v="5520.15"/>
    <n v="0.44999999999999996"/>
    <x v="2"/>
  </r>
  <r>
    <x v="0"/>
    <x v="0"/>
    <x v="34"/>
    <x v="0"/>
    <x v="0"/>
    <x v="0"/>
    <x v="4"/>
    <n v="55"/>
    <n v="252"/>
    <n v="1386"/>
    <n v="6236.9999999999991"/>
    <n v="0.44999999999999996"/>
    <x v="2"/>
  </r>
  <r>
    <x v="0"/>
    <x v="0"/>
    <x v="35"/>
    <x v="0"/>
    <x v="0"/>
    <x v="0"/>
    <x v="5"/>
    <n v="64"/>
    <n v="305"/>
    <n v="1952"/>
    <n v="7612.8"/>
    <n v="0.39"/>
    <x v="2"/>
  </r>
  <r>
    <x v="0"/>
    <x v="0"/>
    <x v="36"/>
    <x v="0"/>
    <x v="0"/>
    <x v="0"/>
    <x v="0"/>
    <n v="59"/>
    <n v="319"/>
    <n v="1882.1"/>
    <n v="11292.6"/>
    <n v="0.6"/>
    <x v="2"/>
  </r>
  <r>
    <x v="0"/>
    <x v="0"/>
    <x v="37"/>
    <x v="0"/>
    <x v="0"/>
    <x v="0"/>
    <x v="1"/>
    <n v="53"/>
    <n v="267"/>
    <n v="1415.1"/>
    <n v="5943.42"/>
    <n v="0.42"/>
    <x v="2"/>
  </r>
  <r>
    <x v="0"/>
    <x v="0"/>
    <x v="38"/>
    <x v="0"/>
    <x v="0"/>
    <x v="0"/>
    <x v="2"/>
    <n v="46"/>
    <n v="247"/>
    <n v="1136.2"/>
    <n v="5112.8999999999996"/>
    <n v="0.44999999999999996"/>
    <x v="2"/>
  </r>
  <r>
    <x v="0"/>
    <x v="0"/>
    <x v="39"/>
    <x v="0"/>
    <x v="0"/>
    <x v="0"/>
    <x v="3"/>
    <n v="46"/>
    <n v="243"/>
    <n v="1117.8"/>
    <n v="5141.8799999999992"/>
    <n v="0.45999999999999996"/>
    <x v="2"/>
  </r>
  <r>
    <x v="0"/>
    <x v="0"/>
    <x v="40"/>
    <x v="0"/>
    <x v="0"/>
    <x v="0"/>
    <x v="4"/>
    <n v="58"/>
    <n v="231"/>
    <n v="1339.8"/>
    <n v="5761.14"/>
    <n v="0.43"/>
    <x v="2"/>
  </r>
  <r>
    <x v="0"/>
    <x v="0"/>
    <x v="41"/>
    <x v="0"/>
    <x v="0"/>
    <x v="0"/>
    <x v="5"/>
    <n v="61"/>
    <n v="286"/>
    <n v="1744.6"/>
    <n v="6978.4000000000005"/>
    <n v="0.4"/>
    <x v="2"/>
  </r>
  <r>
    <x v="0"/>
    <x v="0"/>
    <x v="42"/>
    <x v="0"/>
    <x v="0"/>
    <x v="0"/>
    <x v="0"/>
    <n v="58"/>
    <n v="325"/>
    <n v="1885"/>
    <n v="11498.5"/>
    <n v="0.61"/>
    <x v="2"/>
  </r>
  <r>
    <x v="0"/>
    <x v="0"/>
    <x v="43"/>
    <x v="0"/>
    <x v="0"/>
    <x v="0"/>
    <x v="1"/>
    <n v="53"/>
    <n v="308"/>
    <n v="1632.4"/>
    <n v="6692.8399999999992"/>
    <n v="0.41"/>
    <x v="2"/>
  </r>
  <r>
    <x v="0"/>
    <x v="0"/>
    <x v="44"/>
    <x v="0"/>
    <x v="0"/>
    <x v="0"/>
    <x v="2"/>
    <n v="45"/>
    <n v="257"/>
    <n v="1156.5"/>
    <n v="5319.9"/>
    <n v="0.45999999999999996"/>
    <x v="2"/>
  </r>
  <r>
    <x v="0"/>
    <x v="0"/>
    <x v="45"/>
    <x v="0"/>
    <x v="0"/>
    <x v="0"/>
    <x v="3"/>
    <n v="47"/>
    <n v="241"/>
    <n v="1132.7"/>
    <n v="5323.69"/>
    <n v="0.47"/>
    <x v="2"/>
  </r>
  <r>
    <x v="1"/>
    <x v="0"/>
    <x v="46"/>
    <x v="0"/>
    <x v="0"/>
    <x v="0"/>
    <x v="4"/>
    <n v="54"/>
    <n v="270"/>
    <n v="1458"/>
    <n v="6560.9999999999991"/>
    <n v="0.44999999999999996"/>
    <x v="2"/>
  </r>
  <r>
    <x v="1"/>
    <x v="0"/>
    <x v="47"/>
    <x v="0"/>
    <x v="0"/>
    <x v="0"/>
    <x v="5"/>
    <n v="62"/>
    <n v="290"/>
    <n v="1798"/>
    <n v="6652.6"/>
    <n v="0.37"/>
    <x v="2"/>
  </r>
  <r>
    <x v="1"/>
    <x v="0"/>
    <x v="48"/>
    <x v="0"/>
    <x v="0"/>
    <x v="0"/>
    <x v="0"/>
    <n v="56"/>
    <n v="360"/>
    <n v="2016"/>
    <n v="12499.2"/>
    <n v="0.62"/>
    <x v="2"/>
  </r>
  <r>
    <x v="1"/>
    <x v="0"/>
    <x v="49"/>
    <x v="0"/>
    <x v="0"/>
    <x v="0"/>
    <x v="1"/>
    <n v="50"/>
    <n v="270"/>
    <n v="1350"/>
    <n v="5940"/>
    <n v="0.44"/>
    <x v="2"/>
  </r>
  <r>
    <x v="1"/>
    <x v="0"/>
    <x v="50"/>
    <x v="0"/>
    <x v="0"/>
    <x v="0"/>
    <x v="2"/>
    <n v="47"/>
    <n v="268"/>
    <n v="1259.5999999999999"/>
    <n v="5920.12"/>
    <n v="0.47"/>
    <x v="2"/>
  </r>
  <r>
    <x v="1"/>
    <x v="0"/>
    <x v="51"/>
    <x v="0"/>
    <x v="0"/>
    <x v="0"/>
    <x v="3"/>
    <n v="47"/>
    <n v="252"/>
    <n v="1184.4000000000001"/>
    <n v="5448.24"/>
    <n v="0.45999999999999996"/>
    <x v="2"/>
  </r>
  <r>
    <x v="1"/>
    <x v="0"/>
    <x v="52"/>
    <x v="0"/>
    <x v="0"/>
    <x v="0"/>
    <x v="4"/>
    <n v="58"/>
    <n v="252"/>
    <n v="1461.6"/>
    <n v="5846.4000000000005"/>
    <n v="0.4"/>
    <x v="2"/>
  </r>
  <r>
    <x v="1"/>
    <x v="0"/>
    <x v="53"/>
    <x v="0"/>
    <x v="0"/>
    <x v="0"/>
    <x v="5"/>
    <n v="59"/>
    <n v="280"/>
    <n v="1652"/>
    <n v="6608"/>
    <n v="0.4"/>
    <x v="2"/>
  </r>
  <r>
    <x v="1"/>
    <x v="0"/>
    <x v="54"/>
    <x v="0"/>
    <x v="0"/>
    <x v="0"/>
    <x v="4"/>
    <n v="64"/>
    <n v="236"/>
    <n v="1510.4"/>
    <n v="6343.6799999999994"/>
    <n v="0.42"/>
    <x v="2"/>
  </r>
  <r>
    <x v="1"/>
    <x v="0"/>
    <x v="55"/>
    <x v="0"/>
    <x v="0"/>
    <x v="0"/>
    <x v="5"/>
    <n v="68"/>
    <n v="290"/>
    <n v="1972"/>
    <n v="7493.6"/>
    <n v="0.38"/>
    <x v="2"/>
  </r>
  <r>
    <x v="1"/>
    <x v="0"/>
    <x v="56"/>
    <x v="0"/>
    <x v="0"/>
    <x v="0"/>
    <x v="0"/>
    <n v="60"/>
    <n v="299"/>
    <n v="1794"/>
    <n v="10764"/>
    <n v="0.6"/>
    <x v="2"/>
  </r>
  <r>
    <x v="1"/>
    <x v="0"/>
    <x v="57"/>
    <x v="0"/>
    <x v="0"/>
    <x v="0"/>
    <x v="1"/>
    <n v="53"/>
    <n v="273"/>
    <n v="1446.9"/>
    <n v="6221.67"/>
    <n v="0.43"/>
    <x v="2"/>
  </r>
  <r>
    <x v="1"/>
    <x v="0"/>
    <x v="58"/>
    <x v="0"/>
    <x v="0"/>
    <x v="0"/>
    <x v="2"/>
    <n v="52"/>
    <n v="258"/>
    <n v="1341.6"/>
    <n v="6439.6799999999994"/>
    <n v="0.48"/>
    <x v="2"/>
  </r>
  <r>
    <x v="1"/>
    <x v="0"/>
    <x v="59"/>
    <x v="0"/>
    <x v="0"/>
    <x v="0"/>
    <x v="3"/>
    <n v="50"/>
    <n v="252"/>
    <n v="1260"/>
    <n v="6174"/>
    <n v="0.49"/>
    <x v="2"/>
  </r>
  <r>
    <x v="1"/>
    <x v="0"/>
    <x v="60"/>
    <x v="0"/>
    <x v="0"/>
    <x v="0"/>
    <x v="4"/>
    <n v="64"/>
    <n v="254"/>
    <n v="1625.6"/>
    <n v="6827.5199999999995"/>
    <n v="0.42"/>
    <x v="2"/>
  </r>
  <r>
    <x v="1"/>
    <x v="0"/>
    <x v="61"/>
    <x v="0"/>
    <x v="0"/>
    <x v="0"/>
    <x v="5"/>
    <n v="66"/>
    <n v="263"/>
    <n v="1735.8"/>
    <n v="6422.46"/>
    <n v="0.37"/>
    <x v="2"/>
  </r>
  <r>
    <x v="1"/>
    <x v="0"/>
    <x v="62"/>
    <x v="0"/>
    <x v="0"/>
    <x v="0"/>
    <x v="0"/>
    <n v="62"/>
    <n v="312"/>
    <n v="1934.4"/>
    <n v="12380.16"/>
    <n v="0.64"/>
    <x v="2"/>
  </r>
  <r>
    <x v="1"/>
    <x v="0"/>
    <x v="63"/>
    <x v="0"/>
    <x v="0"/>
    <x v="0"/>
    <x v="1"/>
    <n v="51"/>
    <n v="300"/>
    <n v="1530"/>
    <n v="6426"/>
    <n v="0.42"/>
    <x v="2"/>
  </r>
  <r>
    <x v="1"/>
    <x v="0"/>
    <x v="64"/>
    <x v="0"/>
    <x v="0"/>
    <x v="0"/>
    <x v="2"/>
    <n v="54"/>
    <n v="285"/>
    <n v="1539"/>
    <n v="7233.2999999999993"/>
    <n v="0.47"/>
    <x v="2"/>
  </r>
  <r>
    <x v="1"/>
    <x v="0"/>
    <x v="65"/>
    <x v="0"/>
    <x v="0"/>
    <x v="0"/>
    <x v="3"/>
    <n v="54"/>
    <n v="225"/>
    <n v="1215"/>
    <n v="5589"/>
    <n v="0.45999999999999996"/>
    <x v="2"/>
  </r>
  <r>
    <x v="1"/>
    <x v="0"/>
    <x v="66"/>
    <x v="0"/>
    <x v="0"/>
    <x v="0"/>
    <x v="4"/>
    <n v="60"/>
    <n v="261"/>
    <n v="1566"/>
    <n v="6733.8"/>
    <n v="0.43"/>
    <x v="2"/>
  </r>
  <r>
    <x v="1"/>
    <x v="0"/>
    <x v="67"/>
    <x v="0"/>
    <x v="0"/>
    <x v="0"/>
    <x v="5"/>
    <n v="68"/>
    <n v="290"/>
    <n v="1972"/>
    <n v="6902"/>
    <n v="0.35"/>
    <x v="2"/>
  </r>
  <r>
    <x v="2"/>
    <x v="1"/>
    <x v="68"/>
    <x v="0"/>
    <x v="0"/>
    <x v="0"/>
    <x v="0"/>
    <n v="24"/>
    <n v="234"/>
    <n v="561.6"/>
    <n v="2639.52"/>
    <n v="0.47"/>
    <x v="2"/>
  </r>
  <r>
    <x v="2"/>
    <x v="1"/>
    <x v="69"/>
    <x v="0"/>
    <x v="0"/>
    <x v="0"/>
    <x v="1"/>
    <n v="34"/>
    <n v="225"/>
    <n v="765"/>
    <n v="3748.5"/>
    <n v="0.49"/>
    <x v="2"/>
  </r>
  <r>
    <x v="2"/>
    <x v="1"/>
    <x v="70"/>
    <x v="0"/>
    <x v="0"/>
    <x v="0"/>
    <x v="2"/>
    <n v="33"/>
    <n v="210"/>
    <n v="693"/>
    <n v="3187.7999999999997"/>
    <n v="0.45999999999999996"/>
    <x v="2"/>
  </r>
  <r>
    <x v="2"/>
    <x v="1"/>
    <x v="71"/>
    <x v="0"/>
    <x v="0"/>
    <x v="0"/>
    <x v="3"/>
    <n v="34"/>
    <n v="175"/>
    <n v="595"/>
    <n v="3272.5000000000005"/>
    <n v="0.55000000000000004"/>
    <x v="2"/>
  </r>
  <r>
    <x v="2"/>
    <x v="1"/>
    <x v="72"/>
    <x v="1"/>
    <x v="1"/>
    <x v="1"/>
    <x v="4"/>
    <n v="36"/>
    <n v="154"/>
    <n v="554.4"/>
    <n v="2383.92"/>
    <n v="0.43"/>
    <x v="2"/>
  </r>
  <r>
    <x v="2"/>
    <x v="1"/>
    <x v="73"/>
    <x v="1"/>
    <x v="1"/>
    <x v="1"/>
    <x v="5"/>
    <n v="34"/>
    <n v="203"/>
    <n v="690.2"/>
    <n v="4417.28"/>
    <n v="0.64"/>
    <x v="2"/>
  </r>
  <r>
    <x v="2"/>
    <x v="1"/>
    <x v="74"/>
    <x v="1"/>
    <x v="1"/>
    <x v="1"/>
    <x v="0"/>
    <n v="23"/>
    <n v="213"/>
    <n v="489.9"/>
    <n v="2449.5"/>
    <n v="0.5"/>
    <x v="2"/>
  </r>
  <r>
    <x v="2"/>
    <x v="1"/>
    <x v="75"/>
    <x v="1"/>
    <x v="1"/>
    <x v="1"/>
    <x v="1"/>
    <n v="33"/>
    <n v="255"/>
    <n v="841.5"/>
    <n v="3786.7499999999995"/>
    <n v="0.44999999999999996"/>
    <x v="2"/>
  </r>
  <r>
    <x v="2"/>
    <x v="1"/>
    <x v="76"/>
    <x v="1"/>
    <x v="1"/>
    <x v="1"/>
    <x v="2"/>
    <n v="32"/>
    <n v="176"/>
    <n v="563.20000000000005"/>
    <n v="2534.3999999999996"/>
    <n v="0.44999999999999996"/>
    <x v="2"/>
  </r>
  <r>
    <x v="2"/>
    <x v="1"/>
    <x v="77"/>
    <x v="1"/>
    <x v="1"/>
    <x v="1"/>
    <x v="3"/>
    <n v="34"/>
    <n v="175"/>
    <n v="595"/>
    <n v="3570"/>
    <n v="0.6"/>
    <x v="2"/>
  </r>
  <r>
    <x v="2"/>
    <x v="1"/>
    <x v="78"/>
    <x v="1"/>
    <x v="1"/>
    <x v="1"/>
    <x v="4"/>
    <n v="38"/>
    <n v="125"/>
    <n v="475"/>
    <n v="2137.5"/>
    <n v="0.44999999999999996"/>
    <x v="2"/>
  </r>
  <r>
    <x v="2"/>
    <x v="1"/>
    <x v="79"/>
    <x v="1"/>
    <x v="1"/>
    <x v="1"/>
    <x v="5"/>
    <n v="34"/>
    <n v="196"/>
    <n v="666.4"/>
    <n v="4198.32"/>
    <n v="0.63"/>
    <x v="2"/>
  </r>
  <r>
    <x v="2"/>
    <x v="1"/>
    <x v="80"/>
    <x v="1"/>
    <x v="1"/>
    <x v="1"/>
    <x v="0"/>
    <n v="29"/>
    <n v="254"/>
    <n v="736.6"/>
    <n v="3314.7"/>
    <n v="0.44999999999999996"/>
    <x v="2"/>
  </r>
  <r>
    <x v="2"/>
    <x v="1"/>
    <x v="81"/>
    <x v="1"/>
    <x v="1"/>
    <x v="1"/>
    <x v="1"/>
    <n v="39"/>
    <n v="236"/>
    <n v="920.4"/>
    <n v="4141.7999999999993"/>
    <n v="0.44999999999999996"/>
    <x v="2"/>
  </r>
  <r>
    <x v="2"/>
    <x v="1"/>
    <x v="82"/>
    <x v="1"/>
    <x v="1"/>
    <x v="1"/>
    <x v="2"/>
    <n v="32"/>
    <n v="182"/>
    <n v="582.4"/>
    <n v="2853.7599999999998"/>
    <n v="0.49"/>
    <x v="2"/>
  </r>
  <r>
    <x v="2"/>
    <x v="1"/>
    <x v="83"/>
    <x v="1"/>
    <x v="1"/>
    <x v="1"/>
    <x v="3"/>
    <n v="37"/>
    <n v="174"/>
    <n v="643.79999999999995"/>
    <n v="3734.0400000000004"/>
    <n v="0.58000000000000007"/>
    <x v="2"/>
  </r>
  <r>
    <x v="2"/>
    <x v="1"/>
    <x v="84"/>
    <x v="1"/>
    <x v="1"/>
    <x v="1"/>
    <x v="4"/>
    <n v="41"/>
    <n v="125"/>
    <n v="512.5"/>
    <n v="2050"/>
    <n v="0.4"/>
    <x v="2"/>
  </r>
  <r>
    <x v="2"/>
    <x v="1"/>
    <x v="85"/>
    <x v="1"/>
    <x v="1"/>
    <x v="1"/>
    <x v="5"/>
    <n v="39"/>
    <n v="189"/>
    <n v="737.1"/>
    <n v="4422.5999999999995"/>
    <n v="0.6"/>
    <x v="2"/>
  </r>
  <r>
    <x v="2"/>
    <x v="1"/>
    <x v="86"/>
    <x v="1"/>
    <x v="1"/>
    <x v="1"/>
    <x v="0"/>
    <n v="27"/>
    <n v="234"/>
    <n v="631.79999999999995"/>
    <n v="3032.64"/>
    <n v="0.48"/>
    <x v="2"/>
  </r>
  <r>
    <x v="2"/>
    <x v="1"/>
    <x v="87"/>
    <x v="1"/>
    <x v="1"/>
    <x v="1"/>
    <x v="1"/>
    <n v="38"/>
    <n v="225"/>
    <n v="855"/>
    <n v="3847.4999999999995"/>
    <n v="0.44999999999999996"/>
    <x v="2"/>
  </r>
  <r>
    <x v="2"/>
    <x v="1"/>
    <x v="88"/>
    <x v="1"/>
    <x v="1"/>
    <x v="1"/>
    <x v="2"/>
    <n v="34"/>
    <n v="203"/>
    <n v="690.2"/>
    <n v="3174.9199999999996"/>
    <n v="0.45999999999999996"/>
    <x v="2"/>
  </r>
  <r>
    <x v="2"/>
    <x v="1"/>
    <x v="89"/>
    <x v="1"/>
    <x v="1"/>
    <x v="1"/>
    <x v="3"/>
    <n v="36"/>
    <n v="163"/>
    <n v="586.79999999999995"/>
    <n v="3462.1200000000003"/>
    <n v="0.59000000000000008"/>
    <x v="2"/>
  </r>
  <r>
    <x v="1"/>
    <x v="1"/>
    <x v="90"/>
    <x v="1"/>
    <x v="1"/>
    <x v="1"/>
    <x v="4"/>
    <n v="42"/>
    <n v="147"/>
    <n v="617.4"/>
    <n v="2593.08"/>
    <n v="0.42"/>
    <x v="2"/>
  </r>
  <r>
    <x v="1"/>
    <x v="1"/>
    <x v="91"/>
    <x v="1"/>
    <x v="1"/>
    <x v="1"/>
    <x v="5"/>
    <n v="39"/>
    <n v="232"/>
    <n v="904.8"/>
    <n v="5519.28"/>
    <n v="0.61"/>
    <x v="2"/>
  </r>
  <r>
    <x v="1"/>
    <x v="1"/>
    <x v="92"/>
    <x v="1"/>
    <x v="1"/>
    <x v="1"/>
    <x v="0"/>
    <n v="29"/>
    <n v="268"/>
    <n v="777.2"/>
    <n v="3730.56"/>
    <n v="0.48"/>
    <x v="2"/>
  </r>
  <r>
    <x v="1"/>
    <x v="1"/>
    <x v="93"/>
    <x v="1"/>
    <x v="1"/>
    <x v="1"/>
    <x v="1"/>
    <n v="38"/>
    <n v="259"/>
    <n v="984.2"/>
    <n v="4527.32"/>
    <n v="0.45999999999999996"/>
    <x v="2"/>
  </r>
  <r>
    <x v="1"/>
    <x v="1"/>
    <x v="94"/>
    <x v="1"/>
    <x v="1"/>
    <x v="1"/>
    <x v="2"/>
    <n v="33"/>
    <n v="225"/>
    <n v="742.5"/>
    <n v="3564"/>
    <n v="0.48"/>
    <x v="2"/>
  </r>
  <r>
    <x v="1"/>
    <x v="1"/>
    <x v="95"/>
    <x v="1"/>
    <x v="1"/>
    <x v="1"/>
    <x v="3"/>
    <n v="39"/>
    <n v="189"/>
    <n v="737.1"/>
    <n v="4275.18"/>
    <n v="0.58000000000000007"/>
    <x v="2"/>
  </r>
  <r>
    <x v="1"/>
    <x v="1"/>
    <x v="96"/>
    <x v="1"/>
    <x v="1"/>
    <x v="1"/>
    <x v="4"/>
    <n v="42"/>
    <n v="168"/>
    <n v="705.6"/>
    <n v="2822.4"/>
    <n v="0.4"/>
    <x v="2"/>
  </r>
  <r>
    <x v="1"/>
    <x v="1"/>
    <x v="97"/>
    <x v="1"/>
    <x v="1"/>
    <x v="1"/>
    <x v="5"/>
    <n v="37"/>
    <n v="276"/>
    <n v="1021.2"/>
    <n v="6433.56"/>
    <n v="0.63"/>
    <x v="2"/>
  </r>
  <r>
    <x v="1"/>
    <x v="1"/>
    <x v="98"/>
    <x v="1"/>
    <x v="1"/>
    <x v="1"/>
    <x v="0"/>
    <n v="39"/>
    <n v="238"/>
    <n v="928.2"/>
    <n v="4362.54"/>
    <n v="0.47"/>
    <x v="2"/>
  </r>
  <r>
    <x v="1"/>
    <x v="1"/>
    <x v="99"/>
    <x v="1"/>
    <x v="1"/>
    <x v="1"/>
    <x v="1"/>
    <n v="42"/>
    <n v="238"/>
    <n v="999.6"/>
    <n v="4498.2"/>
    <n v="0.44999999999999996"/>
    <x v="2"/>
  </r>
  <r>
    <x v="1"/>
    <x v="1"/>
    <x v="100"/>
    <x v="1"/>
    <x v="1"/>
    <x v="1"/>
    <x v="2"/>
    <n v="37"/>
    <n v="232"/>
    <n v="858.4"/>
    <n v="4206.16"/>
    <n v="0.49"/>
    <x v="2"/>
  </r>
  <r>
    <x v="1"/>
    <x v="1"/>
    <x v="101"/>
    <x v="1"/>
    <x v="1"/>
    <x v="1"/>
    <x v="3"/>
    <n v="38"/>
    <n v="203"/>
    <n v="771.4"/>
    <n v="4396.9800000000005"/>
    <n v="0.57000000000000006"/>
    <x v="2"/>
  </r>
  <r>
    <x v="1"/>
    <x v="1"/>
    <x v="102"/>
    <x v="1"/>
    <x v="1"/>
    <x v="1"/>
    <x v="4"/>
    <n v="41"/>
    <n v="169"/>
    <n v="692.9"/>
    <n v="3118.0499999999997"/>
    <n v="0.44999999999999996"/>
    <x v="2"/>
  </r>
  <r>
    <x v="1"/>
    <x v="1"/>
    <x v="103"/>
    <x v="1"/>
    <x v="1"/>
    <x v="1"/>
    <x v="5"/>
    <n v="47"/>
    <n v="250"/>
    <n v="1175"/>
    <n v="7520"/>
    <n v="0.64"/>
    <x v="2"/>
  </r>
  <r>
    <x v="1"/>
    <x v="1"/>
    <x v="104"/>
    <x v="1"/>
    <x v="1"/>
    <x v="1"/>
    <x v="0"/>
    <n v="37"/>
    <n v="238"/>
    <n v="880.6"/>
    <n v="3962.7"/>
    <n v="0.44999999999999996"/>
    <x v="2"/>
  </r>
  <r>
    <x v="1"/>
    <x v="1"/>
    <x v="105"/>
    <x v="1"/>
    <x v="1"/>
    <x v="1"/>
    <x v="1"/>
    <n v="42"/>
    <n v="238"/>
    <n v="999.6"/>
    <n v="4598.16"/>
    <n v="0.45999999999999996"/>
    <x v="2"/>
  </r>
  <r>
    <x v="1"/>
    <x v="1"/>
    <x v="106"/>
    <x v="1"/>
    <x v="1"/>
    <x v="1"/>
    <x v="2"/>
    <n v="37"/>
    <n v="319"/>
    <n v="1180.3"/>
    <n v="5311.3499999999995"/>
    <n v="0.44999999999999996"/>
    <x v="2"/>
  </r>
  <r>
    <x v="1"/>
    <x v="1"/>
    <x v="107"/>
    <x v="1"/>
    <x v="1"/>
    <x v="1"/>
    <x v="3"/>
    <n v="36"/>
    <n v="210"/>
    <n v="756"/>
    <n v="4536"/>
    <n v="0.6"/>
    <x v="2"/>
  </r>
  <r>
    <x v="1"/>
    <x v="1"/>
    <x v="108"/>
    <x v="1"/>
    <x v="1"/>
    <x v="1"/>
    <x v="4"/>
    <n v="41"/>
    <n v="196"/>
    <n v="803.6"/>
    <n v="3214.4"/>
    <n v="0.4"/>
    <x v="2"/>
  </r>
  <r>
    <x v="1"/>
    <x v="1"/>
    <x v="109"/>
    <x v="1"/>
    <x v="1"/>
    <x v="1"/>
    <x v="5"/>
    <n v="47"/>
    <n v="293"/>
    <n v="1377.1"/>
    <n v="8675.73"/>
    <n v="0.63"/>
    <x v="2"/>
  </r>
  <r>
    <x v="1"/>
    <x v="1"/>
    <x v="110"/>
    <x v="1"/>
    <x v="1"/>
    <x v="1"/>
    <x v="0"/>
    <n v="37"/>
    <n v="268"/>
    <n v="991.6"/>
    <n v="4858.84"/>
    <n v="0.49"/>
    <x v="2"/>
  </r>
  <r>
    <x v="1"/>
    <x v="1"/>
    <x v="111"/>
    <x v="1"/>
    <x v="1"/>
    <x v="1"/>
    <x v="1"/>
    <n v="41"/>
    <n v="259"/>
    <n v="1061.9000000000001"/>
    <n v="4778.5499999999993"/>
    <n v="0.44999999999999996"/>
    <x v="2"/>
  </r>
  <r>
    <x v="1"/>
    <x v="1"/>
    <x v="112"/>
    <x v="1"/>
    <x v="1"/>
    <x v="1"/>
    <x v="2"/>
    <n v="39"/>
    <n v="297"/>
    <n v="1158.3"/>
    <n v="5328.1799999999994"/>
    <n v="0.45999999999999996"/>
    <x v="2"/>
  </r>
  <r>
    <x v="1"/>
    <x v="1"/>
    <x v="113"/>
    <x v="1"/>
    <x v="1"/>
    <x v="1"/>
    <x v="3"/>
    <n v="38"/>
    <n v="189"/>
    <n v="718.2"/>
    <n v="4237.380000000001"/>
    <n v="0.59000000000000008"/>
    <x v="2"/>
  </r>
  <r>
    <x v="1"/>
    <x v="1"/>
    <x v="114"/>
    <x v="1"/>
    <x v="1"/>
    <x v="1"/>
    <x v="4"/>
    <n v="41"/>
    <n v="169"/>
    <n v="692.9"/>
    <n v="2771.6000000000004"/>
    <n v="0.4"/>
    <x v="2"/>
  </r>
  <r>
    <x v="1"/>
    <x v="1"/>
    <x v="115"/>
    <x v="1"/>
    <x v="1"/>
    <x v="1"/>
    <x v="5"/>
    <n v="46"/>
    <n v="225"/>
    <n v="1035"/>
    <n v="6727.5"/>
    <n v="0.65"/>
    <x v="2"/>
  </r>
  <r>
    <x v="1"/>
    <x v="1"/>
    <x v="116"/>
    <x v="1"/>
    <x v="1"/>
    <x v="1"/>
    <x v="0"/>
    <n v="44"/>
    <n v="255"/>
    <n v="1122"/>
    <n v="5385.5999999999995"/>
    <n v="0.48"/>
    <x v="2"/>
  </r>
  <r>
    <x v="1"/>
    <x v="1"/>
    <x v="117"/>
    <x v="1"/>
    <x v="1"/>
    <x v="1"/>
    <x v="1"/>
    <n v="41"/>
    <n v="213"/>
    <n v="873.3"/>
    <n v="4017.18"/>
    <n v="0.45999999999999996"/>
    <x v="2"/>
  </r>
  <r>
    <x v="1"/>
    <x v="1"/>
    <x v="118"/>
    <x v="1"/>
    <x v="1"/>
    <x v="1"/>
    <x v="2"/>
    <n v="46"/>
    <n v="234"/>
    <n v="1076.4000000000001"/>
    <n v="5274.36"/>
    <n v="0.49"/>
    <x v="2"/>
  </r>
  <r>
    <x v="1"/>
    <x v="1"/>
    <x v="119"/>
    <x v="1"/>
    <x v="1"/>
    <x v="1"/>
    <x v="3"/>
    <n v="47"/>
    <n v="181"/>
    <n v="850.7"/>
    <n v="4678.8500000000004"/>
    <n v="0.55000000000000004"/>
    <x v="2"/>
  </r>
  <r>
    <x v="1"/>
    <x v="1"/>
    <x v="120"/>
    <x v="1"/>
    <x v="1"/>
    <x v="1"/>
    <x v="4"/>
    <n v="44"/>
    <n v="175"/>
    <n v="770"/>
    <n v="3311"/>
    <n v="0.43"/>
    <x v="2"/>
  </r>
  <r>
    <x v="1"/>
    <x v="1"/>
    <x v="121"/>
    <x v="1"/>
    <x v="1"/>
    <x v="1"/>
    <x v="5"/>
    <n v="50"/>
    <n v="213"/>
    <n v="1065"/>
    <n v="6816"/>
    <n v="0.64"/>
    <x v="2"/>
  </r>
  <r>
    <x v="1"/>
    <x v="1"/>
    <x v="122"/>
    <x v="1"/>
    <x v="1"/>
    <x v="1"/>
    <x v="0"/>
    <n v="44"/>
    <n v="240"/>
    <n v="1056"/>
    <n v="5280"/>
    <n v="0.5"/>
    <x v="2"/>
  </r>
  <r>
    <x v="1"/>
    <x v="1"/>
    <x v="123"/>
    <x v="1"/>
    <x v="1"/>
    <x v="1"/>
    <x v="1"/>
    <n v="43"/>
    <n v="216"/>
    <n v="928.8"/>
    <n v="4365.3599999999997"/>
    <n v="0.47"/>
    <x v="2"/>
  </r>
  <r>
    <x v="1"/>
    <x v="1"/>
    <x v="124"/>
    <x v="1"/>
    <x v="1"/>
    <x v="1"/>
    <x v="2"/>
    <n v="48"/>
    <n v="188"/>
    <n v="902.4"/>
    <n v="4241.28"/>
    <n v="0.47"/>
    <x v="2"/>
  </r>
  <r>
    <x v="1"/>
    <x v="1"/>
    <x v="125"/>
    <x v="1"/>
    <x v="1"/>
    <x v="1"/>
    <x v="3"/>
    <n v="45"/>
    <n v="168"/>
    <n v="756"/>
    <n v="4384.8"/>
    <n v="0.58000000000000007"/>
    <x v="2"/>
  </r>
  <r>
    <x v="1"/>
    <x v="1"/>
    <x v="126"/>
    <x v="1"/>
    <x v="1"/>
    <x v="1"/>
    <x v="4"/>
    <n v="42"/>
    <n v="150"/>
    <n v="630"/>
    <n v="2583"/>
    <n v="0.41"/>
    <x v="2"/>
  </r>
  <r>
    <x v="1"/>
    <x v="1"/>
    <x v="127"/>
    <x v="1"/>
    <x v="1"/>
    <x v="1"/>
    <x v="5"/>
    <n v="53"/>
    <n v="210"/>
    <n v="1113"/>
    <n v="6900.6"/>
    <n v="0.62"/>
    <x v="2"/>
  </r>
  <r>
    <x v="1"/>
    <x v="1"/>
    <x v="128"/>
    <x v="1"/>
    <x v="1"/>
    <x v="1"/>
    <x v="0"/>
    <n v="43"/>
    <n v="234"/>
    <n v="1006.2"/>
    <n v="4930.38"/>
    <n v="0.49"/>
    <x v="2"/>
  </r>
  <r>
    <x v="1"/>
    <x v="1"/>
    <x v="129"/>
    <x v="1"/>
    <x v="1"/>
    <x v="1"/>
    <x v="1"/>
    <n v="43"/>
    <n v="243"/>
    <n v="1044.9000000000001"/>
    <n v="5120.01"/>
    <n v="0.49"/>
    <x v="2"/>
  </r>
  <r>
    <x v="1"/>
    <x v="1"/>
    <x v="130"/>
    <x v="1"/>
    <x v="1"/>
    <x v="1"/>
    <x v="2"/>
    <n v="47"/>
    <n v="206"/>
    <n v="968.2"/>
    <n v="4647.3599999999997"/>
    <n v="0.48"/>
    <x v="2"/>
  </r>
  <r>
    <x v="1"/>
    <x v="1"/>
    <x v="131"/>
    <x v="1"/>
    <x v="1"/>
    <x v="1"/>
    <x v="3"/>
    <n v="48"/>
    <n v="203"/>
    <n v="974.4"/>
    <n v="5359.2000000000007"/>
    <n v="0.55000000000000004"/>
    <x v="2"/>
  </r>
  <r>
    <x v="1"/>
    <x v="1"/>
    <x v="132"/>
    <x v="1"/>
    <x v="1"/>
    <x v="1"/>
    <x v="4"/>
    <n v="42"/>
    <n v="195"/>
    <n v="819"/>
    <n v="3685.4999999999995"/>
    <n v="0.44999999999999996"/>
    <x v="2"/>
  </r>
  <r>
    <x v="1"/>
    <x v="1"/>
    <x v="133"/>
    <x v="1"/>
    <x v="1"/>
    <x v="1"/>
    <x v="5"/>
    <n v="51"/>
    <n v="247"/>
    <n v="1259.7"/>
    <n v="7810.14"/>
    <n v="0.62"/>
    <x v="2"/>
  </r>
  <r>
    <x v="1"/>
    <x v="1"/>
    <x v="134"/>
    <x v="1"/>
    <x v="1"/>
    <x v="1"/>
    <x v="0"/>
    <n v="41"/>
    <n v="238"/>
    <n v="975.8"/>
    <n v="4683.84"/>
    <n v="0.48"/>
    <x v="2"/>
  </r>
  <r>
    <x v="1"/>
    <x v="1"/>
    <x v="135"/>
    <x v="1"/>
    <x v="1"/>
    <x v="1"/>
    <x v="1"/>
    <n v="44"/>
    <n v="285"/>
    <n v="1254"/>
    <n v="6019.2"/>
    <n v="0.48"/>
    <x v="2"/>
  </r>
  <r>
    <x v="1"/>
    <x v="1"/>
    <x v="136"/>
    <x v="1"/>
    <x v="1"/>
    <x v="1"/>
    <x v="2"/>
    <n v="47"/>
    <n v="255"/>
    <n v="1198.5"/>
    <n v="5872.65"/>
    <n v="0.49"/>
    <x v="2"/>
  </r>
  <r>
    <x v="1"/>
    <x v="1"/>
    <x v="137"/>
    <x v="1"/>
    <x v="1"/>
    <x v="1"/>
    <x v="3"/>
    <n v="47"/>
    <n v="182"/>
    <n v="855.4"/>
    <n v="4961.3200000000006"/>
    <n v="0.58000000000000007"/>
    <x v="2"/>
  </r>
  <r>
    <x v="1"/>
    <x v="1"/>
    <x v="138"/>
    <x v="1"/>
    <x v="1"/>
    <x v="1"/>
    <x v="4"/>
    <n v="42"/>
    <n v="169"/>
    <n v="709.8"/>
    <n v="3194.1"/>
    <n v="0.44999999999999996"/>
    <x v="2"/>
  </r>
  <r>
    <x v="1"/>
    <x v="1"/>
    <x v="139"/>
    <x v="1"/>
    <x v="1"/>
    <x v="1"/>
    <x v="5"/>
    <n v="53"/>
    <n v="261"/>
    <n v="1383.3"/>
    <n v="8576.4599999999991"/>
    <n v="0.62"/>
    <x v="2"/>
  </r>
  <r>
    <x v="3"/>
    <x v="2"/>
    <x v="140"/>
    <x v="1"/>
    <x v="1"/>
    <x v="1"/>
    <x v="0"/>
    <n v="37"/>
    <n v="209"/>
    <n v="773.3"/>
    <n v="3479.8500000000004"/>
    <n v="0.45000000000000007"/>
    <x v="2"/>
  </r>
  <r>
    <x v="3"/>
    <x v="2"/>
    <x v="141"/>
    <x v="1"/>
    <x v="1"/>
    <x v="1"/>
    <x v="1"/>
    <n v="49"/>
    <n v="194"/>
    <n v="950.6"/>
    <n v="2946.86"/>
    <n v="0.31"/>
    <x v="2"/>
  </r>
  <r>
    <x v="3"/>
    <x v="2"/>
    <x v="142"/>
    <x v="1"/>
    <x v="1"/>
    <x v="1"/>
    <x v="2"/>
    <n v="46"/>
    <n v="217"/>
    <n v="998.2"/>
    <n v="4491.9000000000005"/>
    <n v="0.45000000000000007"/>
    <x v="2"/>
  </r>
  <r>
    <x v="3"/>
    <x v="2"/>
    <x v="143"/>
    <x v="1"/>
    <x v="1"/>
    <x v="1"/>
    <x v="3"/>
    <n v="48"/>
    <n v="175"/>
    <n v="840"/>
    <n v="3360"/>
    <n v="0.4"/>
    <x v="2"/>
  </r>
  <r>
    <x v="3"/>
    <x v="2"/>
    <x v="144"/>
    <x v="2"/>
    <x v="2"/>
    <x v="2"/>
    <x v="4"/>
    <n v="51"/>
    <n v="161"/>
    <n v="821.1"/>
    <n v="5172.93"/>
    <n v="0.63"/>
    <x v="2"/>
  </r>
  <r>
    <x v="3"/>
    <x v="2"/>
    <x v="145"/>
    <x v="2"/>
    <x v="2"/>
    <x v="2"/>
    <x v="5"/>
    <n v="49"/>
    <n v="233"/>
    <n v="1141.7"/>
    <n v="2854.25"/>
    <n v="0.25"/>
    <x v="2"/>
  </r>
  <r>
    <x v="3"/>
    <x v="2"/>
    <x v="146"/>
    <x v="2"/>
    <x v="2"/>
    <x v="2"/>
    <x v="0"/>
    <n v="37"/>
    <n v="223"/>
    <n v="825.1"/>
    <n v="4125.5"/>
    <n v="0.5"/>
    <x v="2"/>
  </r>
  <r>
    <x v="3"/>
    <x v="2"/>
    <x v="147"/>
    <x v="2"/>
    <x v="2"/>
    <x v="2"/>
    <x v="1"/>
    <n v="49"/>
    <n v="210"/>
    <n v="1029"/>
    <n v="3189.9"/>
    <n v="0.31"/>
    <x v="2"/>
  </r>
  <r>
    <x v="3"/>
    <x v="2"/>
    <x v="148"/>
    <x v="2"/>
    <x v="2"/>
    <x v="2"/>
    <x v="2"/>
    <n v="49"/>
    <n v="196"/>
    <n v="960.4"/>
    <n v="4705.96"/>
    <n v="0.49000000000000005"/>
    <x v="2"/>
  </r>
  <r>
    <x v="3"/>
    <x v="2"/>
    <x v="149"/>
    <x v="2"/>
    <x v="2"/>
    <x v="2"/>
    <x v="3"/>
    <n v="47"/>
    <n v="150"/>
    <n v="705"/>
    <n v="2961"/>
    <n v="0.42"/>
    <x v="2"/>
  </r>
  <r>
    <x v="3"/>
    <x v="2"/>
    <x v="150"/>
    <x v="2"/>
    <x v="2"/>
    <x v="2"/>
    <x v="4"/>
    <n v="50"/>
    <n v="140"/>
    <n v="700"/>
    <n v="4270"/>
    <n v="0.61"/>
    <x v="2"/>
  </r>
  <r>
    <x v="3"/>
    <x v="2"/>
    <x v="151"/>
    <x v="2"/>
    <x v="2"/>
    <x v="2"/>
    <x v="5"/>
    <n v="46"/>
    <n v="182"/>
    <n v="837.2"/>
    <n v="2344.1600000000003"/>
    <n v="0.28000000000000003"/>
    <x v="2"/>
  </r>
  <r>
    <x v="3"/>
    <x v="2"/>
    <x v="152"/>
    <x v="2"/>
    <x v="2"/>
    <x v="2"/>
    <x v="0"/>
    <n v="49"/>
    <n v="230"/>
    <n v="1127"/>
    <n v="5071.5000000000009"/>
    <n v="0.45000000000000007"/>
    <x v="2"/>
  </r>
  <r>
    <x v="3"/>
    <x v="2"/>
    <x v="153"/>
    <x v="2"/>
    <x v="2"/>
    <x v="2"/>
    <x v="1"/>
    <n v="58"/>
    <n v="175"/>
    <n v="1015"/>
    <n v="3045.0000000000005"/>
    <n v="0.30000000000000004"/>
    <x v="2"/>
  </r>
  <r>
    <x v="3"/>
    <x v="2"/>
    <x v="154"/>
    <x v="2"/>
    <x v="2"/>
    <x v="2"/>
    <x v="2"/>
    <n v="55"/>
    <n v="203"/>
    <n v="1116.5"/>
    <n v="5247.55"/>
    <n v="0.47000000000000003"/>
    <x v="2"/>
  </r>
  <r>
    <x v="3"/>
    <x v="2"/>
    <x v="155"/>
    <x v="2"/>
    <x v="2"/>
    <x v="2"/>
    <x v="3"/>
    <n v="58"/>
    <n v="174"/>
    <n v="1009.2"/>
    <n v="4339.5599999999995"/>
    <n v="0.43"/>
    <x v="2"/>
  </r>
  <r>
    <x v="3"/>
    <x v="2"/>
    <x v="156"/>
    <x v="2"/>
    <x v="2"/>
    <x v="2"/>
    <x v="4"/>
    <n v="62"/>
    <n v="145"/>
    <n v="899"/>
    <n v="5663.7"/>
    <n v="0.63"/>
    <x v="2"/>
  </r>
  <r>
    <x v="3"/>
    <x v="2"/>
    <x v="157"/>
    <x v="2"/>
    <x v="2"/>
    <x v="2"/>
    <x v="5"/>
    <n v="54"/>
    <n v="210"/>
    <n v="1134"/>
    <n v="3061.8"/>
    <n v="0.27"/>
    <x v="2"/>
  </r>
  <r>
    <x v="3"/>
    <x v="2"/>
    <x v="158"/>
    <x v="2"/>
    <x v="2"/>
    <x v="2"/>
    <x v="0"/>
    <n v="56"/>
    <n v="228"/>
    <n v="1276.8"/>
    <n v="6000.96"/>
    <n v="0.47000000000000003"/>
    <x v="2"/>
  </r>
  <r>
    <x v="3"/>
    <x v="2"/>
    <x v="159"/>
    <x v="2"/>
    <x v="2"/>
    <x v="2"/>
    <x v="1"/>
    <n v="62"/>
    <n v="203"/>
    <n v="1258.5999999999999"/>
    <n v="3775.8000000000006"/>
    <n v="0.30000000000000004"/>
    <x v="2"/>
  </r>
  <r>
    <x v="3"/>
    <x v="2"/>
    <x v="160"/>
    <x v="2"/>
    <x v="2"/>
    <x v="2"/>
    <x v="2"/>
    <n v="64"/>
    <n v="210"/>
    <n v="1344"/>
    <n v="6720"/>
    <n v="0.5"/>
    <x v="2"/>
  </r>
  <r>
    <x v="3"/>
    <x v="2"/>
    <x v="161"/>
    <x v="2"/>
    <x v="2"/>
    <x v="2"/>
    <x v="3"/>
    <n v="54"/>
    <n v="188"/>
    <n v="1015.2"/>
    <n v="4162.32"/>
    <n v="0.41"/>
    <x v="2"/>
  </r>
  <r>
    <x v="3"/>
    <x v="2"/>
    <x v="162"/>
    <x v="2"/>
    <x v="2"/>
    <x v="2"/>
    <x v="4"/>
    <n v="59"/>
    <n v="152"/>
    <n v="896.8"/>
    <n v="5829.2"/>
    <n v="0.65"/>
    <x v="2"/>
  </r>
  <r>
    <x v="3"/>
    <x v="2"/>
    <x v="163"/>
    <x v="2"/>
    <x v="2"/>
    <x v="2"/>
    <x v="5"/>
    <n v="72"/>
    <n v="203"/>
    <n v="1461.6"/>
    <n v="3946.32"/>
    <n v="0.27"/>
    <x v="2"/>
  </r>
  <r>
    <x v="3"/>
    <x v="2"/>
    <x v="164"/>
    <x v="2"/>
    <x v="2"/>
    <x v="2"/>
    <x v="0"/>
    <n v="56"/>
    <n v="252"/>
    <n v="1411.2"/>
    <n v="7056"/>
    <n v="0.5"/>
    <x v="2"/>
  </r>
  <r>
    <x v="3"/>
    <x v="2"/>
    <x v="165"/>
    <x v="2"/>
    <x v="2"/>
    <x v="2"/>
    <x v="1"/>
    <n v="64"/>
    <n v="225"/>
    <n v="1440"/>
    <n v="5184"/>
    <n v="0.36"/>
    <x v="2"/>
  </r>
  <r>
    <x v="3"/>
    <x v="2"/>
    <x v="166"/>
    <x v="2"/>
    <x v="2"/>
    <x v="2"/>
    <x v="2"/>
    <n v="60"/>
    <n v="218"/>
    <n v="1308"/>
    <n v="6670.8"/>
    <n v="0.51"/>
    <x v="2"/>
  </r>
  <r>
    <x v="3"/>
    <x v="2"/>
    <x v="167"/>
    <x v="2"/>
    <x v="2"/>
    <x v="2"/>
    <x v="3"/>
    <n v="56"/>
    <n v="182"/>
    <n v="1019.2"/>
    <n v="4586.3999999999996"/>
    <n v="0.44999999999999996"/>
    <x v="2"/>
  </r>
  <r>
    <x v="3"/>
    <x v="2"/>
    <x v="168"/>
    <x v="2"/>
    <x v="2"/>
    <x v="2"/>
    <x v="4"/>
    <n v="60"/>
    <n v="154"/>
    <n v="924"/>
    <n v="6098.4000000000005"/>
    <n v="0.66"/>
    <x v="2"/>
  </r>
  <r>
    <x v="3"/>
    <x v="2"/>
    <x v="169"/>
    <x v="2"/>
    <x v="2"/>
    <x v="2"/>
    <x v="5"/>
    <n v="72"/>
    <n v="189"/>
    <n v="1360.8"/>
    <n v="4490.6400000000003"/>
    <n v="0.33"/>
    <x v="2"/>
  </r>
  <r>
    <x v="3"/>
    <x v="2"/>
    <x v="170"/>
    <x v="2"/>
    <x v="2"/>
    <x v="2"/>
    <x v="0"/>
    <n v="56"/>
    <n v="273"/>
    <n v="1528.8"/>
    <n v="7644"/>
    <n v="0.5"/>
    <x v="2"/>
  </r>
  <r>
    <x v="3"/>
    <x v="2"/>
    <x v="171"/>
    <x v="2"/>
    <x v="2"/>
    <x v="2"/>
    <x v="1"/>
    <n v="63"/>
    <n v="248"/>
    <n v="1562.4"/>
    <n v="5780.88"/>
    <n v="0.37"/>
    <x v="2"/>
  </r>
  <r>
    <x v="3"/>
    <x v="2"/>
    <x v="172"/>
    <x v="2"/>
    <x v="2"/>
    <x v="2"/>
    <x v="2"/>
    <n v="64"/>
    <n v="206"/>
    <n v="1318.4"/>
    <n v="7251.2000000000007"/>
    <n v="0.55000000000000004"/>
    <x v="2"/>
  </r>
  <r>
    <x v="3"/>
    <x v="2"/>
    <x v="173"/>
    <x v="2"/>
    <x v="2"/>
    <x v="2"/>
    <x v="3"/>
    <n v="59"/>
    <n v="210"/>
    <n v="1239"/>
    <n v="6071.0999999999995"/>
    <n v="0.49"/>
    <x v="2"/>
  </r>
  <r>
    <x v="3"/>
    <x v="2"/>
    <x v="174"/>
    <x v="2"/>
    <x v="2"/>
    <x v="2"/>
    <x v="4"/>
    <n v="62"/>
    <n v="155"/>
    <n v="961"/>
    <n v="6342.6"/>
    <n v="0.66"/>
    <x v="2"/>
  </r>
  <r>
    <x v="3"/>
    <x v="2"/>
    <x v="175"/>
    <x v="2"/>
    <x v="2"/>
    <x v="2"/>
    <x v="5"/>
    <n v="72"/>
    <n v="219"/>
    <n v="1576.8"/>
    <n v="5518.7999999999993"/>
    <n v="0.35"/>
    <x v="2"/>
  </r>
  <r>
    <x v="3"/>
    <x v="2"/>
    <x v="176"/>
    <x v="2"/>
    <x v="2"/>
    <x v="2"/>
    <x v="0"/>
    <n v="56"/>
    <n v="277"/>
    <n v="1551.2"/>
    <n v="6980.4000000000015"/>
    <n v="0.45000000000000007"/>
    <x v="2"/>
  </r>
  <r>
    <x v="3"/>
    <x v="2"/>
    <x v="177"/>
    <x v="2"/>
    <x v="2"/>
    <x v="2"/>
    <x v="1"/>
    <n v="59"/>
    <n v="245"/>
    <n v="1445.5"/>
    <n v="4914.7000000000007"/>
    <n v="0.34"/>
    <x v="2"/>
  </r>
  <r>
    <x v="3"/>
    <x v="2"/>
    <x v="178"/>
    <x v="2"/>
    <x v="2"/>
    <x v="2"/>
    <x v="2"/>
    <n v="62"/>
    <n v="248"/>
    <n v="1537.6"/>
    <n v="7072.96"/>
    <n v="0.46"/>
    <x v="2"/>
  </r>
  <r>
    <x v="3"/>
    <x v="2"/>
    <x v="179"/>
    <x v="2"/>
    <x v="2"/>
    <x v="2"/>
    <x v="3"/>
    <n v="55"/>
    <n v="218"/>
    <n v="1199"/>
    <n v="4796"/>
    <n v="0.4"/>
    <x v="2"/>
  </r>
  <r>
    <x v="3"/>
    <x v="2"/>
    <x v="180"/>
    <x v="2"/>
    <x v="2"/>
    <x v="2"/>
    <x v="4"/>
    <n v="64"/>
    <n v="233"/>
    <n v="1491.2"/>
    <n v="9543.68"/>
    <n v="0.64"/>
    <x v="2"/>
  </r>
  <r>
    <x v="3"/>
    <x v="2"/>
    <x v="181"/>
    <x v="2"/>
    <x v="2"/>
    <x v="2"/>
    <x v="5"/>
    <n v="72"/>
    <n v="233"/>
    <n v="1677.6"/>
    <n v="4865.0400000000009"/>
    <n v="0.29000000000000004"/>
    <x v="2"/>
  </r>
  <r>
    <x v="3"/>
    <x v="2"/>
    <x v="182"/>
    <x v="2"/>
    <x v="2"/>
    <x v="2"/>
    <x v="0"/>
    <n v="62"/>
    <n v="273"/>
    <n v="1692.6"/>
    <n v="7785.96"/>
    <n v="0.46"/>
    <x v="2"/>
  </r>
  <r>
    <x v="3"/>
    <x v="2"/>
    <x v="183"/>
    <x v="2"/>
    <x v="2"/>
    <x v="2"/>
    <x v="1"/>
    <n v="66"/>
    <n v="259"/>
    <n v="1709.4"/>
    <n v="5128.2000000000007"/>
    <n v="0.30000000000000004"/>
    <x v="2"/>
  </r>
  <r>
    <x v="3"/>
    <x v="2"/>
    <x v="184"/>
    <x v="2"/>
    <x v="2"/>
    <x v="2"/>
    <x v="2"/>
    <n v="60"/>
    <n v="200"/>
    <n v="1200"/>
    <n v="5640"/>
    <n v="0.47000000000000003"/>
    <x v="2"/>
  </r>
  <r>
    <x v="3"/>
    <x v="2"/>
    <x v="185"/>
    <x v="2"/>
    <x v="2"/>
    <x v="2"/>
    <x v="3"/>
    <n v="59"/>
    <n v="188"/>
    <n v="1109.2"/>
    <n v="4547.7199999999993"/>
    <n v="0.41"/>
    <x v="2"/>
  </r>
  <r>
    <x v="3"/>
    <x v="2"/>
    <x v="186"/>
    <x v="2"/>
    <x v="2"/>
    <x v="2"/>
    <x v="4"/>
    <n v="69"/>
    <n v="188"/>
    <n v="1297.2"/>
    <n v="7912.92"/>
    <n v="0.61"/>
    <x v="2"/>
  </r>
  <r>
    <x v="3"/>
    <x v="2"/>
    <x v="187"/>
    <x v="2"/>
    <x v="2"/>
    <x v="2"/>
    <x v="5"/>
    <n v="76"/>
    <n v="181"/>
    <n v="1375.6"/>
    <n v="3439"/>
    <n v="0.25"/>
    <x v="2"/>
  </r>
  <r>
    <x v="3"/>
    <x v="2"/>
    <x v="188"/>
    <x v="2"/>
    <x v="2"/>
    <x v="2"/>
    <x v="0"/>
    <n v="51"/>
    <n v="241"/>
    <n v="1229.0999999999999"/>
    <n v="5162.22"/>
    <n v="0.42000000000000004"/>
    <x v="2"/>
  </r>
  <r>
    <x v="3"/>
    <x v="2"/>
    <x v="189"/>
    <x v="2"/>
    <x v="2"/>
    <x v="2"/>
    <x v="1"/>
    <n v="56"/>
    <n v="268"/>
    <n v="1500.8"/>
    <n v="4202.2400000000007"/>
    <n v="0.28000000000000003"/>
    <x v="2"/>
  </r>
  <r>
    <x v="3"/>
    <x v="2"/>
    <x v="190"/>
    <x v="2"/>
    <x v="2"/>
    <x v="2"/>
    <x v="2"/>
    <n v="52"/>
    <n v="225"/>
    <n v="1170"/>
    <n v="4680"/>
    <n v="0.4"/>
    <x v="2"/>
  </r>
  <r>
    <x v="3"/>
    <x v="2"/>
    <x v="191"/>
    <x v="2"/>
    <x v="2"/>
    <x v="2"/>
    <x v="3"/>
    <n v="53"/>
    <n v="203"/>
    <n v="1075.9000000000001"/>
    <n v="3765.6499999999996"/>
    <n v="0.35"/>
    <x v="2"/>
  </r>
  <r>
    <x v="3"/>
    <x v="2"/>
    <x v="192"/>
    <x v="2"/>
    <x v="2"/>
    <x v="2"/>
    <x v="4"/>
    <n v="63"/>
    <n v="218"/>
    <n v="1373.4"/>
    <n v="7965.7200000000012"/>
    <n v="0.58000000000000007"/>
    <x v="2"/>
  </r>
  <r>
    <x v="3"/>
    <x v="2"/>
    <x v="193"/>
    <x v="2"/>
    <x v="2"/>
    <x v="2"/>
    <x v="5"/>
    <n v="65"/>
    <n v="217"/>
    <n v="1410.5"/>
    <n v="3385.2000000000003"/>
    <n v="0.24000000000000002"/>
    <x v="2"/>
  </r>
  <r>
    <x v="3"/>
    <x v="2"/>
    <x v="194"/>
    <x v="2"/>
    <x v="2"/>
    <x v="2"/>
    <x v="0"/>
    <n v="51"/>
    <n v="236"/>
    <n v="1203.5999999999999"/>
    <n v="5416.2000000000007"/>
    <n v="0.45000000000000007"/>
    <x v="2"/>
  </r>
  <r>
    <x v="3"/>
    <x v="2"/>
    <x v="195"/>
    <x v="2"/>
    <x v="2"/>
    <x v="2"/>
    <x v="1"/>
    <n v="59"/>
    <n v="219"/>
    <n v="1292.0999999999999"/>
    <n v="3747.0900000000006"/>
    <n v="0.29000000000000004"/>
    <x v="2"/>
  </r>
  <r>
    <x v="3"/>
    <x v="2"/>
    <x v="196"/>
    <x v="2"/>
    <x v="2"/>
    <x v="2"/>
    <x v="2"/>
    <n v="50"/>
    <n v="182"/>
    <n v="910"/>
    <n v="3822.0000000000005"/>
    <n v="0.42000000000000004"/>
    <x v="2"/>
  </r>
  <r>
    <x v="3"/>
    <x v="2"/>
    <x v="197"/>
    <x v="2"/>
    <x v="2"/>
    <x v="2"/>
    <x v="3"/>
    <n v="51"/>
    <n v="203"/>
    <n v="1035.3"/>
    <n v="3727.08"/>
    <n v="0.36"/>
    <x v="2"/>
  </r>
  <r>
    <x v="3"/>
    <x v="2"/>
    <x v="198"/>
    <x v="2"/>
    <x v="2"/>
    <x v="2"/>
    <x v="4"/>
    <n v="59"/>
    <n v="182"/>
    <n v="1073.8"/>
    <n v="6228.0400000000009"/>
    <n v="0.58000000000000007"/>
    <x v="2"/>
  </r>
  <r>
    <x v="3"/>
    <x v="2"/>
    <x v="199"/>
    <x v="2"/>
    <x v="2"/>
    <x v="2"/>
    <x v="5"/>
    <n v="63"/>
    <n v="196"/>
    <n v="1234.8"/>
    <n v="2840.04"/>
    <n v="0.23"/>
    <x v="2"/>
  </r>
  <r>
    <x v="3"/>
    <x v="2"/>
    <x v="200"/>
    <x v="2"/>
    <x v="2"/>
    <x v="2"/>
    <x v="0"/>
    <n v="52"/>
    <n v="263"/>
    <n v="1367.6"/>
    <n v="6017.4400000000005"/>
    <n v="0.44000000000000006"/>
    <x v="2"/>
  </r>
  <r>
    <x v="3"/>
    <x v="2"/>
    <x v="201"/>
    <x v="2"/>
    <x v="2"/>
    <x v="2"/>
    <x v="1"/>
    <n v="58"/>
    <n v="236"/>
    <n v="1368.8"/>
    <n v="3422"/>
    <n v="0.25"/>
    <x v="2"/>
  </r>
  <r>
    <x v="3"/>
    <x v="2"/>
    <x v="202"/>
    <x v="2"/>
    <x v="2"/>
    <x v="2"/>
    <x v="2"/>
    <n v="50"/>
    <n v="210"/>
    <n v="1050"/>
    <n v="4200"/>
    <n v="0.4"/>
    <x v="2"/>
  </r>
  <r>
    <x v="3"/>
    <x v="2"/>
    <x v="203"/>
    <x v="2"/>
    <x v="2"/>
    <x v="2"/>
    <x v="3"/>
    <n v="53"/>
    <n v="210"/>
    <n v="1113"/>
    <n v="4452"/>
    <n v="0.39999999999999997"/>
    <x v="2"/>
  </r>
  <r>
    <x v="3"/>
    <x v="2"/>
    <x v="204"/>
    <x v="2"/>
    <x v="2"/>
    <x v="2"/>
    <x v="4"/>
    <n v="63"/>
    <n v="163"/>
    <n v="1026.9000000000001"/>
    <n v="5853.3300000000008"/>
    <n v="0.57000000000000006"/>
    <x v="2"/>
  </r>
  <r>
    <x v="3"/>
    <x v="2"/>
    <x v="205"/>
    <x v="2"/>
    <x v="2"/>
    <x v="2"/>
    <x v="5"/>
    <n v="67"/>
    <n v="202"/>
    <n v="1353.4"/>
    <n v="2842.1400000000003"/>
    <n v="0.21000000000000002"/>
    <x v="2"/>
  </r>
  <r>
    <x v="3"/>
    <x v="2"/>
    <x v="206"/>
    <x v="2"/>
    <x v="2"/>
    <x v="2"/>
    <x v="0"/>
    <n v="51"/>
    <n v="293"/>
    <n v="1494.3"/>
    <n v="5977.2000000000007"/>
    <n v="0.4"/>
    <x v="2"/>
  </r>
  <r>
    <x v="3"/>
    <x v="2"/>
    <x v="207"/>
    <x v="2"/>
    <x v="2"/>
    <x v="2"/>
    <x v="1"/>
    <n v="58"/>
    <n v="273"/>
    <n v="1583.4"/>
    <n v="4275.18"/>
    <n v="0.27"/>
    <x v="2"/>
  </r>
  <r>
    <x v="3"/>
    <x v="2"/>
    <x v="208"/>
    <x v="2"/>
    <x v="2"/>
    <x v="2"/>
    <x v="2"/>
    <n v="52"/>
    <n v="233"/>
    <n v="1211.5999999999999"/>
    <n v="4846.4000000000005"/>
    <n v="0.4"/>
    <x v="2"/>
  </r>
  <r>
    <x v="3"/>
    <x v="2"/>
    <x v="209"/>
    <x v="2"/>
    <x v="2"/>
    <x v="2"/>
    <x v="3"/>
    <n v="51"/>
    <n v="194"/>
    <n v="989.4"/>
    <n v="3957.5999999999995"/>
    <n v="0.39999999999999997"/>
    <x v="2"/>
  </r>
  <r>
    <x v="3"/>
    <x v="2"/>
    <x v="210"/>
    <x v="2"/>
    <x v="2"/>
    <x v="2"/>
    <x v="4"/>
    <n v="59"/>
    <n v="175"/>
    <n v="1032.5"/>
    <n v="6195.0000000000009"/>
    <n v="0.60000000000000009"/>
    <x v="2"/>
  </r>
  <r>
    <x v="3"/>
    <x v="2"/>
    <x v="211"/>
    <x v="2"/>
    <x v="2"/>
    <x v="2"/>
    <x v="5"/>
    <n v="67"/>
    <n v="208"/>
    <n v="1393.6"/>
    <n v="3205.28"/>
    <n v="0.23"/>
    <x v="2"/>
  </r>
  <r>
    <x v="4"/>
    <x v="3"/>
    <x v="212"/>
    <x v="2"/>
    <x v="2"/>
    <x v="2"/>
    <x v="0"/>
    <n v="32"/>
    <n v="203"/>
    <n v="649.6"/>
    <n v="3312.96"/>
    <n v="0.51"/>
    <x v="2"/>
  </r>
  <r>
    <x v="4"/>
    <x v="3"/>
    <x v="213"/>
    <x v="2"/>
    <x v="2"/>
    <x v="2"/>
    <x v="1"/>
    <n v="41"/>
    <n v="196"/>
    <n v="803.6"/>
    <n v="2892.96"/>
    <n v="0.36"/>
    <x v="2"/>
  </r>
  <r>
    <x v="4"/>
    <x v="3"/>
    <x v="214"/>
    <x v="2"/>
    <x v="2"/>
    <x v="2"/>
    <x v="2"/>
    <n v="41"/>
    <n v="189"/>
    <n v="774.9"/>
    <n v="4029.48"/>
    <n v="0.52"/>
    <x v="2"/>
  </r>
  <r>
    <x v="4"/>
    <x v="3"/>
    <x v="215"/>
    <x v="2"/>
    <x v="2"/>
    <x v="2"/>
    <x v="3"/>
    <n v="41"/>
    <n v="160"/>
    <n v="656"/>
    <n v="3214.4"/>
    <n v="0.49"/>
    <x v="2"/>
  </r>
  <r>
    <x v="4"/>
    <x v="3"/>
    <x v="216"/>
    <x v="2"/>
    <x v="2"/>
    <x v="3"/>
    <x v="4"/>
    <n v="49"/>
    <n v="145"/>
    <n v="710.5"/>
    <n v="4689.3"/>
    <n v="0.66"/>
    <x v="2"/>
  </r>
  <r>
    <x v="4"/>
    <x v="3"/>
    <x v="217"/>
    <x v="2"/>
    <x v="2"/>
    <x v="3"/>
    <x v="5"/>
    <n v="41"/>
    <n v="182"/>
    <n v="746.2"/>
    <n v="2313.2199999999998"/>
    <n v="0.31"/>
    <x v="2"/>
  </r>
  <r>
    <x v="4"/>
    <x v="3"/>
    <x v="218"/>
    <x v="2"/>
    <x v="2"/>
    <x v="3"/>
    <x v="0"/>
    <n v="34"/>
    <n v="225"/>
    <n v="765"/>
    <n v="4054.5"/>
    <n v="0.53"/>
    <x v="2"/>
  </r>
  <r>
    <x v="4"/>
    <x v="3"/>
    <x v="219"/>
    <x v="2"/>
    <x v="2"/>
    <x v="3"/>
    <x v="1"/>
    <n v="43"/>
    <n v="195"/>
    <n v="838.5"/>
    <n v="3354"/>
    <n v="0.4"/>
    <x v="2"/>
  </r>
  <r>
    <x v="4"/>
    <x v="3"/>
    <x v="220"/>
    <x v="2"/>
    <x v="2"/>
    <x v="3"/>
    <x v="2"/>
    <n v="44"/>
    <n v="169"/>
    <n v="743.6"/>
    <n v="3718"/>
    <n v="0.5"/>
    <x v="2"/>
  </r>
  <r>
    <x v="4"/>
    <x v="3"/>
    <x v="221"/>
    <x v="2"/>
    <x v="2"/>
    <x v="3"/>
    <x v="3"/>
    <n v="41"/>
    <n v="152"/>
    <n v="623.20000000000005"/>
    <n v="3053.68"/>
    <n v="0.49"/>
    <x v="2"/>
  </r>
  <r>
    <x v="4"/>
    <x v="3"/>
    <x v="222"/>
    <x v="2"/>
    <x v="2"/>
    <x v="3"/>
    <x v="4"/>
    <n v="46"/>
    <n v="113"/>
    <n v="519.79999999999995"/>
    <n v="3534.6400000000003"/>
    <n v="0.68"/>
    <x v="2"/>
  </r>
  <r>
    <x v="4"/>
    <x v="3"/>
    <x v="223"/>
    <x v="2"/>
    <x v="2"/>
    <x v="3"/>
    <x v="5"/>
    <n v="41"/>
    <n v="176"/>
    <n v="721.6"/>
    <n v="2164.8000000000002"/>
    <n v="0.30000000000000004"/>
    <x v="2"/>
  </r>
  <r>
    <x v="4"/>
    <x v="3"/>
    <x v="224"/>
    <x v="2"/>
    <x v="2"/>
    <x v="3"/>
    <x v="0"/>
    <n v="32"/>
    <n v="216"/>
    <n v="691.2"/>
    <n v="3456"/>
    <n v="0.5"/>
    <x v="2"/>
  </r>
  <r>
    <x v="4"/>
    <x v="3"/>
    <x v="225"/>
    <x v="2"/>
    <x v="2"/>
    <x v="3"/>
    <x v="1"/>
    <n v="41"/>
    <n v="195"/>
    <n v="799.5"/>
    <n v="2798.25"/>
    <n v="0.35"/>
    <x v="2"/>
  </r>
  <r>
    <x v="4"/>
    <x v="3"/>
    <x v="226"/>
    <x v="2"/>
    <x v="2"/>
    <x v="3"/>
    <x v="2"/>
    <n v="42"/>
    <n v="169"/>
    <n v="709.8"/>
    <n v="3903.9"/>
    <n v="0.55000000000000004"/>
    <x v="2"/>
  </r>
  <r>
    <x v="4"/>
    <x v="3"/>
    <x v="227"/>
    <x v="2"/>
    <x v="2"/>
    <x v="3"/>
    <x v="3"/>
    <n v="41"/>
    <n v="154"/>
    <n v="631.4"/>
    <n v="2841.2999999999997"/>
    <n v="0.44999999999999996"/>
    <x v="2"/>
  </r>
  <r>
    <x v="4"/>
    <x v="3"/>
    <x v="228"/>
    <x v="2"/>
    <x v="2"/>
    <x v="3"/>
    <x v="4"/>
    <n v="46"/>
    <n v="106"/>
    <n v="487.6"/>
    <n v="3315.6800000000003"/>
    <n v="0.68"/>
    <x v="2"/>
  </r>
  <r>
    <x v="4"/>
    <x v="3"/>
    <x v="229"/>
    <x v="2"/>
    <x v="2"/>
    <x v="3"/>
    <x v="5"/>
    <n v="41"/>
    <n v="188"/>
    <n v="770.8"/>
    <n v="2697.7999999999997"/>
    <n v="0.35"/>
    <x v="2"/>
  </r>
  <r>
    <x v="4"/>
    <x v="3"/>
    <x v="230"/>
    <x v="2"/>
    <x v="2"/>
    <x v="3"/>
    <x v="0"/>
    <n v="43"/>
    <n v="240"/>
    <n v="1032"/>
    <n v="5160"/>
    <n v="0.5"/>
    <x v="2"/>
  </r>
  <r>
    <x v="4"/>
    <x v="3"/>
    <x v="231"/>
    <x v="2"/>
    <x v="2"/>
    <x v="3"/>
    <x v="1"/>
    <n v="49"/>
    <n v="156"/>
    <n v="764.4"/>
    <n v="2751.8399999999997"/>
    <n v="0.36"/>
    <x v="2"/>
  </r>
  <r>
    <x v="4"/>
    <x v="3"/>
    <x v="232"/>
    <x v="2"/>
    <x v="2"/>
    <x v="3"/>
    <x v="2"/>
    <n v="49"/>
    <n v="175"/>
    <n v="857.5"/>
    <n v="4716.25"/>
    <n v="0.55000000000000004"/>
    <x v="2"/>
  </r>
  <r>
    <x v="4"/>
    <x v="3"/>
    <x v="233"/>
    <x v="2"/>
    <x v="2"/>
    <x v="3"/>
    <x v="3"/>
    <n v="43"/>
    <n v="152"/>
    <n v="653.6"/>
    <n v="3202.64"/>
    <n v="0.49"/>
    <x v="2"/>
  </r>
  <r>
    <x v="4"/>
    <x v="3"/>
    <x v="234"/>
    <x v="2"/>
    <x v="2"/>
    <x v="3"/>
    <x v="4"/>
    <n v="49"/>
    <n v="119"/>
    <n v="583.1"/>
    <n v="3848.46"/>
    <n v="0.66"/>
    <x v="2"/>
  </r>
  <r>
    <x v="4"/>
    <x v="3"/>
    <x v="235"/>
    <x v="2"/>
    <x v="2"/>
    <x v="3"/>
    <x v="5"/>
    <n v="62"/>
    <n v="174"/>
    <n v="1078.8"/>
    <n v="3560.04"/>
    <n v="0.33"/>
    <x v="2"/>
  </r>
  <r>
    <x v="4"/>
    <x v="3"/>
    <x v="236"/>
    <x v="2"/>
    <x v="2"/>
    <x v="3"/>
    <x v="0"/>
    <n v="41"/>
    <n v="208"/>
    <n v="852.8"/>
    <n v="4434.5600000000004"/>
    <n v="0.52"/>
    <x v="2"/>
  </r>
  <r>
    <x v="4"/>
    <x v="3"/>
    <x v="237"/>
    <x v="2"/>
    <x v="2"/>
    <x v="3"/>
    <x v="1"/>
    <n v="47"/>
    <n v="169"/>
    <n v="794.3"/>
    <n v="2780.0499999999997"/>
    <n v="0.35"/>
    <x v="2"/>
  </r>
  <r>
    <x v="4"/>
    <x v="3"/>
    <x v="238"/>
    <x v="2"/>
    <x v="2"/>
    <x v="3"/>
    <x v="2"/>
    <n v="45"/>
    <n v="163"/>
    <n v="733.5"/>
    <n v="3814.2000000000003"/>
    <n v="0.52"/>
    <x v="2"/>
  </r>
  <r>
    <x v="4"/>
    <x v="3"/>
    <x v="239"/>
    <x v="2"/>
    <x v="2"/>
    <x v="3"/>
    <x v="3"/>
    <n v="41"/>
    <n v="154"/>
    <n v="631.4"/>
    <n v="3030.72"/>
    <n v="0.48"/>
    <x v="2"/>
  </r>
  <r>
    <x v="4"/>
    <x v="3"/>
    <x v="240"/>
    <x v="2"/>
    <x v="2"/>
    <x v="3"/>
    <x v="4"/>
    <n v="45"/>
    <n v="131"/>
    <n v="589.5"/>
    <n v="3831.75"/>
    <n v="0.65"/>
    <x v="2"/>
  </r>
  <r>
    <x v="4"/>
    <x v="3"/>
    <x v="241"/>
    <x v="2"/>
    <x v="2"/>
    <x v="3"/>
    <x v="5"/>
    <n v="64"/>
    <n v="181"/>
    <n v="1158.4000000000001"/>
    <n v="3591.04"/>
    <n v="0.31"/>
    <x v="2"/>
  </r>
  <r>
    <x v="4"/>
    <x v="3"/>
    <x v="242"/>
    <x v="2"/>
    <x v="2"/>
    <x v="3"/>
    <x v="0"/>
    <n v="44"/>
    <n v="270"/>
    <n v="1188"/>
    <n v="6534.0000000000009"/>
    <n v="0.55000000000000004"/>
    <x v="2"/>
  </r>
  <r>
    <x v="4"/>
    <x v="3"/>
    <x v="243"/>
    <x v="2"/>
    <x v="2"/>
    <x v="3"/>
    <x v="1"/>
    <n v="47"/>
    <n v="225"/>
    <n v="1057.5"/>
    <n v="3701.2499999999995"/>
    <n v="0.35"/>
    <x v="2"/>
  </r>
  <r>
    <x v="4"/>
    <x v="3"/>
    <x v="244"/>
    <x v="2"/>
    <x v="2"/>
    <x v="3"/>
    <x v="2"/>
    <n v="48"/>
    <n v="203"/>
    <n v="974.4"/>
    <n v="5359.2000000000007"/>
    <n v="0.55000000000000004"/>
    <x v="2"/>
  </r>
  <r>
    <x v="4"/>
    <x v="3"/>
    <x v="245"/>
    <x v="2"/>
    <x v="2"/>
    <x v="3"/>
    <x v="3"/>
    <n v="44"/>
    <n v="175"/>
    <n v="770"/>
    <n v="3696"/>
    <n v="0.48"/>
    <x v="2"/>
  </r>
  <r>
    <x v="4"/>
    <x v="3"/>
    <x v="246"/>
    <x v="2"/>
    <x v="2"/>
    <x v="3"/>
    <x v="4"/>
    <n v="45"/>
    <n v="125"/>
    <n v="562.5"/>
    <n v="3881.2500000000005"/>
    <n v="0.69000000000000006"/>
    <x v="2"/>
  </r>
  <r>
    <x v="4"/>
    <x v="3"/>
    <x v="247"/>
    <x v="2"/>
    <x v="2"/>
    <x v="3"/>
    <x v="5"/>
    <n v="60"/>
    <n v="200"/>
    <n v="1200"/>
    <n v="3720"/>
    <n v="0.31"/>
    <x v="2"/>
  </r>
  <r>
    <x v="4"/>
    <x v="3"/>
    <x v="248"/>
    <x v="2"/>
    <x v="2"/>
    <x v="3"/>
    <x v="0"/>
    <n v="41"/>
    <n v="238"/>
    <n v="975.8"/>
    <n v="4976.58"/>
    <n v="0.51"/>
    <x v="2"/>
  </r>
  <r>
    <x v="4"/>
    <x v="3"/>
    <x v="249"/>
    <x v="2"/>
    <x v="2"/>
    <x v="3"/>
    <x v="1"/>
    <n v="46"/>
    <n v="216"/>
    <n v="993.6"/>
    <n v="3775.68"/>
    <n v="0.38"/>
    <x v="2"/>
  </r>
  <r>
    <x v="4"/>
    <x v="3"/>
    <x v="250"/>
    <x v="2"/>
    <x v="2"/>
    <x v="3"/>
    <x v="2"/>
    <n v="47"/>
    <n v="218"/>
    <n v="1024.5999999999999"/>
    <n v="5327.92"/>
    <n v="0.52"/>
    <x v="2"/>
  </r>
  <r>
    <x v="4"/>
    <x v="3"/>
    <x v="251"/>
    <x v="2"/>
    <x v="2"/>
    <x v="3"/>
    <x v="3"/>
    <n v="44"/>
    <n v="189"/>
    <n v="831.6"/>
    <n v="3991.68"/>
    <n v="0.48"/>
    <x v="2"/>
  </r>
  <r>
    <x v="4"/>
    <x v="3"/>
    <x v="252"/>
    <x v="2"/>
    <x v="2"/>
    <x v="3"/>
    <x v="4"/>
    <n v="46"/>
    <n v="189"/>
    <n v="869.4"/>
    <n v="5738.04"/>
    <n v="0.66"/>
    <x v="2"/>
  </r>
  <r>
    <x v="4"/>
    <x v="3"/>
    <x v="253"/>
    <x v="2"/>
    <x v="2"/>
    <x v="3"/>
    <x v="5"/>
    <n v="59"/>
    <n v="203"/>
    <n v="1197.7"/>
    <n v="3593.1000000000004"/>
    <n v="0.30000000000000004"/>
    <x v="2"/>
  </r>
  <r>
    <x v="4"/>
    <x v="3"/>
    <x v="254"/>
    <x v="2"/>
    <x v="2"/>
    <x v="3"/>
    <x v="0"/>
    <n v="47"/>
    <n v="252"/>
    <n v="1184.4000000000001"/>
    <n v="6158.88"/>
    <n v="0.52"/>
    <x v="2"/>
  </r>
  <r>
    <x v="4"/>
    <x v="3"/>
    <x v="255"/>
    <x v="2"/>
    <x v="2"/>
    <x v="3"/>
    <x v="1"/>
    <n v="51"/>
    <n v="221"/>
    <n v="1127.0999999999999"/>
    <n v="4508.4000000000005"/>
    <n v="0.4"/>
    <x v="2"/>
  </r>
  <r>
    <x v="4"/>
    <x v="3"/>
    <x v="256"/>
    <x v="2"/>
    <x v="2"/>
    <x v="3"/>
    <x v="2"/>
    <n v="48"/>
    <n v="218"/>
    <n v="1046.4000000000001"/>
    <n v="5336.64"/>
    <n v="0.51"/>
    <x v="2"/>
  </r>
  <r>
    <x v="4"/>
    <x v="3"/>
    <x v="257"/>
    <x v="2"/>
    <x v="2"/>
    <x v="3"/>
    <x v="3"/>
    <n v="47"/>
    <n v="169"/>
    <n v="794.3"/>
    <n v="3812.64"/>
    <n v="0.48"/>
    <x v="2"/>
  </r>
  <r>
    <x v="4"/>
    <x v="3"/>
    <x v="258"/>
    <x v="2"/>
    <x v="2"/>
    <x v="3"/>
    <x v="4"/>
    <n v="58"/>
    <n v="182"/>
    <n v="1055.5999999999999"/>
    <n v="7072.52"/>
    <n v="0.67"/>
    <x v="2"/>
  </r>
  <r>
    <x v="4"/>
    <x v="3"/>
    <x v="259"/>
    <x v="2"/>
    <x v="2"/>
    <x v="3"/>
    <x v="5"/>
    <n v="61"/>
    <n v="189"/>
    <n v="1152.9000000000001"/>
    <n v="4035.1499999999996"/>
    <n v="0.35"/>
    <x v="2"/>
  </r>
  <r>
    <x v="4"/>
    <x v="3"/>
    <x v="260"/>
    <x v="2"/>
    <x v="2"/>
    <x v="3"/>
    <x v="0"/>
    <n v="47"/>
    <n v="213"/>
    <n v="1001.1"/>
    <n v="5405.9400000000005"/>
    <n v="0.54"/>
    <x v="2"/>
  </r>
  <r>
    <x v="4"/>
    <x v="3"/>
    <x v="261"/>
    <x v="2"/>
    <x v="2"/>
    <x v="3"/>
    <x v="1"/>
    <n v="50"/>
    <n v="247"/>
    <n v="1235"/>
    <n v="4569.5"/>
    <n v="0.37"/>
    <x v="2"/>
  </r>
  <r>
    <x v="4"/>
    <x v="3"/>
    <x v="262"/>
    <x v="2"/>
    <x v="2"/>
    <x v="3"/>
    <x v="2"/>
    <n v="46"/>
    <n v="196"/>
    <n v="901.6"/>
    <n v="4508"/>
    <n v="0.5"/>
    <x v="2"/>
  </r>
  <r>
    <x v="4"/>
    <x v="3"/>
    <x v="263"/>
    <x v="2"/>
    <x v="2"/>
    <x v="3"/>
    <x v="3"/>
    <n v="46"/>
    <n v="176"/>
    <n v="809.6"/>
    <n v="4048"/>
    <n v="0.5"/>
    <x v="2"/>
  </r>
  <r>
    <x v="4"/>
    <x v="3"/>
    <x v="264"/>
    <x v="2"/>
    <x v="2"/>
    <x v="3"/>
    <x v="4"/>
    <n v="58"/>
    <n v="163"/>
    <n v="945.4"/>
    <n v="6334.18"/>
    <n v="0.67"/>
    <x v="2"/>
  </r>
  <r>
    <x v="4"/>
    <x v="3"/>
    <x v="265"/>
    <x v="2"/>
    <x v="2"/>
    <x v="3"/>
    <x v="5"/>
    <n v="59"/>
    <n v="189"/>
    <n v="1115.0999999999999"/>
    <n v="3456.81"/>
    <n v="0.31"/>
    <x v="2"/>
  </r>
  <r>
    <x v="4"/>
    <x v="3"/>
    <x v="266"/>
    <x v="2"/>
    <x v="2"/>
    <x v="3"/>
    <x v="0"/>
    <n v="49"/>
    <n v="224"/>
    <n v="1097.5999999999999"/>
    <n v="5488"/>
    <n v="0.5"/>
    <x v="2"/>
  </r>
  <r>
    <x v="4"/>
    <x v="3"/>
    <x v="267"/>
    <x v="2"/>
    <x v="2"/>
    <x v="3"/>
    <x v="1"/>
    <n v="51"/>
    <n v="232"/>
    <n v="1183.2"/>
    <n v="4259.5199999999995"/>
    <n v="0.36"/>
    <x v="2"/>
  </r>
  <r>
    <x v="4"/>
    <x v="3"/>
    <x v="268"/>
    <x v="2"/>
    <x v="2"/>
    <x v="3"/>
    <x v="2"/>
    <n v="49"/>
    <n v="176"/>
    <n v="862.4"/>
    <n v="4398.24"/>
    <n v="0.51"/>
    <x v="2"/>
  </r>
  <r>
    <x v="4"/>
    <x v="3"/>
    <x v="269"/>
    <x v="2"/>
    <x v="2"/>
    <x v="3"/>
    <x v="3"/>
    <n v="48"/>
    <n v="175"/>
    <n v="840"/>
    <n v="3779.9999999999995"/>
    <n v="0.44999999999999996"/>
    <x v="2"/>
  </r>
  <r>
    <x v="4"/>
    <x v="3"/>
    <x v="270"/>
    <x v="2"/>
    <x v="2"/>
    <x v="3"/>
    <x v="4"/>
    <n v="56"/>
    <n v="174"/>
    <n v="974.4"/>
    <n v="6625.92"/>
    <n v="0.68"/>
    <x v="2"/>
  </r>
  <r>
    <x v="4"/>
    <x v="3"/>
    <x v="271"/>
    <x v="2"/>
    <x v="2"/>
    <x v="3"/>
    <x v="5"/>
    <n v="62"/>
    <n v="176"/>
    <n v="1091.2"/>
    <n v="3819.2"/>
    <n v="0.35"/>
    <x v="2"/>
  </r>
  <r>
    <x v="4"/>
    <x v="3"/>
    <x v="272"/>
    <x v="2"/>
    <x v="2"/>
    <x v="3"/>
    <x v="0"/>
    <n v="49"/>
    <n v="231"/>
    <n v="1131.9000000000001"/>
    <n v="5659.5"/>
    <n v="0.5"/>
    <x v="2"/>
  </r>
  <r>
    <x v="4"/>
    <x v="3"/>
    <x v="273"/>
    <x v="2"/>
    <x v="2"/>
    <x v="3"/>
    <x v="1"/>
    <n v="54"/>
    <n v="215"/>
    <n v="1161"/>
    <n v="4411.8"/>
    <n v="0.38"/>
    <x v="2"/>
  </r>
  <r>
    <x v="4"/>
    <x v="3"/>
    <x v="274"/>
    <x v="2"/>
    <x v="2"/>
    <x v="3"/>
    <x v="2"/>
    <n v="47"/>
    <n v="169"/>
    <n v="794.3"/>
    <n v="3971.5"/>
    <n v="0.5"/>
    <x v="2"/>
  </r>
  <r>
    <x v="4"/>
    <x v="3"/>
    <x v="275"/>
    <x v="2"/>
    <x v="2"/>
    <x v="3"/>
    <x v="3"/>
    <n v="47"/>
    <n v="176"/>
    <n v="827.2"/>
    <n v="3722.3999999999996"/>
    <n v="0.44999999999999996"/>
    <x v="2"/>
  </r>
  <r>
    <x v="4"/>
    <x v="3"/>
    <x v="276"/>
    <x v="2"/>
    <x v="2"/>
    <x v="3"/>
    <x v="4"/>
    <n v="55"/>
    <n v="174"/>
    <n v="957"/>
    <n v="6603.3"/>
    <n v="0.69000000000000006"/>
    <x v="2"/>
  </r>
  <r>
    <x v="4"/>
    <x v="3"/>
    <x v="277"/>
    <x v="2"/>
    <x v="2"/>
    <x v="3"/>
    <x v="5"/>
    <n v="59"/>
    <n v="189"/>
    <n v="1115.0999999999999"/>
    <n v="3791.34"/>
    <n v="0.34"/>
    <x v="2"/>
  </r>
  <r>
    <x v="4"/>
    <x v="3"/>
    <x v="278"/>
    <x v="2"/>
    <x v="2"/>
    <x v="3"/>
    <x v="0"/>
    <n v="49"/>
    <n v="225"/>
    <n v="1102.5"/>
    <n v="5622.75"/>
    <n v="0.51"/>
    <x v="2"/>
  </r>
  <r>
    <x v="4"/>
    <x v="3"/>
    <x v="279"/>
    <x v="2"/>
    <x v="2"/>
    <x v="3"/>
    <x v="1"/>
    <n v="50"/>
    <n v="243"/>
    <n v="1215"/>
    <n v="4617"/>
    <n v="0.38"/>
    <x v="2"/>
  </r>
  <r>
    <x v="4"/>
    <x v="3"/>
    <x v="280"/>
    <x v="2"/>
    <x v="2"/>
    <x v="3"/>
    <x v="2"/>
    <n v="46"/>
    <n v="182"/>
    <n v="837.2"/>
    <n v="4520.88"/>
    <n v="0.54"/>
    <x v="2"/>
  </r>
  <r>
    <x v="4"/>
    <x v="3"/>
    <x v="281"/>
    <x v="2"/>
    <x v="2"/>
    <x v="3"/>
    <x v="3"/>
    <n v="49"/>
    <n v="210"/>
    <n v="1029"/>
    <n v="5145"/>
    <n v="0.5"/>
    <x v="2"/>
  </r>
  <r>
    <x v="4"/>
    <x v="3"/>
    <x v="282"/>
    <x v="2"/>
    <x v="2"/>
    <x v="3"/>
    <x v="4"/>
    <n v="55"/>
    <n v="156"/>
    <n v="858"/>
    <n v="5577"/>
    <n v="0.65"/>
    <x v="2"/>
  </r>
  <r>
    <x v="4"/>
    <x v="3"/>
    <x v="283"/>
    <x v="2"/>
    <x v="2"/>
    <x v="3"/>
    <x v="5"/>
    <n v="59"/>
    <n v="196"/>
    <n v="1156.4000000000001"/>
    <n v="4047.3999999999996"/>
    <n v="0.35"/>
    <x v="2"/>
  </r>
  <r>
    <x v="0"/>
    <x v="0"/>
    <x v="284"/>
    <x v="2"/>
    <x v="2"/>
    <x v="3"/>
    <x v="0"/>
    <n v="44"/>
    <n v="124"/>
    <n v="545.6"/>
    <n v="2837.12"/>
    <n v="0.52"/>
    <x v="2"/>
  </r>
  <r>
    <x v="0"/>
    <x v="0"/>
    <x v="285"/>
    <x v="2"/>
    <x v="2"/>
    <x v="3"/>
    <x v="1"/>
    <n v="41"/>
    <n v="77"/>
    <n v="315.7"/>
    <n v="1452.2199999999998"/>
    <n v="0.45999999999999996"/>
    <x v="2"/>
  </r>
  <r>
    <x v="0"/>
    <x v="0"/>
    <x v="286"/>
    <x v="2"/>
    <x v="2"/>
    <x v="3"/>
    <x v="2"/>
    <n v="32"/>
    <n v="83"/>
    <n v="265.60000000000002"/>
    <n v="1248.32"/>
    <n v="0.47"/>
    <x v="2"/>
  </r>
  <r>
    <x v="0"/>
    <x v="0"/>
    <x v="287"/>
    <x v="2"/>
    <x v="2"/>
    <x v="3"/>
    <x v="3"/>
    <n v="37"/>
    <n v="34"/>
    <n v="125.8"/>
    <n v="654.16"/>
    <n v="0.52"/>
    <x v="2"/>
  </r>
  <r>
    <x v="0"/>
    <x v="0"/>
    <x v="288"/>
    <x v="3"/>
    <x v="3"/>
    <x v="4"/>
    <x v="4"/>
    <n v="53"/>
    <n v="47"/>
    <n v="249.1"/>
    <n v="1220.5899999999999"/>
    <n v="0.49"/>
    <x v="2"/>
  </r>
  <r>
    <x v="0"/>
    <x v="0"/>
    <x v="289"/>
    <x v="3"/>
    <x v="3"/>
    <x v="4"/>
    <x v="5"/>
    <n v="41"/>
    <n v="69"/>
    <n v="282.89999999999998"/>
    <n v="1697.3999999999999"/>
    <n v="0.6"/>
    <x v="2"/>
  </r>
  <r>
    <x v="0"/>
    <x v="0"/>
    <x v="290"/>
    <x v="3"/>
    <x v="3"/>
    <x v="4"/>
    <x v="0"/>
    <n v="44"/>
    <n v="158"/>
    <n v="695.2"/>
    <n v="3545.52"/>
    <n v="0.51"/>
    <x v="2"/>
  </r>
  <r>
    <x v="0"/>
    <x v="0"/>
    <x v="291"/>
    <x v="3"/>
    <x v="3"/>
    <x v="4"/>
    <x v="1"/>
    <n v="43"/>
    <n v="51"/>
    <n v="219.3"/>
    <n v="1030.71"/>
    <n v="0.47"/>
    <x v="2"/>
  </r>
  <r>
    <x v="0"/>
    <x v="0"/>
    <x v="292"/>
    <x v="3"/>
    <x v="3"/>
    <x v="4"/>
    <x v="2"/>
    <n v="32"/>
    <n v="61"/>
    <n v="195.2"/>
    <n v="897.92"/>
    <n v="0.45999999999999996"/>
    <x v="2"/>
  </r>
  <r>
    <x v="0"/>
    <x v="0"/>
    <x v="293"/>
    <x v="3"/>
    <x v="3"/>
    <x v="4"/>
    <x v="3"/>
    <n v="39"/>
    <n v="28"/>
    <n v="109.2"/>
    <n v="578.76"/>
    <n v="0.53"/>
    <x v="2"/>
  </r>
  <r>
    <x v="0"/>
    <x v="0"/>
    <x v="294"/>
    <x v="3"/>
    <x v="3"/>
    <x v="4"/>
    <x v="4"/>
    <n v="50"/>
    <n v="44"/>
    <n v="220"/>
    <n v="1034"/>
    <n v="0.47"/>
    <x v="2"/>
  </r>
  <r>
    <x v="0"/>
    <x v="0"/>
    <x v="295"/>
    <x v="3"/>
    <x v="3"/>
    <x v="4"/>
    <x v="5"/>
    <n v="43"/>
    <n v="77"/>
    <n v="331.1"/>
    <n v="2152.15"/>
    <n v="0.65"/>
    <x v="2"/>
  </r>
  <r>
    <x v="0"/>
    <x v="0"/>
    <x v="296"/>
    <x v="3"/>
    <x v="3"/>
    <x v="4"/>
    <x v="0"/>
    <n v="47"/>
    <n v="144"/>
    <n v="676.8"/>
    <n v="3722.4"/>
    <n v="0.55000000000000004"/>
    <x v="2"/>
  </r>
  <r>
    <x v="0"/>
    <x v="0"/>
    <x v="297"/>
    <x v="3"/>
    <x v="3"/>
    <x v="4"/>
    <x v="1"/>
    <n v="46"/>
    <n v="60"/>
    <n v="276"/>
    <n v="1324.8"/>
    <n v="0.48"/>
    <x v="2"/>
  </r>
  <r>
    <x v="0"/>
    <x v="0"/>
    <x v="298"/>
    <x v="3"/>
    <x v="3"/>
    <x v="4"/>
    <x v="2"/>
    <n v="37"/>
    <n v="68"/>
    <n v="251.6"/>
    <n v="1132.1999999999998"/>
    <n v="0.44999999999999996"/>
    <x v="2"/>
  </r>
  <r>
    <x v="0"/>
    <x v="0"/>
    <x v="299"/>
    <x v="3"/>
    <x v="3"/>
    <x v="4"/>
    <x v="3"/>
    <n v="41"/>
    <n v="19"/>
    <n v="77.900000000000006"/>
    <n v="412.87"/>
    <n v="0.53"/>
    <x v="2"/>
  </r>
  <r>
    <x v="0"/>
    <x v="0"/>
    <x v="300"/>
    <x v="3"/>
    <x v="3"/>
    <x v="4"/>
    <x v="4"/>
    <n v="56"/>
    <n v="38"/>
    <n v="212.8"/>
    <n v="1000.16"/>
    <n v="0.47"/>
    <x v="2"/>
  </r>
  <r>
    <x v="0"/>
    <x v="0"/>
    <x v="301"/>
    <x v="3"/>
    <x v="3"/>
    <x v="4"/>
    <x v="5"/>
    <n v="45"/>
    <n v="63"/>
    <n v="283.5"/>
    <n v="1786.05"/>
    <n v="0.63"/>
    <x v="2"/>
  </r>
  <r>
    <x v="0"/>
    <x v="0"/>
    <x v="302"/>
    <x v="3"/>
    <x v="3"/>
    <x v="4"/>
    <x v="0"/>
    <n v="48"/>
    <n v="122"/>
    <n v="585.6"/>
    <n v="3045.12"/>
    <n v="0.52"/>
    <x v="2"/>
  </r>
  <r>
    <x v="0"/>
    <x v="0"/>
    <x v="303"/>
    <x v="3"/>
    <x v="3"/>
    <x v="4"/>
    <x v="1"/>
    <n v="48"/>
    <n v="44"/>
    <n v="211.2"/>
    <n v="971.52"/>
    <n v="0.45999999999999996"/>
    <x v="2"/>
  </r>
  <r>
    <x v="0"/>
    <x v="0"/>
    <x v="304"/>
    <x v="3"/>
    <x v="3"/>
    <x v="4"/>
    <x v="2"/>
    <n v="36"/>
    <n v="42"/>
    <n v="151.19999999999999"/>
    <n v="725.76"/>
    <n v="0.48"/>
    <x v="2"/>
  </r>
  <r>
    <x v="0"/>
    <x v="0"/>
    <x v="305"/>
    <x v="3"/>
    <x v="3"/>
    <x v="4"/>
    <x v="3"/>
    <n v="44"/>
    <n v="20"/>
    <n v="88"/>
    <n v="440"/>
    <n v="0.5"/>
    <x v="2"/>
  </r>
  <r>
    <x v="0"/>
    <x v="0"/>
    <x v="306"/>
    <x v="3"/>
    <x v="3"/>
    <x v="4"/>
    <x v="4"/>
    <n v="54"/>
    <n v="28"/>
    <n v="151.19999999999999"/>
    <n v="710.64"/>
    <n v="0.47"/>
    <x v="2"/>
  </r>
  <r>
    <x v="0"/>
    <x v="0"/>
    <x v="307"/>
    <x v="3"/>
    <x v="3"/>
    <x v="4"/>
    <x v="5"/>
    <n v="49"/>
    <n v="65"/>
    <n v="318.5"/>
    <n v="1911"/>
    <n v="0.6"/>
    <x v="2"/>
  </r>
  <r>
    <x v="0"/>
    <x v="0"/>
    <x v="308"/>
    <x v="3"/>
    <x v="3"/>
    <x v="4"/>
    <x v="0"/>
    <n v="58"/>
    <n v="134"/>
    <n v="777.2"/>
    <n v="4196.88"/>
    <n v="0.54"/>
    <x v="2"/>
  </r>
  <r>
    <x v="0"/>
    <x v="0"/>
    <x v="309"/>
    <x v="3"/>
    <x v="3"/>
    <x v="4"/>
    <x v="1"/>
    <n v="53"/>
    <n v="54"/>
    <n v="286.2"/>
    <n v="1287.8999999999999"/>
    <n v="0.44999999999999996"/>
    <x v="2"/>
  </r>
  <r>
    <x v="0"/>
    <x v="0"/>
    <x v="310"/>
    <x v="3"/>
    <x v="3"/>
    <x v="4"/>
    <x v="2"/>
    <n v="49"/>
    <n v="44"/>
    <n v="215.6"/>
    <n v="991.75999999999988"/>
    <n v="0.45999999999999996"/>
    <x v="2"/>
  </r>
  <r>
    <x v="0"/>
    <x v="0"/>
    <x v="311"/>
    <x v="3"/>
    <x v="3"/>
    <x v="4"/>
    <x v="3"/>
    <n v="48"/>
    <n v="28"/>
    <n v="134.4"/>
    <n v="712.32"/>
    <n v="0.53"/>
    <x v="2"/>
  </r>
  <r>
    <x v="0"/>
    <x v="0"/>
    <x v="312"/>
    <x v="3"/>
    <x v="3"/>
    <x v="4"/>
    <x v="4"/>
    <n v="59"/>
    <n v="35"/>
    <n v="206.5"/>
    <n v="949.9"/>
    <n v="0.45999999999999996"/>
    <x v="2"/>
  </r>
  <r>
    <x v="0"/>
    <x v="0"/>
    <x v="313"/>
    <x v="3"/>
    <x v="3"/>
    <x v="4"/>
    <x v="5"/>
    <n v="64"/>
    <n v="63"/>
    <n v="403.2"/>
    <n v="2419.1999999999998"/>
    <n v="0.6"/>
    <x v="2"/>
  </r>
  <r>
    <x v="0"/>
    <x v="0"/>
    <x v="314"/>
    <x v="3"/>
    <x v="3"/>
    <x v="4"/>
    <x v="0"/>
    <n v="46"/>
    <n v="135"/>
    <n v="621"/>
    <n v="3415.5000000000005"/>
    <n v="0.55000000000000004"/>
    <x v="2"/>
  </r>
  <r>
    <x v="0"/>
    <x v="0"/>
    <x v="315"/>
    <x v="3"/>
    <x v="3"/>
    <x v="4"/>
    <x v="1"/>
    <n v="43"/>
    <n v="63"/>
    <n v="270.89999999999998"/>
    <n v="1219.05"/>
    <n v="0.44999999999999996"/>
    <x v="2"/>
  </r>
  <r>
    <x v="0"/>
    <x v="0"/>
    <x v="316"/>
    <x v="3"/>
    <x v="3"/>
    <x v="4"/>
    <x v="2"/>
    <n v="39"/>
    <n v="54"/>
    <n v="210.6"/>
    <n v="947.69999999999993"/>
    <n v="0.44999999999999996"/>
    <x v="2"/>
  </r>
  <r>
    <x v="0"/>
    <x v="0"/>
    <x v="317"/>
    <x v="3"/>
    <x v="3"/>
    <x v="4"/>
    <x v="3"/>
    <n v="38"/>
    <n v="47"/>
    <n v="178.6"/>
    <n v="946.58"/>
    <n v="0.53"/>
    <x v="2"/>
  </r>
  <r>
    <x v="0"/>
    <x v="0"/>
    <x v="318"/>
    <x v="3"/>
    <x v="3"/>
    <x v="4"/>
    <x v="4"/>
    <n v="46"/>
    <n v="51"/>
    <n v="234.6"/>
    <n v="1173"/>
    <n v="0.5"/>
    <x v="2"/>
  </r>
  <r>
    <x v="0"/>
    <x v="0"/>
    <x v="319"/>
    <x v="3"/>
    <x v="3"/>
    <x v="4"/>
    <x v="5"/>
    <n v="51"/>
    <n v="105"/>
    <n v="535.5"/>
    <n v="3373.65"/>
    <n v="0.63"/>
    <x v="2"/>
  </r>
  <r>
    <x v="0"/>
    <x v="0"/>
    <x v="320"/>
    <x v="3"/>
    <x v="3"/>
    <x v="4"/>
    <x v="0"/>
    <n v="47"/>
    <n v="161"/>
    <n v="756.7"/>
    <n v="3934.84"/>
    <n v="0.52"/>
    <x v="2"/>
  </r>
  <r>
    <x v="0"/>
    <x v="0"/>
    <x v="321"/>
    <x v="3"/>
    <x v="3"/>
    <x v="4"/>
    <x v="1"/>
    <n v="43"/>
    <n v="81"/>
    <n v="348.3"/>
    <n v="1567.35"/>
    <n v="0.44999999999999996"/>
    <x v="2"/>
  </r>
  <r>
    <x v="0"/>
    <x v="0"/>
    <x v="322"/>
    <x v="3"/>
    <x v="3"/>
    <x v="4"/>
    <x v="2"/>
    <n v="36"/>
    <n v="65"/>
    <n v="234"/>
    <n v="1053"/>
    <n v="0.44999999999999996"/>
    <x v="2"/>
  </r>
  <r>
    <x v="0"/>
    <x v="0"/>
    <x v="323"/>
    <x v="3"/>
    <x v="3"/>
    <x v="4"/>
    <x v="3"/>
    <n v="39"/>
    <n v="50"/>
    <n v="195"/>
    <n v="1053"/>
    <n v="0.54"/>
    <x v="2"/>
  </r>
  <r>
    <x v="0"/>
    <x v="0"/>
    <x v="324"/>
    <x v="3"/>
    <x v="3"/>
    <x v="4"/>
    <x v="4"/>
    <n v="47"/>
    <n v="56"/>
    <n v="263.2"/>
    <n v="1210.7199999999998"/>
    <n v="0.45999999999999996"/>
    <x v="2"/>
  </r>
  <r>
    <x v="0"/>
    <x v="0"/>
    <x v="325"/>
    <x v="3"/>
    <x v="3"/>
    <x v="4"/>
    <x v="5"/>
    <n v="54"/>
    <n v="120"/>
    <n v="648"/>
    <n v="3952.7999999999997"/>
    <n v="0.61"/>
    <x v="2"/>
  </r>
  <r>
    <x v="0"/>
    <x v="0"/>
    <x v="326"/>
    <x v="3"/>
    <x v="3"/>
    <x v="4"/>
    <x v="0"/>
    <n v="49"/>
    <n v="149"/>
    <n v="730.1"/>
    <n v="3723.51"/>
    <n v="0.51"/>
    <x v="2"/>
  </r>
  <r>
    <x v="0"/>
    <x v="0"/>
    <x v="327"/>
    <x v="3"/>
    <x v="3"/>
    <x v="4"/>
    <x v="1"/>
    <n v="41"/>
    <n v="94"/>
    <n v="385.4"/>
    <n v="1772.84"/>
    <n v="0.45999999999999996"/>
    <x v="2"/>
  </r>
  <r>
    <x v="0"/>
    <x v="0"/>
    <x v="328"/>
    <x v="3"/>
    <x v="3"/>
    <x v="4"/>
    <x v="2"/>
    <n v="38"/>
    <n v="75"/>
    <n v="285"/>
    <n v="1396.5"/>
    <n v="0.49"/>
    <x v="2"/>
  </r>
  <r>
    <x v="0"/>
    <x v="0"/>
    <x v="329"/>
    <x v="3"/>
    <x v="3"/>
    <x v="4"/>
    <x v="3"/>
    <n v="37"/>
    <n v="63"/>
    <n v="233.1"/>
    <n v="1165.5"/>
    <n v="0.5"/>
    <x v="2"/>
  </r>
  <r>
    <x v="0"/>
    <x v="0"/>
    <x v="330"/>
    <x v="3"/>
    <x v="3"/>
    <x v="4"/>
    <x v="4"/>
    <n v="49"/>
    <n v="50"/>
    <n v="245"/>
    <n v="1225"/>
    <n v="0.5"/>
    <x v="2"/>
  </r>
  <r>
    <x v="0"/>
    <x v="0"/>
    <x v="331"/>
    <x v="3"/>
    <x v="3"/>
    <x v="4"/>
    <x v="5"/>
    <n v="50"/>
    <n v="94"/>
    <n v="470"/>
    <n v="3055"/>
    <n v="0.65"/>
    <x v="2"/>
  </r>
  <r>
    <x v="0"/>
    <x v="0"/>
    <x v="332"/>
    <x v="3"/>
    <x v="3"/>
    <x v="4"/>
    <x v="0"/>
    <n v="47"/>
    <n v="135"/>
    <n v="634.5"/>
    <n v="3172.5"/>
    <n v="0.5"/>
    <x v="2"/>
  </r>
  <r>
    <x v="0"/>
    <x v="0"/>
    <x v="333"/>
    <x v="3"/>
    <x v="3"/>
    <x v="4"/>
    <x v="1"/>
    <n v="41"/>
    <n v="84"/>
    <n v="344.4"/>
    <n v="1687.56"/>
    <n v="0.49"/>
    <x v="2"/>
  </r>
  <r>
    <x v="0"/>
    <x v="0"/>
    <x v="334"/>
    <x v="3"/>
    <x v="3"/>
    <x v="4"/>
    <x v="2"/>
    <n v="36"/>
    <n v="60"/>
    <n v="216"/>
    <n v="1015.1999999999999"/>
    <n v="0.47"/>
    <x v="2"/>
  </r>
  <r>
    <x v="0"/>
    <x v="0"/>
    <x v="335"/>
    <x v="3"/>
    <x v="3"/>
    <x v="4"/>
    <x v="3"/>
    <n v="36"/>
    <n v="44"/>
    <n v="158.4"/>
    <n v="839.5200000000001"/>
    <n v="0.53"/>
    <x v="2"/>
  </r>
  <r>
    <x v="0"/>
    <x v="0"/>
    <x v="336"/>
    <x v="3"/>
    <x v="3"/>
    <x v="4"/>
    <x v="4"/>
    <n v="49"/>
    <n v="49"/>
    <n v="240.1"/>
    <n v="1104.4599999999998"/>
    <n v="0.45999999999999996"/>
    <x v="2"/>
  </r>
  <r>
    <x v="0"/>
    <x v="0"/>
    <x v="337"/>
    <x v="3"/>
    <x v="3"/>
    <x v="4"/>
    <x v="5"/>
    <n v="53"/>
    <n v="73"/>
    <n v="386.9"/>
    <n v="2476.16"/>
    <n v="0.64"/>
    <x v="2"/>
  </r>
  <r>
    <x v="0"/>
    <x v="0"/>
    <x v="338"/>
    <x v="3"/>
    <x v="3"/>
    <x v="4"/>
    <x v="0"/>
    <n v="56"/>
    <n v="115"/>
    <n v="644"/>
    <n v="3542.0000000000005"/>
    <n v="0.55000000000000004"/>
    <x v="2"/>
  </r>
  <r>
    <x v="0"/>
    <x v="0"/>
    <x v="339"/>
    <x v="3"/>
    <x v="3"/>
    <x v="4"/>
    <x v="1"/>
    <n v="49"/>
    <n v="75"/>
    <n v="367.5"/>
    <n v="1800.75"/>
    <n v="0.49"/>
    <x v="2"/>
  </r>
  <r>
    <x v="0"/>
    <x v="0"/>
    <x v="340"/>
    <x v="3"/>
    <x v="3"/>
    <x v="4"/>
    <x v="2"/>
    <n v="48"/>
    <n v="39"/>
    <n v="187.2"/>
    <n v="842.39999999999986"/>
    <n v="0.44999999999999996"/>
    <x v="2"/>
  </r>
  <r>
    <x v="0"/>
    <x v="0"/>
    <x v="341"/>
    <x v="3"/>
    <x v="3"/>
    <x v="4"/>
    <x v="3"/>
    <n v="47"/>
    <n v="33"/>
    <n v="155.1"/>
    <n v="791.01"/>
    <n v="0.51"/>
    <x v="2"/>
  </r>
  <r>
    <x v="0"/>
    <x v="0"/>
    <x v="342"/>
    <x v="3"/>
    <x v="3"/>
    <x v="4"/>
    <x v="4"/>
    <n v="56"/>
    <n v="33"/>
    <n v="184.8"/>
    <n v="868.56"/>
    <n v="0.47"/>
    <x v="2"/>
  </r>
  <r>
    <x v="0"/>
    <x v="0"/>
    <x v="343"/>
    <x v="3"/>
    <x v="3"/>
    <x v="4"/>
    <x v="5"/>
    <n v="60"/>
    <n v="65"/>
    <n v="390"/>
    <n v="2340"/>
    <n v="0.6"/>
    <x v="2"/>
  </r>
  <r>
    <x v="0"/>
    <x v="0"/>
    <x v="344"/>
    <x v="3"/>
    <x v="3"/>
    <x v="4"/>
    <x v="0"/>
    <n v="55"/>
    <n v="112"/>
    <n v="616"/>
    <n v="3326.4"/>
    <n v="0.54"/>
    <x v="2"/>
  </r>
  <r>
    <x v="0"/>
    <x v="0"/>
    <x v="345"/>
    <x v="3"/>
    <x v="3"/>
    <x v="4"/>
    <x v="1"/>
    <n v="46"/>
    <n v="65"/>
    <n v="299"/>
    <n v="1405.3"/>
    <n v="0.47"/>
    <x v="2"/>
  </r>
  <r>
    <x v="0"/>
    <x v="0"/>
    <x v="346"/>
    <x v="3"/>
    <x v="3"/>
    <x v="4"/>
    <x v="2"/>
    <n v="48"/>
    <n v="49"/>
    <n v="235.2"/>
    <n v="1105.4399999999998"/>
    <n v="0.47"/>
    <x v="2"/>
  </r>
  <r>
    <x v="0"/>
    <x v="0"/>
    <x v="347"/>
    <x v="3"/>
    <x v="3"/>
    <x v="4"/>
    <x v="3"/>
    <n v="46"/>
    <n v="53"/>
    <n v="243.8"/>
    <n v="1292.1400000000001"/>
    <n v="0.53"/>
    <x v="2"/>
  </r>
  <r>
    <x v="0"/>
    <x v="0"/>
    <x v="348"/>
    <x v="3"/>
    <x v="3"/>
    <x v="4"/>
    <x v="4"/>
    <n v="56"/>
    <n v="41"/>
    <n v="229.6"/>
    <n v="1148"/>
    <n v="0.5"/>
    <x v="2"/>
  </r>
  <r>
    <x v="0"/>
    <x v="0"/>
    <x v="349"/>
    <x v="3"/>
    <x v="3"/>
    <x v="4"/>
    <x v="5"/>
    <n v="61"/>
    <n v="65"/>
    <n v="396.5"/>
    <n v="2379"/>
    <n v="0.6"/>
    <x v="2"/>
  </r>
  <r>
    <x v="0"/>
    <x v="0"/>
    <x v="350"/>
    <x v="3"/>
    <x v="3"/>
    <x v="4"/>
    <x v="0"/>
    <n v="57"/>
    <n v="150"/>
    <n v="855"/>
    <n v="4702.5"/>
    <n v="0.55000000000000004"/>
    <x v="2"/>
  </r>
  <r>
    <x v="0"/>
    <x v="0"/>
    <x v="351"/>
    <x v="3"/>
    <x v="3"/>
    <x v="4"/>
    <x v="1"/>
    <n v="46"/>
    <n v="75"/>
    <n v="345"/>
    <n v="1656"/>
    <n v="0.48"/>
    <x v="2"/>
  </r>
  <r>
    <x v="0"/>
    <x v="0"/>
    <x v="352"/>
    <x v="3"/>
    <x v="3"/>
    <x v="4"/>
    <x v="2"/>
    <n v="46"/>
    <n v="75"/>
    <n v="345"/>
    <n v="1690.5"/>
    <n v="0.49"/>
    <x v="2"/>
  </r>
  <r>
    <x v="0"/>
    <x v="0"/>
    <x v="353"/>
    <x v="3"/>
    <x v="3"/>
    <x v="4"/>
    <x v="3"/>
    <n v="49"/>
    <n v="54"/>
    <n v="264.60000000000002"/>
    <n v="1402.38"/>
    <n v="0.53"/>
    <x v="2"/>
  </r>
  <r>
    <x v="0"/>
    <x v="0"/>
    <x v="354"/>
    <x v="3"/>
    <x v="3"/>
    <x v="4"/>
    <x v="4"/>
    <n v="59"/>
    <n v="58"/>
    <n v="342.2"/>
    <n v="1539.8999999999999"/>
    <n v="0.44999999999999996"/>
    <x v="2"/>
  </r>
  <r>
    <x v="0"/>
    <x v="0"/>
    <x v="355"/>
    <x v="3"/>
    <x v="3"/>
    <x v="4"/>
    <x v="5"/>
    <n v="64"/>
    <n v="81"/>
    <n v="518.4"/>
    <n v="3265.92"/>
    <n v="0.63"/>
    <x v="2"/>
  </r>
  <r>
    <x v="2"/>
    <x v="1"/>
    <x v="356"/>
    <x v="3"/>
    <x v="3"/>
    <x v="4"/>
    <x v="0"/>
    <n v="20"/>
    <n v="189"/>
    <n v="378"/>
    <n v="1512"/>
    <n v="0.4"/>
    <x v="2"/>
  </r>
  <r>
    <x v="2"/>
    <x v="1"/>
    <x v="357"/>
    <x v="3"/>
    <x v="3"/>
    <x v="4"/>
    <x v="1"/>
    <n v="28"/>
    <n v="196"/>
    <n v="548.79999999999995"/>
    <n v="2195.2000000000003"/>
    <n v="0.4"/>
    <x v="2"/>
  </r>
  <r>
    <x v="2"/>
    <x v="1"/>
    <x v="358"/>
    <x v="3"/>
    <x v="3"/>
    <x v="4"/>
    <x v="2"/>
    <n v="27"/>
    <n v="158"/>
    <n v="426.6"/>
    <n v="1749.06"/>
    <n v="0.41"/>
    <x v="2"/>
  </r>
  <r>
    <x v="2"/>
    <x v="1"/>
    <x v="359"/>
    <x v="3"/>
    <x v="3"/>
    <x v="4"/>
    <x v="3"/>
    <n v="34"/>
    <n v="152"/>
    <n v="516.79999999999995"/>
    <n v="2635.68"/>
    <n v="0.51"/>
    <x v="2"/>
  </r>
  <r>
    <x v="2"/>
    <x v="1"/>
    <x v="360"/>
    <x v="1"/>
    <x v="1"/>
    <x v="5"/>
    <x v="4"/>
    <n v="37"/>
    <n v="94"/>
    <n v="347.8"/>
    <n v="1217.3"/>
    <n v="0.35"/>
    <x v="2"/>
  </r>
  <r>
    <x v="2"/>
    <x v="1"/>
    <x v="361"/>
    <x v="1"/>
    <x v="1"/>
    <x v="5"/>
    <x v="5"/>
    <n v="33"/>
    <n v="147"/>
    <n v="485.1"/>
    <n v="2668.05"/>
    <n v="0.55000000000000004"/>
    <x v="2"/>
  </r>
  <r>
    <x v="2"/>
    <x v="1"/>
    <x v="362"/>
    <x v="1"/>
    <x v="1"/>
    <x v="5"/>
    <x v="0"/>
    <n v="23"/>
    <n v="176"/>
    <n v="404.8"/>
    <n v="1740.6399999999999"/>
    <n v="0.43"/>
    <x v="2"/>
  </r>
  <r>
    <x v="2"/>
    <x v="1"/>
    <x v="363"/>
    <x v="1"/>
    <x v="1"/>
    <x v="5"/>
    <x v="1"/>
    <n v="32"/>
    <n v="163"/>
    <n v="521.6"/>
    <n v="2086.4"/>
    <n v="0.4"/>
    <x v="2"/>
  </r>
  <r>
    <x v="2"/>
    <x v="1"/>
    <x v="364"/>
    <x v="1"/>
    <x v="1"/>
    <x v="5"/>
    <x v="2"/>
    <n v="34"/>
    <n v="119"/>
    <n v="404.6"/>
    <n v="1739.78"/>
    <n v="0.43"/>
    <x v="2"/>
  </r>
  <r>
    <x v="2"/>
    <x v="1"/>
    <x v="365"/>
    <x v="1"/>
    <x v="1"/>
    <x v="5"/>
    <x v="3"/>
    <n v="32"/>
    <n v="128"/>
    <n v="409.6"/>
    <n v="2170.88"/>
    <n v="0.53"/>
    <x v="2"/>
  </r>
  <r>
    <x v="2"/>
    <x v="1"/>
    <x v="366"/>
    <x v="1"/>
    <x v="1"/>
    <x v="5"/>
    <x v="4"/>
    <n v="38"/>
    <n v="75"/>
    <n v="285"/>
    <n v="997.49999999999989"/>
    <n v="0.35"/>
    <x v="2"/>
  </r>
  <r>
    <x v="2"/>
    <x v="1"/>
    <x v="367"/>
    <x v="1"/>
    <x v="1"/>
    <x v="5"/>
    <x v="5"/>
    <n v="32"/>
    <n v="140"/>
    <n v="448"/>
    <n v="2508.8000000000002"/>
    <n v="0.56000000000000005"/>
    <x v="2"/>
  </r>
  <r>
    <x v="2"/>
    <x v="1"/>
    <x v="368"/>
    <x v="1"/>
    <x v="1"/>
    <x v="5"/>
    <x v="0"/>
    <n v="29"/>
    <n v="182"/>
    <n v="527.79999999999995"/>
    <n v="2639"/>
    <n v="0.5"/>
    <x v="2"/>
  </r>
  <r>
    <x v="2"/>
    <x v="1"/>
    <x v="369"/>
    <x v="1"/>
    <x v="1"/>
    <x v="5"/>
    <x v="1"/>
    <n v="39"/>
    <n v="169"/>
    <n v="659.1"/>
    <n v="3295.5"/>
    <n v="0.5"/>
    <x v="2"/>
  </r>
  <r>
    <x v="2"/>
    <x v="1"/>
    <x v="370"/>
    <x v="1"/>
    <x v="1"/>
    <x v="5"/>
    <x v="2"/>
    <n v="28"/>
    <n v="145"/>
    <n v="406"/>
    <n v="1908.1999999999998"/>
    <n v="0.47"/>
    <x v="2"/>
  </r>
  <r>
    <x v="2"/>
    <x v="1"/>
    <x v="371"/>
    <x v="1"/>
    <x v="1"/>
    <x v="5"/>
    <x v="3"/>
    <n v="32"/>
    <n v="116"/>
    <n v="371.2"/>
    <n v="2115.84"/>
    <n v="0.57000000000000006"/>
    <x v="2"/>
  </r>
  <r>
    <x v="2"/>
    <x v="1"/>
    <x v="372"/>
    <x v="1"/>
    <x v="1"/>
    <x v="5"/>
    <x v="4"/>
    <n v="38"/>
    <n v="81"/>
    <n v="307.8"/>
    <n v="1385.1"/>
    <n v="0.44999999999999996"/>
    <x v="2"/>
  </r>
  <r>
    <x v="2"/>
    <x v="1"/>
    <x v="373"/>
    <x v="1"/>
    <x v="1"/>
    <x v="5"/>
    <x v="5"/>
    <n v="32"/>
    <n v="135"/>
    <n v="432"/>
    <n v="2721.6"/>
    <n v="0.63"/>
    <x v="2"/>
  </r>
  <r>
    <x v="2"/>
    <x v="1"/>
    <x v="374"/>
    <x v="1"/>
    <x v="1"/>
    <x v="5"/>
    <x v="0"/>
    <n v="18"/>
    <n v="182"/>
    <n v="327.60000000000002"/>
    <n v="1474.1999999999998"/>
    <n v="0.44999999999999996"/>
    <x v="2"/>
  </r>
  <r>
    <x v="2"/>
    <x v="1"/>
    <x v="375"/>
    <x v="1"/>
    <x v="1"/>
    <x v="5"/>
    <x v="1"/>
    <n v="28"/>
    <n v="175"/>
    <n v="490"/>
    <n v="2352"/>
    <n v="0.48"/>
    <x v="2"/>
  </r>
  <r>
    <x v="2"/>
    <x v="1"/>
    <x v="376"/>
    <x v="1"/>
    <x v="1"/>
    <x v="5"/>
    <x v="2"/>
    <n v="25"/>
    <n v="152"/>
    <n v="380"/>
    <n v="1862"/>
    <n v="0.49"/>
    <x v="2"/>
  </r>
  <r>
    <x v="2"/>
    <x v="1"/>
    <x v="377"/>
    <x v="1"/>
    <x v="1"/>
    <x v="5"/>
    <x v="3"/>
    <n v="29"/>
    <n v="128"/>
    <n v="371.2"/>
    <n v="2190.0800000000004"/>
    <n v="0.59000000000000008"/>
    <x v="2"/>
  </r>
  <r>
    <x v="2"/>
    <x v="1"/>
    <x v="378"/>
    <x v="1"/>
    <x v="1"/>
    <x v="5"/>
    <x v="4"/>
    <n v="34"/>
    <n v="85"/>
    <n v="289"/>
    <n v="1156"/>
    <n v="0.4"/>
    <x v="2"/>
  </r>
  <r>
    <x v="2"/>
    <x v="1"/>
    <x v="379"/>
    <x v="1"/>
    <x v="1"/>
    <x v="5"/>
    <x v="5"/>
    <n v="29"/>
    <n v="156"/>
    <n v="452.4"/>
    <n v="2804.88"/>
    <n v="0.62"/>
    <x v="2"/>
  </r>
  <r>
    <x v="2"/>
    <x v="1"/>
    <x v="380"/>
    <x v="1"/>
    <x v="1"/>
    <x v="5"/>
    <x v="0"/>
    <n v="19"/>
    <n v="195"/>
    <n v="370.5"/>
    <n v="1852.5"/>
    <n v="0.5"/>
    <x v="2"/>
  </r>
  <r>
    <x v="2"/>
    <x v="1"/>
    <x v="381"/>
    <x v="1"/>
    <x v="1"/>
    <x v="5"/>
    <x v="1"/>
    <n v="29"/>
    <n v="194"/>
    <n v="562.6"/>
    <n v="2756.74"/>
    <n v="0.49"/>
    <x v="2"/>
  </r>
  <r>
    <x v="2"/>
    <x v="1"/>
    <x v="382"/>
    <x v="1"/>
    <x v="1"/>
    <x v="5"/>
    <x v="2"/>
    <n v="24"/>
    <n v="175"/>
    <n v="420"/>
    <n v="1974"/>
    <n v="0.47"/>
    <x v="2"/>
  </r>
  <r>
    <x v="2"/>
    <x v="1"/>
    <x v="383"/>
    <x v="1"/>
    <x v="1"/>
    <x v="5"/>
    <x v="3"/>
    <n v="34"/>
    <n v="154"/>
    <n v="523.6"/>
    <n v="3141.6"/>
    <n v="0.6"/>
    <x v="2"/>
  </r>
  <r>
    <x v="2"/>
    <x v="1"/>
    <x v="384"/>
    <x v="1"/>
    <x v="1"/>
    <x v="5"/>
    <x v="4"/>
    <n v="49"/>
    <n v="131"/>
    <n v="641.9"/>
    <n v="2888.5499999999997"/>
    <n v="0.44999999999999996"/>
    <x v="2"/>
  </r>
  <r>
    <x v="2"/>
    <x v="1"/>
    <x v="385"/>
    <x v="1"/>
    <x v="1"/>
    <x v="5"/>
    <x v="5"/>
    <n v="43"/>
    <n v="224"/>
    <n v="963.2"/>
    <n v="6260.8"/>
    <n v="0.65"/>
    <x v="2"/>
  </r>
  <r>
    <x v="2"/>
    <x v="1"/>
    <x v="386"/>
    <x v="1"/>
    <x v="1"/>
    <x v="5"/>
    <x v="0"/>
    <n v="41"/>
    <n v="224"/>
    <n v="918.4"/>
    <n v="4132.7999999999993"/>
    <n v="0.44999999999999996"/>
    <x v="2"/>
  </r>
  <r>
    <x v="2"/>
    <x v="1"/>
    <x v="387"/>
    <x v="1"/>
    <x v="1"/>
    <x v="5"/>
    <x v="1"/>
    <n v="49"/>
    <n v="200"/>
    <n v="980"/>
    <n v="4704"/>
    <n v="0.48"/>
    <x v="2"/>
  </r>
  <r>
    <x v="2"/>
    <x v="1"/>
    <x v="388"/>
    <x v="1"/>
    <x v="1"/>
    <x v="5"/>
    <x v="2"/>
    <n v="44"/>
    <n v="176"/>
    <n v="774.4"/>
    <n v="3639.68"/>
    <n v="0.47"/>
    <x v="2"/>
  </r>
  <r>
    <x v="2"/>
    <x v="1"/>
    <x v="389"/>
    <x v="1"/>
    <x v="1"/>
    <x v="5"/>
    <x v="3"/>
    <n v="43"/>
    <n v="174"/>
    <n v="748.2"/>
    <n v="4115.1000000000004"/>
    <n v="0.55000000000000004"/>
    <x v="2"/>
  </r>
  <r>
    <x v="2"/>
    <x v="1"/>
    <x v="390"/>
    <x v="1"/>
    <x v="1"/>
    <x v="5"/>
    <x v="4"/>
    <n v="45"/>
    <n v="145"/>
    <n v="652.5"/>
    <n v="2805.75"/>
    <n v="0.43"/>
    <x v="2"/>
  </r>
  <r>
    <x v="2"/>
    <x v="1"/>
    <x v="391"/>
    <x v="1"/>
    <x v="1"/>
    <x v="5"/>
    <x v="5"/>
    <n v="53"/>
    <n v="263"/>
    <n v="1393.9"/>
    <n v="8781.57"/>
    <n v="0.63"/>
    <x v="2"/>
  </r>
  <r>
    <x v="2"/>
    <x v="1"/>
    <x v="392"/>
    <x v="1"/>
    <x v="1"/>
    <x v="5"/>
    <x v="0"/>
    <n v="41"/>
    <n v="231"/>
    <n v="947.1"/>
    <n v="4924.92"/>
    <n v="0.52"/>
    <x v="2"/>
  </r>
  <r>
    <x v="2"/>
    <x v="1"/>
    <x v="393"/>
    <x v="1"/>
    <x v="1"/>
    <x v="5"/>
    <x v="1"/>
    <n v="48"/>
    <n v="215"/>
    <n v="1032"/>
    <n v="5572.8"/>
    <n v="0.54"/>
    <x v="2"/>
  </r>
  <r>
    <x v="2"/>
    <x v="1"/>
    <x v="394"/>
    <x v="1"/>
    <x v="1"/>
    <x v="5"/>
    <x v="2"/>
    <n v="44"/>
    <n v="254"/>
    <n v="1117.5999999999999"/>
    <n v="6146.7999999999993"/>
    <n v="0.54999999999999993"/>
    <x v="2"/>
  </r>
  <r>
    <x v="2"/>
    <x v="1"/>
    <x v="395"/>
    <x v="1"/>
    <x v="1"/>
    <x v="5"/>
    <x v="3"/>
    <n v="43"/>
    <n v="150"/>
    <n v="645"/>
    <n v="3934.5"/>
    <n v="0.61"/>
    <x v="2"/>
  </r>
  <r>
    <x v="2"/>
    <x v="1"/>
    <x v="396"/>
    <x v="1"/>
    <x v="1"/>
    <x v="5"/>
    <x v="4"/>
    <n v="47"/>
    <n v="167"/>
    <n v="784.9"/>
    <n v="3610.5399999999995"/>
    <n v="0.45999999999999996"/>
    <x v="2"/>
  </r>
  <r>
    <x v="2"/>
    <x v="1"/>
    <x v="397"/>
    <x v="1"/>
    <x v="1"/>
    <x v="5"/>
    <x v="5"/>
    <n v="54"/>
    <n v="255"/>
    <n v="1377"/>
    <n v="9225.9000000000015"/>
    <n v="0.67"/>
    <x v="2"/>
  </r>
  <r>
    <x v="2"/>
    <x v="1"/>
    <x v="398"/>
    <x v="1"/>
    <x v="1"/>
    <x v="5"/>
    <x v="0"/>
    <n v="49"/>
    <n v="208"/>
    <n v="1019.2"/>
    <n v="5197.92"/>
    <n v="0.51"/>
    <x v="2"/>
  </r>
  <r>
    <x v="2"/>
    <x v="1"/>
    <x v="399"/>
    <x v="1"/>
    <x v="1"/>
    <x v="5"/>
    <x v="1"/>
    <n v="53"/>
    <n v="208"/>
    <n v="1102.4000000000001"/>
    <n v="5512"/>
    <n v="0.5"/>
    <x v="2"/>
  </r>
  <r>
    <x v="2"/>
    <x v="1"/>
    <x v="400"/>
    <x v="1"/>
    <x v="1"/>
    <x v="5"/>
    <x v="2"/>
    <n v="46"/>
    <n v="273"/>
    <n v="1255.8"/>
    <n v="6906.8999999999987"/>
    <n v="0.54999999999999993"/>
    <x v="2"/>
  </r>
  <r>
    <x v="2"/>
    <x v="1"/>
    <x v="401"/>
    <x v="1"/>
    <x v="1"/>
    <x v="5"/>
    <x v="3"/>
    <n v="47"/>
    <n v="147"/>
    <n v="690.9"/>
    <n v="4490.8500000000004"/>
    <n v="0.65"/>
    <x v="2"/>
  </r>
  <r>
    <x v="2"/>
    <x v="1"/>
    <x v="402"/>
    <x v="1"/>
    <x v="1"/>
    <x v="5"/>
    <x v="4"/>
    <n v="53"/>
    <n v="142"/>
    <n v="752.6"/>
    <n v="3612.48"/>
    <n v="0.48"/>
    <x v="2"/>
  </r>
  <r>
    <x v="2"/>
    <x v="1"/>
    <x v="403"/>
    <x v="1"/>
    <x v="1"/>
    <x v="5"/>
    <x v="5"/>
    <n v="56"/>
    <n v="233"/>
    <n v="1304.8"/>
    <n v="9133.6"/>
    <n v="0.70000000000000007"/>
    <x v="2"/>
  </r>
  <r>
    <x v="2"/>
    <x v="1"/>
    <x v="404"/>
    <x v="1"/>
    <x v="1"/>
    <x v="5"/>
    <x v="0"/>
    <n v="53"/>
    <n v="181"/>
    <n v="959.3"/>
    <n v="5276.15"/>
    <n v="0.54999999999999993"/>
    <x v="2"/>
  </r>
  <r>
    <x v="2"/>
    <x v="1"/>
    <x v="405"/>
    <x v="1"/>
    <x v="1"/>
    <x v="5"/>
    <x v="1"/>
    <n v="54"/>
    <n v="176"/>
    <n v="950.4"/>
    <n v="4847.04"/>
    <n v="0.51"/>
    <x v="2"/>
  </r>
  <r>
    <x v="2"/>
    <x v="1"/>
    <x v="406"/>
    <x v="1"/>
    <x v="1"/>
    <x v="5"/>
    <x v="2"/>
    <n v="59"/>
    <n v="203"/>
    <n v="1197.7"/>
    <n v="6347.81"/>
    <n v="0.53"/>
    <x v="2"/>
  </r>
  <r>
    <x v="2"/>
    <x v="1"/>
    <x v="407"/>
    <x v="1"/>
    <x v="1"/>
    <x v="5"/>
    <x v="3"/>
    <n v="56"/>
    <n v="126"/>
    <n v="705.6"/>
    <n v="4586.4000000000005"/>
    <n v="0.65"/>
    <x v="2"/>
  </r>
  <r>
    <x v="2"/>
    <x v="1"/>
    <x v="408"/>
    <x v="1"/>
    <x v="1"/>
    <x v="5"/>
    <x v="4"/>
    <n v="53"/>
    <n v="135"/>
    <n v="715.5"/>
    <n v="3505.95"/>
    <n v="0.49"/>
    <x v="2"/>
  </r>
  <r>
    <x v="2"/>
    <x v="1"/>
    <x v="409"/>
    <x v="1"/>
    <x v="1"/>
    <x v="5"/>
    <x v="5"/>
    <n v="48"/>
    <n v="203"/>
    <n v="974.4"/>
    <n v="6820.8000000000011"/>
    <n v="0.70000000000000007"/>
    <x v="2"/>
  </r>
  <r>
    <x v="2"/>
    <x v="1"/>
    <x v="410"/>
    <x v="1"/>
    <x v="1"/>
    <x v="5"/>
    <x v="0"/>
    <n v="39"/>
    <n v="156"/>
    <n v="608.4"/>
    <n v="3042"/>
    <n v="0.5"/>
    <x v="2"/>
  </r>
  <r>
    <x v="2"/>
    <x v="1"/>
    <x v="411"/>
    <x v="1"/>
    <x v="1"/>
    <x v="5"/>
    <x v="1"/>
    <n v="38"/>
    <n v="169"/>
    <n v="642.20000000000005"/>
    <n v="3275.2200000000003"/>
    <n v="0.51"/>
    <x v="2"/>
  </r>
  <r>
    <x v="2"/>
    <x v="1"/>
    <x v="412"/>
    <x v="1"/>
    <x v="1"/>
    <x v="5"/>
    <x v="2"/>
    <n v="41"/>
    <n v="144"/>
    <n v="590.4"/>
    <n v="3070.08"/>
    <n v="0.52"/>
    <x v="2"/>
  </r>
  <r>
    <x v="2"/>
    <x v="1"/>
    <x v="413"/>
    <x v="1"/>
    <x v="1"/>
    <x v="5"/>
    <x v="3"/>
    <n v="41"/>
    <n v="111"/>
    <n v="455.1"/>
    <n v="2730.6"/>
    <n v="0.6"/>
    <x v="2"/>
  </r>
  <r>
    <x v="2"/>
    <x v="1"/>
    <x v="414"/>
    <x v="1"/>
    <x v="1"/>
    <x v="5"/>
    <x v="4"/>
    <n v="36"/>
    <n v="100"/>
    <n v="360"/>
    <n v="1619.9999999999998"/>
    <n v="0.44999999999999996"/>
    <x v="2"/>
  </r>
  <r>
    <x v="2"/>
    <x v="1"/>
    <x v="415"/>
    <x v="1"/>
    <x v="1"/>
    <x v="5"/>
    <x v="5"/>
    <n v="45"/>
    <n v="161"/>
    <n v="724.5"/>
    <n v="5071.5000000000009"/>
    <n v="0.70000000000000007"/>
    <x v="2"/>
  </r>
  <r>
    <x v="2"/>
    <x v="1"/>
    <x v="416"/>
    <x v="1"/>
    <x v="1"/>
    <x v="5"/>
    <x v="0"/>
    <n v="38"/>
    <n v="181"/>
    <n v="687.8"/>
    <n v="3782.8999999999996"/>
    <n v="0.54999999999999993"/>
    <x v="2"/>
  </r>
  <r>
    <x v="2"/>
    <x v="1"/>
    <x v="417"/>
    <x v="1"/>
    <x v="1"/>
    <x v="5"/>
    <x v="1"/>
    <n v="37"/>
    <n v="218"/>
    <n v="806.6"/>
    <n v="4033"/>
    <n v="0.5"/>
    <x v="2"/>
  </r>
  <r>
    <x v="2"/>
    <x v="1"/>
    <x v="418"/>
    <x v="1"/>
    <x v="1"/>
    <x v="5"/>
    <x v="2"/>
    <n v="63"/>
    <n v="176"/>
    <n v="1108.8"/>
    <n v="6098.4"/>
    <n v="0.54999999999999993"/>
    <x v="2"/>
  </r>
  <r>
    <x v="2"/>
    <x v="1"/>
    <x v="419"/>
    <x v="1"/>
    <x v="1"/>
    <x v="5"/>
    <x v="3"/>
    <n v="59"/>
    <n v="145"/>
    <n v="855.5"/>
    <n v="5304.1"/>
    <n v="0.62"/>
    <x v="2"/>
  </r>
  <r>
    <x v="2"/>
    <x v="1"/>
    <x v="420"/>
    <x v="1"/>
    <x v="1"/>
    <x v="5"/>
    <x v="4"/>
    <n v="56"/>
    <n v="138"/>
    <n v="772.8"/>
    <n v="3709.44"/>
    <n v="0.48"/>
    <x v="2"/>
  </r>
  <r>
    <x v="2"/>
    <x v="1"/>
    <x v="421"/>
    <x v="1"/>
    <x v="1"/>
    <x v="5"/>
    <x v="5"/>
    <n v="67"/>
    <n v="176"/>
    <n v="1179.2"/>
    <n v="7664.8"/>
    <n v="0.65"/>
    <x v="2"/>
  </r>
  <r>
    <x v="2"/>
    <x v="1"/>
    <x v="422"/>
    <x v="1"/>
    <x v="1"/>
    <x v="5"/>
    <x v="0"/>
    <n v="59"/>
    <n v="223"/>
    <n v="1315.7"/>
    <n v="7104.7800000000007"/>
    <n v="0.54"/>
    <x v="2"/>
  </r>
  <r>
    <x v="2"/>
    <x v="1"/>
    <x v="423"/>
    <x v="1"/>
    <x v="1"/>
    <x v="5"/>
    <x v="1"/>
    <n v="56"/>
    <n v="231"/>
    <n v="1293.5999999999999"/>
    <n v="6726.72"/>
    <n v="0.52"/>
    <x v="2"/>
  </r>
  <r>
    <x v="2"/>
    <x v="1"/>
    <x v="424"/>
    <x v="1"/>
    <x v="1"/>
    <x v="5"/>
    <x v="2"/>
    <n v="62"/>
    <n v="189"/>
    <n v="1171.8"/>
    <n v="6327.72"/>
    <n v="0.54"/>
    <x v="2"/>
  </r>
  <r>
    <x v="2"/>
    <x v="1"/>
    <x v="425"/>
    <x v="1"/>
    <x v="1"/>
    <x v="5"/>
    <x v="3"/>
    <n v="59"/>
    <n v="173"/>
    <n v="1020.7"/>
    <n v="6328.34"/>
    <n v="0.62"/>
    <x v="2"/>
  </r>
  <r>
    <x v="2"/>
    <x v="1"/>
    <x v="426"/>
    <x v="1"/>
    <x v="1"/>
    <x v="5"/>
    <x v="4"/>
    <n v="58"/>
    <n v="158"/>
    <n v="916.4"/>
    <n v="4582"/>
    <n v="0.5"/>
    <x v="2"/>
  </r>
  <r>
    <x v="2"/>
    <x v="1"/>
    <x v="427"/>
    <x v="1"/>
    <x v="1"/>
    <x v="5"/>
    <x v="5"/>
    <n v="65"/>
    <n v="233"/>
    <n v="1514.5"/>
    <n v="9995.7000000000007"/>
    <n v="0.66"/>
    <x v="2"/>
  </r>
  <r>
    <x v="0"/>
    <x v="0"/>
    <x v="428"/>
    <x v="1"/>
    <x v="1"/>
    <x v="5"/>
    <x v="0"/>
    <n v="44"/>
    <n v="111"/>
    <n v="488.4"/>
    <n v="3418.8"/>
    <n v="0.70000000000000007"/>
    <x v="2"/>
  </r>
  <r>
    <x v="0"/>
    <x v="0"/>
    <x v="429"/>
    <x v="1"/>
    <x v="1"/>
    <x v="5"/>
    <x v="1"/>
    <n v="41"/>
    <n v="68"/>
    <n v="278.8"/>
    <n v="1310.3599999999999"/>
    <n v="0.47"/>
    <x v="2"/>
  </r>
  <r>
    <x v="0"/>
    <x v="0"/>
    <x v="430"/>
    <x v="1"/>
    <x v="1"/>
    <x v="5"/>
    <x v="2"/>
    <n v="33"/>
    <n v="56"/>
    <n v="184.8"/>
    <n v="942.48"/>
    <n v="0.51"/>
    <x v="2"/>
  </r>
  <r>
    <x v="0"/>
    <x v="0"/>
    <x v="431"/>
    <x v="1"/>
    <x v="1"/>
    <x v="5"/>
    <x v="3"/>
    <n v="38"/>
    <n v="19"/>
    <n v="72.2"/>
    <n v="368.22"/>
    <n v="0.51"/>
    <x v="2"/>
  </r>
  <r>
    <x v="0"/>
    <x v="0"/>
    <x v="432"/>
    <x v="0"/>
    <x v="4"/>
    <x v="6"/>
    <x v="4"/>
    <n v="54"/>
    <n v="36"/>
    <n v="194.4"/>
    <n v="874.8"/>
    <n v="0.44999999999999996"/>
    <x v="2"/>
  </r>
  <r>
    <x v="0"/>
    <x v="0"/>
    <x v="433"/>
    <x v="0"/>
    <x v="4"/>
    <x v="6"/>
    <x v="5"/>
    <n v="43"/>
    <n v="61"/>
    <n v="262.3"/>
    <n v="1154.1200000000001"/>
    <n v="0.44"/>
    <x v="2"/>
  </r>
  <r>
    <x v="0"/>
    <x v="0"/>
    <x v="434"/>
    <x v="0"/>
    <x v="4"/>
    <x v="6"/>
    <x v="0"/>
    <n v="42"/>
    <n v="119"/>
    <n v="499.8"/>
    <n v="3348.6600000000003"/>
    <n v="0.67"/>
    <x v="2"/>
  </r>
  <r>
    <x v="0"/>
    <x v="0"/>
    <x v="435"/>
    <x v="0"/>
    <x v="4"/>
    <x v="6"/>
    <x v="1"/>
    <n v="44"/>
    <n v="35"/>
    <n v="154"/>
    <n v="739.19999999999993"/>
    <n v="0.48"/>
    <x v="2"/>
  </r>
  <r>
    <x v="0"/>
    <x v="0"/>
    <x v="436"/>
    <x v="0"/>
    <x v="4"/>
    <x v="6"/>
    <x v="2"/>
    <n v="34"/>
    <n v="46"/>
    <n v="156.4"/>
    <n v="813.28"/>
    <n v="0.52"/>
    <x v="2"/>
  </r>
  <r>
    <x v="0"/>
    <x v="0"/>
    <x v="437"/>
    <x v="0"/>
    <x v="4"/>
    <x v="6"/>
    <x v="3"/>
    <n v="39"/>
    <n v="13"/>
    <n v="50.7"/>
    <n v="263.64"/>
    <n v="0.52"/>
    <x v="2"/>
  </r>
  <r>
    <x v="0"/>
    <x v="0"/>
    <x v="438"/>
    <x v="0"/>
    <x v="4"/>
    <x v="6"/>
    <x v="4"/>
    <n v="51"/>
    <n v="36"/>
    <n v="183.6"/>
    <n v="844.56"/>
    <n v="0.45999999999999996"/>
    <x v="2"/>
  </r>
  <r>
    <x v="0"/>
    <x v="0"/>
    <x v="439"/>
    <x v="0"/>
    <x v="4"/>
    <x v="6"/>
    <x v="5"/>
    <n v="44"/>
    <n v="68"/>
    <n v="299.2"/>
    <n v="1346.3999999999999"/>
    <n v="0.44999999999999996"/>
    <x v="2"/>
  </r>
  <r>
    <x v="0"/>
    <x v="0"/>
    <x v="440"/>
    <x v="0"/>
    <x v="4"/>
    <x v="6"/>
    <x v="0"/>
    <n v="49"/>
    <n v="120"/>
    <n v="588"/>
    <n v="4116"/>
    <n v="0.70000000000000007"/>
    <x v="2"/>
  </r>
  <r>
    <x v="0"/>
    <x v="0"/>
    <x v="441"/>
    <x v="0"/>
    <x v="4"/>
    <x v="6"/>
    <x v="1"/>
    <n v="47"/>
    <n v="38"/>
    <n v="178.6"/>
    <n v="875.14"/>
    <n v="0.49"/>
    <x v="2"/>
  </r>
  <r>
    <x v="0"/>
    <x v="0"/>
    <x v="442"/>
    <x v="0"/>
    <x v="4"/>
    <x v="6"/>
    <x v="2"/>
    <n v="36"/>
    <n v="51"/>
    <n v="183.6"/>
    <n v="991.44"/>
    <n v="0.54"/>
    <x v="2"/>
  </r>
  <r>
    <x v="0"/>
    <x v="0"/>
    <x v="443"/>
    <x v="0"/>
    <x v="4"/>
    <x v="6"/>
    <x v="3"/>
    <n v="43"/>
    <n v="8"/>
    <n v="34.4"/>
    <n v="175.44"/>
    <n v="0.51"/>
    <x v="2"/>
  </r>
  <r>
    <x v="0"/>
    <x v="0"/>
    <x v="444"/>
    <x v="0"/>
    <x v="4"/>
    <x v="6"/>
    <x v="4"/>
    <n v="58"/>
    <n v="20"/>
    <n v="116"/>
    <n v="464"/>
    <n v="0.4"/>
    <x v="2"/>
  </r>
  <r>
    <x v="0"/>
    <x v="0"/>
    <x v="445"/>
    <x v="0"/>
    <x v="4"/>
    <x v="6"/>
    <x v="5"/>
    <n v="47"/>
    <n v="44"/>
    <n v="206.8"/>
    <n v="723.8"/>
    <n v="0.35"/>
    <x v="2"/>
  </r>
  <r>
    <x v="0"/>
    <x v="0"/>
    <x v="446"/>
    <x v="0"/>
    <x v="4"/>
    <x v="6"/>
    <x v="0"/>
    <n v="46"/>
    <n v="122"/>
    <n v="561.20000000000005"/>
    <n v="3535.56"/>
    <n v="0.63"/>
    <x v="2"/>
  </r>
  <r>
    <x v="0"/>
    <x v="0"/>
    <x v="447"/>
    <x v="0"/>
    <x v="4"/>
    <x v="6"/>
    <x v="1"/>
    <n v="45"/>
    <n v="45"/>
    <n v="202.5"/>
    <n v="850.5"/>
    <n v="0.42"/>
    <x v="2"/>
  </r>
  <r>
    <x v="0"/>
    <x v="0"/>
    <x v="448"/>
    <x v="0"/>
    <x v="4"/>
    <x v="6"/>
    <x v="2"/>
    <n v="38"/>
    <n v="38"/>
    <n v="144.4"/>
    <n v="664.2399999999999"/>
    <n v="0.45999999999999996"/>
    <x v="2"/>
  </r>
  <r>
    <x v="0"/>
    <x v="0"/>
    <x v="449"/>
    <x v="0"/>
    <x v="4"/>
    <x v="6"/>
    <x v="3"/>
    <n v="42"/>
    <n v="20"/>
    <n v="84"/>
    <n v="386.4"/>
    <n v="0.45999999999999996"/>
    <x v="2"/>
  </r>
  <r>
    <x v="0"/>
    <x v="0"/>
    <x v="450"/>
    <x v="0"/>
    <x v="4"/>
    <x v="6"/>
    <x v="4"/>
    <n v="55"/>
    <n v="22"/>
    <n v="121"/>
    <n v="508.2"/>
    <n v="0.42"/>
    <x v="2"/>
  </r>
  <r>
    <x v="0"/>
    <x v="0"/>
    <x v="451"/>
    <x v="0"/>
    <x v="4"/>
    <x v="6"/>
    <x v="5"/>
    <n v="48"/>
    <n v="54"/>
    <n v="259.2"/>
    <n v="933.12"/>
    <n v="0.36"/>
    <x v="2"/>
  </r>
  <r>
    <x v="0"/>
    <x v="0"/>
    <x v="452"/>
    <x v="0"/>
    <x v="4"/>
    <x v="6"/>
    <x v="0"/>
    <n v="58"/>
    <n v="136"/>
    <n v="788.8"/>
    <n v="4969.4399999999996"/>
    <n v="0.63"/>
    <x v="2"/>
  </r>
  <r>
    <x v="0"/>
    <x v="0"/>
    <x v="453"/>
    <x v="0"/>
    <x v="4"/>
    <x v="6"/>
    <x v="1"/>
    <n v="54"/>
    <n v="53"/>
    <n v="286.2"/>
    <n v="1144.8"/>
    <n v="0.4"/>
    <x v="2"/>
  </r>
  <r>
    <x v="0"/>
    <x v="0"/>
    <x v="454"/>
    <x v="0"/>
    <x v="4"/>
    <x v="6"/>
    <x v="2"/>
    <n v="52"/>
    <n v="42"/>
    <n v="218.4"/>
    <n v="1004.6399999999999"/>
    <n v="0.45999999999999996"/>
    <x v="2"/>
  </r>
  <r>
    <x v="0"/>
    <x v="0"/>
    <x v="455"/>
    <x v="0"/>
    <x v="4"/>
    <x v="6"/>
    <x v="3"/>
    <n v="51"/>
    <n v="29"/>
    <n v="147.9"/>
    <n v="695.13"/>
    <n v="0.47"/>
    <x v="2"/>
  </r>
  <r>
    <x v="0"/>
    <x v="0"/>
    <x v="456"/>
    <x v="0"/>
    <x v="4"/>
    <x v="6"/>
    <x v="4"/>
    <n v="59"/>
    <n v="31"/>
    <n v="182.9"/>
    <n v="768.18"/>
    <n v="0.42"/>
    <x v="2"/>
  </r>
  <r>
    <x v="0"/>
    <x v="0"/>
    <x v="457"/>
    <x v="0"/>
    <x v="4"/>
    <x v="6"/>
    <x v="5"/>
    <n v="64"/>
    <n v="63"/>
    <n v="403.2"/>
    <n v="1814.3999999999999"/>
    <n v="0.44999999999999996"/>
    <x v="2"/>
  </r>
  <r>
    <x v="0"/>
    <x v="0"/>
    <x v="458"/>
    <x v="0"/>
    <x v="4"/>
    <x v="6"/>
    <x v="0"/>
    <n v="64"/>
    <n v="135"/>
    <n v="864"/>
    <n v="5616"/>
    <n v="0.65"/>
    <x v="2"/>
  </r>
  <r>
    <x v="0"/>
    <x v="0"/>
    <x v="459"/>
    <x v="0"/>
    <x v="4"/>
    <x v="6"/>
    <x v="1"/>
    <n v="59"/>
    <n v="70"/>
    <n v="413"/>
    <n v="1899.8"/>
    <n v="0.45999999999999996"/>
    <x v="2"/>
  </r>
  <r>
    <x v="0"/>
    <x v="0"/>
    <x v="460"/>
    <x v="0"/>
    <x v="4"/>
    <x v="6"/>
    <x v="2"/>
    <n v="52"/>
    <n v="44"/>
    <n v="228.8"/>
    <n v="1144"/>
    <n v="0.5"/>
    <x v="2"/>
  </r>
  <r>
    <x v="0"/>
    <x v="0"/>
    <x v="461"/>
    <x v="0"/>
    <x v="4"/>
    <x v="6"/>
    <x v="3"/>
    <n v="52"/>
    <n v="39"/>
    <n v="202.8"/>
    <n v="1074.8400000000001"/>
    <n v="0.53"/>
    <x v="2"/>
  </r>
  <r>
    <x v="0"/>
    <x v="0"/>
    <x v="462"/>
    <x v="0"/>
    <x v="4"/>
    <x v="6"/>
    <x v="4"/>
    <n v="60"/>
    <n v="45"/>
    <n v="270"/>
    <n v="1242"/>
    <n v="0.45999999999999996"/>
    <x v="2"/>
  </r>
  <r>
    <x v="0"/>
    <x v="0"/>
    <x v="463"/>
    <x v="0"/>
    <x v="4"/>
    <x v="6"/>
    <x v="5"/>
    <n v="65"/>
    <n v="81"/>
    <n v="526.5"/>
    <n v="2211.2999999999997"/>
    <n v="0.42"/>
    <x v="2"/>
  </r>
  <r>
    <x v="0"/>
    <x v="0"/>
    <x v="464"/>
    <x v="0"/>
    <x v="4"/>
    <x v="6"/>
    <x v="0"/>
    <n v="60"/>
    <n v="145"/>
    <n v="870"/>
    <n v="5829"/>
    <n v="0.67"/>
    <x v="2"/>
  </r>
  <r>
    <x v="0"/>
    <x v="0"/>
    <x v="465"/>
    <x v="0"/>
    <x v="4"/>
    <x v="6"/>
    <x v="1"/>
    <n v="55"/>
    <n v="90"/>
    <n v="495"/>
    <n v="2475"/>
    <n v="0.5"/>
    <x v="2"/>
  </r>
  <r>
    <x v="0"/>
    <x v="0"/>
    <x v="466"/>
    <x v="0"/>
    <x v="4"/>
    <x v="6"/>
    <x v="2"/>
    <n v="51"/>
    <n v="59"/>
    <n v="300.89999999999998"/>
    <n v="1504.5"/>
    <n v="0.5"/>
    <x v="2"/>
  </r>
  <r>
    <x v="0"/>
    <x v="0"/>
    <x v="467"/>
    <x v="0"/>
    <x v="4"/>
    <x v="6"/>
    <x v="3"/>
    <n v="51"/>
    <n v="44"/>
    <n v="224.4"/>
    <n v="1189.3200000000002"/>
    <n v="0.53"/>
    <x v="2"/>
  </r>
  <r>
    <x v="0"/>
    <x v="0"/>
    <x v="468"/>
    <x v="0"/>
    <x v="4"/>
    <x v="6"/>
    <x v="4"/>
    <n v="64"/>
    <n v="60"/>
    <n v="384"/>
    <n v="1843.1999999999998"/>
    <n v="0.48"/>
    <x v="2"/>
  </r>
  <r>
    <x v="0"/>
    <x v="0"/>
    <x v="469"/>
    <x v="0"/>
    <x v="4"/>
    <x v="6"/>
    <x v="5"/>
    <n v="64"/>
    <n v="98"/>
    <n v="627.20000000000005"/>
    <n v="2634.24"/>
    <n v="0.42"/>
    <x v="2"/>
  </r>
  <r>
    <x v="0"/>
    <x v="0"/>
    <x v="470"/>
    <x v="0"/>
    <x v="4"/>
    <x v="6"/>
    <x v="0"/>
    <n v="60"/>
    <n v="158"/>
    <n v="948"/>
    <n v="6256.8"/>
    <n v="0.66"/>
    <x v="2"/>
  </r>
  <r>
    <x v="0"/>
    <x v="0"/>
    <x v="471"/>
    <x v="0"/>
    <x v="4"/>
    <x v="6"/>
    <x v="1"/>
    <n v="54"/>
    <n v="75"/>
    <n v="405"/>
    <n v="1903.5"/>
    <n v="0.47"/>
    <x v="2"/>
  </r>
  <r>
    <x v="0"/>
    <x v="0"/>
    <x v="472"/>
    <x v="0"/>
    <x v="4"/>
    <x v="6"/>
    <x v="2"/>
    <n v="54"/>
    <n v="61"/>
    <n v="329.4"/>
    <n v="1811.6999999999998"/>
    <n v="0.54999999999999993"/>
    <x v="2"/>
  </r>
  <r>
    <x v="0"/>
    <x v="0"/>
    <x v="473"/>
    <x v="0"/>
    <x v="4"/>
    <x v="6"/>
    <x v="3"/>
    <n v="53"/>
    <n v="58"/>
    <n v="307.39999999999998"/>
    <n v="1659.96"/>
    <n v="0.54"/>
    <x v="2"/>
  </r>
  <r>
    <x v="0"/>
    <x v="0"/>
    <x v="474"/>
    <x v="0"/>
    <x v="4"/>
    <x v="6"/>
    <x v="4"/>
    <n v="61"/>
    <n v="46"/>
    <n v="280.60000000000002"/>
    <n v="1290.76"/>
    <n v="0.45999999999999996"/>
    <x v="2"/>
  </r>
  <r>
    <x v="0"/>
    <x v="0"/>
    <x v="475"/>
    <x v="0"/>
    <x v="4"/>
    <x v="6"/>
    <x v="5"/>
    <n v="64"/>
    <n v="95"/>
    <n v="608"/>
    <n v="2614.4"/>
    <n v="0.43"/>
    <x v="2"/>
  </r>
  <r>
    <x v="0"/>
    <x v="0"/>
    <x v="476"/>
    <x v="0"/>
    <x v="4"/>
    <x v="6"/>
    <x v="0"/>
    <n v="62"/>
    <n v="143"/>
    <n v="886.6"/>
    <n v="5319.5999999999995"/>
    <n v="0.6"/>
    <x v="2"/>
  </r>
  <r>
    <x v="0"/>
    <x v="0"/>
    <x v="477"/>
    <x v="0"/>
    <x v="4"/>
    <x v="6"/>
    <x v="1"/>
    <n v="48"/>
    <n v="80"/>
    <n v="384"/>
    <n v="1536"/>
    <n v="0.4"/>
    <x v="2"/>
  </r>
  <r>
    <x v="0"/>
    <x v="0"/>
    <x v="478"/>
    <x v="0"/>
    <x v="4"/>
    <x v="6"/>
    <x v="2"/>
    <n v="41"/>
    <n v="50"/>
    <n v="205"/>
    <n v="922.49999999999989"/>
    <n v="0.44999999999999996"/>
    <x v="2"/>
  </r>
  <r>
    <x v="0"/>
    <x v="0"/>
    <x v="479"/>
    <x v="0"/>
    <x v="4"/>
    <x v="6"/>
    <x v="3"/>
    <n v="41"/>
    <n v="53"/>
    <n v="217.3"/>
    <n v="1021.31"/>
    <n v="0.47"/>
    <x v="2"/>
  </r>
  <r>
    <x v="0"/>
    <x v="0"/>
    <x v="480"/>
    <x v="0"/>
    <x v="4"/>
    <x v="6"/>
    <x v="4"/>
    <n v="50"/>
    <n v="36"/>
    <n v="180"/>
    <n v="809.99999999999989"/>
    <n v="0.44999999999999996"/>
    <x v="2"/>
  </r>
  <r>
    <x v="0"/>
    <x v="0"/>
    <x v="481"/>
    <x v="0"/>
    <x v="4"/>
    <x v="6"/>
    <x v="5"/>
    <n v="55"/>
    <n v="61"/>
    <n v="335.5"/>
    <n v="1342"/>
    <n v="0.4"/>
    <x v="2"/>
  </r>
  <r>
    <x v="0"/>
    <x v="0"/>
    <x v="482"/>
    <x v="0"/>
    <x v="4"/>
    <x v="6"/>
    <x v="0"/>
    <n v="55"/>
    <n v="104"/>
    <n v="572"/>
    <n v="3546.4"/>
    <n v="0.62"/>
    <x v="2"/>
  </r>
  <r>
    <x v="0"/>
    <x v="0"/>
    <x v="483"/>
    <x v="0"/>
    <x v="4"/>
    <x v="6"/>
    <x v="1"/>
    <n v="47"/>
    <n v="63"/>
    <n v="296.10000000000002"/>
    <n v="1243.6199999999999"/>
    <n v="0.42"/>
    <x v="2"/>
  </r>
  <r>
    <x v="0"/>
    <x v="0"/>
    <x v="484"/>
    <x v="0"/>
    <x v="4"/>
    <x v="6"/>
    <x v="2"/>
    <n v="48"/>
    <n v="34"/>
    <n v="163.19999999999999"/>
    <n v="734.4"/>
    <n v="0.44999999999999996"/>
    <x v="2"/>
  </r>
  <r>
    <x v="0"/>
    <x v="0"/>
    <x v="485"/>
    <x v="0"/>
    <x v="4"/>
    <x v="6"/>
    <x v="3"/>
    <n v="48"/>
    <n v="29"/>
    <n v="139.19999999999999"/>
    <n v="626.4"/>
    <n v="0.44999999999999996"/>
    <x v="2"/>
  </r>
  <r>
    <x v="0"/>
    <x v="0"/>
    <x v="486"/>
    <x v="0"/>
    <x v="4"/>
    <x v="6"/>
    <x v="4"/>
    <n v="56"/>
    <n v="27"/>
    <n v="151.19999999999999"/>
    <n v="650.16"/>
    <n v="0.43"/>
    <x v="2"/>
  </r>
  <r>
    <x v="0"/>
    <x v="0"/>
    <x v="487"/>
    <x v="0"/>
    <x v="4"/>
    <x v="6"/>
    <x v="5"/>
    <n v="60"/>
    <n v="63"/>
    <n v="378"/>
    <n v="1474.2"/>
    <n v="0.39"/>
    <x v="2"/>
  </r>
  <r>
    <x v="0"/>
    <x v="0"/>
    <x v="488"/>
    <x v="0"/>
    <x v="4"/>
    <x v="6"/>
    <x v="0"/>
    <n v="66"/>
    <n v="113"/>
    <n v="745.8"/>
    <n v="4847.7"/>
    <n v="0.65"/>
    <x v="2"/>
  </r>
  <r>
    <x v="0"/>
    <x v="0"/>
    <x v="489"/>
    <x v="0"/>
    <x v="4"/>
    <x v="6"/>
    <x v="1"/>
    <n v="55"/>
    <n v="60"/>
    <n v="330"/>
    <n v="1551"/>
    <n v="0.47"/>
    <x v="2"/>
  </r>
  <r>
    <x v="0"/>
    <x v="0"/>
    <x v="490"/>
    <x v="0"/>
    <x v="4"/>
    <x v="6"/>
    <x v="2"/>
    <n v="55"/>
    <n v="55"/>
    <n v="302.5"/>
    <n v="1603.25"/>
    <n v="0.53"/>
    <x v="2"/>
  </r>
  <r>
    <x v="0"/>
    <x v="0"/>
    <x v="491"/>
    <x v="0"/>
    <x v="4"/>
    <x v="6"/>
    <x v="3"/>
    <n v="56"/>
    <n v="44"/>
    <n v="246.4"/>
    <n v="1256.6400000000001"/>
    <n v="0.51"/>
    <x v="2"/>
  </r>
  <r>
    <x v="0"/>
    <x v="0"/>
    <x v="492"/>
    <x v="0"/>
    <x v="4"/>
    <x v="6"/>
    <x v="4"/>
    <n v="64"/>
    <n v="42"/>
    <n v="268.8"/>
    <n v="1290.24"/>
    <n v="0.48"/>
    <x v="2"/>
  </r>
  <r>
    <x v="0"/>
    <x v="0"/>
    <x v="493"/>
    <x v="0"/>
    <x v="4"/>
    <x v="6"/>
    <x v="5"/>
    <n v="71"/>
    <n v="65"/>
    <n v="461.5"/>
    <n v="2030.6"/>
    <n v="0.44"/>
    <x v="2"/>
  </r>
  <r>
    <x v="0"/>
    <x v="0"/>
    <x v="494"/>
    <x v="0"/>
    <x v="4"/>
    <x v="6"/>
    <x v="0"/>
    <n v="67"/>
    <n v="124"/>
    <n v="830.8"/>
    <n v="5732.52"/>
    <n v="0.69000000000000006"/>
    <x v="2"/>
  </r>
  <r>
    <x v="0"/>
    <x v="0"/>
    <x v="495"/>
    <x v="0"/>
    <x v="4"/>
    <x v="6"/>
    <x v="1"/>
    <n v="55"/>
    <n v="69"/>
    <n v="379.5"/>
    <n v="1707.7499999999998"/>
    <n v="0.44999999999999996"/>
    <x v="2"/>
  </r>
  <r>
    <x v="0"/>
    <x v="0"/>
    <x v="496"/>
    <x v="0"/>
    <x v="4"/>
    <x v="6"/>
    <x v="2"/>
    <n v="55"/>
    <n v="65"/>
    <n v="357.5"/>
    <n v="1894.75"/>
    <n v="0.53"/>
    <x v="2"/>
  </r>
  <r>
    <x v="0"/>
    <x v="0"/>
    <x v="497"/>
    <x v="0"/>
    <x v="4"/>
    <x v="6"/>
    <x v="3"/>
    <n v="57"/>
    <n v="53"/>
    <n v="302.10000000000002"/>
    <n v="1601.13"/>
    <n v="0.53"/>
    <x v="2"/>
  </r>
  <r>
    <x v="0"/>
    <x v="0"/>
    <x v="498"/>
    <x v="0"/>
    <x v="4"/>
    <x v="6"/>
    <x v="4"/>
    <n v="63"/>
    <n v="47"/>
    <n v="296.10000000000002"/>
    <n v="1362.06"/>
    <n v="0.45999999999999996"/>
    <x v="2"/>
  </r>
  <r>
    <x v="0"/>
    <x v="0"/>
    <x v="0"/>
    <x v="0"/>
    <x v="4"/>
    <x v="6"/>
    <x v="5"/>
    <n v="68"/>
    <n v="83"/>
    <n v="564.4"/>
    <n v="2426.92"/>
    <n v="0.43"/>
    <x v="2"/>
  </r>
  <r>
    <x v="3"/>
    <x v="2"/>
    <x v="1"/>
    <x v="0"/>
    <x v="4"/>
    <x v="6"/>
    <x v="0"/>
    <n v="32"/>
    <n v="122"/>
    <n v="390.4"/>
    <n v="1991.04"/>
    <n v="0.51"/>
    <x v="2"/>
  </r>
  <r>
    <x v="3"/>
    <x v="2"/>
    <x v="2"/>
    <x v="0"/>
    <x v="4"/>
    <x v="6"/>
    <x v="1"/>
    <n v="44"/>
    <n v="117"/>
    <n v="514.79999999999995"/>
    <n v="1904.76"/>
    <n v="0.37"/>
    <x v="2"/>
  </r>
  <r>
    <x v="3"/>
    <x v="2"/>
    <x v="3"/>
    <x v="0"/>
    <x v="4"/>
    <x v="6"/>
    <x v="2"/>
    <n v="41"/>
    <n v="117"/>
    <n v="479.7"/>
    <n v="2590.38"/>
    <n v="0.54"/>
    <x v="2"/>
  </r>
  <r>
    <x v="3"/>
    <x v="2"/>
    <x v="4"/>
    <x v="0"/>
    <x v="4"/>
    <x v="6"/>
    <x v="3"/>
    <n v="43"/>
    <n v="87"/>
    <n v="374.1"/>
    <n v="1870.5"/>
    <n v="0.5"/>
    <x v="2"/>
  </r>
  <r>
    <x v="3"/>
    <x v="2"/>
    <x v="5"/>
    <x v="2"/>
    <x v="5"/>
    <x v="7"/>
    <x v="4"/>
    <n v="47"/>
    <n v="70"/>
    <n v="329"/>
    <n v="2138.5"/>
    <n v="0.65"/>
    <x v="2"/>
  </r>
  <r>
    <x v="3"/>
    <x v="2"/>
    <x v="6"/>
    <x v="2"/>
    <x v="5"/>
    <x v="7"/>
    <x v="5"/>
    <n v="41"/>
    <n v="128"/>
    <n v="524.79999999999995"/>
    <n v="1574.4000000000003"/>
    <n v="0.30000000000000004"/>
    <x v="2"/>
  </r>
  <r>
    <x v="3"/>
    <x v="2"/>
    <x v="7"/>
    <x v="2"/>
    <x v="5"/>
    <x v="7"/>
    <x v="0"/>
    <n v="34"/>
    <n v="158"/>
    <n v="537.20000000000005"/>
    <n v="2686"/>
    <n v="0.5"/>
    <x v="2"/>
  </r>
  <r>
    <x v="3"/>
    <x v="2"/>
    <x v="499"/>
    <x v="2"/>
    <x v="5"/>
    <x v="7"/>
    <x v="1"/>
    <n v="43"/>
    <n v="128"/>
    <n v="550.4"/>
    <n v="2201.6"/>
    <n v="0.4"/>
    <x v="2"/>
  </r>
  <r>
    <x v="3"/>
    <x v="2"/>
    <x v="500"/>
    <x v="2"/>
    <x v="5"/>
    <x v="7"/>
    <x v="2"/>
    <n v="41"/>
    <n v="119"/>
    <n v="487.9"/>
    <n v="2585.8700000000003"/>
    <n v="0.53"/>
    <x v="2"/>
  </r>
  <r>
    <x v="3"/>
    <x v="2"/>
    <x v="501"/>
    <x v="2"/>
    <x v="5"/>
    <x v="7"/>
    <x v="3"/>
    <n v="44"/>
    <n v="74"/>
    <n v="325.60000000000002"/>
    <n v="1497.76"/>
    <n v="0.45999999999999996"/>
    <x v="2"/>
  </r>
  <r>
    <x v="3"/>
    <x v="2"/>
    <x v="502"/>
    <x v="2"/>
    <x v="5"/>
    <x v="7"/>
    <x v="4"/>
    <n v="46"/>
    <n v="52"/>
    <n v="239.2"/>
    <n v="1674.4"/>
    <n v="0.70000000000000007"/>
    <x v="2"/>
  </r>
  <r>
    <x v="3"/>
    <x v="2"/>
    <x v="503"/>
    <x v="2"/>
    <x v="5"/>
    <x v="7"/>
    <x v="5"/>
    <n v="41"/>
    <n v="116"/>
    <n v="475.6"/>
    <n v="1617.0400000000002"/>
    <n v="0.34"/>
    <x v="2"/>
  </r>
  <r>
    <x v="3"/>
    <x v="2"/>
    <x v="504"/>
    <x v="2"/>
    <x v="5"/>
    <x v="7"/>
    <x v="0"/>
    <n v="43"/>
    <n v="160"/>
    <n v="688"/>
    <n v="3784.0000000000005"/>
    <n v="0.55000000000000004"/>
    <x v="2"/>
  </r>
  <r>
    <x v="3"/>
    <x v="2"/>
    <x v="505"/>
    <x v="2"/>
    <x v="5"/>
    <x v="7"/>
    <x v="1"/>
    <n v="50"/>
    <n v="120"/>
    <n v="600"/>
    <n v="2400"/>
    <n v="0.4"/>
    <x v="2"/>
  </r>
  <r>
    <x v="3"/>
    <x v="2"/>
    <x v="506"/>
    <x v="2"/>
    <x v="5"/>
    <x v="7"/>
    <x v="2"/>
    <n v="52"/>
    <n v="104"/>
    <n v="540.79999999999995"/>
    <n v="2866.2400000000002"/>
    <n v="0.53"/>
    <x v="2"/>
  </r>
  <r>
    <x v="3"/>
    <x v="2"/>
    <x v="507"/>
    <x v="2"/>
    <x v="5"/>
    <x v="7"/>
    <x v="3"/>
    <n v="50"/>
    <n v="84"/>
    <n v="420"/>
    <n v="1974"/>
    <n v="0.47"/>
    <x v="2"/>
  </r>
  <r>
    <x v="3"/>
    <x v="2"/>
    <x v="508"/>
    <x v="2"/>
    <x v="5"/>
    <x v="7"/>
    <x v="4"/>
    <n v="55"/>
    <n v="47"/>
    <n v="258.5"/>
    <n v="1809.5000000000002"/>
    <n v="0.70000000000000007"/>
    <x v="2"/>
  </r>
  <r>
    <x v="3"/>
    <x v="2"/>
    <x v="509"/>
    <x v="2"/>
    <x v="5"/>
    <x v="7"/>
    <x v="5"/>
    <n v="54"/>
    <n v="94"/>
    <n v="507.6"/>
    <n v="1725.8400000000001"/>
    <n v="0.34"/>
    <x v="2"/>
  </r>
  <r>
    <x v="3"/>
    <x v="2"/>
    <x v="510"/>
    <x v="2"/>
    <x v="5"/>
    <x v="7"/>
    <x v="0"/>
    <n v="58"/>
    <n v="143"/>
    <n v="829.4"/>
    <n v="4229.9400000000005"/>
    <n v="0.51"/>
    <x v="2"/>
  </r>
  <r>
    <x v="3"/>
    <x v="2"/>
    <x v="8"/>
    <x v="2"/>
    <x v="5"/>
    <x v="7"/>
    <x v="1"/>
    <n v="62"/>
    <n v="102"/>
    <n v="632.4"/>
    <n v="2403.12"/>
    <n v="0.38"/>
    <x v="2"/>
  </r>
  <r>
    <x v="3"/>
    <x v="2"/>
    <x v="9"/>
    <x v="2"/>
    <x v="5"/>
    <x v="7"/>
    <x v="2"/>
    <n v="61"/>
    <n v="120"/>
    <n v="732"/>
    <n v="3879.6000000000004"/>
    <n v="0.53"/>
    <x v="2"/>
  </r>
  <r>
    <x v="3"/>
    <x v="2"/>
    <x v="10"/>
    <x v="2"/>
    <x v="5"/>
    <x v="7"/>
    <x v="3"/>
    <n v="59"/>
    <n v="75"/>
    <n v="442.5"/>
    <n v="2035.4999999999998"/>
    <n v="0.45999999999999996"/>
    <x v="2"/>
  </r>
  <r>
    <x v="3"/>
    <x v="2"/>
    <x v="11"/>
    <x v="2"/>
    <x v="5"/>
    <x v="7"/>
    <x v="4"/>
    <n v="63"/>
    <n v="52"/>
    <n v="327.60000000000002"/>
    <n v="2162.1600000000003"/>
    <n v="0.66"/>
    <x v="2"/>
  </r>
  <r>
    <x v="3"/>
    <x v="2"/>
    <x v="12"/>
    <x v="2"/>
    <x v="5"/>
    <x v="7"/>
    <x v="5"/>
    <n v="78"/>
    <n v="95"/>
    <n v="741"/>
    <n v="2519.4"/>
    <n v="0.34"/>
    <x v="2"/>
  </r>
  <r>
    <x v="3"/>
    <x v="2"/>
    <x v="13"/>
    <x v="2"/>
    <x v="5"/>
    <x v="7"/>
    <x v="0"/>
    <n v="58"/>
    <n v="149"/>
    <n v="864.2"/>
    <n v="5012.3600000000006"/>
    <n v="0.58000000000000007"/>
    <x v="2"/>
  </r>
  <r>
    <x v="3"/>
    <x v="2"/>
    <x v="14"/>
    <x v="2"/>
    <x v="5"/>
    <x v="7"/>
    <x v="1"/>
    <n v="60"/>
    <n v="104"/>
    <n v="624"/>
    <n v="2683.2"/>
    <n v="0.43"/>
    <x v="2"/>
  </r>
  <r>
    <x v="3"/>
    <x v="2"/>
    <x v="15"/>
    <x v="2"/>
    <x v="5"/>
    <x v="7"/>
    <x v="2"/>
    <n v="63"/>
    <n v="116"/>
    <n v="730.8"/>
    <n v="4165.5600000000004"/>
    <n v="0.57000000000000006"/>
    <x v="2"/>
  </r>
  <r>
    <x v="3"/>
    <x v="2"/>
    <x v="16"/>
    <x v="2"/>
    <x v="5"/>
    <x v="7"/>
    <x v="3"/>
    <n v="57"/>
    <n v="90"/>
    <n v="513"/>
    <n v="2565"/>
    <n v="0.5"/>
    <x v="2"/>
  </r>
  <r>
    <x v="3"/>
    <x v="2"/>
    <x v="17"/>
    <x v="2"/>
    <x v="5"/>
    <x v="7"/>
    <x v="4"/>
    <n v="60"/>
    <n v="60"/>
    <n v="360"/>
    <n v="2520.0000000000005"/>
    <n v="0.70000000000000007"/>
    <x v="2"/>
  </r>
  <r>
    <x v="3"/>
    <x v="2"/>
    <x v="18"/>
    <x v="2"/>
    <x v="5"/>
    <x v="7"/>
    <x v="5"/>
    <n v="78"/>
    <n v="131"/>
    <n v="1021.8"/>
    <n v="3576.2999999999997"/>
    <n v="0.35"/>
    <x v="2"/>
  </r>
  <r>
    <x v="3"/>
    <x v="2"/>
    <x v="19"/>
    <x v="2"/>
    <x v="5"/>
    <x v="7"/>
    <x v="0"/>
    <n v="56"/>
    <n v="189"/>
    <n v="1058.4000000000001"/>
    <n v="6032.880000000001"/>
    <n v="0.57000000000000006"/>
    <x v="2"/>
  </r>
  <r>
    <x v="3"/>
    <x v="2"/>
    <x v="20"/>
    <x v="2"/>
    <x v="5"/>
    <x v="7"/>
    <x v="1"/>
    <n v="62"/>
    <n v="165"/>
    <n v="1023"/>
    <n v="4194.3"/>
    <n v="0.41"/>
    <x v="2"/>
  </r>
  <r>
    <x v="3"/>
    <x v="2"/>
    <x v="21"/>
    <x v="2"/>
    <x v="5"/>
    <x v="7"/>
    <x v="2"/>
    <n v="62"/>
    <n v="165"/>
    <n v="1023"/>
    <n v="6035.7000000000007"/>
    <n v="0.59000000000000008"/>
    <x v="2"/>
  </r>
  <r>
    <x v="3"/>
    <x v="2"/>
    <x v="22"/>
    <x v="2"/>
    <x v="5"/>
    <x v="7"/>
    <x v="3"/>
    <n v="58"/>
    <n v="111"/>
    <n v="643.79999999999995"/>
    <n v="3283.38"/>
    <n v="0.51"/>
    <x v="2"/>
  </r>
  <r>
    <x v="3"/>
    <x v="2"/>
    <x v="23"/>
    <x v="2"/>
    <x v="5"/>
    <x v="7"/>
    <x v="4"/>
    <n v="59"/>
    <n v="81"/>
    <n v="477.9"/>
    <n v="3536.4600000000005"/>
    <n v="0.7400000000000001"/>
    <x v="2"/>
  </r>
  <r>
    <x v="3"/>
    <x v="2"/>
    <x v="24"/>
    <x v="2"/>
    <x v="5"/>
    <x v="7"/>
    <x v="5"/>
    <n v="73"/>
    <n v="174"/>
    <n v="1270.2"/>
    <n v="5080.8"/>
    <n v="0.4"/>
    <x v="2"/>
  </r>
  <r>
    <x v="3"/>
    <x v="2"/>
    <x v="25"/>
    <x v="2"/>
    <x v="5"/>
    <x v="7"/>
    <x v="0"/>
    <n v="58"/>
    <n v="218"/>
    <n v="1264.4000000000001"/>
    <n v="6701.3200000000006"/>
    <n v="0.53"/>
    <x v="2"/>
  </r>
  <r>
    <x v="3"/>
    <x v="2"/>
    <x v="26"/>
    <x v="2"/>
    <x v="5"/>
    <x v="7"/>
    <x v="1"/>
    <n v="61"/>
    <n v="174"/>
    <n v="1061.4000000000001"/>
    <n v="3821.04"/>
    <n v="0.36"/>
    <x v="2"/>
  </r>
  <r>
    <x v="3"/>
    <x v="2"/>
    <x v="27"/>
    <x v="2"/>
    <x v="5"/>
    <x v="7"/>
    <x v="2"/>
    <n v="61"/>
    <n v="143"/>
    <n v="872.3"/>
    <n v="4623.1900000000005"/>
    <n v="0.53"/>
    <x v="2"/>
  </r>
  <r>
    <x v="3"/>
    <x v="2"/>
    <x v="28"/>
    <x v="2"/>
    <x v="5"/>
    <x v="7"/>
    <x v="3"/>
    <n v="55"/>
    <n v="117"/>
    <n v="643.5"/>
    <n v="3153.15"/>
    <n v="0.49"/>
    <x v="2"/>
  </r>
  <r>
    <x v="3"/>
    <x v="2"/>
    <x v="511"/>
    <x v="2"/>
    <x v="5"/>
    <x v="7"/>
    <x v="4"/>
    <n v="60"/>
    <n v="130"/>
    <n v="780"/>
    <n v="5460.0000000000009"/>
    <n v="0.70000000000000007"/>
    <x v="2"/>
  </r>
  <r>
    <x v="3"/>
    <x v="2"/>
    <x v="512"/>
    <x v="2"/>
    <x v="5"/>
    <x v="7"/>
    <x v="5"/>
    <n v="78"/>
    <n v="145"/>
    <n v="1131"/>
    <n v="3393.0000000000005"/>
    <n v="0.30000000000000004"/>
    <x v="2"/>
  </r>
  <r>
    <x v="3"/>
    <x v="2"/>
    <x v="513"/>
    <x v="2"/>
    <x v="5"/>
    <x v="7"/>
    <x v="0"/>
    <n v="62"/>
    <n v="210"/>
    <n v="1302"/>
    <n v="6900.6"/>
    <n v="0.53"/>
    <x v="2"/>
  </r>
  <r>
    <x v="3"/>
    <x v="2"/>
    <x v="514"/>
    <x v="2"/>
    <x v="5"/>
    <x v="7"/>
    <x v="1"/>
    <n v="64"/>
    <n v="182"/>
    <n v="1164.8"/>
    <n v="4542.72"/>
    <n v="0.39"/>
    <x v="2"/>
  </r>
  <r>
    <x v="3"/>
    <x v="2"/>
    <x v="515"/>
    <x v="2"/>
    <x v="5"/>
    <x v="7"/>
    <x v="2"/>
    <n v="60"/>
    <n v="152"/>
    <n v="912"/>
    <n v="4742.4000000000005"/>
    <n v="0.52"/>
    <x v="2"/>
  </r>
  <r>
    <x v="3"/>
    <x v="2"/>
    <x v="516"/>
    <x v="2"/>
    <x v="5"/>
    <x v="7"/>
    <x v="3"/>
    <n v="64"/>
    <n v="124"/>
    <n v="793.6"/>
    <n v="3729.9199999999996"/>
    <n v="0.47"/>
    <x v="2"/>
  </r>
  <r>
    <x v="3"/>
    <x v="2"/>
    <x v="517"/>
    <x v="2"/>
    <x v="5"/>
    <x v="7"/>
    <x v="4"/>
    <n v="68"/>
    <n v="138"/>
    <n v="938.4"/>
    <n v="6381.1200000000008"/>
    <n v="0.68"/>
    <x v="2"/>
  </r>
  <r>
    <x v="3"/>
    <x v="2"/>
    <x v="518"/>
    <x v="2"/>
    <x v="5"/>
    <x v="7"/>
    <x v="5"/>
    <n v="78"/>
    <n v="108"/>
    <n v="842.4"/>
    <n v="2864.1600000000003"/>
    <n v="0.34"/>
    <x v="2"/>
  </r>
  <r>
    <x v="3"/>
    <x v="2"/>
    <x v="519"/>
    <x v="2"/>
    <x v="5"/>
    <x v="7"/>
    <x v="0"/>
    <n v="56"/>
    <n v="174"/>
    <n v="974.4"/>
    <n v="4677.1200000000008"/>
    <n v="0.48000000000000004"/>
    <x v="2"/>
  </r>
  <r>
    <x v="3"/>
    <x v="2"/>
    <x v="520"/>
    <x v="2"/>
    <x v="5"/>
    <x v="7"/>
    <x v="1"/>
    <n v="61"/>
    <n v="162"/>
    <n v="988.2"/>
    <n v="3359.88"/>
    <n v="0.34"/>
    <x v="2"/>
  </r>
  <r>
    <x v="3"/>
    <x v="2"/>
    <x v="521"/>
    <x v="2"/>
    <x v="5"/>
    <x v="7"/>
    <x v="2"/>
    <n v="57"/>
    <n v="117"/>
    <n v="666.9"/>
    <n v="3334.5"/>
    <n v="0.5"/>
    <x v="2"/>
  </r>
  <r>
    <x v="3"/>
    <x v="2"/>
    <x v="522"/>
    <x v="2"/>
    <x v="5"/>
    <x v="7"/>
    <x v="3"/>
    <n v="58"/>
    <n v="112"/>
    <n v="649.6"/>
    <n v="2858.2400000000002"/>
    <n v="0.44"/>
    <x v="2"/>
  </r>
  <r>
    <x v="3"/>
    <x v="2"/>
    <x v="523"/>
    <x v="2"/>
    <x v="5"/>
    <x v="7"/>
    <x v="4"/>
    <n v="67"/>
    <n v="120"/>
    <n v="804"/>
    <n v="4904.4000000000005"/>
    <n v="0.6100000000000001"/>
    <x v="2"/>
  </r>
  <r>
    <x v="3"/>
    <x v="2"/>
    <x v="524"/>
    <x v="2"/>
    <x v="5"/>
    <x v="7"/>
    <x v="5"/>
    <n v="74"/>
    <n v="113"/>
    <n v="836.2"/>
    <n v="2508.6000000000004"/>
    <n v="0.30000000000000004"/>
    <x v="2"/>
  </r>
  <r>
    <x v="3"/>
    <x v="2"/>
    <x v="525"/>
    <x v="2"/>
    <x v="5"/>
    <x v="7"/>
    <x v="0"/>
    <n v="56"/>
    <n v="138"/>
    <n v="772.8"/>
    <n v="3786.7200000000003"/>
    <n v="0.49000000000000005"/>
    <x v="2"/>
  </r>
  <r>
    <x v="3"/>
    <x v="2"/>
    <x v="526"/>
    <x v="2"/>
    <x v="5"/>
    <x v="7"/>
    <x v="1"/>
    <n v="59"/>
    <n v="165"/>
    <n v="973.5"/>
    <n v="3407.25"/>
    <n v="0.35"/>
    <x v="2"/>
  </r>
  <r>
    <x v="3"/>
    <x v="2"/>
    <x v="527"/>
    <x v="2"/>
    <x v="5"/>
    <x v="7"/>
    <x v="2"/>
    <n v="54"/>
    <n v="109"/>
    <n v="588.6"/>
    <n v="2648.7000000000003"/>
    <n v="0.45000000000000007"/>
    <x v="2"/>
  </r>
  <r>
    <x v="3"/>
    <x v="2"/>
    <x v="528"/>
    <x v="2"/>
    <x v="5"/>
    <x v="7"/>
    <x v="3"/>
    <n v="54"/>
    <n v="105"/>
    <n v="567"/>
    <n v="2381.4"/>
    <n v="0.42"/>
    <x v="2"/>
  </r>
  <r>
    <x v="3"/>
    <x v="2"/>
    <x v="529"/>
    <x v="2"/>
    <x v="5"/>
    <x v="7"/>
    <x v="4"/>
    <n v="63"/>
    <n v="81"/>
    <n v="510.3"/>
    <n v="3112.8300000000004"/>
    <n v="0.6100000000000001"/>
    <x v="2"/>
  </r>
  <r>
    <x v="3"/>
    <x v="2"/>
    <x v="530"/>
    <x v="2"/>
    <x v="5"/>
    <x v="7"/>
    <x v="5"/>
    <n v="68"/>
    <n v="94"/>
    <n v="639.20000000000005"/>
    <n v="1598"/>
    <n v="0.25"/>
    <x v="2"/>
  </r>
  <r>
    <x v="3"/>
    <x v="2"/>
    <x v="29"/>
    <x v="2"/>
    <x v="5"/>
    <x v="7"/>
    <x v="0"/>
    <n v="57"/>
    <n v="155"/>
    <n v="883.5"/>
    <n v="4240.8"/>
    <n v="0.48000000000000004"/>
    <x v="2"/>
  </r>
  <r>
    <x v="3"/>
    <x v="2"/>
    <x v="30"/>
    <x v="2"/>
    <x v="5"/>
    <x v="7"/>
    <x v="1"/>
    <n v="64"/>
    <n v="150"/>
    <n v="960"/>
    <n v="3264.0000000000005"/>
    <n v="0.34"/>
    <x v="2"/>
  </r>
  <r>
    <x v="3"/>
    <x v="2"/>
    <x v="31"/>
    <x v="2"/>
    <x v="5"/>
    <x v="7"/>
    <x v="2"/>
    <n v="55"/>
    <n v="106"/>
    <n v="583"/>
    <n v="2681.8"/>
    <n v="0.46"/>
    <x v="2"/>
  </r>
  <r>
    <x v="3"/>
    <x v="2"/>
    <x v="32"/>
    <x v="2"/>
    <x v="5"/>
    <x v="7"/>
    <x v="3"/>
    <n v="56"/>
    <n v="108"/>
    <n v="604.79999999999995"/>
    <n v="2479.6799999999998"/>
    <n v="0.41"/>
    <x v="2"/>
  </r>
  <r>
    <x v="3"/>
    <x v="2"/>
    <x v="33"/>
    <x v="2"/>
    <x v="5"/>
    <x v="7"/>
    <x v="4"/>
    <n v="64"/>
    <n v="88"/>
    <n v="563.20000000000005"/>
    <n v="3604.4800000000005"/>
    <n v="0.64000000000000012"/>
    <x v="2"/>
  </r>
  <r>
    <x v="3"/>
    <x v="2"/>
    <x v="34"/>
    <x v="2"/>
    <x v="5"/>
    <x v="7"/>
    <x v="5"/>
    <n v="68"/>
    <n v="133"/>
    <n v="904.4"/>
    <n v="2351.44"/>
    <n v="0.26"/>
    <x v="2"/>
  </r>
  <r>
    <x v="3"/>
    <x v="2"/>
    <x v="35"/>
    <x v="2"/>
    <x v="5"/>
    <x v="7"/>
    <x v="0"/>
    <n v="58"/>
    <n v="196"/>
    <n v="1136.8"/>
    <n v="5342.96"/>
    <n v="0.47000000000000003"/>
    <x v="2"/>
  </r>
  <r>
    <x v="3"/>
    <x v="2"/>
    <x v="36"/>
    <x v="2"/>
    <x v="5"/>
    <x v="7"/>
    <x v="1"/>
    <n v="62"/>
    <n v="189"/>
    <n v="1171.8"/>
    <n v="3984.1200000000003"/>
    <n v="0.34"/>
    <x v="2"/>
  </r>
  <r>
    <x v="3"/>
    <x v="2"/>
    <x v="37"/>
    <x v="2"/>
    <x v="5"/>
    <x v="7"/>
    <x v="2"/>
    <n v="59"/>
    <n v="119"/>
    <n v="702.1"/>
    <n v="3299.8700000000003"/>
    <n v="0.47000000000000003"/>
    <x v="2"/>
  </r>
  <r>
    <x v="3"/>
    <x v="2"/>
    <x v="38"/>
    <x v="2"/>
    <x v="5"/>
    <x v="7"/>
    <x v="3"/>
    <n v="57"/>
    <n v="133"/>
    <n v="758.1"/>
    <n v="3335.64"/>
    <n v="0.44"/>
    <x v="2"/>
  </r>
  <r>
    <x v="3"/>
    <x v="2"/>
    <x v="39"/>
    <x v="2"/>
    <x v="5"/>
    <x v="7"/>
    <x v="4"/>
    <n v="69"/>
    <n v="112"/>
    <n v="772.8"/>
    <n v="4636.8000000000011"/>
    <n v="0.60000000000000009"/>
    <x v="2"/>
  </r>
  <r>
    <x v="3"/>
    <x v="2"/>
    <x v="40"/>
    <x v="2"/>
    <x v="5"/>
    <x v="7"/>
    <x v="5"/>
    <n v="74"/>
    <n v="150"/>
    <n v="1110"/>
    <n v="2997"/>
    <n v="0.27"/>
    <x v="2"/>
  </r>
  <r>
    <x v="3"/>
    <x v="2"/>
    <x v="41"/>
    <x v="2"/>
    <x v="5"/>
    <x v="7"/>
    <x v="0"/>
    <n v="28"/>
    <n v="123"/>
    <n v="344.4"/>
    <n v="1722"/>
    <n v="0.5"/>
    <x v="2"/>
  </r>
  <r>
    <x v="3"/>
    <x v="2"/>
    <x v="42"/>
    <x v="2"/>
    <x v="5"/>
    <x v="7"/>
    <x v="1"/>
    <n v="38"/>
    <n v="123"/>
    <n v="467.4"/>
    <n v="1542.42"/>
    <n v="0.33"/>
    <x v="2"/>
  </r>
  <r>
    <x v="3"/>
    <x v="2"/>
    <x v="43"/>
    <x v="2"/>
    <x v="5"/>
    <x v="7"/>
    <x v="2"/>
    <n v="39"/>
    <n v="115"/>
    <n v="448.5"/>
    <n v="2063.1"/>
    <n v="0.46"/>
    <x v="2"/>
  </r>
  <r>
    <x v="3"/>
    <x v="2"/>
    <x v="44"/>
    <x v="2"/>
    <x v="5"/>
    <x v="7"/>
    <x v="3"/>
    <n v="38"/>
    <n v="72"/>
    <n v="273.60000000000002"/>
    <n v="1231.1999999999998"/>
    <n v="0.44999999999999996"/>
    <x v="2"/>
  </r>
  <r>
    <x v="3"/>
    <x v="2"/>
    <x v="531"/>
    <x v="2"/>
    <x v="6"/>
    <x v="8"/>
    <x v="4"/>
    <n v="41"/>
    <n v="56"/>
    <n v="229.6"/>
    <n v="1469.44"/>
    <n v="0.64"/>
    <x v="2"/>
  </r>
  <r>
    <x v="3"/>
    <x v="2"/>
    <x v="532"/>
    <x v="2"/>
    <x v="6"/>
    <x v="8"/>
    <x v="5"/>
    <n v="37"/>
    <n v="128"/>
    <n v="473.6"/>
    <n v="1231.3600000000001"/>
    <n v="0.26"/>
    <x v="2"/>
  </r>
  <r>
    <x v="3"/>
    <x v="2"/>
    <x v="533"/>
    <x v="2"/>
    <x v="6"/>
    <x v="8"/>
    <x v="0"/>
    <n v="27"/>
    <n v="131"/>
    <n v="353.7"/>
    <n v="1697.7600000000002"/>
    <n v="0.48000000000000004"/>
    <x v="2"/>
  </r>
  <r>
    <x v="3"/>
    <x v="2"/>
    <x v="534"/>
    <x v="2"/>
    <x v="6"/>
    <x v="8"/>
    <x v="1"/>
    <n v="38"/>
    <n v="111"/>
    <n v="421.8"/>
    <n v="1265.4000000000001"/>
    <n v="0.30000000000000004"/>
    <x v="2"/>
  </r>
  <r>
    <x v="3"/>
    <x v="2"/>
    <x v="535"/>
    <x v="2"/>
    <x v="6"/>
    <x v="8"/>
    <x v="2"/>
    <n v="38"/>
    <n v="123"/>
    <n v="467.4"/>
    <n v="2337"/>
    <n v="0.5"/>
    <x v="2"/>
  </r>
  <r>
    <x v="3"/>
    <x v="2"/>
    <x v="536"/>
    <x v="2"/>
    <x v="6"/>
    <x v="8"/>
    <x v="3"/>
    <n v="36"/>
    <n v="72"/>
    <n v="259.2"/>
    <n v="1166.3999999999999"/>
    <n v="0.44999999999999996"/>
    <x v="2"/>
  </r>
  <r>
    <x v="3"/>
    <x v="2"/>
    <x v="537"/>
    <x v="2"/>
    <x v="6"/>
    <x v="8"/>
    <x v="4"/>
    <n v="43"/>
    <n v="58"/>
    <n v="249.4"/>
    <n v="1546.28"/>
    <n v="0.62"/>
    <x v="2"/>
  </r>
  <r>
    <x v="3"/>
    <x v="2"/>
    <x v="538"/>
    <x v="2"/>
    <x v="6"/>
    <x v="8"/>
    <x v="5"/>
    <n v="37"/>
    <n v="116"/>
    <n v="429.2"/>
    <n v="1158.8400000000001"/>
    <n v="0.27"/>
    <x v="2"/>
  </r>
  <r>
    <x v="3"/>
    <x v="2"/>
    <x v="539"/>
    <x v="2"/>
    <x v="6"/>
    <x v="8"/>
    <x v="0"/>
    <n v="37"/>
    <n v="165"/>
    <n v="610.5"/>
    <n v="2930.4"/>
    <n v="0.48000000000000004"/>
    <x v="2"/>
  </r>
  <r>
    <x v="3"/>
    <x v="2"/>
    <x v="540"/>
    <x v="2"/>
    <x v="6"/>
    <x v="8"/>
    <x v="1"/>
    <n v="48"/>
    <n v="112"/>
    <n v="537.6"/>
    <n v="1827.8400000000001"/>
    <n v="0.34"/>
    <x v="2"/>
  </r>
  <r>
    <x v="3"/>
    <x v="2"/>
    <x v="541"/>
    <x v="2"/>
    <x v="6"/>
    <x v="8"/>
    <x v="2"/>
    <n v="51"/>
    <n v="116"/>
    <n v="591.6"/>
    <n v="2898.84"/>
    <n v="0.49000000000000005"/>
    <x v="2"/>
  </r>
  <r>
    <x v="3"/>
    <x v="2"/>
    <x v="542"/>
    <x v="2"/>
    <x v="6"/>
    <x v="8"/>
    <x v="3"/>
    <n v="51"/>
    <n v="90"/>
    <n v="459"/>
    <n v="1973.7"/>
    <n v="0.43"/>
    <x v="2"/>
  </r>
  <r>
    <x v="3"/>
    <x v="2"/>
    <x v="45"/>
    <x v="2"/>
    <x v="6"/>
    <x v="8"/>
    <x v="4"/>
    <n v="56"/>
    <n v="39"/>
    <n v="218.4"/>
    <n v="1310.3999999999999"/>
    <n v="0.6"/>
    <x v="2"/>
  </r>
  <r>
    <x v="3"/>
    <x v="2"/>
    <x v="543"/>
    <x v="2"/>
    <x v="6"/>
    <x v="8"/>
    <x v="5"/>
    <n v="52"/>
    <n v="95"/>
    <n v="494"/>
    <n v="1432.6000000000001"/>
    <n v="0.29000000000000004"/>
    <x v="2"/>
  </r>
  <r>
    <x v="3"/>
    <x v="2"/>
    <x v="544"/>
    <x v="2"/>
    <x v="6"/>
    <x v="8"/>
    <x v="0"/>
    <n v="55"/>
    <n v="131"/>
    <n v="720.5"/>
    <n v="3386.3500000000004"/>
    <n v="0.47000000000000003"/>
    <x v="2"/>
  </r>
  <r>
    <x v="3"/>
    <x v="2"/>
    <x v="545"/>
    <x v="2"/>
    <x v="6"/>
    <x v="8"/>
    <x v="1"/>
    <n v="59"/>
    <n v="94"/>
    <n v="554.6"/>
    <n v="1941.1"/>
    <n v="0.35"/>
    <x v="2"/>
  </r>
  <r>
    <x v="3"/>
    <x v="2"/>
    <x v="546"/>
    <x v="2"/>
    <x v="6"/>
    <x v="8"/>
    <x v="2"/>
    <n v="61"/>
    <n v="113"/>
    <n v="689.3"/>
    <n v="3446.5"/>
    <n v="0.5"/>
    <x v="2"/>
  </r>
  <r>
    <x v="3"/>
    <x v="2"/>
    <x v="547"/>
    <x v="2"/>
    <x v="6"/>
    <x v="8"/>
    <x v="3"/>
    <n v="56"/>
    <n v="74"/>
    <n v="414.4"/>
    <n v="1781.92"/>
    <n v="0.43"/>
    <x v="2"/>
  </r>
  <r>
    <x v="3"/>
    <x v="2"/>
    <x v="548"/>
    <x v="2"/>
    <x v="6"/>
    <x v="8"/>
    <x v="4"/>
    <n v="62"/>
    <n v="44"/>
    <n v="272.8"/>
    <n v="1664.08"/>
    <n v="0.61"/>
    <x v="2"/>
  </r>
  <r>
    <x v="3"/>
    <x v="2"/>
    <x v="549"/>
    <x v="2"/>
    <x v="6"/>
    <x v="8"/>
    <x v="5"/>
    <n v="72"/>
    <n v="98"/>
    <n v="705.6"/>
    <n v="1764"/>
    <n v="0.25"/>
    <x v="2"/>
  </r>
  <r>
    <x v="3"/>
    <x v="2"/>
    <x v="550"/>
    <x v="2"/>
    <x v="6"/>
    <x v="8"/>
    <x v="0"/>
    <n v="55"/>
    <n v="131"/>
    <n v="720.5"/>
    <n v="4395.05"/>
    <n v="0.61"/>
    <x v="2"/>
  </r>
  <r>
    <x v="3"/>
    <x v="2"/>
    <x v="551"/>
    <x v="2"/>
    <x v="6"/>
    <x v="8"/>
    <x v="1"/>
    <n v="60"/>
    <n v="105"/>
    <n v="630"/>
    <n v="2898"/>
    <n v="0.45999999999999996"/>
    <x v="2"/>
  </r>
  <r>
    <x v="3"/>
    <x v="2"/>
    <x v="552"/>
    <x v="2"/>
    <x v="6"/>
    <x v="8"/>
    <x v="2"/>
    <n v="59"/>
    <n v="98"/>
    <n v="578.20000000000005"/>
    <n v="3469.2"/>
    <n v="0.6"/>
    <x v="2"/>
  </r>
  <r>
    <x v="3"/>
    <x v="2"/>
    <x v="553"/>
    <x v="2"/>
    <x v="6"/>
    <x v="8"/>
    <x v="3"/>
    <n v="58"/>
    <n v="69"/>
    <n v="400.2"/>
    <n v="2361.1799999999998"/>
    <n v="0.59"/>
    <x v="2"/>
  </r>
  <r>
    <x v="3"/>
    <x v="2"/>
    <x v="554"/>
    <x v="2"/>
    <x v="6"/>
    <x v="8"/>
    <x v="4"/>
    <n v="63"/>
    <n v="44"/>
    <n v="277.2"/>
    <n v="2106.7200000000003"/>
    <n v="0.76000000000000012"/>
    <x v="2"/>
  </r>
  <r>
    <x v="3"/>
    <x v="2"/>
    <x v="555"/>
    <x v="2"/>
    <x v="6"/>
    <x v="8"/>
    <x v="5"/>
    <n v="74"/>
    <n v="133"/>
    <n v="984.2"/>
    <n v="4232.0599999999995"/>
    <n v="0.43"/>
    <x v="2"/>
  </r>
  <r>
    <x v="3"/>
    <x v="2"/>
    <x v="556"/>
    <x v="2"/>
    <x v="6"/>
    <x v="8"/>
    <x v="0"/>
    <n v="54"/>
    <n v="189"/>
    <n v="1020.6"/>
    <n v="6531.84"/>
    <n v="0.64"/>
    <x v="2"/>
  </r>
  <r>
    <x v="3"/>
    <x v="2"/>
    <x v="557"/>
    <x v="2"/>
    <x v="6"/>
    <x v="8"/>
    <x v="1"/>
    <n v="59"/>
    <n v="144"/>
    <n v="849.6"/>
    <n v="4248"/>
    <n v="0.5"/>
    <x v="2"/>
  </r>
  <r>
    <x v="3"/>
    <x v="2"/>
    <x v="558"/>
    <x v="2"/>
    <x v="6"/>
    <x v="8"/>
    <x v="2"/>
    <n v="64"/>
    <n v="150"/>
    <n v="960"/>
    <n v="6144"/>
    <n v="0.64"/>
    <x v="2"/>
  </r>
  <r>
    <x v="3"/>
    <x v="2"/>
    <x v="46"/>
    <x v="2"/>
    <x v="6"/>
    <x v="8"/>
    <x v="3"/>
    <n v="62"/>
    <n v="135"/>
    <n v="837"/>
    <n v="5022"/>
    <n v="0.6"/>
    <x v="2"/>
  </r>
  <r>
    <x v="3"/>
    <x v="2"/>
    <x v="47"/>
    <x v="2"/>
    <x v="6"/>
    <x v="8"/>
    <x v="4"/>
    <n v="66"/>
    <n v="91"/>
    <n v="600.6"/>
    <n v="4624.6200000000008"/>
    <n v="0.77000000000000013"/>
    <x v="2"/>
  </r>
  <r>
    <x v="3"/>
    <x v="2"/>
    <x v="48"/>
    <x v="2"/>
    <x v="6"/>
    <x v="8"/>
    <x v="5"/>
    <n v="83"/>
    <n v="181"/>
    <n v="1502.3"/>
    <n v="6459.89"/>
    <n v="0.43"/>
    <x v="2"/>
  </r>
  <r>
    <x v="3"/>
    <x v="2"/>
    <x v="49"/>
    <x v="2"/>
    <x v="6"/>
    <x v="8"/>
    <x v="0"/>
    <n v="64"/>
    <n v="202"/>
    <n v="1292.8"/>
    <n v="7756.7999999999993"/>
    <n v="0.6"/>
    <x v="2"/>
  </r>
  <r>
    <x v="3"/>
    <x v="2"/>
    <x v="50"/>
    <x v="2"/>
    <x v="6"/>
    <x v="8"/>
    <x v="1"/>
    <n v="67"/>
    <n v="188"/>
    <n v="1259.5999999999999"/>
    <n v="5038.4000000000005"/>
    <n v="0.4"/>
    <x v="2"/>
  </r>
  <r>
    <x v="3"/>
    <x v="2"/>
    <x v="51"/>
    <x v="2"/>
    <x v="6"/>
    <x v="8"/>
    <x v="2"/>
    <n v="67"/>
    <n v="161"/>
    <n v="1078.7"/>
    <n v="5932.85"/>
    <n v="0.55000000000000004"/>
    <x v="2"/>
  </r>
  <r>
    <x v="3"/>
    <x v="2"/>
    <x v="52"/>
    <x v="2"/>
    <x v="6"/>
    <x v="8"/>
    <x v="3"/>
    <n v="61"/>
    <n v="143"/>
    <n v="872.3"/>
    <n v="4535.96"/>
    <n v="0.52"/>
    <x v="2"/>
  </r>
  <r>
    <x v="3"/>
    <x v="2"/>
    <x v="53"/>
    <x v="2"/>
    <x v="6"/>
    <x v="8"/>
    <x v="4"/>
    <n v="67"/>
    <n v="131"/>
    <n v="877.7"/>
    <n v="6143.9000000000005"/>
    <n v="0.70000000000000007"/>
    <x v="2"/>
  </r>
  <r>
    <x v="3"/>
    <x v="2"/>
    <x v="54"/>
    <x v="2"/>
    <x v="6"/>
    <x v="8"/>
    <x v="5"/>
    <n v="78"/>
    <n v="137"/>
    <n v="1068.5999999999999"/>
    <n v="4274.4000000000005"/>
    <n v="0.4"/>
    <x v="2"/>
  </r>
  <r>
    <x v="3"/>
    <x v="2"/>
    <x v="55"/>
    <x v="2"/>
    <x v="6"/>
    <x v="8"/>
    <x v="0"/>
    <n v="63"/>
    <n v="196"/>
    <n v="1234.8"/>
    <n v="7285.3200000000006"/>
    <n v="0.59000000000000008"/>
    <x v="2"/>
  </r>
  <r>
    <x v="3"/>
    <x v="2"/>
    <x v="56"/>
    <x v="2"/>
    <x v="6"/>
    <x v="8"/>
    <x v="1"/>
    <n v="73"/>
    <n v="189"/>
    <n v="1379.7"/>
    <n v="5794.74"/>
    <n v="0.42"/>
    <x v="2"/>
  </r>
  <r>
    <x v="3"/>
    <x v="2"/>
    <x v="57"/>
    <x v="2"/>
    <x v="6"/>
    <x v="8"/>
    <x v="2"/>
    <n v="67"/>
    <n v="143"/>
    <n v="958.1"/>
    <n v="5461.170000000001"/>
    <n v="0.57000000000000006"/>
    <x v="2"/>
  </r>
  <r>
    <x v="3"/>
    <x v="2"/>
    <x v="58"/>
    <x v="2"/>
    <x v="6"/>
    <x v="8"/>
    <x v="3"/>
    <n v="63"/>
    <n v="135"/>
    <n v="850.5"/>
    <n v="4592.7000000000007"/>
    <n v="0.54"/>
    <x v="2"/>
  </r>
  <r>
    <x v="3"/>
    <x v="2"/>
    <x v="59"/>
    <x v="2"/>
    <x v="6"/>
    <x v="8"/>
    <x v="4"/>
    <n v="74"/>
    <n v="140"/>
    <n v="1036"/>
    <n v="7562.8000000000011"/>
    <n v="0.73000000000000009"/>
    <x v="2"/>
  </r>
  <r>
    <x v="3"/>
    <x v="2"/>
    <x v="60"/>
    <x v="2"/>
    <x v="6"/>
    <x v="8"/>
    <x v="5"/>
    <n v="74"/>
    <n v="100"/>
    <n v="740"/>
    <n v="2590"/>
    <n v="0.35"/>
    <x v="2"/>
  </r>
  <r>
    <x v="3"/>
    <x v="2"/>
    <x v="61"/>
    <x v="2"/>
    <x v="6"/>
    <x v="8"/>
    <x v="0"/>
    <n v="59"/>
    <n v="162"/>
    <n v="955.8"/>
    <n v="5065.7400000000007"/>
    <n v="0.53"/>
    <x v="2"/>
  </r>
  <r>
    <x v="3"/>
    <x v="2"/>
    <x v="62"/>
    <x v="2"/>
    <x v="6"/>
    <x v="8"/>
    <x v="1"/>
    <n v="69"/>
    <n v="168"/>
    <n v="1159.2"/>
    <n v="4173.12"/>
    <n v="0.36"/>
    <x v="2"/>
  </r>
  <r>
    <x v="3"/>
    <x v="2"/>
    <x v="63"/>
    <x v="2"/>
    <x v="6"/>
    <x v="8"/>
    <x v="2"/>
    <n v="60"/>
    <n v="113"/>
    <n v="678"/>
    <n v="3390"/>
    <n v="0.5"/>
    <x v="2"/>
  </r>
  <r>
    <x v="3"/>
    <x v="2"/>
    <x v="64"/>
    <x v="2"/>
    <x v="6"/>
    <x v="8"/>
    <x v="3"/>
    <n v="59"/>
    <n v="100"/>
    <n v="590"/>
    <n v="2832"/>
    <n v="0.48"/>
    <x v="2"/>
  </r>
  <r>
    <x v="3"/>
    <x v="2"/>
    <x v="65"/>
    <x v="2"/>
    <x v="6"/>
    <x v="8"/>
    <x v="4"/>
    <n v="74"/>
    <n v="120"/>
    <n v="888"/>
    <n v="6127.2000000000016"/>
    <n v="0.69000000000000017"/>
    <x v="2"/>
  </r>
  <r>
    <x v="3"/>
    <x v="2"/>
    <x v="66"/>
    <x v="2"/>
    <x v="6"/>
    <x v="8"/>
    <x v="5"/>
    <n v="65"/>
    <n v="106"/>
    <n v="689"/>
    <n v="2135.9"/>
    <n v="0.31"/>
    <x v="2"/>
  </r>
  <r>
    <x v="3"/>
    <x v="2"/>
    <x v="559"/>
    <x v="2"/>
    <x v="6"/>
    <x v="8"/>
    <x v="0"/>
    <n v="51"/>
    <n v="137"/>
    <n v="698.7"/>
    <n v="3493.5"/>
    <n v="0.5"/>
    <x v="2"/>
  </r>
  <r>
    <x v="3"/>
    <x v="2"/>
    <x v="560"/>
    <x v="2"/>
    <x v="6"/>
    <x v="8"/>
    <x v="1"/>
    <n v="54"/>
    <n v="152"/>
    <n v="820.8"/>
    <n v="2872.7999999999997"/>
    <n v="0.35"/>
    <x v="2"/>
  </r>
  <r>
    <x v="3"/>
    <x v="2"/>
    <x v="561"/>
    <x v="2"/>
    <x v="6"/>
    <x v="8"/>
    <x v="2"/>
    <n v="51"/>
    <n v="102"/>
    <n v="520.20000000000005"/>
    <n v="2601"/>
    <n v="0.5"/>
    <x v="2"/>
  </r>
  <r>
    <x v="3"/>
    <x v="2"/>
    <x v="562"/>
    <x v="2"/>
    <x v="6"/>
    <x v="8"/>
    <x v="3"/>
    <n v="53"/>
    <n v="85"/>
    <n v="450.5"/>
    <n v="2072.2999999999997"/>
    <n v="0.45999999999999996"/>
    <x v="2"/>
  </r>
  <r>
    <x v="3"/>
    <x v="2"/>
    <x v="563"/>
    <x v="2"/>
    <x v="6"/>
    <x v="8"/>
    <x v="4"/>
    <n v="64"/>
    <n v="75"/>
    <n v="480"/>
    <n v="3168.0000000000009"/>
    <n v="0.66000000000000014"/>
    <x v="2"/>
  </r>
  <r>
    <x v="3"/>
    <x v="2"/>
    <x v="564"/>
    <x v="2"/>
    <x v="6"/>
    <x v="8"/>
    <x v="5"/>
    <n v="65"/>
    <n v="105"/>
    <n v="682.5"/>
    <n v="2047.5000000000002"/>
    <n v="0.30000000000000004"/>
    <x v="2"/>
  </r>
  <r>
    <x v="3"/>
    <x v="2"/>
    <x v="565"/>
    <x v="2"/>
    <x v="6"/>
    <x v="8"/>
    <x v="0"/>
    <n v="52"/>
    <n v="150"/>
    <n v="780"/>
    <n v="4290"/>
    <n v="0.55000000000000004"/>
    <x v="2"/>
  </r>
  <r>
    <x v="3"/>
    <x v="2"/>
    <x v="566"/>
    <x v="2"/>
    <x v="6"/>
    <x v="8"/>
    <x v="1"/>
    <n v="55"/>
    <n v="150"/>
    <n v="825"/>
    <n v="3052.5"/>
    <n v="0.37"/>
    <x v="2"/>
  </r>
  <r>
    <x v="3"/>
    <x v="2"/>
    <x v="567"/>
    <x v="2"/>
    <x v="6"/>
    <x v="8"/>
    <x v="2"/>
    <n v="51"/>
    <n v="128"/>
    <n v="652.79999999999995"/>
    <n v="3459.84"/>
    <n v="0.53"/>
    <x v="2"/>
  </r>
  <r>
    <x v="3"/>
    <x v="2"/>
    <x v="568"/>
    <x v="2"/>
    <x v="6"/>
    <x v="8"/>
    <x v="3"/>
    <n v="60"/>
    <n v="116"/>
    <n v="696"/>
    <n v="3340.7999999999997"/>
    <n v="0.48"/>
    <x v="2"/>
  </r>
  <r>
    <x v="3"/>
    <x v="2"/>
    <x v="569"/>
    <x v="2"/>
    <x v="6"/>
    <x v="8"/>
    <x v="4"/>
    <n v="68"/>
    <n v="105"/>
    <n v="714"/>
    <n v="4926.6000000000013"/>
    <n v="0.69000000000000017"/>
    <x v="2"/>
  </r>
  <r>
    <x v="3"/>
    <x v="2"/>
    <x v="570"/>
    <x v="2"/>
    <x v="6"/>
    <x v="8"/>
    <x v="5"/>
    <n v="73"/>
    <n v="130"/>
    <n v="949"/>
    <n v="2941.9"/>
    <n v="0.31"/>
    <x v="2"/>
  </r>
  <r>
    <x v="3"/>
    <x v="2"/>
    <x v="571"/>
    <x v="2"/>
    <x v="6"/>
    <x v="8"/>
    <x v="0"/>
    <n v="59"/>
    <n v="203"/>
    <n v="1197.7"/>
    <n v="6228.04"/>
    <n v="0.52"/>
    <x v="2"/>
  </r>
  <r>
    <x v="3"/>
    <x v="2"/>
    <x v="572"/>
    <x v="2"/>
    <x v="6"/>
    <x v="8"/>
    <x v="1"/>
    <n v="64"/>
    <n v="182"/>
    <n v="1164.8"/>
    <n v="4426.24"/>
    <n v="0.38"/>
    <x v="2"/>
  </r>
  <r>
    <x v="3"/>
    <x v="2"/>
    <x v="573"/>
    <x v="2"/>
    <x v="6"/>
    <x v="8"/>
    <x v="2"/>
    <n v="60"/>
    <n v="125"/>
    <n v="750"/>
    <n v="4125"/>
    <n v="0.55000000000000004"/>
    <x v="2"/>
  </r>
  <r>
    <x v="3"/>
    <x v="2"/>
    <x v="574"/>
    <x v="2"/>
    <x v="6"/>
    <x v="8"/>
    <x v="3"/>
    <n v="63"/>
    <n v="125"/>
    <n v="787.5"/>
    <n v="3543.7499999999995"/>
    <n v="0.44999999999999996"/>
    <x v="2"/>
  </r>
  <r>
    <x v="3"/>
    <x v="2"/>
    <x v="575"/>
    <x v="2"/>
    <x v="6"/>
    <x v="8"/>
    <x v="4"/>
    <n v="68"/>
    <n v="115"/>
    <n v="782"/>
    <n v="5239.4000000000015"/>
    <n v="0.67000000000000015"/>
    <x v="2"/>
  </r>
  <r>
    <x v="3"/>
    <x v="2"/>
    <x v="576"/>
    <x v="2"/>
    <x v="6"/>
    <x v="8"/>
    <x v="5"/>
    <n v="75"/>
    <n v="137"/>
    <n v="1027.5"/>
    <n v="3390.75"/>
    <n v="0.33"/>
    <x v="2"/>
  </r>
  <r>
    <x v="3"/>
    <x v="2"/>
    <x v="577"/>
    <x v="2"/>
    <x v="6"/>
    <x v="8"/>
    <x v="0"/>
    <n v="36"/>
    <n v="117"/>
    <n v="421.2"/>
    <n v="1726.9199999999998"/>
    <n v="0.41"/>
    <x v="2"/>
  </r>
  <r>
    <x v="3"/>
    <x v="2"/>
    <x v="578"/>
    <x v="2"/>
    <x v="6"/>
    <x v="8"/>
    <x v="1"/>
    <n v="48"/>
    <n v="131"/>
    <n v="628.79999999999995"/>
    <n v="2515.2000000000003"/>
    <n v="0.4"/>
    <x v="2"/>
  </r>
  <r>
    <x v="3"/>
    <x v="2"/>
    <x v="579"/>
    <x v="2"/>
    <x v="6"/>
    <x v="8"/>
    <x v="2"/>
    <n v="46"/>
    <n v="135"/>
    <n v="621"/>
    <n v="2173.5"/>
    <n v="0.35"/>
    <x v="2"/>
  </r>
  <r>
    <x v="3"/>
    <x v="2"/>
    <x v="580"/>
    <x v="2"/>
    <x v="6"/>
    <x v="8"/>
    <x v="3"/>
    <n v="49"/>
    <n v="78"/>
    <n v="382.2"/>
    <n v="1567.02"/>
    <n v="0.41"/>
    <x v="2"/>
  </r>
  <r>
    <x v="3"/>
    <x v="2"/>
    <x v="581"/>
    <x v="2"/>
    <x v="7"/>
    <x v="9"/>
    <x v="4"/>
    <n v="51"/>
    <n v="73"/>
    <n v="372.3"/>
    <n v="1451.97"/>
    <n v="0.39"/>
    <x v="2"/>
  </r>
  <r>
    <x v="3"/>
    <x v="2"/>
    <x v="582"/>
    <x v="2"/>
    <x v="7"/>
    <x v="9"/>
    <x v="5"/>
    <n v="46"/>
    <n v="125"/>
    <n v="575"/>
    <n v="1782.5"/>
    <n v="0.31"/>
    <x v="2"/>
  </r>
  <r>
    <x v="3"/>
    <x v="2"/>
    <x v="583"/>
    <x v="2"/>
    <x v="7"/>
    <x v="9"/>
    <x v="0"/>
    <n v="36"/>
    <n v="138"/>
    <n v="496.8"/>
    <n v="2136.2399999999998"/>
    <n v="0.43"/>
    <x v="2"/>
  </r>
  <r>
    <x v="3"/>
    <x v="2"/>
    <x v="584"/>
    <x v="2"/>
    <x v="7"/>
    <x v="9"/>
    <x v="1"/>
    <n v="47"/>
    <n v="131"/>
    <n v="615.70000000000005"/>
    <n v="2401.23"/>
    <n v="0.39"/>
    <x v="2"/>
  </r>
  <r>
    <x v="3"/>
    <x v="2"/>
    <x v="585"/>
    <x v="2"/>
    <x v="7"/>
    <x v="9"/>
    <x v="2"/>
    <n v="47"/>
    <n v="122"/>
    <n v="573.4"/>
    <n v="2236.2600000000002"/>
    <n v="0.39"/>
    <x v="2"/>
  </r>
  <r>
    <x v="3"/>
    <x v="2"/>
    <x v="586"/>
    <x v="2"/>
    <x v="7"/>
    <x v="9"/>
    <x v="3"/>
    <n v="48"/>
    <n v="87"/>
    <n v="417.6"/>
    <n v="1753.9199999999998"/>
    <n v="0.42"/>
    <x v="2"/>
  </r>
  <r>
    <x v="3"/>
    <x v="2"/>
    <x v="587"/>
    <x v="2"/>
    <x v="7"/>
    <x v="9"/>
    <x v="4"/>
    <n v="52"/>
    <n v="65"/>
    <n v="338"/>
    <n v="1352"/>
    <n v="0.4"/>
    <x v="2"/>
  </r>
  <r>
    <x v="3"/>
    <x v="2"/>
    <x v="588"/>
    <x v="2"/>
    <x v="7"/>
    <x v="9"/>
    <x v="5"/>
    <n v="46"/>
    <n v="123"/>
    <n v="565.79999999999995"/>
    <n v="1753.98"/>
    <n v="0.31"/>
    <x v="2"/>
  </r>
  <r>
    <x v="3"/>
    <x v="2"/>
    <x v="589"/>
    <x v="2"/>
    <x v="7"/>
    <x v="9"/>
    <x v="0"/>
    <n v="46"/>
    <n v="167"/>
    <n v="768.2"/>
    <n v="3456.8999999999996"/>
    <n v="0.44999999999999996"/>
    <x v="2"/>
  </r>
  <r>
    <x v="3"/>
    <x v="2"/>
    <x v="590"/>
    <x v="2"/>
    <x v="7"/>
    <x v="9"/>
    <x v="1"/>
    <n v="58"/>
    <n v="115"/>
    <n v="667"/>
    <n v="2401.1999999999998"/>
    <n v="0.36"/>
    <x v="2"/>
  </r>
  <r>
    <x v="3"/>
    <x v="2"/>
    <x v="591"/>
    <x v="2"/>
    <x v="7"/>
    <x v="9"/>
    <x v="2"/>
    <n v="60"/>
    <n v="115"/>
    <n v="690"/>
    <n v="2760"/>
    <n v="0.4"/>
    <x v="2"/>
  </r>
  <r>
    <x v="3"/>
    <x v="2"/>
    <x v="592"/>
    <x v="2"/>
    <x v="7"/>
    <x v="9"/>
    <x v="3"/>
    <n v="64"/>
    <n v="85"/>
    <n v="544"/>
    <n v="2284.7999999999997"/>
    <n v="0.42"/>
    <x v="2"/>
  </r>
  <r>
    <x v="3"/>
    <x v="2"/>
    <x v="593"/>
    <x v="2"/>
    <x v="7"/>
    <x v="9"/>
    <x v="4"/>
    <n v="69"/>
    <n v="46"/>
    <n v="317.39999999999998"/>
    <n v="1206.1200000000001"/>
    <n v="0.38"/>
    <x v="2"/>
  </r>
  <r>
    <x v="3"/>
    <x v="2"/>
    <x v="594"/>
    <x v="2"/>
    <x v="7"/>
    <x v="9"/>
    <x v="5"/>
    <n v="62"/>
    <n v="105"/>
    <n v="651"/>
    <n v="2213.4"/>
    <n v="0.34"/>
    <x v="2"/>
  </r>
  <r>
    <x v="3"/>
    <x v="2"/>
    <x v="595"/>
    <x v="2"/>
    <x v="7"/>
    <x v="9"/>
    <x v="0"/>
    <n v="68"/>
    <n v="160"/>
    <n v="1088"/>
    <n v="4787.2"/>
    <n v="0.44"/>
    <x v="2"/>
  </r>
  <r>
    <x v="3"/>
    <x v="2"/>
    <x v="596"/>
    <x v="2"/>
    <x v="7"/>
    <x v="9"/>
    <x v="1"/>
    <n v="71"/>
    <n v="88"/>
    <n v="624.79999999999995"/>
    <n v="2436.7200000000003"/>
    <n v="0.39"/>
    <x v="2"/>
  </r>
  <r>
    <x v="3"/>
    <x v="2"/>
    <x v="597"/>
    <x v="2"/>
    <x v="7"/>
    <x v="9"/>
    <x v="2"/>
    <n v="74"/>
    <n v="120"/>
    <n v="888"/>
    <n v="3463.2000000000003"/>
    <n v="0.39"/>
    <x v="2"/>
  </r>
  <r>
    <x v="3"/>
    <x v="2"/>
    <x v="598"/>
    <x v="2"/>
    <x v="7"/>
    <x v="9"/>
    <x v="3"/>
    <n v="55"/>
    <n v="90"/>
    <n v="495"/>
    <n v="2079"/>
    <n v="0.42"/>
    <x v="2"/>
  </r>
  <r>
    <x v="3"/>
    <x v="2"/>
    <x v="599"/>
    <x v="2"/>
    <x v="7"/>
    <x v="9"/>
    <x v="4"/>
    <n v="59"/>
    <n v="56"/>
    <n v="330.4"/>
    <n v="1321.6000000000001"/>
    <n v="0.4"/>
    <x v="2"/>
  </r>
  <r>
    <x v="3"/>
    <x v="2"/>
    <x v="600"/>
    <x v="2"/>
    <x v="7"/>
    <x v="9"/>
    <x v="5"/>
    <n v="78"/>
    <n v="88"/>
    <n v="686.4"/>
    <n v="2196.48"/>
    <n v="0.32"/>
    <x v="2"/>
  </r>
  <r>
    <x v="3"/>
    <x v="2"/>
    <x v="601"/>
    <x v="2"/>
    <x v="7"/>
    <x v="9"/>
    <x v="0"/>
    <n v="55"/>
    <n v="165"/>
    <n v="907.5"/>
    <n v="3720.75"/>
    <n v="0.41"/>
    <x v="2"/>
  </r>
  <r>
    <x v="3"/>
    <x v="2"/>
    <x v="602"/>
    <x v="2"/>
    <x v="7"/>
    <x v="9"/>
    <x v="1"/>
    <n v="60"/>
    <n v="108"/>
    <n v="648"/>
    <n v="2462.4"/>
    <n v="0.38"/>
    <x v="2"/>
  </r>
  <r>
    <x v="3"/>
    <x v="2"/>
    <x v="603"/>
    <x v="2"/>
    <x v="7"/>
    <x v="9"/>
    <x v="2"/>
    <n v="61"/>
    <n v="120"/>
    <n v="732"/>
    <n v="2781.6"/>
    <n v="0.38"/>
    <x v="2"/>
  </r>
  <r>
    <x v="3"/>
    <x v="2"/>
    <x v="604"/>
    <x v="2"/>
    <x v="7"/>
    <x v="9"/>
    <x v="3"/>
    <n v="59"/>
    <n v="90"/>
    <n v="531"/>
    <n v="2336.4"/>
    <n v="0.44"/>
    <x v="2"/>
  </r>
  <r>
    <x v="3"/>
    <x v="2"/>
    <x v="605"/>
    <x v="2"/>
    <x v="7"/>
    <x v="9"/>
    <x v="4"/>
    <n v="60"/>
    <n v="52"/>
    <n v="312"/>
    <n v="1185.5999999999999"/>
    <n v="0.38"/>
    <x v="2"/>
  </r>
  <r>
    <x v="3"/>
    <x v="2"/>
    <x v="606"/>
    <x v="2"/>
    <x v="7"/>
    <x v="9"/>
    <x v="5"/>
    <n v="75"/>
    <n v="125"/>
    <n v="937.5"/>
    <n v="3093.75"/>
    <n v="0.33"/>
    <x v="2"/>
  </r>
  <r>
    <x v="3"/>
    <x v="2"/>
    <x v="607"/>
    <x v="2"/>
    <x v="7"/>
    <x v="9"/>
    <x v="0"/>
    <n v="71"/>
    <n v="195"/>
    <n v="1384.5"/>
    <n v="5814.9"/>
    <n v="0.42"/>
    <x v="2"/>
  </r>
  <r>
    <x v="3"/>
    <x v="2"/>
    <x v="608"/>
    <x v="2"/>
    <x v="7"/>
    <x v="9"/>
    <x v="1"/>
    <n v="74"/>
    <n v="188"/>
    <n v="1391.2"/>
    <n v="5147.4399999999996"/>
    <n v="0.37"/>
    <x v="2"/>
  </r>
  <r>
    <x v="3"/>
    <x v="2"/>
    <x v="609"/>
    <x v="2"/>
    <x v="7"/>
    <x v="9"/>
    <x v="2"/>
    <n v="72"/>
    <n v="163"/>
    <n v="1173.5999999999999"/>
    <n v="4459.68"/>
    <n v="0.38"/>
    <x v="2"/>
  </r>
  <r>
    <x v="3"/>
    <x v="2"/>
    <x v="610"/>
    <x v="2"/>
    <x v="7"/>
    <x v="9"/>
    <x v="3"/>
    <n v="75"/>
    <n v="125"/>
    <n v="937.5"/>
    <n v="3750"/>
    <n v="0.4"/>
    <x v="2"/>
  </r>
  <r>
    <x v="3"/>
    <x v="2"/>
    <x v="611"/>
    <x v="2"/>
    <x v="7"/>
    <x v="9"/>
    <x v="4"/>
    <n v="82"/>
    <n v="105"/>
    <n v="861"/>
    <n v="3357.9"/>
    <n v="0.39"/>
    <x v="2"/>
  </r>
  <r>
    <x v="3"/>
    <x v="2"/>
    <x v="612"/>
    <x v="2"/>
    <x v="7"/>
    <x v="9"/>
    <x v="5"/>
    <n v="98"/>
    <n v="182"/>
    <n v="1783.6"/>
    <n v="6064.2400000000007"/>
    <n v="0.34"/>
    <x v="2"/>
  </r>
  <r>
    <x v="3"/>
    <x v="2"/>
    <x v="613"/>
    <x v="2"/>
    <x v="7"/>
    <x v="9"/>
    <x v="0"/>
    <n v="73"/>
    <n v="239"/>
    <n v="1744.7"/>
    <n v="6978.8"/>
    <n v="0.4"/>
    <x v="2"/>
  </r>
  <r>
    <x v="3"/>
    <x v="2"/>
    <x v="614"/>
    <x v="2"/>
    <x v="7"/>
    <x v="9"/>
    <x v="1"/>
    <n v="82"/>
    <n v="182"/>
    <n v="1492.4"/>
    <n v="5372.6399999999994"/>
    <n v="0.36"/>
    <x v="2"/>
  </r>
  <r>
    <x v="3"/>
    <x v="2"/>
    <x v="615"/>
    <x v="2"/>
    <x v="7"/>
    <x v="9"/>
    <x v="2"/>
    <n v="78"/>
    <n v="175"/>
    <n v="1365"/>
    <n v="4777.5"/>
    <n v="0.35"/>
    <x v="2"/>
  </r>
  <r>
    <x v="3"/>
    <x v="2"/>
    <x v="616"/>
    <x v="2"/>
    <x v="7"/>
    <x v="9"/>
    <x v="3"/>
    <n v="78"/>
    <n v="137"/>
    <n v="1068.5999999999999"/>
    <n v="4381.2599999999993"/>
    <n v="0.41"/>
    <x v="2"/>
  </r>
  <r>
    <x v="3"/>
    <x v="2"/>
    <x v="617"/>
    <x v="2"/>
    <x v="7"/>
    <x v="9"/>
    <x v="4"/>
    <n v="77"/>
    <n v="144"/>
    <n v="1108.8"/>
    <n v="3880.7999999999997"/>
    <n v="0.35"/>
    <x v="2"/>
  </r>
  <r>
    <x v="3"/>
    <x v="2"/>
    <x v="618"/>
    <x v="2"/>
    <x v="7"/>
    <x v="9"/>
    <x v="5"/>
    <n v="95"/>
    <n v="155"/>
    <n v="1472.5"/>
    <n v="5153.75"/>
    <n v="0.35"/>
    <x v="2"/>
  </r>
  <r>
    <x v="3"/>
    <x v="2"/>
    <x v="619"/>
    <x v="2"/>
    <x v="7"/>
    <x v="9"/>
    <x v="0"/>
    <n v="80"/>
    <n v="217"/>
    <n v="1736"/>
    <n v="7811.9999999999991"/>
    <n v="0.44999999999999996"/>
    <x v="2"/>
  </r>
  <r>
    <x v="3"/>
    <x v="2"/>
    <x v="620"/>
    <x v="2"/>
    <x v="7"/>
    <x v="9"/>
    <x v="1"/>
    <n v="77"/>
    <n v="210"/>
    <n v="1617"/>
    <n v="6306.3"/>
    <n v="0.39"/>
    <x v="2"/>
  </r>
  <r>
    <x v="3"/>
    <x v="2"/>
    <x v="621"/>
    <x v="2"/>
    <x v="7"/>
    <x v="9"/>
    <x v="2"/>
    <n v="73"/>
    <n v="163"/>
    <n v="1189.9000000000001"/>
    <n v="4164.6499999999996"/>
    <n v="0.35"/>
    <x v="2"/>
  </r>
  <r>
    <x v="3"/>
    <x v="2"/>
    <x v="622"/>
    <x v="2"/>
    <x v="7"/>
    <x v="9"/>
    <x v="3"/>
    <n v="74"/>
    <n v="155"/>
    <n v="1147"/>
    <n v="5046.8"/>
    <n v="0.44"/>
    <x v="2"/>
  </r>
  <r>
    <x v="3"/>
    <x v="2"/>
    <x v="623"/>
    <x v="2"/>
    <x v="7"/>
    <x v="9"/>
    <x v="4"/>
    <n v="71"/>
    <n v="155"/>
    <n v="1100.5"/>
    <n v="4291.95"/>
    <n v="0.39"/>
    <x v="2"/>
  </r>
  <r>
    <x v="3"/>
    <x v="2"/>
    <x v="624"/>
    <x v="2"/>
    <x v="7"/>
    <x v="9"/>
    <x v="5"/>
    <n v="76"/>
    <n v="108"/>
    <n v="820.8"/>
    <n v="2708.6400000000003"/>
    <n v="0.33"/>
    <x v="2"/>
  </r>
  <r>
    <x v="3"/>
    <x v="2"/>
    <x v="625"/>
    <x v="2"/>
    <x v="7"/>
    <x v="9"/>
    <x v="0"/>
    <n v="64"/>
    <n v="156"/>
    <n v="998.4"/>
    <n v="4093.4399999999996"/>
    <n v="0.41"/>
    <x v="2"/>
  </r>
  <r>
    <x v="3"/>
    <x v="2"/>
    <x v="626"/>
    <x v="2"/>
    <x v="7"/>
    <x v="9"/>
    <x v="1"/>
    <n v="71"/>
    <n v="174"/>
    <n v="1235.4000000000001"/>
    <n v="4323.8999999999996"/>
    <n v="0.35"/>
    <x v="2"/>
  </r>
  <r>
    <x v="3"/>
    <x v="2"/>
    <x v="627"/>
    <x v="2"/>
    <x v="7"/>
    <x v="9"/>
    <x v="2"/>
    <n v="63"/>
    <n v="135"/>
    <n v="850.5"/>
    <n v="3146.85"/>
    <n v="0.37"/>
    <x v="2"/>
  </r>
  <r>
    <x v="3"/>
    <x v="2"/>
    <x v="628"/>
    <x v="2"/>
    <x v="7"/>
    <x v="9"/>
    <x v="3"/>
    <n v="67"/>
    <n v="112"/>
    <n v="750.4"/>
    <n v="3001.6000000000004"/>
    <n v="0.4"/>
    <x v="2"/>
  </r>
  <r>
    <x v="3"/>
    <x v="2"/>
    <x v="629"/>
    <x v="2"/>
    <x v="7"/>
    <x v="9"/>
    <x v="4"/>
    <n v="72"/>
    <n v="111"/>
    <n v="799.2"/>
    <n v="3196.8"/>
    <n v="0.4"/>
    <x v="2"/>
  </r>
  <r>
    <x v="3"/>
    <x v="2"/>
    <x v="67"/>
    <x v="2"/>
    <x v="7"/>
    <x v="9"/>
    <x v="5"/>
    <n v="62"/>
    <n v="113"/>
    <n v="700.6"/>
    <n v="2452.1"/>
    <n v="0.35"/>
    <x v="2"/>
  </r>
  <r>
    <x v="3"/>
    <x v="2"/>
    <x v="68"/>
    <x v="2"/>
    <x v="7"/>
    <x v="9"/>
    <x v="0"/>
    <n v="58"/>
    <n v="149"/>
    <n v="864.2"/>
    <n v="3456.8"/>
    <n v="0.4"/>
    <x v="2"/>
  </r>
  <r>
    <x v="3"/>
    <x v="2"/>
    <x v="69"/>
    <x v="2"/>
    <x v="7"/>
    <x v="9"/>
    <x v="1"/>
    <n v="64"/>
    <n v="138"/>
    <n v="883.2"/>
    <n v="3267.84"/>
    <n v="0.37"/>
    <x v="2"/>
  </r>
  <r>
    <x v="3"/>
    <x v="2"/>
    <x v="70"/>
    <x v="2"/>
    <x v="7"/>
    <x v="9"/>
    <x v="2"/>
    <n v="56"/>
    <n v="113"/>
    <n v="632.79999999999995"/>
    <n v="2278.08"/>
    <n v="0.36"/>
    <x v="2"/>
  </r>
  <r>
    <x v="3"/>
    <x v="2"/>
    <x v="71"/>
    <x v="2"/>
    <x v="7"/>
    <x v="9"/>
    <x v="3"/>
    <n v="58"/>
    <n v="98"/>
    <n v="568.4"/>
    <n v="2500.96"/>
    <n v="0.44"/>
    <x v="2"/>
  </r>
  <r>
    <x v="3"/>
    <x v="2"/>
    <x v="72"/>
    <x v="2"/>
    <x v="7"/>
    <x v="9"/>
    <x v="4"/>
    <n v="69"/>
    <n v="94"/>
    <n v="648.6"/>
    <n v="2270.1"/>
    <n v="0.35"/>
    <x v="2"/>
  </r>
  <r>
    <x v="3"/>
    <x v="2"/>
    <x v="73"/>
    <x v="2"/>
    <x v="7"/>
    <x v="9"/>
    <x v="5"/>
    <n v="71"/>
    <n v="101"/>
    <n v="717.1"/>
    <n v="2509.85"/>
    <n v="0.35"/>
    <x v="2"/>
  </r>
  <r>
    <x v="3"/>
    <x v="2"/>
    <x v="74"/>
    <x v="2"/>
    <x v="7"/>
    <x v="9"/>
    <x v="0"/>
    <n v="54"/>
    <n v="162"/>
    <n v="874.8"/>
    <n v="3849.12"/>
    <n v="0.44"/>
    <x v="2"/>
  </r>
  <r>
    <x v="3"/>
    <x v="2"/>
    <x v="75"/>
    <x v="2"/>
    <x v="7"/>
    <x v="9"/>
    <x v="1"/>
    <n v="60"/>
    <n v="188"/>
    <n v="1128"/>
    <n v="4173.6000000000004"/>
    <n v="0.37"/>
    <x v="2"/>
  </r>
  <r>
    <x v="3"/>
    <x v="2"/>
    <x v="76"/>
    <x v="2"/>
    <x v="7"/>
    <x v="9"/>
    <x v="2"/>
    <n v="54"/>
    <n v="124"/>
    <n v="669.6"/>
    <n v="2477.52"/>
    <n v="0.37"/>
    <x v="2"/>
  </r>
  <r>
    <x v="3"/>
    <x v="2"/>
    <x v="77"/>
    <x v="2"/>
    <x v="7"/>
    <x v="9"/>
    <x v="3"/>
    <n v="69"/>
    <n v="117"/>
    <n v="807.3"/>
    <n v="3471.39"/>
    <n v="0.43"/>
    <x v="2"/>
  </r>
  <r>
    <x v="3"/>
    <x v="2"/>
    <x v="78"/>
    <x v="2"/>
    <x v="7"/>
    <x v="9"/>
    <x v="4"/>
    <n v="85"/>
    <n v="115"/>
    <n v="977.5"/>
    <n v="3910"/>
    <n v="0.4"/>
    <x v="2"/>
  </r>
  <r>
    <x v="3"/>
    <x v="2"/>
    <x v="79"/>
    <x v="2"/>
    <x v="7"/>
    <x v="9"/>
    <x v="5"/>
    <n v="88"/>
    <n v="138"/>
    <n v="1214.4000000000001"/>
    <n v="3764.64"/>
    <n v="0.31"/>
    <x v="2"/>
  </r>
  <r>
    <x v="3"/>
    <x v="2"/>
    <x v="80"/>
    <x v="2"/>
    <x v="7"/>
    <x v="9"/>
    <x v="0"/>
    <n v="78"/>
    <n v="188"/>
    <n v="1466.4"/>
    <n v="5865.6"/>
    <n v="0.4"/>
    <x v="2"/>
  </r>
  <r>
    <x v="3"/>
    <x v="2"/>
    <x v="81"/>
    <x v="2"/>
    <x v="7"/>
    <x v="9"/>
    <x v="1"/>
    <n v="77"/>
    <n v="195"/>
    <n v="1501.5"/>
    <n v="5705.7"/>
    <n v="0.38"/>
    <x v="2"/>
  </r>
  <r>
    <x v="3"/>
    <x v="2"/>
    <x v="82"/>
    <x v="2"/>
    <x v="7"/>
    <x v="9"/>
    <x v="2"/>
    <n v="73"/>
    <n v="138"/>
    <n v="1007.4"/>
    <n v="3928.86"/>
    <n v="0.39"/>
    <x v="2"/>
  </r>
  <r>
    <x v="3"/>
    <x v="2"/>
    <x v="83"/>
    <x v="2"/>
    <x v="7"/>
    <x v="9"/>
    <x v="3"/>
    <n v="76"/>
    <n v="138"/>
    <n v="1048.8"/>
    <n v="4509.84"/>
    <n v="0.43"/>
    <x v="2"/>
  </r>
  <r>
    <x v="3"/>
    <x v="2"/>
    <x v="84"/>
    <x v="2"/>
    <x v="7"/>
    <x v="9"/>
    <x v="4"/>
    <n v="82"/>
    <n v="133"/>
    <n v="1090.5999999999999"/>
    <n v="4144.28"/>
    <n v="0.38"/>
    <x v="2"/>
  </r>
  <r>
    <x v="3"/>
    <x v="2"/>
    <x v="85"/>
    <x v="2"/>
    <x v="7"/>
    <x v="9"/>
    <x v="5"/>
    <n v="86"/>
    <n v="150"/>
    <n v="1290"/>
    <n v="4386"/>
    <n v="0.34"/>
    <x v="2"/>
  </r>
  <r>
    <x v="0"/>
    <x v="0"/>
    <x v="86"/>
    <x v="2"/>
    <x v="7"/>
    <x v="9"/>
    <x v="0"/>
    <n v="44"/>
    <n v="273"/>
    <n v="1201.2"/>
    <n v="6606.6"/>
    <n v="0.55000000000000004"/>
    <x v="2"/>
  </r>
  <r>
    <x v="0"/>
    <x v="0"/>
    <x v="87"/>
    <x v="2"/>
    <x v="7"/>
    <x v="9"/>
    <x v="1"/>
    <n v="41"/>
    <n v="221"/>
    <n v="906.1"/>
    <n v="4439.8900000000003"/>
    <n v="0.49"/>
    <x v="2"/>
  </r>
  <r>
    <x v="0"/>
    <x v="0"/>
    <x v="88"/>
    <x v="2"/>
    <x v="7"/>
    <x v="9"/>
    <x v="2"/>
    <n v="34"/>
    <n v="230"/>
    <n v="782"/>
    <n v="3049.8"/>
    <n v="0.39"/>
    <x v="2"/>
  </r>
  <r>
    <x v="0"/>
    <x v="0"/>
    <x v="89"/>
    <x v="2"/>
    <x v="7"/>
    <x v="9"/>
    <x v="3"/>
    <n v="38"/>
    <n v="175"/>
    <n v="665"/>
    <n v="2660"/>
    <n v="0.4"/>
    <x v="2"/>
  </r>
  <r>
    <x v="0"/>
    <x v="0"/>
    <x v="90"/>
    <x v="4"/>
    <x v="8"/>
    <x v="10"/>
    <x v="4"/>
    <n v="50"/>
    <n v="195"/>
    <n v="975"/>
    <n v="4875"/>
    <n v="0.5"/>
    <x v="2"/>
  </r>
  <r>
    <x v="0"/>
    <x v="0"/>
    <x v="91"/>
    <x v="4"/>
    <x v="8"/>
    <x v="10"/>
    <x v="5"/>
    <n v="41"/>
    <n v="247"/>
    <n v="1012.7"/>
    <n v="6278.74"/>
    <n v="0.62"/>
    <x v="2"/>
  </r>
  <r>
    <x v="0"/>
    <x v="0"/>
    <x v="92"/>
    <x v="4"/>
    <x v="8"/>
    <x v="10"/>
    <x v="0"/>
    <n v="43"/>
    <n v="319"/>
    <n v="1371.7"/>
    <n v="7818.6900000000005"/>
    <n v="0.57000000000000006"/>
    <x v="2"/>
  </r>
  <r>
    <x v="0"/>
    <x v="0"/>
    <x v="93"/>
    <x v="4"/>
    <x v="8"/>
    <x v="10"/>
    <x v="1"/>
    <n v="43"/>
    <n v="195"/>
    <n v="838.5"/>
    <n v="4108.6499999999996"/>
    <n v="0.49"/>
    <x v="2"/>
  </r>
  <r>
    <x v="0"/>
    <x v="0"/>
    <x v="94"/>
    <x v="4"/>
    <x v="8"/>
    <x v="10"/>
    <x v="2"/>
    <n v="32"/>
    <n v="240"/>
    <n v="768"/>
    <n v="2918.4"/>
    <n v="0.38"/>
    <x v="2"/>
  </r>
  <r>
    <x v="3"/>
    <x v="0"/>
    <x v="95"/>
    <x v="4"/>
    <x v="8"/>
    <x v="10"/>
    <x v="3"/>
    <n v="38"/>
    <n v="169"/>
    <n v="642.20000000000005"/>
    <n v="2825.68"/>
    <n v="0.44"/>
    <x v="2"/>
  </r>
  <r>
    <x v="0"/>
    <x v="0"/>
    <x v="96"/>
    <x v="4"/>
    <x v="8"/>
    <x v="10"/>
    <x v="4"/>
    <n v="53"/>
    <n v="218"/>
    <n v="1155.4000000000001"/>
    <n v="5545.92"/>
    <n v="0.48"/>
    <x v="2"/>
  </r>
  <r>
    <x v="0"/>
    <x v="0"/>
    <x v="97"/>
    <x v="4"/>
    <x v="8"/>
    <x v="10"/>
    <x v="5"/>
    <n v="41"/>
    <n v="221"/>
    <n v="906.1"/>
    <n v="5889.6500000000005"/>
    <n v="0.65"/>
    <x v="2"/>
  </r>
  <r>
    <x v="0"/>
    <x v="0"/>
    <x v="98"/>
    <x v="4"/>
    <x v="8"/>
    <x v="10"/>
    <x v="0"/>
    <n v="41"/>
    <n v="268"/>
    <n v="1098.8"/>
    <n v="6592.8"/>
    <n v="0.6"/>
    <x v="2"/>
  </r>
  <r>
    <x v="0"/>
    <x v="0"/>
    <x v="99"/>
    <x v="4"/>
    <x v="8"/>
    <x v="10"/>
    <x v="1"/>
    <n v="42"/>
    <n v="225"/>
    <n v="945"/>
    <n v="4536"/>
    <n v="0.48"/>
    <x v="2"/>
  </r>
  <r>
    <x v="0"/>
    <x v="0"/>
    <x v="100"/>
    <x v="4"/>
    <x v="8"/>
    <x v="10"/>
    <x v="2"/>
    <n v="32"/>
    <n v="217"/>
    <n v="694.4"/>
    <n v="2430.3999999999996"/>
    <n v="0.35"/>
    <x v="2"/>
  </r>
  <r>
    <x v="0"/>
    <x v="0"/>
    <x v="101"/>
    <x v="4"/>
    <x v="8"/>
    <x v="10"/>
    <x v="3"/>
    <n v="36"/>
    <n v="175"/>
    <n v="630"/>
    <n v="2520"/>
    <n v="0.4"/>
    <x v="2"/>
  </r>
  <r>
    <x v="0"/>
    <x v="0"/>
    <x v="102"/>
    <x v="4"/>
    <x v="8"/>
    <x v="10"/>
    <x v="4"/>
    <n v="53"/>
    <n v="182"/>
    <n v="964.6"/>
    <n v="4437.16"/>
    <n v="0.45999999999999996"/>
    <x v="2"/>
  </r>
  <r>
    <x v="0"/>
    <x v="0"/>
    <x v="103"/>
    <x v="4"/>
    <x v="8"/>
    <x v="10"/>
    <x v="5"/>
    <n v="42"/>
    <n v="225"/>
    <n v="945"/>
    <n v="6048"/>
    <n v="0.64"/>
    <x v="2"/>
  </r>
  <r>
    <x v="0"/>
    <x v="0"/>
    <x v="53"/>
    <x v="4"/>
    <x v="8"/>
    <x v="10"/>
    <x v="0"/>
    <n v="42"/>
    <n v="256"/>
    <n v="1075.2"/>
    <n v="6236.1600000000008"/>
    <n v="0.58000000000000007"/>
    <x v="2"/>
  </r>
  <r>
    <x v="0"/>
    <x v="0"/>
    <x v="53"/>
    <x v="4"/>
    <x v="8"/>
    <x v="10"/>
    <x v="1"/>
    <n v="41"/>
    <n v="210"/>
    <n v="861"/>
    <n v="4305"/>
    <n v="0.5"/>
    <x v="2"/>
  </r>
  <r>
    <x v="3"/>
    <x v="0"/>
    <x v="53"/>
    <x v="4"/>
    <x v="8"/>
    <x v="10"/>
    <x v="2"/>
    <n v="32"/>
    <n v="203"/>
    <n v="649.6"/>
    <n v="2598.4"/>
    <n v="0.4"/>
    <x v="2"/>
  </r>
  <r>
    <x v="3"/>
    <x v="0"/>
    <x v="53"/>
    <x v="4"/>
    <x v="8"/>
    <x v="10"/>
    <x v="3"/>
    <n v="38"/>
    <n v="189"/>
    <n v="718.2"/>
    <n v="3231.8999999999996"/>
    <n v="0.44999999999999996"/>
    <x v="2"/>
  </r>
  <r>
    <x v="3"/>
    <x v="0"/>
    <x v="53"/>
    <x v="4"/>
    <x v="8"/>
    <x v="10"/>
    <x v="4"/>
    <n v="52"/>
    <n v="196"/>
    <n v="1019.2"/>
    <n v="4586.3999999999996"/>
    <n v="0.44999999999999996"/>
    <x v="2"/>
  </r>
  <r>
    <x v="3"/>
    <x v="0"/>
    <x v="53"/>
    <x v="4"/>
    <x v="8"/>
    <x v="10"/>
    <x v="5"/>
    <n v="44"/>
    <n v="208"/>
    <n v="915.2"/>
    <n v="5491.2"/>
    <n v="0.6"/>
    <x v="2"/>
  </r>
  <r>
    <x v="3"/>
    <x v="0"/>
    <x v="53"/>
    <x v="4"/>
    <x v="8"/>
    <x v="10"/>
    <x v="0"/>
    <n v="52"/>
    <n v="300"/>
    <n v="1560"/>
    <n v="8736"/>
    <n v="0.56000000000000005"/>
    <x v="2"/>
  </r>
  <r>
    <x v="3"/>
    <x v="0"/>
    <x v="53"/>
    <x v="4"/>
    <x v="8"/>
    <x v="10"/>
    <x v="1"/>
    <n v="54"/>
    <n v="194"/>
    <n v="1047.5999999999999"/>
    <n v="5238"/>
    <n v="0.5"/>
    <x v="2"/>
  </r>
  <r>
    <x v="3"/>
    <x v="0"/>
    <x v="53"/>
    <x v="4"/>
    <x v="8"/>
    <x v="10"/>
    <x v="2"/>
    <n v="47"/>
    <n v="188"/>
    <n v="883.6"/>
    <n v="3269.32"/>
    <n v="0.37"/>
    <x v="2"/>
  </r>
  <r>
    <x v="3"/>
    <x v="0"/>
    <x v="53"/>
    <x v="4"/>
    <x v="8"/>
    <x v="10"/>
    <x v="3"/>
    <n v="49"/>
    <n v="175"/>
    <n v="857.5"/>
    <n v="3687.25"/>
    <n v="0.43"/>
    <x v="2"/>
  </r>
  <r>
    <x v="3"/>
    <x v="0"/>
    <x v="53"/>
    <x v="4"/>
    <x v="8"/>
    <x v="10"/>
    <x v="4"/>
    <n v="58"/>
    <n v="196"/>
    <n v="1136.8"/>
    <n v="5342.96"/>
    <n v="0.47"/>
    <x v="2"/>
  </r>
  <r>
    <x v="3"/>
    <x v="0"/>
    <x v="53"/>
    <x v="4"/>
    <x v="8"/>
    <x v="10"/>
    <x v="5"/>
    <n v="64"/>
    <n v="248"/>
    <n v="1587.2"/>
    <n v="10158.08"/>
    <n v="0.64"/>
    <x v="2"/>
  </r>
  <r>
    <x v="3"/>
    <x v="0"/>
    <x v="53"/>
    <x v="4"/>
    <x v="8"/>
    <x v="10"/>
    <x v="0"/>
    <n v="55"/>
    <n v="290"/>
    <n v="1595"/>
    <n v="9410.5000000000018"/>
    <n v="0.59000000000000008"/>
    <x v="2"/>
  </r>
  <r>
    <x v="3"/>
    <x v="0"/>
    <x v="53"/>
    <x v="4"/>
    <x v="8"/>
    <x v="10"/>
    <x v="1"/>
    <n v="54"/>
    <n v="206"/>
    <n v="1112.4000000000001"/>
    <n v="5450.76"/>
    <n v="0.49"/>
    <x v="2"/>
  </r>
  <r>
    <x v="3"/>
    <x v="0"/>
    <x v="118"/>
    <x v="4"/>
    <x v="8"/>
    <x v="10"/>
    <x v="2"/>
    <n v="49"/>
    <n v="208"/>
    <n v="1019.2"/>
    <n v="3567.2"/>
    <n v="0.35"/>
    <x v="2"/>
  </r>
  <r>
    <x v="3"/>
    <x v="0"/>
    <x v="119"/>
    <x v="4"/>
    <x v="8"/>
    <x v="10"/>
    <x v="3"/>
    <n v="47"/>
    <n v="217"/>
    <n v="1019.9"/>
    <n v="4079.6000000000004"/>
    <n v="0.4"/>
    <x v="2"/>
  </r>
  <r>
    <x v="3"/>
    <x v="0"/>
    <x v="120"/>
    <x v="4"/>
    <x v="8"/>
    <x v="10"/>
    <x v="4"/>
    <n v="62"/>
    <n v="233"/>
    <n v="1444.6"/>
    <n v="7078.54"/>
    <n v="0.49"/>
    <x v="2"/>
  </r>
  <r>
    <x v="3"/>
    <x v="0"/>
    <x v="121"/>
    <x v="4"/>
    <x v="8"/>
    <x v="10"/>
    <x v="5"/>
    <n v="63"/>
    <n v="259"/>
    <n v="1631.7"/>
    <n v="10606.050000000001"/>
    <n v="0.65"/>
    <x v="2"/>
  </r>
  <r>
    <x v="3"/>
    <x v="0"/>
    <x v="122"/>
    <x v="4"/>
    <x v="8"/>
    <x v="10"/>
    <x v="0"/>
    <n v="60"/>
    <n v="299"/>
    <n v="1794"/>
    <n v="10764"/>
    <n v="0.6"/>
    <x v="2"/>
  </r>
  <r>
    <x v="3"/>
    <x v="0"/>
    <x v="123"/>
    <x v="4"/>
    <x v="8"/>
    <x v="10"/>
    <x v="1"/>
    <n v="57"/>
    <n v="225"/>
    <n v="1282.5"/>
    <n v="5899.4999999999991"/>
    <n v="0.45999999999999996"/>
    <x v="2"/>
  </r>
  <r>
    <x v="3"/>
    <x v="0"/>
    <x v="124"/>
    <x v="4"/>
    <x v="8"/>
    <x v="10"/>
    <x v="2"/>
    <n v="50"/>
    <n v="215"/>
    <n v="1075"/>
    <n v="3977.5"/>
    <n v="0.37"/>
    <x v="2"/>
  </r>
  <r>
    <x v="3"/>
    <x v="0"/>
    <x v="125"/>
    <x v="4"/>
    <x v="8"/>
    <x v="10"/>
    <x v="3"/>
    <n v="53"/>
    <n v="233"/>
    <n v="1234.9000000000001"/>
    <n v="5310.07"/>
    <n v="0.43"/>
    <x v="2"/>
  </r>
  <r>
    <x v="3"/>
    <x v="0"/>
    <x v="126"/>
    <x v="4"/>
    <x v="8"/>
    <x v="10"/>
    <x v="4"/>
    <n v="61"/>
    <n v="208"/>
    <n v="1268.8"/>
    <n v="6217.12"/>
    <n v="0.49"/>
    <x v="2"/>
  </r>
  <r>
    <x v="3"/>
    <x v="0"/>
    <x v="127"/>
    <x v="4"/>
    <x v="8"/>
    <x v="10"/>
    <x v="5"/>
    <n v="67"/>
    <n v="244"/>
    <n v="1634.8"/>
    <n v="10626.2"/>
    <n v="0.65"/>
    <x v="2"/>
  </r>
  <r>
    <x v="3"/>
    <x v="0"/>
    <x v="630"/>
    <x v="4"/>
    <x v="8"/>
    <x v="10"/>
    <x v="0"/>
    <n v="60"/>
    <n v="304"/>
    <n v="1824"/>
    <n v="10396.800000000001"/>
    <n v="0.57000000000000006"/>
    <x v="2"/>
  </r>
  <r>
    <x v="3"/>
    <x v="0"/>
    <x v="631"/>
    <x v="4"/>
    <x v="8"/>
    <x v="10"/>
    <x v="1"/>
    <n v="55"/>
    <n v="252"/>
    <n v="1386"/>
    <n v="6236.9999999999991"/>
    <n v="0.44999999999999996"/>
    <x v="2"/>
  </r>
  <r>
    <x v="3"/>
    <x v="0"/>
    <x v="632"/>
    <x v="4"/>
    <x v="8"/>
    <x v="10"/>
    <x v="2"/>
    <n v="53"/>
    <n v="231"/>
    <n v="1224.3"/>
    <n v="4529.91"/>
    <n v="0.37"/>
    <x v="2"/>
  </r>
  <r>
    <x v="0"/>
    <x v="0"/>
    <x v="633"/>
    <x v="4"/>
    <x v="8"/>
    <x v="10"/>
    <x v="3"/>
    <n v="44"/>
    <n v="233"/>
    <n v="1025.2"/>
    <n v="4100.8"/>
    <n v="0.4"/>
    <x v="2"/>
  </r>
  <r>
    <x v="0"/>
    <x v="0"/>
    <x v="634"/>
    <x v="4"/>
    <x v="8"/>
    <x v="10"/>
    <x v="4"/>
    <n v="52"/>
    <n v="225"/>
    <n v="1170"/>
    <n v="5264.9999999999991"/>
    <n v="0.44999999999999996"/>
    <x v="2"/>
  </r>
  <r>
    <x v="0"/>
    <x v="0"/>
    <x v="635"/>
    <x v="4"/>
    <x v="8"/>
    <x v="10"/>
    <x v="5"/>
    <n v="56"/>
    <n v="278"/>
    <n v="1556.8"/>
    <n v="9496.48"/>
    <n v="0.61"/>
    <x v="2"/>
  </r>
  <r>
    <x v="0"/>
    <x v="0"/>
    <x v="636"/>
    <x v="4"/>
    <x v="8"/>
    <x v="10"/>
    <x v="0"/>
    <n v="53"/>
    <n v="284"/>
    <n v="1505.2"/>
    <n v="8278.6"/>
    <n v="0.55000000000000004"/>
    <x v="2"/>
  </r>
  <r>
    <x v="0"/>
    <x v="0"/>
    <x v="637"/>
    <x v="4"/>
    <x v="8"/>
    <x v="10"/>
    <x v="1"/>
    <n v="46"/>
    <n v="255"/>
    <n v="1173"/>
    <n v="5278.4999999999991"/>
    <n v="0.44999999999999996"/>
    <x v="2"/>
  </r>
  <r>
    <x v="2"/>
    <x v="0"/>
    <x v="638"/>
    <x v="4"/>
    <x v="8"/>
    <x v="10"/>
    <x v="2"/>
    <n v="41"/>
    <n v="225"/>
    <n v="922.5"/>
    <n v="3413.25"/>
    <n v="0.37"/>
    <x v="2"/>
  </r>
  <r>
    <x v="2"/>
    <x v="0"/>
    <x v="639"/>
    <x v="4"/>
    <x v="8"/>
    <x v="10"/>
    <x v="3"/>
    <n v="42"/>
    <n v="210"/>
    <n v="882"/>
    <n v="3792.6"/>
    <n v="0.43"/>
    <x v="2"/>
  </r>
  <r>
    <x v="2"/>
    <x v="0"/>
    <x v="640"/>
    <x v="4"/>
    <x v="8"/>
    <x v="10"/>
    <x v="4"/>
    <n v="50"/>
    <n v="210"/>
    <n v="1050"/>
    <n v="5250"/>
    <n v="0.5"/>
    <x v="2"/>
  </r>
  <r>
    <x v="2"/>
    <x v="0"/>
    <x v="641"/>
    <x v="4"/>
    <x v="8"/>
    <x v="10"/>
    <x v="5"/>
    <n v="55"/>
    <n v="223"/>
    <n v="1226.5"/>
    <n v="7726.95"/>
    <n v="0.63"/>
    <x v="2"/>
  </r>
  <r>
    <x v="2"/>
    <x v="0"/>
    <x v="642"/>
    <x v="4"/>
    <x v="8"/>
    <x v="10"/>
    <x v="0"/>
    <n v="56"/>
    <n v="270"/>
    <n v="1512"/>
    <n v="9072"/>
    <n v="0.6"/>
    <x v="2"/>
  </r>
  <r>
    <x v="2"/>
    <x v="0"/>
    <x v="643"/>
    <x v="4"/>
    <x v="8"/>
    <x v="10"/>
    <x v="1"/>
    <n v="47"/>
    <n v="215"/>
    <n v="1010.5"/>
    <n v="4547.25"/>
    <n v="0.44999999999999996"/>
    <x v="2"/>
  </r>
  <r>
    <x v="2"/>
    <x v="0"/>
    <x v="644"/>
    <x v="4"/>
    <x v="8"/>
    <x v="10"/>
    <x v="2"/>
    <n v="47"/>
    <n v="203"/>
    <n v="954.1"/>
    <n v="3720.9900000000002"/>
    <n v="0.39"/>
    <x v="2"/>
  </r>
  <r>
    <x v="2"/>
    <x v="0"/>
    <x v="645"/>
    <x v="4"/>
    <x v="8"/>
    <x v="10"/>
    <x v="3"/>
    <n v="45"/>
    <n v="182"/>
    <n v="819"/>
    <n v="3603.6"/>
    <n v="0.44"/>
    <x v="2"/>
  </r>
  <r>
    <x v="2"/>
    <x v="0"/>
    <x v="646"/>
    <x v="4"/>
    <x v="8"/>
    <x v="10"/>
    <x v="4"/>
    <n v="57"/>
    <n v="189"/>
    <n v="1077.3"/>
    <n v="5386.5"/>
    <n v="0.5"/>
    <x v="2"/>
  </r>
  <r>
    <x v="2"/>
    <x v="0"/>
    <x v="647"/>
    <x v="4"/>
    <x v="8"/>
    <x v="10"/>
    <x v="5"/>
    <n v="59"/>
    <n v="223"/>
    <n v="1315.7"/>
    <n v="8552.0500000000011"/>
    <n v="0.65"/>
    <x v="2"/>
  </r>
  <r>
    <x v="2"/>
    <x v="0"/>
    <x v="648"/>
    <x v="4"/>
    <x v="8"/>
    <x v="10"/>
    <x v="0"/>
    <n v="56"/>
    <n v="244"/>
    <n v="1366.4"/>
    <n v="7925.1200000000008"/>
    <n v="0.58000000000000007"/>
    <x v="2"/>
  </r>
  <r>
    <x v="2"/>
    <x v="0"/>
    <x v="649"/>
    <x v="4"/>
    <x v="8"/>
    <x v="10"/>
    <x v="1"/>
    <n v="49"/>
    <n v="224"/>
    <n v="1097.5999999999999"/>
    <n v="5268.48"/>
    <n v="0.48"/>
    <x v="2"/>
  </r>
  <r>
    <x v="2"/>
    <x v="0"/>
    <x v="650"/>
    <x v="4"/>
    <x v="8"/>
    <x v="10"/>
    <x v="2"/>
    <n v="46"/>
    <n v="224"/>
    <n v="1030.4000000000001"/>
    <n v="3812.48"/>
    <n v="0.37"/>
    <x v="2"/>
  </r>
  <r>
    <x v="2"/>
    <x v="0"/>
    <x v="651"/>
    <x v="4"/>
    <x v="8"/>
    <x v="10"/>
    <x v="3"/>
    <n v="49"/>
    <n v="202"/>
    <n v="989.8"/>
    <n v="4355.12"/>
    <n v="0.44"/>
    <x v="2"/>
  </r>
  <r>
    <x v="2"/>
    <x v="0"/>
    <x v="652"/>
    <x v="4"/>
    <x v="8"/>
    <x v="10"/>
    <x v="4"/>
    <n v="64"/>
    <n v="195"/>
    <n v="1248"/>
    <n v="6240"/>
    <n v="0.5"/>
    <x v="2"/>
  </r>
  <r>
    <x v="2"/>
    <x v="0"/>
    <x v="653"/>
    <x v="4"/>
    <x v="8"/>
    <x v="10"/>
    <x v="5"/>
    <n v="64"/>
    <n v="213"/>
    <n v="1363.2"/>
    <n v="8179.2"/>
    <n v="0.6"/>
    <x v="2"/>
  </r>
  <r>
    <x v="2"/>
    <x v="0"/>
    <x v="575"/>
    <x v="4"/>
    <x v="8"/>
    <x v="10"/>
    <x v="0"/>
    <n v="63"/>
    <n v="323"/>
    <n v="2034.9"/>
    <n v="11395.44"/>
    <n v="0.56000000000000005"/>
    <x v="2"/>
  </r>
  <r>
    <x v="2"/>
    <x v="0"/>
    <x v="575"/>
    <x v="4"/>
    <x v="8"/>
    <x v="10"/>
    <x v="1"/>
    <n v="51"/>
    <n v="254"/>
    <n v="1295.4000000000001"/>
    <n v="6088.38"/>
    <n v="0.47"/>
    <x v="2"/>
  </r>
  <r>
    <x v="2"/>
    <x v="0"/>
    <x v="575"/>
    <x v="4"/>
    <x v="8"/>
    <x v="10"/>
    <x v="2"/>
    <n v="52"/>
    <n v="248"/>
    <n v="1289.5999999999999"/>
    <n v="4771.5199999999995"/>
    <n v="0.37"/>
    <x v="2"/>
  </r>
  <r>
    <x v="2"/>
    <x v="0"/>
    <x v="575"/>
    <x v="4"/>
    <x v="8"/>
    <x v="10"/>
    <x v="3"/>
    <n v="54"/>
    <n v="209"/>
    <n v="1128.5999999999999"/>
    <n v="4852.9799999999996"/>
    <n v="0.43"/>
    <x v="2"/>
  </r>
  <r>
    <x v="0"/>
    <x v="0"/>
    <x v="575"/>
    <x v="4"/>
    <x v="8"/>
    <x v="10"/>
    <x v="4"/>
    <n v="60"/>
    <n v="202"/>
    <n v="1212"/>
    <n v="5938.8"/>
    <n v="0.49"/>
    <x v="2"/>
  </r>
  <r>
    <x v="0"/>
    <x v="0"/>
    <x v="575"/>
    <x v="4"/>
    <x v="8"/>
    <x v="10"/>
    <x v="5"/>
    <n v="64"/>
    <n v="219"/>
    <n v="1401.6"/>
    <n v="8830.08"/>
    <n v="0.63"/>
    <x v="2"/>
  </r>
  <r>
    <x v="0"/>
    <x v="0"/>
    <x v="654"/>
    <x v="4"/>
    <x v="8"/>
    <x v="10"/>
    <x v="0"/>
    <n v="33"/>
    <n v="131"/>
    <n v="432.3"/>
    <n v="1945.3500000000004"/>
    <n v="0.45000000000000007"/>
    <x v="2"/>
  </r>
  <r>
    <x v="0"/>
    <x v="0"/>
    <x v="655"/>
    <x v="4"/>
    <x v="8"/>
    <x v="10"/>
    <x v="1"/>
    <n v="33"/>
    <n v="65"/>
    <n v="214.5"/>
    <n v="858"/>
    <n v="0.4"/>
    <x v="2"/>
  </r>
  <r>
    <x v="0"/>
    <x v="0"/>
    <x v="656"/>
    <x v="4"/>
    <x v="8"/>
    <x v="10"/>
    <x v="2"/>
    <n v="24"/>
    <n v="63"/>
    <n v="151.19999999999999"/>
    <n v="665.28"/>
    <n v="0.44"/>
    <x v="2"/>
  </r>
  <r>
    <x v="0"/>
    <x v="0"/>
    <x v="128"/>
    <x v="4"/>
    <x v="8"/>
    <x v="10"/>
    <x v="3"/>
    <n v="29"/>
    <n v="26"/>
    <n v="75.400000000000006"/>
    <n v="339.30000000000007"/>
    <n v="0.45000000000000007"/>
    <x v="2"/>
  </r>
  <r>
    <x v="0"/>
    <x v="0"/>
    <x v="129"/>
    <x v="3"/>
    <x v="9"/>
    <x v="11"/>
    <x v="4"/>
    <n v="43"/>
    <n v="39"/>
    <n v="167.7"/>
    <n v="754.65"/>
    <n v="0.44999999999999996"/>
    <x v="2"/>
  </r>
  <r>
    <x v="0"/>
    <x v="0"/>
    <x v="130"/>
    <x v="3"/>
    <x v="9"/>
    <x v="11"/>
    <x v="5"/>
    <n v="32"/>
    <n v="65"/>
    <n v="208"/>
    <n v="1164.8000000000002"/>
    <n v="0.56000000000000005"/>
    <x v="2"/>
  </r>
  <r>
    <x v="0"/>
    <x v="0"/>
    <x v="131"/>
    <x v="3"/>
    <x v="9"/>
    <x v="11"/>
    <x v="0"/>
    <n v="32"/>
    <n v="135"/>
    <n v="432"/>
    <n v="1944.0000000000002"/>
    <n v="0.45000000000000007"/>
    <x v="2"/>
  </r>
  <r>
    <x v="0"/>
    <x v="0"/>
    <x v="132"/>
    <x v="3"/>
    <x v="9"/>
    <x v="11"/>
    <x v="1"/>
    <n v="34"/>
    <n v="38"/>
    <n v="129.19999999999999"/>
    <n v="581.4"/>
    <n v="0.44999999999999996"/>
    <x v="2"/>
  </r>
  <r>
    <x v="0"/>
    <x v="0"/>
    <x v="133"/>
    <x v="3"/>
    <x v="9"/>
    <x v="11"/>
    <x v="2"/>
    <n v="25"/>
    <n v="56"/>
    <n v="140"/>
    <n v="588"/>
    <n v="0.42"/>
    <x v="2"/>
  </r>
  <r>
    <x v="0"/>
    <x v="0"/>
    <x v="134"/>
    <x v="3"/>
    <x v="9"/>
    <x v="11"/>
    <x v="3"/>
    <n v="27"/>
    <n v="20"/>
    <n v="54"/>
    <n v="253.8"/>
    <n v="0.47000000000000003"/>
    <x v="2"/>
  </r>
  <r>
    <x v="0"/>
    <x v="0"/>
    <x v="135"/>
    <x v="3"/>
    <x v="9"/>
    <x v="11"/>
    <x v="4"/>
    <n v="41"/>
    <n v="44"/>
    <n v="180.4"/>
    <n v="739.64"/>
    <n v="0.41"/>
    <x v="2"/>
  </r>
  <r>
    <x v="0"/>
    <x v="0"/>
    <x v="136"/>
    <x v="3"/>
    <x v="9"/>
    <x v="11"/>
    <x v="5"/>
    <n v="34"/>
    <n v="65"/>
    <n v="221"/>
    <n v="1215.5"/>
    <n v="0.55000000000000004"/>
    <x v="2"/>
  </r>
  <r>
    <x v="0"/>
    <x v="0"/>
    <x v="137"/>
    <x v="3"/>
    <x v="9"/>
    <x v="11"/>
    <x v="0"/>
    <n v="39"/>
    <n v="116"/>
    <n v="452.4"/>
    <n v="2262"/>
    <n v="0.5"/>
    <x v="2"/>
  </r>
  <r>
    <x v="0"/>
    <x v="0"/>
    <x v="138"/>
    <x v="3"/>
    <x v="9"/>
    <x v="11"/>
    <x v="1"/>
    <n v="38"/>
    <n v="35"/>
    <n v="133"/>
    <n v="532"/>
    <n v="0.4"/>
    <x v="2"/>
  </r>
  <r>
    <x v="0"/>
    <x v="0"/>
    <x v="139"/>
    <x v="3"/>
    <x v="9"/>
    <x v="11"/>
    <x v="2"/>
    <n v="29"/>
    <n v="53"/>
    <n v="153.69999999999999"/>
    <n v="691.65"/>
    <n v="0.44999999999999996"/>
    <x v="2"/>
  </r>
  <r>
    <x v="0"/>
    <x v="0"/>
    <x v="140"/>
    <x v="3"/>
    <x v="9"/>
    <x v="11"/>
    <x v="3"/>
    <n v="32"/>
    <n v="7"/>
    <n v="22.4"/>
    <n v="112"/>
    <n v="0.5"/>
    <x v="2"/>
  </r>
  <r>
    <x v="0"/>
    <x v="0"/>
    <x v="141"/>
    <x v="3"/>
    <x v="9"/>
    <x v="11"/>
    <x v="4"/>
    <n v="47"/>
    <n v="19"/>
    <n v="89.3"/>
    <n v="375.06"/>
    <n v="0.42"/>
    <x v="2"/>
  </r>
  <r>
    <x v="0"/>
    <x v="0"/>
    <x v="142"/>
    <x v="3"/>
    <x v="9"/>
    <x v="11"/>
    <x v="5"/>
    <n v="38"/>
    <n v="47"/>
    <n v="178.6"/>
    <n v="982.30000000000007"/>
    <n v="0.55000000000000004"/>
    <x v="2"/>
  </r>
  <r>
    <x v="0"/>
    <x v="0"/>
    <x v="143"/>
    <x v="3"/>
    <x v="9"/>
    <x v="11"/>
    <x v="0"/>
    <n v="36"/>
    <n v="120"/>
    <n v="432"/>
    <n v="2030.4"/>
    <n v="0.47000000000000003"/>
    <x v="2"/>
  </r>
  <r>
    <x v="0"/>
    <x v="0"/>
    <x v="144"/>
    <x v="3"/>
    <x v="9"/>
    <x v="11"/>
    <x v="1"/>
    <n v="38"/>
    <n v="28"/>
    <n v="106.4"/>
    <n v="446.88"/>
    <n v="0.42"/>
    <x v="2"/>
  </r>
  <r>
    <x v="0"/>
    <x v="0"/>
    <x v="145"/>
    <x v="3"/>
    <x v="9"/>
    <x v="11"/>
    <x v="2"/>
    <n v="29"/>
    <n v="26"/>
    <n v="75.400000000000006"/>
    <n v="331.76"/>
    <n v="0.44"/>
    <x v="2"/>
  </r>
  <r>
    <x v="0"/>
    <x v="0"/>
    <x v="146"/>
    <x v="3"/>
    <x v="9"/>
    <x v="11"/>
    <x v="3"/>
    <n v="32"/>
    <n v="7"/>
    <n v="22.4"/>
    <n v="112"/>
    <n v="0.5"/>
    <x v="2"/>
  </r>
  <r>
    <x v="0"/>
    <x v="0"/>
    <x v="147"/>
    <x v="3"/>
    <x v="9"/>
    <x v="11"/>
    <x v="4"/>
    <n v="47"/>
    <n v="14"/>
    <n v="65.8"/>
    <n v="263.2"/>
    <n v="0.4"/>
    <x v="2"/>
  </r>
  <r>
    <x v="0"/>
    <x v="0"/>
    <x v="148"/>
    <x v="3"/>
    <x v="9"/>
    <x v="11"/>
    <x v="5"/>
    <n v="36"/>
    <n v="53"/>
    <n v="190.8"/>
    <n v="1144.8"/>
    <n v="0.6"/>
    <x v="2"/>
  </r>
  <r>
    <x v="0"/>
    <x v="0"/>
    <x v="149"/>
    <x v="3"/>
    <x v="9"/>
    <x v="11"/>
    <x v="0"/>
    <n v="48"/>
    <n v="116"/>
    <n v="556.79999999999995"/>
    <n v="2616.96"/>
    <n v="0.47000000000000003"/>
    <x v="2"/>
  </r>
  <r>
    <x v="0"/>
    <x v="0"/>
    <x v="150"/>
    <x v="3"/>
    <x v="9"/>
    <x v="11"/>
    <x v="1"/>
    <n v="44"/>
    <n v="44"/>
    <n v="193.6"/>
    <n v="793.76"/>
    <n v="0.41"/>
    <x v="2"/>
  </r>
  <r>
    <x v="0"/>
    <x v="0"/>
    <x v="151"/>
    <x v="3"/>
    <x v="9"/>
    <x v="11"/>
    <x v="2"/>
    <n v="37"/>
    <n v="38"/>
    <n v="140.6"/>
    <n v="618.64"/>
    <n v="0.44"/>
    <x v="2"/>
  </r>
  <r>
    <x v="0"/>
    <x v="0"/>
    <x v="152"/>
    <x v="3"/>
    <x v="9"/>
    <x v="11"/>
    <x v="3"/>
    <n v="36"/>
    <n v="13"/>
    <n v="46.8"/>
    <n v="229.32000000000002"/>
    <n v="0.49000000000000005"/>
    <x v="2"/>
  </r>
  <r>
    <x v="0"/>
    <x v="0"/>
    <x v="153"/>
    <x v="3"/>
    <x v="9"/>
    <x v="11"/>
    <x v="4"/>
    <n v="50"/>
    <n v="20"/>
    <n v="100"/>
    <n v="410"/>
    <n v="0.41"/>
    <x v="2"/>
  </r>
  <r>
    <x v="0"/>
    <x v="0"/>
    <x v="154"/>
    <x v="3"/>
    <x v="9"/>
    <x v="11"/>
    <x v="5"/>
    <n v="58"/>
    <n v="51"/>
    <n v="295.8"/>
    <n v="1745.2200000000003"/>
    <n v="0.59000000000000008"/>
    <x v="2"/>
  </r>
  <r>
    <x v="0"/>
    <x v="0"/>
    <x v="657"/>
    <x v="3"/>
    <x v="9"/>
    <x v="11"/>
    <x v="0"/>
    <n v="44"/>
    <n v="106"/>
    <n v="466.4"/>
    <n v="2285.36"/>
    <n v="0.49000000000000005"/>
    <x v="2"/>
  </r>
  <r>
    <x v="0"/>
    <x v="0"/>
    <x v="658"/>
    <x v="3"/>
    <x v="9"/>
    <x v="11"/>
    <x v="1"/>
    <n v="38"/>
    <n v="49"/>
    <n v="186.2"/>
    <n v="763.42"/>
    <n v="0.41"/>
    <x v="2"/>
  </r>
  <r>
    <x v="0"/>
    <x v="0"/>
    <x v="659"/>
    <x v="3"/>
    <x v="9"/>
    <x v="11"/>
    <x v="2"/>
    <n v="33"/>
    <n v="47"/>
    <n v="155.1"/>
    <n v="697.94999999999993"/>
    <n v="0.44999999999999996"/>
    <x v="2"/>
  </r>
  <r>
    <x v="0"/>
    <x v="0"/>
    <x v="660"/>
    <x v="3"/>
    <x v="9"/>
    <x v="11"/>
    <x v="3"/>
    <n v="32"/>
    <n v="45"/>
    <n v="144"/>
    <n v="676.80000000000007"/>
    <n v="0.47000000000000003"/>
    <x v="2"/>
  </r>
  <r>
    <x v="0"/>
    <x v="0"/>
    <x v="661"/>
    <x v="3"/>
    <x v="9"/>
    <x v="11"/>
    <x v="4"/>
    <n v="49"/>
    <n v="45"/>
    <n v="220.5"/>
    <n v="926.09999999999991"/>
    <n v="0.42"/>
    <x v="2"/>
  </r>
  <r>
    <x v="0"/>
    <x v="0"/>
    <x v="662"/>
    <x v="3"/>
    <x v="9"/>
    <x v="11"/>
    <x v="5"/>
    <n v="53"/>
    <n v="81"/>
    <n v="429.3"/>
    <n v="2404.0800000000004"/>
    <n v="0.56000000000000005"/>
    <x v="2"/>
  </r>
  <r>
    <x v="0"/>
    <x v="0"/>
    <x v="663"/>
    <x v="3"/>
    <x v="9"/>
    <x v="11"/>
    <x v="0"/>
    <n v="49"/>
    <n v="160"/>
    <n v="784"/>
    <n v="3684.8"/>
    <n v="0.47000000000000003"/>
    <x v="2"/>
  </r>
  <r>
    <x v="0"/>
    <x v="0"/>
    <x v="664"/>
    <x v="3"/>
    <x v="9"/>
    <x v="11"/>
    <x v="1"/>
    <n v="42"/>
    <n v="75"/>
    <n v="315"/>
    <n v="1417.4999999999998"/>
    <n v="0.44999999999999996"/>
    <x v="2"/>
  </r>
  <r>
    <x v="0"/>
    <x v="0"/>
    <x v="665"/>
    <x v="3"/>
    <x v="9"/>
    <x v="11"/>
    <x v="2"/>
    <n v="36"/>
    <n v="63"/>
    <n v="226.8"/>
    <n v="952.56"/>
    <n v="0.42"/>
    <x v="2"/>
  </r>
  <r>
    <x v="0"/>
    <x v="0"/>
    <x v="666"/>
    <x v="3"/>
    <x v="9"/>
    <x v="11"/>
    <x v="3"/>
    <n v="38"/>
    <n v="51"/>
    <n v="193.8"/>
    <n v="930.24000000000012"/>
    <n v="0.48000000000000004"/>
    <x v="2"/>
  </r>
  <r>
    <x v="0"/>
    <x v="0"/>
    <x v="667"/>
    <x v="3"/>
    <x v="9"/>
    <x v="11"/>
    <x v="4"/>
    <n v="49"/>
    <n v="58"/>
    <n v="284.2"/>
    <n v="1165.22"/>
    <n v="0.41"/>
    <x v="2"/>
  </r>
  <r>
    <x v="0"/>
    <x v="0"/>
    <x v="668"/>
    <x v="3"/>
    <x v="9"/>
    <x v="11"/>
    <x v="5"/>
    <n v="54"/>
    <n v="98"/>
    <n v="529.20000000000005"/>
    <n v="2910.6000000000004"/>
    <n v="0.55000000000000004"/>
    <x v="2"/>
  </r>
  <r>
    <x v="0"/>
    <x v="0"/>
    <x v="669"/>
    <x v="3"/>
    <x v="9"/>
    <x v="11"/>
    <x v="0"/>
    <n v="47"/>
    <n v="137"/>
    <n v="643.9"/>
    <n v="3026.3300000000004"/>
    <n v="0.47000000000000003"/>
    <x v="2"/>
  </r>
  <r>
    <x v="0"/>
    <x v="0"/>
    <x v="670"/>
    <x v="3"/>
    <x v="9"/>
    <x v="11"/>
    <x v="1"/>
    <n v="43"/>
    <n v="87"/>
    <n v="374.1"/>
    <n v="1533.81"/>
    <n v="0.41"/>
    <x v="2"/>
  </r>
  <r>
    <x v="0"/>
    <x v="0"/>
    <x v="671"/>
    <x v="3"/>
    <x v="9"/>
    <x v="11"/>
    <x v="2"/>
    <n v="37"/>
    <n v="68"/>
    <n v="251.6"/>
    <n v="1006.4000000000001"/>
    <n v="0.4"/>
    <x v="2"/>
  </r>
  <r>
    <x v="0"/>
    <x v="0"/>
    <x v="672"/>
    <x v="3"/>
    <x v="9"/>
    <x v="11"/>
    <x v="3"/>
    <n v="33"/>
    <n v="47"/>
    <n v="155.1"/>
    <n v="759.99000000000012"/>
    <n v="0.49000000000000005"/>
    <x v="2"/>
  </r>
  <r>
    <x v="0"/>
    <x v="0"/>
    <x v="673"/>
    <x v="3"/>
    <x v="9"/>
    <x v="11"/>
    <x v="4"/>
    <n v="42"/>
    <n v="42"/>
    <n v="176.4"/>
    <n v="723.24"/>
    <n v="0.41"/>
    <x v="2"/>
  </r>
  <r>
    <x v="0"/>
    <x v="0"/>
    <x v="674"/>
    <x v="3"/>
    <x v="9"/>
    <x v="11"/>
    <x v="5"/>
    <n v="46"/>
    <n v="88"/>
    <n v="404.8"/>
    <n v="2307.36"/>
    <n v="0.57000000000000006"/>
    <x v="2"/>
  </r>
  <r>
    <x v="0"/>
    <x v="0"/>
    <x v="675"/>
    <x v="3"/>
    <x v="9"/>
    <x v="11"/>
    <x v="0"/>
    <n v="43"/>
    <n v="113"/>
    <n v="485.9"/>
    <n v="2332.3200000000002"/>
    <n v="0.48000000000000004"/>
    <x v="2"/>
  </r>
  <r>
    <x v="0"/>
    <x v="0"/>
    <x v="676"/>
    <x v="3"/>
    <x v="9"/>
    <x v="11"/>
    <x v="1"/>
    <n v="37"/>
    <n v="73"/>
    <n v="270.10000000000002"/>
    <n v="1215.4499999999998"/>
    <n v="0.44999999999999996"/>
    <x v="2"/>
  </r>
  <r>
    <x v="0"/>
    <x v="0"/>
    <x v="677"/>
    <x v="3"/>
    <x v="9"/>
    <x v="11"/>
    <x v="2"/>
    <n v="24"/>
    <n v="41"/>
    <n v="98.4"/>
    <n v="393.6"/>
    <n v="0.4"/>
    <x v="2"/>
  </r>
  <r>
    <x v="0"/>
    <x v="0"/>
    <x v="678"/>
    <x v="3"/>
    <x v="9"/>
    <x v="11"/>
    <x v="3"/>
    <n v="24"/>
    <n v="31"/>
    <n v="74.400000000000006"/>
    <n v="342.24"/>
    <n v="0.46"/>
    <x v="2"/>
  </r>
  <r>
    <x v="0"/>
    <x v="0"/>
    <x v="679"/>
    <x v="3"/>
    <x v="9"/>
    <x v="11"/>
    <x v="4"/>
    <n v="32"/>
    <n v="34"/>
    <n v="108.8"/>
    <n v="478.72"/>
    <n v="0.44"/>
    <x v="2"/>
  </r>
  <r>
    <x v="0"/>
    <x v="0"/>
    <x v="680"/>
    <x v="3"/>
    <x v="9"/>
    <x v="11"/>
    <x v="5"/>
    <n v="39"/>
    <n v="52"/>
    <n v="202.8"/>
    <n v="1155.96"/>
    <n v="0.57000000000000006"/>
    <x v="2"/>
  </r>
  <r>
    <x v="0"/>
    <x v="0"/>
    <x v="681"/>
    <x v="3"/>
    <x v="9"/>
    <x v="11"/>
    <x v="0"/>
    <n v="41"/>
    <n v="98"/>
    <n v="401.8"/>
    <n v="1888.46"/>
    <n v="0.47000000000000003"/>
    <x v="2"/>
  </r>
  <r>
    <x v="0"/>
    <x v="0"/>
    <x v="682"/>
    <x v="3"/>
    <x v="9"/>
    <x v="11"/>
    <x v="1"/>
    <n v="34"/>
    <n v="58"/>
    <n v="197.2"/>
    <n v="847.96"/>
    <n v="0.43"/>
    <x v="2"/>
  </r>
  <r>
    <x v="0"/>
    <x v="0"/>
    <x v="683"/>
    <x v="3"/>
    <x v="9"/>
    <x v="11"/>
    <x v="2"/>
    <n v="32"/>
    <n v="25"/>
    <n v="80"/>
    <n v="336"/>
    <n v="0.42"/>
    <x v="2"/>
  </r>
  <r>
    <x v="0"/>
    <x v="0"/>
    <x v="684"/>
    <x v="3"/>
    <x v="9"/>
    <x v="11"/>
    <x v="3"/>
    <n v="32"/>
    <n v="21"/>
    <n v="67.2"/>
    <n v="309.12"/>
    <n v="0.46"/>
    <x v="2"/>
  </r>
  <r>
    <x v="0"/>
    <x v="0"/>
    <x v="685"/>
    <x v="3"/>
    <x v="9"/>
    <x v="11"/>
    <x v="4"/>
    <n v="41"/>
    <n v="19"/>
    <n v="77.900000000000006"/>
    <n v="327.18"/>
    <n v="0.42"/>
    <x v="2"/>
  </r>
  <r>
    <x v="0"/>
    <x v="0"/>
    <x v="686"/>
    <x v="3"/>
    <x v="9"/>
    <x v="11"/>
    <x v="5"/>
    <n v="49"/>
    <n v="60"/>
    <n v="294"/>
    <n v="1764"/>
    <n v="0.6"/>
    <x v="2"/>
  </r>
  <r>
    <x v="0"/>
    <x v="0"/>
    <x v="687"/>
    <x v="3"/>
    <x v="9"/>
    <x v="11"/>
    <x v="0"/>
    <n v="46"/>
    <n v="91"/>
    <n v="418.6"/>
    <n v="1967.42"/>
    <n v="0.47000000000000003"/>
    <x v="2"/>
  </r>
  <r>
    <x v="0"/>
    <x v="0"/>
    <x v="688"/>
    <x v="3"/>
    <x v="9"/>
    <x v="11"/>
    <x v="1"/>
    <n v="38"/>
    <n v="52"/>
    <n v="197.6"/>
    <n v="790.40000000000009"/>
    <n v="0.4"/>
    <x v="2"/>
  </r>
  <r>
    <x v="0"/>
    <x v="0"/>
    <x v="689"/>
    <x v="3"/>
    <x v="9"/>
    <x v="11"/>
    <x v="2"/>
    <n v="36"/>
    <n v="38"/>
    <n v="136.80000000000001"/>
    <n v="547.20000000000005"/>
    <n v="0.4"/>
    <x v="2"/>
  </r>
  <r>
    <x v="0"/>
    <x v="0"/>
    <x v="690"/>
    <x v="3"/>
    <x v="9"/>
    <x v="11"/>
    <x v="3"/>
    <n v="38"/>
    <n v="45"/>
    <n v="171"/>
    <n v="837.90000000000009"/>
    <n v="0.49000000000000005"/>
    <x v="2"/>
  </r>
  <r>
    <x v="0"/>
    <x v="0"/>
    <x v="691"/>
    <x v="3"/>
    <x v="9"/>
    <x v="11"/>
    <x v="4"/>
    <n v="52"/>
    <n v="34"/>
    <n v="176.8"/>
    <n v="742.56"/>
    <n v="0.42"/>
    <x v="2"/>
  </r>
  <r>
    <x v="0"/>
    <x v="0"/>
    <x v="692"/>
    <x v="3"/>
    <x v="9"/>
    <x v="11"/>
    <x v="5"/>
    <n v="59"/>
    <n v="61"/>
    <n v="359.9"/>
    <n v="2159.4"/>
    <n v="0.6"/>
    <x v="2"/>
  </r>
  <r>
    <x v="0"/>
    <x v="0"/>
    <x v="155"/>
    <x v="3"/>
    <x v="9"/>
    <x v="11"/>
    <x v="0"/>
    <n v="50"/>
    <n v="124"/>
    <n v="620"/>
    <n v="3100"/>
    <n v="0.5"/>
    <x v="2"/>
  </r>
  <r>
    <x v="0"/>
    <x v="0"/>
    <x v="156"/>
    <x v="3"/>
    <x v="9"/>
    <x v="11"/>
    <x v="1"/>
    <n v="42"/>
    <n v="77"/>
    <n v="323.39999999999998"/>
    <n v="1455.3"/>
    <n v="0.44999999999999996"/>
    <x v="2"/>
  </r>
  <r>
    <x v="0"/>
    <x v="0"/>
    <x v="157"/>
    <x v="3"/>
    <x v="9"/>
    <x v="11"/>
    <x v="2"/>
    <n v="44"/>
    <n v="56"/>
    <n v="246.4"/>
    <n v="1010.2399999999999"/>
    <n v="0.41"/>
    <x v="2"/>
  </r>
  <r>
    <x v="0"/>
    <x v="0"/>
    <x v="158"/>
    <x v="3"/>
    <x v="9"/>
    <x v="11"/>
    <x v="3"/>
    <n v="44"/>
    <n v="49"/>
    <n v="215.6"/>
    <n v="1056.44"/>
    <n v="0.49000000000000005"/>
    <x v="2"/>
  </r>
  <r>
    <x v="0"/>
    <x v="0"/>
    <x v="159"/>
    <x v="3"/>
    <x v="9"/>
    <x v="11"/>
    <x v="4"/>
    <n v="54"/>
    <n v="44"/>
    <n v="237.6"/>
    <n v="974.16"/>
    <n v="0.41"/>
    <x v="2"/>
  </r>
  <r>
    <x v="0"/>
    <x v="0"/>
    <x v="160"/>
    <x v="3"/>
    <x v="9"/>
    <x v="11"/>
    <x v="5"/>
    <n v="54"/>
    <n v="77"/>
    <n v="415.8"/>
    <n v="2370.0600000000004"/>
    <n v="0.57000000000000006"/>
    <x v="2"/>
  </r>
  <r>
    <x v="4"/>
    <x v="3"/>
    <x v="161"/>
    <x v="3"/>
    <x v="9"/>
    <x v="11"/>
    <x v="0"/>
    <n v="32"/>
    <n v="119"/>
    <n v="380.8"/>
    <n v="2208.6400000000003"/>
    <n v="0.58000000000000007"/>
    <x v="2"/>
  </r>
  <r>
    <x v="4"/>
    <x v="3"/>
    <x v="162"/>
    <x v="3"/>
    <x v="9"/>
    <x v="11"/>
    <x v="1"/>
    <n v="43"/>
    <n v="128"/>
    <n v="550.4"/>
    <n v="2311.6799999999998"/>
    <n v="0.42"/>
    <x v="2"/>
  </r>
  <r>
    <x v="4"/>
    <x v="3"/>
    <x v="163"/>
    <x v="3"/>
    <x v="9"/>
    <x v="11"/>
    <x v="2"/>
    <n v="41"/>
    <n v="119"/>
    <n v="487.9"/>
    <n v="2878.6100000000006"/>
    <n v="0.59000000000000008"/>
    <x v="2"/>
  </r>
  <r>
    <x v="4"/>
    <x v="3"/>
    <x v="164"/>
    <x v="3"/>
    <x v="9"/>
    <x v="11"/>
    <x v="3"/>
    <n v="44"/>
    <n v="98"/>
    <n v="431.2"/>
    <n v="2242.2400000000002"/>
    <n v="0.52"/>
    <x v="2"/>
  </r>
  <r>
    <x v="4"/>
    <x v="3"/>
    <x v="165"/>
    <x v="3"/>
    <x v="10"/>
    <x v="12"/>
    <x v="4"/>
    <n v="47"/>
    <n v="77"/>
    <n v="361.9"/>
    <n v="2714.2500000000005"/>
    <n v="0.75000000000000011"/>
    <x v="2"/>
  </r>
  <r>
    <x v="4"/>
    <x v="3"/>
    <x v="166"/>
    <x v="3"/>
    <x v="10"/>
    <x v="12"/>
    <x v="5"/>
    <n v="43"/>
    <n v="138"/>
    <n v="593.4"/>
    <n v="2314.2600000000002"/>
    <n v="0.39"/>
    <x v="2"/>
  </r>
  <r>
    <x v="4"/>
    <x v="3"/>
    <x v="167"/>
    <x v="3"/>
    <x v="10"/>
    <x v="12"/>
    <x v="0"/>
    <n v="34"/>
    <n v="158"/>
    <n v="537.20000000000005"/>
    <n v="3062.0400000000004"/>
    <n v="0.57000000000000006"/>
    <x v="2"/>
  </r>
  <r>
    <x v="4"/>
    <x v="3"/>
    <x v="168"/>
    <x v="3"/>
    <x v="10"/>
    <x v="12"/>
    <x v="1"/>
    <n v="42"/>
    <n v="123"/>
    <n v="516.6"/>
    <n v="2324.6999999999998"/>
    <n v="0.44999999999999996"/>
    <x v="2"/>
  </r>
  <r>
    <x v="4"/>
    <x v="3"/>
    <x v="169"/>
    <x v="3"/>
    <x v="10"/>
    <x v="12"/>
    <x v="2"/>
    <n v="43"/>
    <n v="122"/>
    <n v="524.6"/>
    <n v="2990.2200000000003"/>
    <n v="0.57000000000000006"/>
    <x v="2"/>
  </r>
  <r>
    <x v="4"/>
    <x v="3"/>
    <x v="170"/>
    <x v="3"/>
    <x v="10"/>
    <x v="12"/>
    <x v="3"/>
    <n v="44"/>
    <n v="81"/>
    <n v="356.4"/>
    <n v="1960.1999999999998"/>
    <n v="0.54999999999999993"/>
    <x v="2"/>
  </r>
  <r>
    <x v="4"/>
    <x v="3"/>
    <x v="171"/>
    <x v="3"/>
    <x v="10"/>
    <x v="12"/>
    <x v="4"/>
    <n v="48"/>
    <n v="59"/>
    <n v="283.2"/>
    <n v="2039.0400000000002"/>
    <n v="0.72000000000000008"/>
    <x v="2"/>
  </r>
  <r>
    <x v="4"/>
    <x v="3"/>
    <x v="172"/>
    <x v="3"/>
    <x v="10"/>
    <x v="12"/>
    <x v="5"/>
    <n v="43"/>
    <n v="119"/>
    <n v="511.7"/>
    <n v="1893.29"/>
    <n v="0.37"/>
    <x v="2"/>
  </r>
  <r>
    <x v="4"/>
    <x v="3"/>
    <x v="173"/>
    <x v="3"/>
    <x v="10"/>
    <x v="12"/>
    <x v="0"/>
    <n v="32"/>
    <n v="173"/>
    <n v="553.6"/>
    <n v="3044.8"/>
    <n v="0.55000000000000004"/>
    <x v="2"/>
  </r>
  <r>
    <x v="4"/>
    <x v="3"/>
    <x v="174"/>
    <x v="3"/>
    <x v="10"/>
    <x v="12"/>
    <x v="1"/>
    <n v="41"/>
    <n v="115"/>
    <n v="471.5"/>
    <n v="1933.1499999999999"/>
    <n v="0.41"/>
    <x v="2"/>
  </r>
  <r>
    <x v="4"/>
    <x v="3"/>
    <x v="175"/>
    <x v="3"/>
    <x v="10"/>
    <x v="12"/>
    <x v="2"/>
    <n v="42"/>
    <n v="128"/>
    <n v="537.6"/>
    <n v="3064.32"/>
    <n v="0.57000000000000006"/>
    <x v="2"/>
  </r>
  <r>
    <x v="4"/>
    <x v="3"/>
    <x v="176"/>
    <x v="3"/>
    <x v="10"/>
    <x v="12"/>
    <x v="3"/>
    <n v="44"/>
    <n v="91"/>
    <n v="400.4"/>
    <n v="2122.12"/>
    <n v="0.53"/>
    <x v="2"/>
  </r>
  <r>
    <x v="4"/>
    <x v="3"/>
    <x v="177"/>
    <x v="3"/>
    <x v="10"/>
    <x v="12"/>
    <x v="4"/>
    <n v="48"/>
    <n v="60"/>
    <n v="288"/>
    <n v="2044.8000000000002"/>
    <n v="0.71000000000000008"/>
    <x v="2"/>
  </r>
  <r>
    <x v="4"/>
    <x v="3"/>
    <x v="178"/>
    <x v="3"/>
    <x v="10"/>
    <x v="12"/>
    <x v="5"/>
    <n v="42"/>
    <n v="112"/>
    <n v="470.4"/>
    <n v="1834.5600000000002"/>
    <n v="0.39"/>
    <x v="2"/>
  </r>
  <r>
    <x v="4"/>
    <x v="3"/>
    <x v="179"/>
    <x v="3"/>
    <x v="10"/>
    <x v="12"/>
    <x v="0"/>
    <n v="44"/>
    <n v="161"/>
    <n v="708.4"/>
    <n v="4179.5600000000004"/>
    <n v="0.59000000000000008"/>
    <x v="2"/>
  </r>
  <r>
    <x v="4"/>
    <x v="3"/>
    <x v="180"/>
    <x v="3"/>
    <x v="10"/>
    <x v="12"/>
    <x v="1"/>
    <n v="43"/>
    <n v="101"/>
    <n v="434.3"/>
    <n v="1954.35"/>
    <n v="0.44999999999999996"/>
    <x v="2"/>
  </r>
  <r>
    <x v="4"/>
    <x v="3"/>
    <x v="181"/>
    <x v="3"/>
    <x v="10"/>
    <x v="12"/>
    <x v="2"/>
    <n v="44"/>
    <n v="120"/>
    <n v="528"/>
    <n v="3168"/>
    <n v="0.6"/>
    <x v="2"/>
  </r>
  <r>
    <x v="4"/>
    <x v="3"/>
    <x v="182"/>
    <x v="3"/>
    <x v="10"/>
    <x v="12"/>
    <x v="3"/>
    <n v="36"/>
    <n v="78"/>
    <n v="280.8"/>
    <n v="1404"/>
    <n v="0.5"/>
    <x v="2"/>
  </r>
  <r>
    <x v="4"/>
    <x v="3"/>
    <x v="183"/>
    <x v="3"/>
    <x v="10"/>
    <x v="12"/>
    <x v="4"/>
    <n v="44"/>
    <n v="56"/>
    <n v="246.4"/>
    <n v="1823.3600000000004"/>
    <n v="0.7400000000000001"/>
    <x v="2"/>
  </r>
  <r>
    <x v="4"/>
    <x v="3"/>
    <x v="184"/>
    <x v="3"/>
    <x v="10"/>
    <x v="12"/>
    <x v="5"/>
    <n v="55"/>
    <n v="101"/>
    <n v="555.5"/>
    <n v="2166.4500000000003"/>
    <n v="0.39"/>
    <x v="2"/>
  </r>
  <r>
    <x v="4"/>
    <x v="3"/>
    <x v="185"/>
    <x v="3"/>
    <x v="10"/>
    <x v="12"/>
    <x v="0"/>
    <n v="39"/>
    <n v="150"/>
    <n v="585"/>
    <n v="3334.5000000000005"/>
    <n v="0.57000000000000006"/>
    <x v="2"/>
  </r>
  <r>
    <x v="4"/>
    <x v="3"/>
    <x v="186"/>
    <x v="3"/>
    <x v="10"/>
    <x v="12"/>
    <x v="1"/>
    <n v="41"/>
    <n v="106"/>
    <n v="434.6"/>
    <n v="1912.24"/>
    <n v="0.44"/>
    <x v="2"/>
  </r>
  <r>
    <x v="4"/>
    <x v="3"/>
    <x v="187"/>
    <x v="3"/>
    <x v="10"/>
    <x v="12"/>
    <x v="2"/>
    <n v="44"/>
    <n v="111"/>
    <n v="488.4"/>
    <n v="2686.2000000000003"/>
    <n v="0.55000000000000004"/>
    <x v="2"/>
  </r>
  <r>
    <x v="4"/>
    <x v="3"/>
    <x v="188"/>
    <x v="3"/>
    <x v="10"/>
    <x v="12"/>
    <x v="3"/>
    <n v="38"/>
    <n v="88"/>
    <n v="334.4"/>
    <n v="1772.3200000000002"/>
    <n v="0.53"/>
    <x v="2"/>
  </r>
  <r>
    <x v="4"/>
    <x v="3"/>
    <x v="189"/>
    <x v="3"/>
    <x v="10"/>
    <x v="12"/>
    <x v="4"/>
    <n v="41"/>
    <n v="61"/>
    <n v="250.1"/>
    <n v="1850.7400000000002"/>
    <n v="0.7400000000000001"/>
    <x v="2"/>
  </r>
  <r>
    <x v="4"/>
    <x v="3"/>
    <x v="190"/>
    <x v="3"/>
    <x v="10"/>
    <x v="12"/>
    <x v="5"/>
    <n v="59"/>
    <n v="108"/>
    <n v="637.20000000000005"/>
    <n v="2421.36"/>
    <n v="0.38"/>
    <x v="2"/>
  </r>
  <r>
    <x v="4"/>
    <x v="3"/>
    <x v="191"/>
    <x v="3"/>
    <x v="10"/>
    <x v="12"/>
    <x v="0"/>
    <n v="36"/>
    <n v="169"/>
    <n v="608.4"/>
    <n v="3589.5600000000004"/>
    <n v="0.59000000000000008"/>
    <x v="2"/>
  </r>
  <r>
    <x v="4"/>
    <x v="3"/>
    <x v="192"/>
    <x v="3"/>
    <x v="10"/>
    <x v="12"/>
    <x v="1"/>
    <n v="42"/>
    <n v="147"/>
    <n v="617.4"/>
    <n v="2531.3399999999997"/>
    <n v="0.41"/>
    <x v="2"/>
  </r>
  <r>
    <x v="4"/>
    <x v="3"/>
    <x v="193"/>
    <x v="3"/>
    <x v="10"/>
    <x v="12"/>
    <x v="2"/>
    <n v="44"/>
    <n v="165"/>
    <n v="726"/>
    <n v="3993.0000000000005"/>
    <n v="0.55000000000000004"/>
    <x v="2"/>
  </r>
  <r>
    <x v="4"/>
    <x v="3"/>
    <x v="194"/>
    <x v="3"/>
    <x v="10"/>
    <x v="12"/>
    <x v="3"/>
    <n v="38"/>
    <n v="106"/>
    <n v="402.8"/>
    <n v="2134.84"/>
    <n v="0.53"/>
    <x v="2"/>
  </r>
  <r>
    <x v="4"/>
    <x v="3"/>
    <x v="195"/>
    <x v="3"/>
    <x v="10"/>
    <x v="12"/>
    <x v="4"/>
    <n v="41"/>
    <n v="75"/>
    <n v="307.5"/>
    <n v="2275.5000000000005"/>
    <n v="0.7400000000000001"/>
    <x v="2"/>
  </r>
  <r>
    <x v="4"/>
    <x v="3"/>
    <x v="196"/>
    <x v="3"/>
    <x v="10"/>
    <x v="12"/>
    <x v="5"/>
    <n v="55"/>
    <n v="150"/>
    <n v="825"/>
    <n v="2970"/>
    <n v="0.36"/>
    <x v="2"/>
  </r>
  <r>
    <x v="4"/>
    <x v="3"/>
    <x v="197"/>
    <x v="3"/>
    <x v="10"/>
    <x v="12"/>
    <x v="0"/>
    <n v="37"/>
    <n v="203"/>
    <n v="751.1"/>
    <n v="4431.4900000000007"/>
    <n v="0.59000000000000008"/>
    <x v="2"/>
  </r>
  <r>
    <x v="4"/>
    <x v="3"/>
    <x v="198"/>
    <x v="3"/>
    <x v="10"/>
    <x v="12"/>
    <x v="1"/>
    <n v="41"/>
    <n v="156"/>
    <n v="639.6"/>
    <n v="2750.2799999999997"/>
    <n v="0.43"/>
    <x v="2"/>
  </r>
  <r>
    <x v="4"/>
    <x v="3"/>
    <x v="199"/>
    <x v="3"/>
    <x v="10"/>
    <x v="12"/>
    <x v="2"/>
    <n v="44"/>
    <n v="143"/>
    <n v="629.20000000000005"/>
    <n v="3712.2800000000007"/>
    <n v="0.59000000000000008"/>
    <x v="2"/>
  </r>
  <r>
    <x v="4"/>
    <x v="3"/>
    <x v="200"/>
    <x v="3"/>
    <x v="10"/>
    <x v="12"/>
    <x v="3"/>
    <n v="36"/>
    <n v="113"/>
    <n v="406.8"/>
    <n v="2156.04"/>
    <n v="0.53"/>
    <x v="2"/>
  </r>
  <r>
    <x v="4"/>
    <x v="3"/>
    <x v="201"/>
    <x v="3"/>
    <x v="10"/>
    <x v="12"/>
    <x v="4"/>
    <n v="42"/>
    <n v="124"/>
    <n v="520.79999999999995"/>
    <n v="3645.6000000000004"/>
    <n v="0.70000000000000007"/>
    <x v="2"/>
  </r>
  <r>
    <x v="4"/>
    <x v="3"/>
    <x v="202"/>
    <x v="3"/>
    <x v="10"/>
    <x v="12"/>
    <x v="5"/>
    <n v="58"/>
    <n v="143"/>
    <n v="829.4"/>
    <n v="2902.8999999999996"/>
    <n v="0.35"/>
    <x v="2"/>
  </r>
  <r>
    <x v="4"/>
    <x v="3"/>
    <x v="203"/>
    <x v="3"/>
    <x v="10"/>
    <x v="12"/>
    <x v="0"/>
    <n v="42"/>
    <n v="203"/>
    <n v="852.6"/>
    <n v="4945.0800000000008"/>
    <n v="0.58000000000000007"/>
    <x v="2"/>
  </r>
  <r>
    <x v="4"/>
    <x v="3"/>
    <x v="204"/>
    <x v="3"/>
    <x v="10"/>
    <x v="12"/>
    <x v="1"/>
    <n v="54"/>
    <n v="188"/>
    <n v="1015.2"/>
    <n v="4365.3599999999997"/>
    <n v="0.43"/>
    <x v="2"/>
  </r>
  <r>
    <x v="4"/>
    <x v="3"/>
    <x v="205"/>
    <x v="3"/>
    <x v="10"/>
    <x v="12"/>
    <x v="2"/>
    <n v="49"/>
    <n v="130"/>
    <n v="637"/>
    <n v="3758.3000000000006"/>
    <n v="0.59000000000000008"/>
    <x v="2"/>
  </r>
  <r>
    <x v="4"/>
    <x v="3"/>
    <x v="206"/>
    <x v="3"/>
    <x v="10"/>
    <x v="12"/>
    <x v="3"/>
    <n v="41"/>
    <n v="106"/>
    <n v="434.6"/>
    <n v="2346.84"/>
    <n v="0.54"/>
    <x v="2"/>
  </r>
  <r>
    <x v="4"/>
    <x v="3"/>
    <x v="207"/>
    <x v="3"/>
    <x v="10"/>
    <x v="12"/>
    <x v="4"/>
    <n v="52"/>
    <n v="106"/>
    <n v="551.20000000000005"/>
    <n v="3858.4000000000005"/>
    <n v="0.70000000000000007"/>
    <x v="2"/>
  </r>
  <r>
    <x v="4"/>
    <x v="3"/>
    <x v="208"/>
    <x v="3"/>
    <x v="10"/>
    <x v="12"/>
    <x v="5"/>
    <n v="56"/>
    <n v="112"/>
    <n v="627.20000000000005"/>
    <n v="2383.36"/>
    <n v="0.38"/>
    <x v="2"/>
  </r>
  <r>
    <x v="4"/>
    <x v="3"/>
    <x v="209"/>
    <x v="3"/>
    <x v="10"/>
    <x v="12"/>
    <x v="0"/>
    <n v="41"/>
    <n v="180"/>
    <n v="738"/>
    <n v="4280.4000000000005"/>
    <n v="0.58000000000000007"/>
    <x v="2"/>
  </r>
  <r>
    <x v="4"/>
    <x v="3"/>
    <x v="210"/>
    <x v="3"/>
    <x v="10"/>
    <x v="12"/>
    <x v="1"/>
    <n v="48"/>
    <n v="156"/>
    <n v="748.8"/>
    <n v="3294.72"/>
    <n v="0.44"/>
    <x v="2"/>
  </r>
  <r>
    <x v="4"/>
    <x v="3"/>
    <x v="211"/>
    <x v="3"/>
    <x v="10"/>
    <x v="12"/>
    <x v="2"/>
    <n v="42"/>
    <n v="117"/>
    <n v="491.4"/>
    <n v="2751.84"/>
    <n v="0.56000000000000005"/>
    <x v="2"/>
  </r>
  <r>
    <x v="4"/>
    <x v="3"/>
    <x v="212"/>
    <x v="3"/>
    <x v="10"/>
    <x v="12"/>
    <x v="3"/>
    <n v="41"/>
    <n v="116"/>
    <n v="475.6"/>
    <n v="2615.7999999999997"/>
    <n v="0.54999999999999993"/>
    <x v="2"/>
  </r>
  <r>
    <x v="4"/>
    <x v="3"/>
    <x v="213"/>
    <x v="3"/>
    <x v="10"/>
    <x v="12"/>
    <x v="4"/>
    <n v="50"/>
    <n v="100"/>
    <n v="500"/>
    <n v="3650.0000000000005"/>
    <n v="0.73000000000000009"/>
    <x v="2"/>
  </r>
  <r>
    <x v="4"/>
    <x v="3"/>
    <x v="693"/>
    <x v="3"/>
    <x v="10"/>
    <x v="12"/>
    <x v="5"/>
    <n v="59"/>
    <n v="122"/>
    <n v="719.8"/>
    <n v="2879.2000000000003"/>
    <n v="0.4"/>
    <x v="2"/>
  </r>
  <r>
    <x v="4"/>
    <x v="3"/>
    <x v="694"/>
    <x v="3"/>
    <x v="10"/>
    <x v="12"/>
    <x v="0"/>
    <n v="44"/>
    <n v="160"/>
    <n v="704"/>
    <n v="3942.4000000000005"/>
    <n v="0.56000000000000005"/>
    <x v="2"/>
  </r>
  <r>
    <x v="4"/>
    <x v="3"/>
    <x v="695"/>
    <x v="3"/>
    <x v="10"/>
    <x v="12"/>
    <x v="1"/>
    <n v="49"/>
    <n v="160"/>
    <n v="784"/>
    <n v="3371.2"/>
    <n v="0.43"/>
    <x v="2"/>
  </r>
  <r>
    <x v="4"/>
    <x v="3"/>
    <x v="696"/>
    <x v="3"/>
    <x v="10"/>
    <x v="12"/>
    <x v="2"/>
    <n v="41"/>
    <n v="116"/>
    <n v="475.6"/>
    <n v="2710.92"/>
    <n v="0.57000000000000006"/>
    <x v="2"/>
  </r>
  <r>
    <x v="4"/>
    <x v="3"/>
    <x v="697"/>
    <x v="3"/>
    <x v="10"/>
    <x v="12"/>
    <x v="3"/>
    <n v="44"/>
    <n v="105"/>
    <n v="462"/>
    <n v="2402.4"/>
    <n v="0.52"/>
    <x v="2"/>
  </r>
  <r>
    <x v="4"/>
    <x v="3"/>
    <x v="698"/>
    <x v="3"/>
    <x v="10"/>
    <x v="12"/>
    <x v="4"/>
    <n v="54"/>
    <n v="98"/>
    <n v="529.20000000000005"/>
    <n v="3969.0000000000005"/>
    <n v="0.75000000000000011"/>
    <x v="2"/>
  </r>
  <r>
    <x v="4"/>
    <x v="3"/>
    <x v="699"/>
    <x v="3"/>
    <x v="10"/>
    <x v="12"/>
    <x v="5"/>
    <n v="58"/>
    <n v="108"/>
    <n v="626.4"/>
    <n v="2442.96"/>
    <n v="0.39"/>
    <x v="2"/>
  </r>
  <r>
    <x v="4"/>
    <x v="3"/>
    <x v="700"/>
    <x v="3"/>
    <x v="10"/>
    <x v="12"/>
    <x v="0"/>
    <n v="38"/>
    <n v="167"/>
    <n v="634.6"/>
    <n v="3744.1400000000003"/>
    <n v="0.59000000000000008"/>
    <x v="2"/>
  </r>
  <r>
    <x v="4"/>
    <x v="3"/>
    <x v="701"/>
    <x v="3"/>
    <x v="10"/>
    <x v="12"/>
    <x v="1"/>
    <n v="42"/>
    <n v="173"/>
    <n v="726.6"/>
    <n v="2979.06"/>
    <n v="0.41"/>
    <x v="2"/>
  </r>
  <r>
    <x v="4"/>
    <x v="3"/>
    <x v="702"/>
    <x v="3"/>
    <x v="10"/>
    <x v="12"/>
    <x v="2"/>
    <n v="37"/>
    <n v="123"/>
    <n v="455.1"/>
    <n v="2594.0700000000002"/>
    <n v="0.57000000000000006"/>
    <x v="2"/>
  </r>
  <r>
    <x v="4"/>
    <x v="3"/>
    <x v="703"/>
    <x v="3"/>
    <x v="10"/>
    <x v="12"/>
    <x v="3"/>
    <n v="39"/>
    <n v="119"/>
    <n v="464.1"/>
    <n v="2552.5499999999997"/>
    <n v="0.54999999999999993"/>
    <x v="2"/>
  </r>
  <r>
    <x v="4"/>
    <x v="3"/>
    <x v="704"/>
    <x v="3"/>
    <x v="10"/>
    <x v="12"/>
    <x v="4"/>
    <n v="51"/>
    <n v="113"/>
    <n v="576.29999999999995"/>
    <n v="4264.6200000000008"/>
    <n v="0.7400000000000001"/>
    <x v="2"/>
  </r>
  <r>
    <x v="4"/>
    <x v="3"/>
    <x v="705"/>
    <x v="3"/>
    <x v="10"/>
    <x v="12"/>
    <x v="5"/>
    <n v="56"/>
    <n v="133"/>
    <n v="744.8"/>
    <n v="2830.2400000000002"/>
    <n v="0.38"/>
    <x v="2"/>
  </r>
  <r>
    <x v="4"/>
    <x v="3"/>
    <x v="706"/>
    <x v="3"/>
    <x v="10"/>
    <x v="12"/>
    <x v="0"/>
    <n v="41"/>
    <n v="196"/>
    <n v="803.6"/>
    <n v="4500.1600000000008"/>
    <n v="0.56000000000000005"/>
    <x v="2"/>
  </r>
  <r>
    <x v="4"/>
    <x v="3"/>
    <x v="707"/>
    <x v="3"/>
    <x v="10"/>
    <x v="12"/>
    <x v="1"/>
    <n v="45"/>
    <n v="182"/>
    <n v="819"/>
    <n v="3521.7"/>
    <n v="0.43"/>
    <x v="2"/>
  </r>
  <r>
    <x v="4"/>
    <x v="3"/>
    <x v="708"/>
    <x v="3"/>
    <x v="10"/>
    <x v="12"/>
    <x v="2"/>
    <n v="42"/>
    <n v="133"/>
    <n v="558.6"/>
    <n v="3351.6"/>
    <n v="0.6"/>
    <x v="2"/>
  </r>
  <r>
    <x v="4"/>
    <x v="3"/>
    <x v="709"/>
    <x v="3"/>
    <x v="10"/>
    <x v="12"/>
    <x v="3"/>
    <n v="43"/>
    <n v="143"/>
    <n v="614.9"/>
    <n v="3135.9900000000002"/>
    <n v="0.51"/>
    <x v="2"/>
  </r>
  <r>
    <x v="4"/>
    <x v="3"/>
    <x v="710"/>
    <x v="3"/>
    <x v="10"/>
    <x v="12"/>
    <x v="4"/>
    <n v="53"/>
    <n v="120"/>
    <n v="636"/>
    <n v="4642.8"/>
    <n v="0.73000000000000009"/>
    <x v="2"/>
  </r>
  <r>
    <x v="4"/>
    <x v="3"/>
    <x v="214"/>
    <x v="3"/>
    <x v="10"/>
    <x v="12"/>
    <x v="5"/>
    <n v="55"/>
    <n v="130"/>
    <n v="715"/>
    <n v="2860"/>
    <n v="0.4"/>
    <x v="2"/>
  </r>
  <r>
    <x v="2"/>
    <x v="1"/>
    <x v="215"/>
    <x v="3"/>
    <x v="10"/>
    <x v="12"/>
    <x v="0"/>
    <n v="18"/>
    <n v="210"/>
    <n v="378"/>
    <n v="1890"/>
    <n v="0.5"/>
    <x v="2"/>
  </r>
  <r>
    <x v="2"/>
    <x v="1"/>
    <x v="216"/>
    <x v="3"/>
    <x v="10"/>
    <x v="12"/>
    <x v="1"/>
    <n v="29"/>
    <n v="182"/>
    <n v="527.79999999999995"/>
    <n v="2427.8799999999997"/>
    <n v="0.45999999999999996"/>
    <x v="2"/>
  </r>
  <r>
    <x v="2"/>
    <x v="1"/>
    <x v="217"/>
    <x v="3"/>
    <x v="10"/>
    <x v="12"/>
    <x v="2"/>
    <n v="27"/>
    <n v="130"/>
    <n v="351"/>
    <n v="1579.4999999999998"/>
    <n v="0.44999999999999996"/>
    <x v="2"/>
  </r>
  <r>
    <x v="2"/>
    <x v="1"/>
    <x v="218"/>
    <x v="3"/>
    <x v="10"/>
    <x v="12"/>
    <x v="3"/>
    <n v="32"/>
    <n v="135"/>
    <n v="432"/>
    <n v="2462.4"/>
    <n v="0.57000000000000006"/>
    <x v="2"/>
  </r>
  <r>
    <x v="2"/>
    <x v="1"/>
    <x v="219"/>
    <x v="1"/>
    <x v="11"/>
    <x v="13"/>
    <x v="4"/>
    <n v="39"/>
    <n v="95"/>
    <n v="370.5"/>
    <n v="1482"/>
    <n v="0.4"/>
    <x v="2"/>
  </r>
  <r>
    <x v="2"/>
    <x v="1"/>
    <x v="220"/>
    <x v="1"/>
    <x v="11"/>
    <x v="13"/>
    <x v="5"/>
    <n v="33"/>
    <n v="125"/>
    <n v="412.5"/>
    <n v="2681.25"/>
    <n v="0.65"/>
    <x v="2"/>
  </r>
  <r>
    <x v="2"/>
    <x v="1"/>
    <x v="221"/>
    <x v="1"/>
    <x v="11"/>
    <x v="13"/>
    <x v="0"/>
    <n v="24"/>
    <n v="169"/>
    <n v="405.6"/>
    <n v="2028"/>
    <n v="0.5"/>
    <x v="2"/>
  </r>
  <r>
    <x v="2"/>
    <x v="1"/>
    <x v="222"/>
    <x v="1"/>
    <x v="11"/>
    <x v="13"/>
    <x v="1"/>
    <n v="33"/>
    <n v="181"/>
    <n v="597.29999999999995"/>
    <n v="2867.04"/>
    <n v="0.48"/>
    <x v="2"/>
  </r>
  <r>
    <x v="2"/>
    <x v="1"/>
    <x v="223"/>
    <x v="1"/>
    <x v="11"/>
    <x v="13"/>
    <x v="2"/>
    <n v="32"/>
    <n v="122"/>
    <n v="390.4"/>
    <n v="1873.9199999999998"/>
    <n v="0.48"/>
    <x v="2"/>
  </r>
  <r>
    <x v="2"/>
    <x v="1"/>
    <x v="224"/>
    <x v="1"/>
    <x v="11"/>
    <x v="13"/>
    <x v="3"/>
    <n v="33"/>
    <n v="108"/>
    <n v="356.4"/>
    <n v="2138.4"/>
    <n v="0.6"/>
    <x v="2"/>
  </r>
  <r>
    <x v="2"/>
    <x v="1"/>
    <x v="225"/>
    <x v="1"/>
    <x v="11"/>
    <x v="13"/>
    <x v="4"/>
    <n v="37"/>
    <n v="83"/>
    <n v="307.10000000000002"/>
    <n v="1259.1099999999999"/>
    <n v="0.41"/>
    <x v="2"/>
  </r>
  <r>
    <x v="2"/>
    <x v="1"/>
    <x v="226"/>
    <x v="1"/>
    <x v="11"/>
    <x v="13"/>
    <x v="5"/>
    <n v="32"/>
    <n v="133"/>
    <n v="425.6"/>
    <n v="2723.84"/>
    <n v="0.64"/>
    <x v="2"/>
  </r>
  <r>
    <x v="2"/>
    <x v="1"/>
    <x v="227"/>
    <x v="1"/>
    <x v="11"/>
    <x v="13"/>
    <x v="0"/>
    <n v="27"/>
    <n v="189"/>
    <n v="510.3"/>
    <n v="2602.5300000000002"/>
    <n v="0.51"/>
    <x v="2"/>
  </r>
  <r>
    <x v="2"/>
    <x v="1"/>
    <x v="228"/>
    <x v="1"/>
    <x v="11"/>
    <x v="13"/>
    <x v="1"/>
    <n v="37"/>
    <n v="163"/>
    <n v="603.1"/>
    <n v="3136.12"/>
    <n v="0.52"/>
    <x v="2"/>
  </r>
  <r>
    <x v="2"/>
    <x v="1"/>
    <x v="711"/>
    <x v="1"/>
    <x v="11"/>
    <x v="13"/>
    <x v="2"/>
    <n v="28"/>
    <n v="124"/>
    <n v="347.2"/>
    <n v="1909.5999999999997"/>
    <n v="0.54999999999999993"/>
    <x v="2"/>
  </r>
  <r>
    <x v="2"/>
    <x v="1"/>
    <x v="712"/>
    <x v="1"/>
    <x v="11"/>
    <x v="13"/>
    <x v="3"/>
    <n v="33"/>
    <n v="101"/>
    <n v="333.3"/>
    <n v="2133.12"/>
    <n v="0.64"/>
    <x v="2"/>
  </r>
  <r>
    <x v="2"/>
    <x v="1"/>
    <x v="713"/>
    <x v="1"/>
    <x v="11"/>
    <x v="13"/>
    <x v="4"/>
    <n v="39"/>
    <n v="69"/>
    <n v="269.10000000000002"/>
    <n v="1264.77"/>
    <n v="0.47"/>
    <x v="2"/>
  </r>
  <r>
    <x v="2"/>
    <x v="1"/>
    <x v="714"/>
    <x v="1"/>
    <x v="11"/>
    <x v="13"/>
    <x v="5"/>
    <n v="33"/>
    <n v="111"/>
    <n v="366.3"/>
    <n v="2417.58"/>
    <n v="0.66"/>
    <x v="2"/>
  </r>
  <r>
    <x v="2"/>
    <x v="1"/>
    <x v="715"/>
    <x v="1"/>
    <x v="11"/>
    <x v="13"/>
    <x v="0"/>
    <n v="19"/>
    <n v="169"/>
    <n v="321.10000000000002"/>
    <n v="1605.5"/>
    <n v="0.5"/>
    <x v="2"/>
  </r>
  <r>
    <x v="2"/>
    <x v="1"/>
    <x v="716"/>
    <x v="1"/>
    <x v="11"/>
    <x v="13"/>
    <x v="1"/>
    <n v="24"/>
    <n v="176"/>
    <n v="422.4"/>
    <n v="2154.2400000000002"/>
    <n v="0.51"/>
    <x v="2"/>
  </r>
  <r>
    <x v="2"/>
    <x v="1"/>
    <x v="717"/>
    <x v="1"/>
    <x v="11"/>
    <x v="13"/>
    <x v="2"/>
    <n v="19"/>
    <n v="135"/>
    <n v="256.5"/>
    <n v="1410.7499999999998"/>
    <n v="0.54999999999999993"/>
    <x v="2"/>
  </r>
  <r>
    <x v="2"/>
    <x v="1"/>
    <x v="718"/>
    <x v="1"/>
    <x v="11"/>
    <x v="13"/>
    <x v="3"/>
    <n v="23"/>
    <n v="112"/>
    <n v="257.60000000000002"/>
    <n v="1674.4"/>
    <n v="0.65"/>
    <x v="2"/>
  </r>
  <r>
    <x v="2"/>
    <x v="1"/>
    <x v="719"/>
    <x v="1"/>
    <x v="11"/>
    <x v="13"/>
    <x v="4"/>
    <n v="28"/>
    <n v="84"/>
    <n v="235.2"/>
    <n v="1058.3999999999999"/>
    <n v="0.44999999999999996"/>
    <x v="2"/>
  </r>
  <r>
    <x v="2"/>
    <x v="1"/>
    <x v="720"/>
    <x v="1"/>
    <x v="11"/>
    <x v="13"/>
    <x v="5"/>
    <n v="24"/>
    <n v="161"/>
    <n v="386.4"/>
    <n v="2627.52"/>
    <n v="0.68"/>
    <x v="2"/>
  </r>
  <r>
    <x v="2"/>
    <x v="1"/>
    <x v="721"/>
    <x v="1"/>
    <x v="11"/>
    <x v="13"/>
    <x v="0"/>
    <n v="14"/>
    <n v="189"/>
    <n v="264.60000000000002"/>
    <n v="1323"/>
    <n v="0.5"/>
    <x v="2"/>
  </r>
  <r>
    <x v="2"/>
    <x v="1"/>
    <x v="722"/>
    <x v="1"/>
    <x v="11"/>
    <x v="13"/>
    <x v="1"/>
    <n v="23"/>
    <n v="218"/>
    <n v="501.4"/>
    <n v="2507"/>
    <n v="0.5"/>
    <x v="2"/>
  </r>
  <r>
    <x v="2"/>
    <x v="1"/>
    <x v="723"/>
    <x v="1"/>
    <x v="11"/>
    <x v="13"/>
    <x v="2"/>
    <n v="19"/>
    <n v="180"/>
    <n v="342"/>
    <n v="1846.8000000000002"/>
    <n v="0.54"/>
    <x v="2"/>
  </r>
  <r>
    <x v="2"/>
    <x v="1"/>
    <x v="229"/>
    <x v="1"/>
    <x v="11"/>
    <x v="13"/>
    <x v="3"/>
    <n v="27"/>
    <n v="142"/>
    <n v="383.4"/>
    <n v="2300.4"/>
    <n v="0.6"/>
    <x v="2"/>
  </r>
  <r>
    <x v="2"/>
    <x v="1"/>
    <x v="230"/>
    <x v="1"/>
    <x v="11"/>
    <x v="13"/>
    <x v="4"/>
    <n v="41"/>
    <n v="106"/>
    <n v="434.6"/>
    <n v="2129.54"/>
    <n v="0.49"/>
    <x v="2"/>
  </r>
  <r>
    <x v="2"/>
    <x v="1"/>
    <x v="231"/>
    <x v="1"/>
    <x v="11"/>
    <x v="13"/>
    <x v="5"/>
    <n v="38"/>
    <n v="202"/>
    <n v="767.6"/>
    <n v="5142.92"/>
    <n v="0.67"/>
    <x v="2"/>
  </r>
  <r>
    <x v="2"/>
    <x v="1"/>
    <x v="232"/>
    <x v="1"/>
    <x v="11"/>
    <x v="13"/>
    <x v="0"/>
    <n v="36"/>
    <n v="217"/>
    <n v="781.2"/>
    <n v="3984.12"/>
    <n v="0.51"/>
    <x v="2"/>
  </r>
  <r>
    <x v="2"/>
    <x v="1"/>
    <x v="233"/>
    <x v="1"/>
    <x v="11"/>
    <x v="13"/>
    <x v="1"/>
    <n v="42"/>
    <n v="202"/>
    <n v="848.4"/>
    <n v="4326.84"/>
    <n v="0.51"/>
    <x v="2"/>
  </r>
  <r>
    <x v="2"/>
    <x v="1"/>
    <x v="234"/>
    <x v="1"/>
    <x v="11"/>
    <x v="13"/>
    <x v="2"/>
    <n v="36"/>
    <n v="169"/>
    <n v="608.4"/>
    <n v="3102.84"/>
    <n v="0.51"/>
    <x v="2"/>
  </r>
  <r>
    <x v="2"/>
    <x v="1"/>
    <x v="235"/>
    <x v="1"/>
    <x v="11"/>
    <x v="13"/>
    <x v="3"/>
    <n v="36"/>
    <n v="174"/>
    <n v="626.4"/>
    <n v="3821.04"/>
    <n v="0.61"/>
    <x v="2"/>
  </r>
  <r>
    <x v="2"/>
    <x v="1"/>
    <x v="236"/>
    <x v="1"/>
    <x v="11"/>
    <x v="13"/>
    <x v="4"/>
    <n v="43"/>
    <n v="145"/>
    <n v="623.5"/>
    <n v="2992.7999999999997"/>
    <n v="0.48"/>
    <x v="2"/>
  </r>
  <r>
    <x v="2"/>
    <x v="1"/>
    <x v="237"/>
    <x v="1"/>
    <x v="11"/>
    <x v="13"/>
    <x v="5"/>
    <n v="49"/>
    <n v="236"/>
    <n v="1156.4000000000001"/>
    <n v="7516.6"/>
    <n v="0.65"/>
    <x v="2"/>
  </r>
  <r>
    <x v="2"/>
    <x v="1"/>
    <x v="238"/>
    <x v="1"/>
    <x v="11"/>
    <x v="13"/>
    <x v="0"/>
    <n v="36"/>
    <n v="215"/>
    <n v="774"/>
    <n v="4411.7999999999993"/>
    <n v="0.56999999999999995"/>
    <x v="2"/>
  </r>
  <r>
    <x v="2"/>
    <x v="1"/>
    <x v="239"/>
    <x v="1"/>
    <x v="11"/>
    <x v="13"/>
    <x v="1"/>
    <n v="43"/>
    <n v="206"/>
    <n v="885.8"/>
    <n v="5137.6399999999994"/>
    <n v="0.57999999999999996"/>
    <x v="2"/>
  </r>
  <r>
    <x v="2"/>
    <x v="1"/>
    <x v="240"/>
    <x v="1"/>
    <x v="11"/>
    <x v="13"/>
    <x v="2"/>
    <n v="36"/>
    <n v="263"/>
    <n v="946.8"/>
    <n v="5680.8"/>
    <n v="0.6"/>
    <x v="2"/>
  </r>
  <r>
    <x v="2"/>
    <x v="1"/>
    <x v="241"/>
    <x v="1"/>
    <x v="11"/>
    <x v="13"/>
    <x v="3"/>
    <n v="37"/>
    <n v="161"/>
    <n v="595.70000000000005"/>
    <n v="3872.05"/>
    <n v="0.65"/>
    <x v="2"/>
  </r>
  <r>
    <x v="2"/>
    <x v="1"/>
    <x v="242"/>
    <x v="1"/>
    <x v="11"/>
    <x v="13"/>
    <x v="4"/>
    <n v="43"/>
    <n v="165"/>
    <n v="709.5"/>
    <n v="3760.3500000000004"/>
    <n v="0.53"/>
    <x v="2"/>
  </r>
  <r>
    <x v="2"/>
    <x v="1"/>
    <x v="243"/>
    <x v="1"/>
    <x v="11"/>
    <x v="13"/>
    <x v="5"/>
    <n v="52"/>
    <n v="223"/>
    <n v="1159.5999999999999"/>
    <n v="8117.2000000000007"/>
    <n v="0.70000000000000007"/>
    <x v="2"/>
  </r>
  <r>
    <x v="2"/>
    <x v="1"/>
    <x v="244"/>
    <x v="1"/>
    <x v="11"/>
    <x v="13"/>
    <x v="0"/>
    <n v="41"/>
    <n v="233"/>
    <n v="955.3"/>
    <n v="5445.2099999999991"/>
    <n v="0.56999999999999995"/>
    <x v="2"/>
  </r>
  <r>
    <x v="2"/>
    <x v="1"/>
    <x v="245"/>
    <x v="1"/>
    <x v="11"/>
    <x v="13"/>
    <x v="1"/>
    <n v="54"/>
    <n v="233"/>
    <n v="1258.2"/>
    <n v="7171.74"/>
    <n v="0.56999999999999995"/>
    <x v="2"/>
  </r>
  <r>
    <x v="2"/>
    <x v="1"/>
    <x v="246"/>
    <x v="1"/>
    <x v="11"/>
    <x v="13"/>
    <x v="2"/>
    <n v="46"/>
    <n v="285"/>
    <n v="1311"/>
    <n v="7866"/>
    <n v="0.6"/>
    <x v="2"/>
  </r>
  <r>
    <x v="2"/>
    <x v="1"/>
    <x v="247"/>
    <x v="1"/>
    <x v="11"/>
    <x v="13"/>
    <x v="3"/>
    <n v="42"/>
    <n v="133"/>
    <n v="558.6"/>
    <n v="3854.34"/>
    <n v="0.69000000000000006"/>
    <x v="2"/>
  </r>
  <r>
    <x v="2"/>
    <x v="1"/>
    <x v="248"/>
    <x v="1"/>
    <x v="11"/>
    <x v="13"/>
    <x v="4"/>
    <n v="49"/>
    <n v="133"/>
    <n v="651.70000000000005"/>
    <n v="3454.01"/>
    <n v="0.53"/>
    <x v="2"/>
  </r>
  <r>
    <x v="2"/>
    <x v="1"/>
    <x v="249"/>
    <x v="1"/>
    <x v="11"/>
    <x v="13"/>
    <x v="5"/>
    <n v="53"/>
    <n v="181"/>
    <n v="959.3"/>
    <n v="6811.0300000000007"/>
    <n v="0.71000000000000008"/>
    <x v="2"/>
  </r>
  <r>
    <x v="2"/>
    <x v="1"/>
    <x v="250"/>
    <x v="1"/>
    <x v="11"/>
    <x v="13"/>
    <x v="0"/>
    <n v="49"/>
    <n v="182"/>
    <n v="891.8"/>
    <n v="5350.8"/>
    <n v="0.6"/>
    <x v="2"/>
  </r>
  <r>
    <x v="2"/>
    <x v="1"/>
    <x v="251"/>
    <x v="1"/>
    <x v="11"/>
    <x v="13"/>
    <x v="1"/>
    <n v="47"/>
    <n v="169"/>
    <n v="794.3"/>
    <n v="4765.8"/>
    <n v="0.6"/>
    <x v="2"/>
  </r>
  <r>
    <x v="2"/>
    <x v="1"/>
    <x v="252"/>
    <x v="1"/>
    <x v="11"/>
    <x v="13"/>
    <x v="2"/>
    <n v="54"/>
    <n v="182"/>
    <n v="982.8"/>
    <n v="5798.5199999999995"/>
    <n v="0.59"/>
    <x v="2"/>
  </r>
  <r>
    <x v="2"/>
    <x v="1"/>
    <x v="253"/>
    <x v="1"/>
    <x v="11"/>
    <x v="13"/>
    <x v="3"/>
    <n v="53"/>
    <n v="100"/>
    <n v="530"/>
    <n v="3710.0000000000005"/>
    <n v="0.70000000000000007"/>
    <x v="2"/>
  </r>
  <r>
    <x v="2"/>
    <x v="1"/>
    <x v="254"/>
    <x v="1"/>
    <x v="11"/>
    <x v="13"/>
    <x v="4"/>
    <n v="47"/>
    <n v="120"/>
    <n v="564"/>
    <n v="2876.4"/>
    <n v="0.51"/>
    <x v="2"/>
  </r>
  <r>
    <x v="2"/>
    <x v="1"/>
    <x v="255"/>
    <x v="1"/>
    <x v="11"/>
    <x v="13"/>
    <x v="5"/>
    <n v="42"/>
    <n v="163"/>
    <n v="684.6"/>
    <n v="5066.0400000000009"/>
    <n v="0.7400000000000001"/>
    <x v="2"/>
  </r>
  <r>
    <x v="2"/>
    <x v="1"/>
    <x v="256"/>
    <x v="1"/>
    <x v="11"/>
    <x v="13"/>
    <x v="0"/>
    <n v="33"/>
    <n v="173"/>
    <n v="570.9"/>
    <n v="3254.1299999999997"/>
    <n v="0.56999999999999995"/>
    <x v="2"/>
  </r>
  <r>
    <x v="2"/>
    <x v="1"/>
    <x v="257"/>
    <x v="1"/>
    <x v="11"/>
    <x v="13"/>
    <x v="1"/>
    <n v="32"/>
    <n v="150"/>
    <n v="480"/>
    <n v="2880"/>
    <n v="0.6"/>
    <x v="2"/>
  </r>
  <r>
    <x v="2"/>
    <x v="1"/>
    <x v="258"/>
    <x v="1"/>
    <x v="11"/>
    <x v="13"/>
    <x v="2"/>
    <n v="36"/>
    <n v="147"/>
    <n v="529.20000000000005"/>
    <n v="3069.3599999999997"/>
    <n v="0.57999999999999996"/>
    <x v="2"/>
  </r>
  <r>
    <x v="2"/>
    <x v="1"/>
    <x v="259"/>
    <x v="1"/>
    <x v="11"/>
    <x v="13"/>
    <x v="3"/>
    <n v="38"/>
    <n v="98"/>
    <n v="372.4"/>
    <n v="2606.8000000000002"/>
    <n v="0.70000000000000007"/>
    <x v="2"/>
  </r>
  <r>
    <x v="2"/>
    <x v="1"/>
    <x v="260"/>
    <x v="1"/>
    <x v="11"/>
    <x v="13"/>
    <x v="4"/>
    <n v="32"/>
    <n v="88"/>
    <n v="281.60000000000002"/>
    <n v="1436.16"/>
    <n v="0.51"/>
    <x v="2"/>
  </r>
  <r>
    <x v="2"/>
    <x v="1"/>
    <x v="261"/>
    <x v="1"/>
    <x v="11"/>
    <x v="13"/>
    <x v="5"/>
    <n v="43"/>
    <n v="131"/>
    <n v="563.29999999999995"/>
    <n v="3999.4300000000003"/>
    <n v="0.71000000000000008"/>
    <x v="2"/>
  </r>
  <r>
    <x v="2"/>
    <x v="1"/>
    <x v="262"/>
    <x v="1"/>
    <x v="11"/>
    <x v="13"/>
    <x v="0"/>
    <n v="29"/>
    <n v="196"/>
    <n v="568.4"/>
    <n v="3183.0399999999995"/>
    <n v="0.55999999999999994"/>
    <x v="2"/>
  </r>
  <r>
    <x v="2"/>
    <x v="1"/>
    <x v="263"/>
    <x v="1"/>
    <x v="11"/>
    <x v="13"/>
    <x v="1"/>
    <n v="29"/>
    <n v="189"/>
    <n v="548.1"/>
    <n v="3069.3599999999997"/>
    <n v="0.55999999999999994"/>
    <x v="2"/>
  </r>
  <r>
    <x v="2"/>
    <x v="1"/>
    <x v="264"/>
    <x v="1"/>
    <x v="11"/>
    <x v="13"/>
    <x v="2"/>
    <n v="50"/>
    <n v="174"/>
    <n v="870"/>
    <n v="4871.9999999999991"/>
    <n v="0.55999999999999994"/>
    <x v="2"/>
  </r>
  <r>
    <x v="2"/>
    <x v="1"/>
    <x v="265"/>
    <x v="1"/>
    <x v="11"/>
    <x v="13"/>
    <x v="3"/>
    <n v="52"/>
    <n v="133"/>
    <n v="691.6"/>
    <n v="4772.04"/>
    <n v="0.69000000000000006"/>
    <x v="2"/>
  </r>
  <r>
    <x v="2"/>
    <x v="1"/>
    <x v="266"/>
    <x v="1"/>
    <x v="11"/>
    <x v="13"/>
    <x v="4"/>
    <n v="51"/>
    <n v="113"/>
    <n v="576.29999999999995"/>
    <n v="3054.3900000000003"/>
    <n v="0.53"/>
    <x v="2"/>
  </r>
  <r>
    <x v="2"/>
    <x v="1"/>
    <x v="267"/>
    <x v="1"/>
    <x v="11"/>
    <x v="13"/>
    <x v="5"/>
    <n v="59"/>
    <n v="169"/>
    <n v="997.1"/>
    <n v="7079.4100000000008"/>
    <n v="0.71000000000000008"/>
    <x v="2"/>
  </r>
  <r>
    <x v="2"/>
    <x v="1"/>
    <x v="268"/>
    <x v="1"/>
    <x v="11"/>
    <x v="13"/>
    <x v="0"/>
    <n v="53"/>
    <n v="200"/>
    <n v="1060"/>
    <n v="6148"/>
    <n v="0.57999999999999996"/>
    <x v="2"/>
  </r>
  <r>
    <x v="2"/>
    <x v="1"/>
    <x v="269"/>
    <x v="1"/>
    <x v="11"/>
    <x v="13"/>
    <x v="1"/>
    <n v="51"/>
    <n v="240"/>
    <n v="1224"/>
    <n v="6731.9999999999991"/>
    <n v="0.54999999999999993"/>
    <x v="2"/>
  </r>
  <r>
    <x v="2"/>
    <x v="1"/>
    <x v="270"/>
    <x v="1"/>
    <x v="11"/>
    <x v="13"/>
    <x v="2"/>
    <n v="54"/>
    <n v="210"/>
    <n v="1134"/>
    <n v="6236.9999999999991"/>
    <n v="0.54999999999999993"/>
    <x v="2"/>
  </r>
  <r>
    <x v="2"/>
    <x v="1"/>
    <x v="271"/>
    <x v="1"/>
    <x v="11"/>
    <x v="13"/>
    <x v="3"/>
    <n v="54"/>
    <n v="149"/>
    <n v="804.6"/>
    <n v="5551.7400000000007"/>
    <n v="0.69000000000000006"/>
    <x v="2"/>
  </r>
  <r>
    <x v="2"/>
    <x v="1"/>
    <x v="272"/>
    <x v="1"/>
    <x v="11"/>
    <x v="13"/>
    <x v="4"/>
    <n v="50"/>
    <n v="140"/>
    <n v="700"/>
    <n v="3500"/>
    <n v="0.5"/>
    <x v="2"/>
  </r>
  <r>
    <x v="2"/>
    <x v="1"/>
    <x v="273"/>
    <x v="1"/>
    <x v="11"/>
    <x v="13"/>
    <x v="5"/>
    <n v="61"/>
    <n v="225"/>
    <n v="1372.5"/>
    <n v="10156.500000000002"/>
    <n v="0.7400000000000001"/>
    <x v="2"/>
  </r>
  <r>
    <x v="0"/>
    <x v="0"/>
    <x v="274"/>
    <x v="1"/>
    <x v="11"/>
    <x v="13"/>
    <x v="0"/>
    <n v="32"/>
    <n v="119"/>
    <n v="380.8"/>
    <n v="1904"/>
    <n v="0.5"/>
    <x v="2"/>
  </r>
  <r>
    <x v="0"/>
    <x v="0"/>
    <x v="275"/>
    <x v="1"/>
    <x v="11"/>
    <x v="13"/>
    <x v="1"/>
    <n v="32"/>
    <n v="56"/>
    <n v="179.2"/>
    <n v="878.07999999999993"/>
    <n v="0.49"/>
    <x v="2"/>
  </r>
  <r>
    <x v="0"/>
    <x v="0"/>
    <x v="276"/>
    <x v="1"/>
    <x v="11"/>
    <x v="13"/>
    <x v="2"/>
    <n v="24"/>
    <n v="65"/>
    <n v="156"/>
    <n v="748.8"/>
    <n v="0.48"/>
    <x v="2"/>
  </r>
  <r>
    <x v="0"/>
    <x v="0"/>
    <x v="277"/>
    <x v="1"/>
    <x v="11"/>
    <x v="13"/>
    <x v="3"/>
    <n v="27"/>
    <n v="19"/>
    <n v="51.3"/>
    <n v="271.89"/>
    <n v="0.53"/>
    <x v="2"/>
  </r>
  <r>
    <x v="0"/>
    <x v="0"/>
    <x v="278"/>
    <x v="3"/>
    <x v="12"/>
    <x v="14"/>
    <x v="4"/>
    <n v="43"/>
    <n v="35"/>
    <n v="150.5"/>
    <n v="677.24999999999989"/>
    <n v="0.44999999999999996"/>
    <x v="2"/>
  </r>
  <r>
    <x v="0"/>
    <x v="0"/>
    <x v="279"/>
    <x v="3"/>
    <x v="12"/>
    <x v="14"/>
    <x v="5"/>
    <n v="32"/>
    <n v="68"/>
    <n v="217.6"/>
    <n v="1327.36"/>
    <n v="0.61"/>
    <x v="2"/>
  </r>
  <r>
    <x v="0"/>
    <x v="0"/>
    <x v="280"/>
    <x v="3"/>
    <x v="12"/>
    <x v="14"/>
    <x v="0"/>
    <n v="32"/>
    <n v="119"/>
    <n v="380.8"/>
    <n v="2056.3200000000002"/>
    <n v="0.54"/>
    <x v="2"/>
  </r>
  <r>
    <x v="0"/>
    <x v="0"/>
    <x v="281"/>
    <x v="3"/>
    <x v="12"/>
    <x v="14"/>
    <x v="1"/>
    <n v="33"/>
    <n v="38"/>
    <n v="125.4"/>
    <n v="627"/>
    <n v="0.5"/>
    <x v="2"/>
  </r>
  <r>
    <x v="0"/>
    <x v="0"/>
    <x v="282"/>
    <x v="3"/>
    <x v="12"/>
    <x v="14"/>
    <x v="2"/>
    <n v="23"/>
    <n v="47"/>
    <n v="108.1"/>
    <n v="540.5"/>
    <n v="0.5"/>
    <x v="2"/>
  </r>
  <r>
    <x v="0"/>
    <x v="0"/>
    <x v="283"/>
    <x v="3"/>
    <x v="12"/>
    <x v="14"/>
    <x v="3"/>
    <n v="29"/>
    <n v="14"/>
    <n v="40.6"/>
    <n v="203"/>
    <n v="0.5"/>
    <x v="2"/>
  </r>
  <r>
    <x v="0"/>
    <x v="0"/>
    <x v="284"/>
    <x v="3"/>
    <x v="12"/>
    <x v="14"/>
    <x v="4"/>
    <n v="41"/>
    <n v="31"/>
    <n v="127.1"/>
    <n v="622.79"/>
    <n v="0.49"/>
    <x v="2"/>
  </r>
  <r>
    <x v="0"/>
    <x v="0"/>
    <x v="285"/>
    <x v="3"/>
    <x v="12"/>
    <x v="14"/>
    <x v="5"/>
    <n v="32"/>
    <n v="60"/>
    <n v="192"/>
    <n v="1190.4000000000001"/>
    <n v="0.62"/>
    <x v="2"/>
  </r>
  <r>
    <x v="0"/>
    <x v="0"/>
    <x v="286"/>
    <x v="3"/>
    <x v="12"/>
    <x v="14"/>
    <x v="0"/>
    <n v="38"/>
    <n v="122"/>
    <n v="463.6"/>
    <n v="2503.44"/>
    <n v="0.54"/>
    <x v="2"/>
  </r>
  <r>
    <x v="0"/>
    <x v="0"/>
    <x v="287"/>
    <x v="3"/>
    <x v="12"/>
    <x v="14"/>
    <x v="1"/>
    <n v="39"/>
    <n v="26"/>
    <n v="101.4"/>
    <n v="466.43999999999994"/>
    <n v="0.45999999999999996"/>
    <x v="2"/>
  </r>
  <r>
    <x v="0"/>
    <x v="0"/>
    <x v="288"/>
    <x v="3"/>
    <x v="12"/>
    <x v="14"/>
    <x v="2"/>
    <n v="29"/>
    <n v="39"/>
    <n v="113.1"/>
    <n v="565.5"/>
    <n v="0.5"/>
    <x v="2"/>
  </r>
  <r>
    <x v="0"/>
    <x v="0"/>
    <x v="289"/>
    <x v="3"/>
    <x v="12"/>
    <x v="14"/>
    <x v="3"/>
    <n v="33"/>
    <n v="0"/>
    <n v="0"/>
    <n v="0"/>
    <n v="0.55000000000000004"/>
    <x v="2"/>
  </r>
  <r>
    <x v="0"/>
    <x v="0"/>
    <x v="290"/>
    <x v="3"/>
    <x v="12"/>
    <x v="14"/>
    <x v="4"/>
    <n v="45"/>
    <n v="13"/>
    <n v="58.5"/>
    <n v="274.95"/>
    <n v="0.47"/>
    <x v="2"/>
  </r>
  <r>
    <x v="0"/>
    <x v="0"/>
    <x v="291"/>
    <x v="3"/>
    <x v="12"/>
    <x v="14"/>
    <x v="5"/>
    <n v="37"/>
    <n v="38"/>
    <n v="140.6"/>
    <n v="857.66"/>
    <n v="0.61"/>
    <x v="2"/>
  </r>
  <r>
    <x v="0"/>
    <x v="0"/>
    <x v="292"/>
    <x v="3"/>
    <x v="12"/>
    <x v="14"/>
    <x v="0"/>
    <n v="38"/>
    <n v="105"/>
    <n v="399"/>
    <n v="2114.7000000000003"/>
    <n v="0.53"/>
    <x v="2"/>
  </r>
  <r>
    <x v="0"/>
    <x v="0"/>
    <x v="293"/>
    <x v="3"/>
    <x v="12"/>
    <x v="14"/>
    <x v="1"/>
    <n v="32"/>
    <n v="23"/>
    <n v="73.599999999999994"/>
    <n v="331.2"/>
    <n v="0.44999999999999996"/>
    <x v="2"/>
  </r>
  <r>
    <x v="0"/>
    <x v="0"/>
    <x v="294"/>
    <x v="3"/>
    <x v="12"/>
    <x v="14"/>
    <x v="2"/>
    <n v="23"/>
    <n v="21"/>
    <n v="48.3"/>
    <n v="217.34999999999997"/>
    <n v="0.44999999999999996"/>
    <x v="2"/>
  </r>
  <r>
    <x v="0"/>
    <x v="0"/>
    <x v="295"/>
    <x v="3"/>
    <x v="12"/>
    <x v="14"/>
    <x v="3"/>
    <n v="27"/>
    <n v="0"/>
    <n v="0"/>
    <n v="0"/>
    <n v="0.53"/>
    <x v="2"/>
  </r>
  <r>
    <x v="0"/>
    <x v="0"/>
    <x v="296"/>
    <x v="3"/>
    <x v="12"/>
    <x v="14"/>
    <x v="4"/>
    <n v="42"/>
    <n v="6"/>
    <n v="25.2"/>
    <n v="120.96"/>
    <n v="0.48"/>
    <x v="2"/>
  </r>
  <r>
    <x v="0"/>
    <x v="0"/>
    <x v="297"/>
    <x v="3"/>
    <x v="12"/>
    <x v="14"/>
    <x v="5"/>
    <n v="34"/>
    <n v="39"/>
    <n v="132.6"/>
    <n v="822.12"/>
    <n v="0.62"/>
    <x v="2"/>
  </r>
  <r>
    <x v="0"/>
    <x v="0"/>
    <x v="298"/>
    <x v="3"/>
    <x v="12"/>
    <x v="14"/>
    <x v="0"/>
    <n v="44"/>
    <n v="118"/>
    <n v="519.20000000000005"/>
    <n v="2803.6800000000003"/>
    <n v="0.54"/>
    <x v="2"/>
  </r>
  <r>
    <x v="0"/>
    <x v="0"/>
    <x v="299"/>
    <x v="3"/>
    <x v="12"/>
    <x v="14"/>
    <x v="1"/>
    <n v="38"/>
    <n v="33"/>
    <n v="125.4"/>
    <n v="627"/>
    <n v="0.5"/>
    <x v="2"/>
  </r>
  <r>
    <x v="0"/>
    <x v="0"/>
    <x v="300"/>
    <x v="3"/>
    <x v="12"/>
    <x v="14"/>
    <x v="2"/>
    <n v="32"/>
    <n v="30"/>
    <n v="96"/>
    <n v="460.79999999999995"/>
    <n v="0.48"/>
    <x v="2"/>
  </r>
  <r>
    <x v="0"/>
    <x v="0"/>
    <x v="301"/>
    <x v="3"/>
    <x v="12"/>
    <x v="14"/>
    <x v="3"/>
    <n v="34"/>
    <n v="7"/>
    <n v="23.8"/>
    <n v="126.14"/>
    <n v="0.53"/>
    <x v="2"/>
  </r>
  <r>
    <x v="0"/>
    <x v="0"/>
    <x v="302"/>
    <x v="3"/>
    <x v="12"/>
    <x v="14"/>
    <x v="4"/>
    <n v="46"/>
    <n v="13"/>
    <n v="59.8"/>
    <n v="275.08"/>
    <n v="0.45999999999999996"/>
    <x v="2"/>
  </r>
  <r>
    <x v="0"/>
    <x v="0"/>
    <x v="303"/>
    <x v="3"/>
    <x v="12"/>
    <x v="14"/>
    <x v="5"/>
    <n v="51"/>
    <n v="41"/>
    <n v="209.1"/>
    <n v="1296.42"/>
    <n v="0.62"/>
    <x v="2"/>
  </r>
  <r>
    <x v="0"/>
    <x v="0"/>
    <x v="304"/>
    <x v="3"/>
    <x v="12"/>
    <x v="14"/>
    <x v="0"/>
    <n v="36"/>
    <n v="120"/>
    <n v="432"/>
    <n v="2289.6"/>
    <n v="0.53"/>
    <x v="2"/>
  </r>
  <r>
    <x v="0"/>
    <x v="0"/>
    <x v="305"/>
    <x v="3"/>
    <x v="12"/>
    <x v="14"/>
    <x v="1"/>
    <n v="32"/>
    <n v="45"/>
    <n v="144"/>
    <n v="720"/>
    <n v="0.5"/>
    <x v="2"/>
  </r>
  <r>
    <x v="0"/>
    <x v="0"/>
    <x v="306"/>
    <x v="3"/>
    <x v="12"/>
    <x v="14"/>
    <x v="2"/>
    <n v="27"/>
    <n v="46"/>
    <n v="124.2"/>
    <n v="558.9"/>
    <n v="0.44999999999999996"/>
    <x v="2"/>
  </r>
  <r>
    <x v="0"/>
    <x v="0"/>
    <x v="307"/>
    <x v="3"/>
    <x v="12"/>
    <x v="14"/>
    <x v="3"/>
    <n v="27"/>
    <n v="39"/>
    <n v="105.3"/>
    <n v="568.62"/>
    <n v="0.54"/>
    <x v="2"/>
  </r>
  <r>
    <x v="0"/>
    <x v="0"/>
    <x v="308"/>
    <x v="3"/>
    <x v="12"/>
    <x v="14"/>
    <x v="4"/>
    <n v="42"/>
    <n v="42"/>
    <n v="176.4"/>
    <n v="882"/>
    <n v="0.5"/>
    <x v="2"/>
  </r>
  <r>
    <x v="0"/>
    <x v="0"/>
    <x v="309"/>
    <x v="3"/>
    <x v="12"/>
    <x v="14"/>
    <x v="5"/>
    <n v="49"/>
    <n v="85"/>
    <n v="416.5"/>
    <n v="2582.3000000000002"/>
    <n v="0.62"/>
    <x v="2"/>
  </r>
  <r>
    <x v="0"/>
    <x v="0"/>
    <x v="310"/>
    <x v="3"/>
    <x v="12"/>
    <x v="14"/>
    <x v="0"/>
    <n v="43"/>
    <n v="165"/>
    <n v="709.5"/>
    <n v="3618.4500000000003"/>
    <n v="0.51"/>
    <x v="2"/>
  </r>
  <r>
    <x v="0"/>
    <x v="0"/>
    <x v="311"/>
    <x v="3"/>
    <x v="12"/>
    <x v="14"/>
    <x v="1"/>
    <n v="37"/>
    <n v="81"/>
    <n v="299.7"/>
    <n v="1348.6499999999999"/>
    <n v="0.44999999999999996"/>
    <x v="2"/>
  </r>
  <r>
    <x v="0"/>
    <x v="0"/>
    <x v="312"/>
    <x v="3"/>
    <x v="12"/>
    <x v="14"/>
    <x v="2"/>
    <n v="34"/>
    <n v="63"/>
    <n v="214.2"/>
    <n v="963.89999999999986"/>
    <n v="0.44999999999999996"/>
    <x v="2"/>
  </r>
  <r>
    <x v="0"/>
    <x v="0"/>
    <x v="313"/>
    <x v="3"/>
    <x v="12"/>
    <x v="14"/>
    <x v="3"/>
    <n v="33"/>
    <n v="46"/>
    <n v="151.80000000000001"/>
    <n v="789.36"/>
    <n v="0.52"/>
    <x v="2"/>
  </r>
  <r>
    <x v="0"/>
    <x v="0"/>
    <x v="314"/>
    <x v="3"/>
    <x v="12"/>
    <x v="14"/>
    <x v="4"/>
    <n v="41"/>
    <n v="44"/>
    <n v="180.4"/>
    <n v="883.96"/>
    <n v="0.49"/>
    <x v="2"/>
  </r>
  <r>
    <x v="0"/>
    <x v="0"/>
    <x v="315"/>
    <x v="3"/>
    <x v="12"/>
    <x v="14"/>
    <x v="5"/>
    <n v="49"/>
    <n v="91"/>
    <n v="445.9"/>
    <n v="2809.17"/>
    <n v="0.63"/>
    <x v="2"/>
  </r>
  <r>
    <x v="0"/>
    <x v="0"/>
    <x v="316"/>
    <x v="3"/>
    <x v="12"/>
    <x v="14"/>
    <x v="0"/>
    <n v="41"/>
    <n v="145"/>
    <n v="594.5"/>
    <n v="3150.8500000000004"/>
    <n v="0.53"/>
    <x v="2"/>
  </r>
  <r>
    <x v="0"/>
    <x v="0"/>
    <x v="317"/>
    <x v="3"/>
    <x v="12"/>
    <x v="14"/>
    <x v="1"/>
    <n v="42"/>
    <n v="80"/>
    <n v="336"/>
    <n v="1646.3999999999999"/>
    <n v="0.49"/>
    <x v="2"/>
  </r>
  <r>
    <x v="0"/>
    <x v="0"/>
    <x v="318"/>
    <x v="3"/>
    <x v="12"/>
    <x v="14"/>
    <x v="2"/>
    <n v="36"/>
    <n v="52"/>
    <n v="187.2"/>
    <n v="898.56"/>
    <n v="0.48"/>
    <x v="2"/>
  </r>
  <r>
    <x v="0"/>
    <x v="0"/>
    <x v="319"/>
    <x v="3"/>
    <x v="12"/>
    <x v="14"/>
    <x v="3"/>
    <n v="29"/>
    <n v="38"/>
    <n v="110.2"/>
    <n v="562.02"/>
    <n v="0.51"/>
    <x v="2"/>
  </r>
  <r>
    <x v="0"/>
    <x v="0"/>
    <x v="320"/>
    <x v="3"/>
    <x v="12"/>
    <x v="14"/>
    <x v="4"/>
    <n v="37"/>
    <n v="27"/>
    <n v="99.9"/>
    <n v="479.52"/>
    <n v="0.48"/>
    <x v="2"/>
  </r>
  <r>
    <x v="0"/>
    <x v="0"/>
    <x v="321"/>
    <x v="3"/>
    <x v="12"/>
    <x v="14"/>
    <x v="5"/>
    <n v="44"/>
    <n v="69"/>
    <n v="303.60000000000002"/>
    <n v="1821.6"/>
    <n v="0.6"/>
    <x v="2"/>
  </r>
  <r>
    <x v="0"/>
    <x v="0"/>
    <x v="322"/>
    <x v="3"/>
    <x v="12"/>
    <x v="14"/>
    <x v="0"/>
    <n v="38"/>
    <n v="112"/>
    <n v="425.6"/>
    <n v="2298.2400000000002"/>
    <n v="0.54"/>
    <x v="2"/>
  </r>
  <r>
    <x v="0"/>
    <x v="0"/>
    <x v="323"/>
    <x v="3"/>
    <x v="12"/>
    <x v="14"/>
    <x v="1"/>
    <n v="33"/>
    <n v="56"/>
    <n v="184.8"/>
    <n v="850.07999999999993"/>
    <n v="0.45999999999999996"/>
    <x v="2"/>
  </r>
  <r>
    <x v="0"/>
    <x v="0"/>
    <x v="324"/>
    <x v="3"/>
    <x v="12"/>
    <x v="14"/>
    <x v="2"/>
    <n v="18"/>
    <n v="25"/>
    <n v="45"/>
    <n v="216"/>
    <n v="0.48"/>
    <x v="2"/>
  </r>
  <r>
    <x v="0"/>
    <x v="0"/>
    <x v="325"/>
    <x v="3"/>
    <x v="12"/>
    <x v="14"/>
    <x v="3"/>
    <n v="19"/>
    <n v="23"/>
    <n v="43.7"/>
    <n v="227.24"/>
    <n v="0.52"/>
    <x v="2"/>
  </r>
  <r>
    <x v="0"/>
    <x v="0"/>
    <x v="326"/>
    <x v="3"/>
    <x v="12"/>
    <x v="14"/>
    <x v="4"/>
    <n v="29"/>
    <n v="21"/>
    <n v="60.9"/>
    <n v="292.32"/>
    <n v="0.48"/>
    <x v="2"/>
  </r>
  <r>
    <x v="0"/>
    <x v="0"/>
    <x v="327"/>
    <x v="3"/>
    <x v="12"/>
    <x v="14"/>
    <x v="5"/>
    <n v="34"/>
    <n v="39"/>
    <n v="132.6"/>
    <n v="822.12"/>
    <n v="0.62"/>
    <x v="2"/>
  </r>
  <r>
    <x v="0"/>
    <x v="0"/>
    <x v="328"/>
    <x v="3"/>
    <x v="12"/>
    <x v="14"/>
    <x v="0"/>
    <n v="36"/>
    <n v="94"/>
    <n v="338.4"/>
    <n v="1827.3600000000001"/>
    <n v="0.54"/>
    <x v="2"/>
  </r>
  <r>
    <x v="0"/>
    <x v="0"/>
    <x v="329"/>
    <x v="3"/>
    <x v="12"/>
    <x v="14"/>
    <x v="1"/>
    <n v="29"/>
    <n v="41"/>
    <n v="118.9"/>
    <n v="546.93999999999994"/>
    <n v="0.45999999999999996"/>
    <x v="2"/>
  </r>
  <r>
    <x v="0"/>
    <x v="0"/>
    <x v="330"/>
    <x v="3"/>
    <x v="12"/>
    <x v="14"/>
    <x v="2"/>
    <n v="29"/>
    <n v="14"/>
    <n v="40.6"/>
    <n v="203"/>
    <n v="0.5"/>
    <x v="2"/>
  </r>
  <r>
    <x v="0"/>
    <x v="0"/>
    <x v="331"/>
    <x v="3"/>
    <x v="12"/>
    <x v="14"/>
    <x v="3"/>
    <n v="29"/>
    <n v="7"/>
    <n v="20.3"/>
    <n v="107.59"/>
    <n v="0.53"/>
    <x v="2"/>
  </r>
  <r>
    <x v="0"/>
    <x v="0"/>
    <x v="332"/>
    <x v="3"/>
    <x v="12"/>
    <x v="14"/>
    <x v="4"/>
    <n v="37"/>
    <n v="7"/>
    <n v="25.9"/>
    <n v="124.32"/>
    <n v="0.48"/>
    <x v="2"/>
  </r>
  <r>
    <x v="0"/>
    <x v="0"/>
    <x v="333"/>
    <x v="3"/>
    <x v="12"/>
    <x v="14"/>
    <x v="5"/>
    <n v="44"/>
    <n v="38"/>
    <n v="167.2"/>
    <n v="1053.3599999999999"/>
    <n v="0.63"/>
    <x v="2"/>
  </r>
  <r>
    <x v="0"/>
    <x v="0"/>
    <x v="334"/>
    <x v="3"/>
    <x v="12"/>
    <x v="14"/>
    <x v="0"/>
    <n v="37"/>
    <n v="84"/>
    <n v="310.8"/>
    <n v="1678.3200000000002"/>
    <n v="0.54"/>
    <x v="2"/>
  </r>
  <r>
    <x v="0"/>
    <x v="0"/>
    <x v="335"/>
    <x v="3"/>
    <x v="12"/>
    <x v="14"/>
    <x v="1"/>
    <n v="29"/>
    <n v="41"/>
    <n v="118.9"/>
    <n v="546.93999999999994"/>
    <n v="0.45999999999999996"/>
    <x v="2"/>
  </r>
  <r>
    <x v="0"/>
    <x v="0"/>
    <x v="336"/>
    <x v="3"/>
    <x v="12"/>
    <x v="14"/>
    <x v="2"/>
    <n v="29"/>
    <n v="25"/>
    <n v="72.5"/>
    <n v="340.75"/>
    <n v="0.47"/>
    <x v="2"/>
  </r>
  <r>
    <x v="0"/>
    <x v="0"/>
    <x v="337"/>
    <x v="3"/>
    <x v="12"/>
    <x v="14"/>
    <x v="3"/>
    <n v="27"/>
    <n v="36"/>
    <n v="97.2"/>
    <n v="534.6"/>
    <n v="0.55000000000000004"/>
    <x v="2"/>
  </r>
  <r>
    <x v="0"/>
    <x v="0"/>
    <x v="338"/>
    <x v="3"/>
    <x v="12"/>
    <x v="14"/>
    <x v="4"/>
    <n v="48"/>
    <n v="27"/>
    <n v="129.6"/>
    <n v="583.19999999999993"/>
    <n v="0.44999999999999996"/>
    <x v="2"/>
  </r>
  <r>
    <x v="0"/>
    <x v="0"/>
    <x v="339"/>
    <x v="3"/>
    <x v="12"/>
    <x v="14"/>
    <x v="5"/>
    <n v="53"/>
    <n v="58"/>
    <n v="307.39999999999998"/>
    <n v="1905.8799999999999"/>
    <n v="0.62"/>
    <x v="2"/>
  </r>
  <r>
    <x v="0"/>
    <x v="0"/>
    <x v="340"/>
    <x v="3"/>
    <x v="12"/>
    <x v="14"/>
    <x v="0"/>
    <n v="49"/>
    <n v="117"/>
    <n v="573.29999999999995"/>
    <n v="2866.5"/>
    <n v="0.5"/>
    <x v="2"/>
  </r>
  <r>
    <x v="0"/>
    <x v="0"/>
    <x v="341"/>
    <x v="3"/>
    <x v="12"/>
    <x v="14"/>
    <x v="1"/>
    <n v="36"/>
    <n v="63"/>
    <n v="226.8"/>
    <n v="1134"/>
    <n v="0.5"/>
    <x v="2"/>
  </r>
  <r>
    <x v="0"/>
    <x v="0"/>
    <x v="342"/>
    <x v="3"/>
    <x v="12"/>
    <x v="14"/>
    <x v="2"/>
    <n v="39"/>
    <n v="60"/>
    <n v="234"/>
    <n v="1146.5999999999999"/>
    <n v="0.49"/>
    <x v="2"/>
  </r>
  <r>
    <x v="0"/>
    <x v="0"/>
    <x v="343"/>
    <x v="3"/>
    <x v="12"/>
    <x v="14"/>
    <x v="3"/>
    <n v="38"/>
    <n v="38"/>
    <n v="144.4"/>
    <n v="794.2"/>
    <n v="0.55000000000000004"/>
    <x v="2"/>
  </r>
  <r>
    <x v="0"/>
    <x v="0"/>
    <x v="344"/>
    <x v="3"/>
    <x v="12"/>
    <x v="14"/>
    <x v="4"/>
    <n v="45"/>
    <n v="39"/>
    <n v="175.5"/>
    <n v="842.4"/>
    <n v="0.48"/>
    <x v="2"/>
  </r>
  <r>
    <x v="0"/>
    <x v="0"/>
    <x v="345"/>
    <x v="3"/>
    <x v="12"/>
    <x v="14"/>
    <x v="5"/>
    <n v="54"/>
    <n v="65"/>
    <n v="351"/>
    <n v="2176.1999999999998"/>
    <n v="0.62"/>
    <x v="2"/>
  </r>
  <r>
    <x v="2"/>
    <x v="1"/>
    <x v="346"/>
    <x v="3"/>
    <x v="12"/>
    <x v="14"/>
    <x v="0"/>
    <n v="19"/>
    <n v="203"/>
    <n v="385.7"/>
    <n v="2044.21"/>
    <n v="0.53"/>
    <x v="2"/>
  </r>
  <r>
    <x v="2"/>
    <x v="1"/>
    <x v="347"/>
    <x v="3"/>
    <x v="12"/>
    <x v="14"/>
    <x v="1"/>
    <n v="29"/>
    <n v="196"/>
    <n v="568.4"/>
    <n v="3069.36"/>
    <n v="0.54"/>
    <x v="2"/>
  </r>
  <r>
    <x v="2"/>
    <x v="1"/>
    <x v="348"/>
    <x v="3"/>
    <x v="12"/>
    <x v="14"/>
    <x v="2"/>
    <n v="28"/>
    <n v="138"/>
    <n v="386.4"/>
    <n v="2125.1999999999998"/>
    <n v="0.54999999999999993"/>
    <x v="2"/>
  </r>
  <r>
    <x v="2"/>
    <x v="1"/>
    <x v="349"/>
    <x v="3"/>
    <x v="12"/>
    <x v="14"/>
    <x v="3"/>
    <n v="33"/>
    <n v="138"/>
    <n v="455.4"/>
    <n v="2914.56"/>
    <n v="0.64"/>
    <x v="2"/>
  </r>
  <r>
    <x v="2"/>
    <x v="1"/>
    <x v="350"/>
    <x v="1"/>
    <x v="13"/>
    <x v="15"/>
    <x v="4"/>
    <n v="37"/>
    <n v="88"/>
    <n v="325.60000000000002"/>
    <n v="1562.8799999999999"/>
    <n v="0.48"/>
    <x v="2"/>
  </r>
  <r>
    <x v="2"/>
    <x v="1"/>
    <x v="351"/>
    <x v="1"/>
    <x v="13"/>
    <x v="15"/>
    <x v="5"/>
    <n v="32"/>
    <n v="138"/>
    <n v="441.6"/>
    <n v="3091.2000000000003"/>
    <n v="0.70000000000000007"/>
    <x v="2"/>
  </r>
  <r>
    <x v="2"/>
    <x v="1"/>
    <x v="352"/>
    <x v="1"/>
    <x v="13"/>
    <x v="15"/>
    <x v="0"/>
    <n v="24"/>
    <n v="156"/>
    <n v="374.4"/>
    <n v="2021.7600000000002"/>
    <n v="0.54"/>
    <x v="2"/>
  </r>
  <r>
    <x v="2"/>
    <x v="1"/>
    <x v="353"/>
    <x v="1"/>
    <x v="13"/>
    <x v="15"/>
    <x v="1"/>
    <n v="33"/>
    <n v="174"/>
    <n v="574.20000000000005"/>
    <n v="3100.6800000000003"/>
    <n v="0.54"/>
    <x v="2"/>
  </r>
  <r>
    <x v="2"/>
    <x v="1"/>
    <x v="354"/>
    <x v="1"/>
    <x v="13"/>
    <x v="15"/>
    <x v="2"/>
    <n v="32"/>
    <n v="128"/>
    <n v="409.6"/>
    <n v="2129.92"/>
    <n v="0.52"/>
    <x v="2"/>
  </r>
  <r>
    <x v="2"/>
    <x v="1"/>
    <x v="355"/>
    <x v="1"/>
    <x v="13"/>
    <x v="15"/>
    <x v="3"/>
    <n v="32"/>
    <n v="98"/>
    <n v="313.60000000000002"/>
    <n v="1944.32"/>
    <n v="0.62"/>
    <x v="2"/>
  </r>
  <r>
    <x v="2"/>
    <x v="1"/>
    <x v="356"/>
    <x v="1"/>
    <x v="13"/>
    <x v="15"/>
    <x v="4"/>
    <n v="38"/>
    <n v="68"/>
    <n v="258.39999999999998"/>
    <n v="1240.32"/>
    <n v="0.48"/>
    <x v="2"/>
  </r>
  <r>
    <x v="2"/>
    <x v="1"/>
    <x v="357"/>
    <x v="1"/>
    <x v="13"/>
    <x v="15"/>
    <x v="5"/>
    <n v="33"/>
    <n v="126"/>
    <n v="415.8"/>
    <n v="2785.86"/>
    <n v="0.67"/>
    <x v="2"/>
  </r>
  <r>
    <x v="2"/>
    <x v="1"/>
    <x v="358"/>
    <x v="1"/>
    <x v="13"/>
    <x v="15"/>
    <x v="0"/>
    <n v="28"/>
    <n v="163"/>
    <n v="456.4"/>
    <n v="2510.1999999999998"/>
    <n v="0.54999999999999993"/>
    <x v="2"/>
  </r>
  <r>
    <x v="2"/>
    <x v="1"/>
    <x v="359"/>
    <x v="1"/>
    <x v="13"/>
    <x v="15"/>
    <x v="1"/>
    <n v="36"/>
    <n v="188"/>
    <n v="676.8"/>
    <n v="3722.3999999999996"/>
    <n v="0.54999999999999993"/>
    <x v="2"/>
  </r>
  <r>
    <x v="2"/>
    <x v="1"/>
    <x v="360"/>
    <x v="1"/>
    <x v="13"/>
    <x v="15"/>
    <x v="2"/>
    <n v="27"/>
    <n v="117"/>
    <n v="315.89999999999998"/>
    <n v="1832.2199999999998"/>
    <n v="0.57999999999999996"/>
    <x v="2"/>
  </r>
  <r>
    <x v="2"/>
    <x v="1"/>
    <x v="361"/>
    <x v="1"/>
    <x v="13"/>
    <x v="15"/>
    <x v="3"/>
    <n v="33"/>
    <n v="105"/>
    <n v="346.5"/>
    <n v="2356.2000000000003"/>
    <n v="0.68"/>
    <x v="2"/>
  </r>
  <r>
    <x v="2"/>
    <x v="1"/>
    <x v="362"/>
    <x v="1"/>
    <x v="13"/>
    <x v="15"/>
    <x v="4"/>
    <n v="37"/>
    <n v="73"/>
    <n v="270.10000000000002"/>
    <n v="1350.5"/>
    <n v="0.5"/>
    <x v="2"/>
  </r>
  <r>
    <x v="2"/>
    <x v="1"/>
    <x v="363"/>
    <x v="1"/>
    <x v="13"/>
    <x v="15"/>
    <x v="5"/>
    <n v="34"/>
    <n v="104"/>
    <n v="353.6"/>
    <n v="2652.0000000000005"/>
    <n v="0.75000000000000011"/>
    <x v="2"/>
  </r>
  <r>
    <x v="2"/>
    <x v="1"/>
    <x v="364"/>
    <x v="1"/>
    <x v="13"/>
    <x v="15"/>
    <x v="0"/>
    <n v="19"/>
    <n v="195"/>
    <n v="370.5"/>
    <n v="2148.8999999999996"/>
    <n v="0.57999999999999996"/>
    <x v="2"/>
  </r>
  <r>
    <x v="2"/>
    <x v="1"/>
    <x v="365"/>
    <x v="1"/>
    <x v="13"/>
    <x v="15"/>
    <x v="1"/>
    <n v="19"/>
    <n v="189"/>
    <n v="359.1"/>
    <n v="2082.7799999999997"/>
    <n v="0.57999999999999996"/>
    <x v="2"/>
  </r>
  <r>
    <x v="2"/>
    <x v="1"/>
    <x v="366"/>
    <x v="1"/>
    <x v="13"/>
    <x v="15"/>
    <x v="2"/>
    <n v="14"/>
    <n v="119"/>
    <n v="166.6"/>
    <n v="982.93999999999994"/>
    <n v="0.59"/>
    <x v="2"/>
  </r>
  <r>
    <x v="2"/>
    <x v="1"/>
    <x v="367"/>
    <x v="1"/>
    <x v="13"/>
    <x v="15"/>
    <x v="3"/>
    <n v="18"/>
    <n v="113"/>
    <n v="203.4"/>
    <n v="1342.44"/>
    <n v="0.66"/>
    <x v="2"/>
  </r>
  <r>
    <x v="2"/>
    <x v="1"/>
    <x v="368"/>
    <x v="1"/>
    <x v="13"/>
    <x v="15"/>
    <x v="4"/>
    <n v="23"/>
    <n v="74"/>
    <n v="170.2"/>
    <n v="902.06000000000006"/>
    <n v="0.53"/>
    <x v="2"/>
  </r>
  <r>
    <x v="2"/>
    <x v="1"/>
    <x v="369"/>
    <x v="1"/>
    <x v="13"/>
    <x v="15"/>
    <x v="5"/>
    <n v="20"/>
    <n v="149"/>
    <n v="298"/>
    <n v="2235.0000000000005"/>
    <n v="0.75000000000000011"/>
    <x v="2"/>
  </r>
  <r>
    <x v="2"/>
    <x v="1"/>
    <x v="370"/>
    <x v="1"/>
    <x v="13"/>
    <x v="15"/>
    <x v="0"/>
    <n v="9"/>
    <n v="203"/>
    <n v="182.7"/>
    <n v="1077.9299999999998"/>
    <n v="0.59"/>
    <x v="2"/>
  </r>
  <r>
    <x v="2"/>
    <x v="1"/>
    <x v="371"/>
    <x v="1"/>
    <x v="13"/>
    <x v="15"/>
    <x v="1"/>
    <n v="19"/>
    <n v="189"/>
    <n v="359.1"/>
    <n v="2118.69"/>
    <n v="0.59"/>
    <x v="2"/>
  </r>
  <r>
    <x v="2"/>
    <x v="1"/>
    <x v="372"/>
    <x v="1"/>
    <x v="13"/>
    <x v="15"/>
    <x v="2"/>
    <n v="15"/>
    <n v="173"/>
    <n v="259.5"/>
    <n v="1453.1999999999998"/>
    <n v="0.55999999999999994"/>
    <x v="2"/>
  </r>
  <r>
    <x v="2"/>
    <x v="1"/>
    <x v="373"/>
    <x v="1"/>
    <x v="13"/>
    <x v="15"/>
    <x v="3"/>
    <n v="34"/>
    <n v="135"/>
    <n v="459"/>
    <n v="3121.2000000000003"/>
    <n v="0.68"/>
    <x v="2"/>
  </r>
  <r>
    <x v="2"/>
    <x v="1"/>
    <x v="374"/>
    <x v="1"/>
    <x v="13"/>
    <x v="15"/>
    <x v="4"/>
    <n v="49"/>
    <n v="120"/>
    <n v="588"/>
    <n v="3175.2000000000003"/>
    <n v="0.54"/>
    <x v="2"/>
  </r>
  <r>
    <x v="2"/>
    <x v="1"/>
    <x v="375"/>
    <x v="1"/>
    <x v="13"/>
    <x v="15"/>
    <x v="5"/>
    <n v="43"/>
    <n v="203"/>
    <n v="872.9"/>
    <n v="6284.880000000001"/>
    <n v="0.72000000000000008"/>
    <x v="2"/>
  </r>
  <r>
    <x v="2"/>
    <x v="1"/>
    <x v="376"/>
    <x v="1"/>
    <x v="13"/>
    <x v="15"/>
    <x v="0"/>
    <n v="43"/>
    <n v="203"/>
    <n v="872.9"/>
    <n v="4800.95"/>
    <n v="0.54999999999999993"/>
    <x v="2"/>
  </r>
  <r>
    <x v="2"/>
    <x v="1"/>
    <x v="377"/>
    <x v="1"/>
    <x v="13"/>
    <x v="15"/>
    <x v="1"/>
    <n v="49"/>
    <n v="203"/>
    <n v="994.7"/>
    <n v="5570.32"/>
    <n v="0.55999999999999994"/>
    <x v="2"/>
  </r>
  <r>
    <x v="2"/>
    <x v="1"/>
    <x v="378"/>
    <x v="1"/>
    <x v="13"/>
    <x v="15"/>
    <x v="2"/>
    <n v="44"/>
    <n v="189"/>
    <n v="831.6"/>
    <n v="4906.4399999999996"/>
    <n v="0.59"/>
    <x v="2"/>
  </r>
  <r>
    <x v="2"/>
    <x v="1"/>
    <x v="379"/>
    <x v="1"/>
    <x v="13"/>
    <x v="15"/>
    <x v="3"/>
    <n v="41"/>
    <n v="180"/>
    <n v="738"/>
    <n v="5092.2000000000007"/>
    <n v="0.69000000000000006"/>
    <x v="2"/>
  </r>
  <r>
    <x v="2"/>
    <x v="1"/>
    <x v="380"/>
    <x v="1"/>
    <x v="13"/>
    <x v="15"/>
    <x v="4"/>
    <n v="49"/>
    <n v="145"/>
    <n v="710.5"/>
    <n v="3907.7499999999995"/>
    <n v="0.54999999999999993"/>
    <x v="2"/>
  </r>
  <r>
    <x v="2"/>
    <x v="1"/>
    <x v="381"/>
    <x v="1"/>
    <x v="13"/>
    <x v="15"/>
    <x v="5"/>
    <n v="50"/>
    <n v="245"/>
    <n v="1225"/>
    <n v="8820.0000000000018"/>
    <n v="0.72000000000000008"/>
    <x v="2"/>
  </r>
  <r>
    <x v="2"/>
    <x v="1"/>
    <x v="382"/>
    <x v="1"/>
    <x v="13"/>
    <x v="15"/>
    <x v="0"/>
    <n v="44"/>
    <n v="206"/>
    <n v="906.4"/>
    <n v="5800.9599999999991"/>
    <n v="0.6399999999999999"/>
    <x v="2"/>
  </r>
  <r>
    <x v="2"/>
    <x v="1"/>
    <x v="383"/>
    <x v="1"/>
    <x v="13"/>
    <x v="15"/>
    <x v="1"/>
    <n v="49"/>
    <n v="215"/>
    <n v="1053.5"/>
    <n v="6742.3999999999987"/>
    <n v="0.6399999999999999"/>
    <x v="2"/>
  </r>
  <r>
    <x v="2"/>
    <x v="1"/>
    <x v="384"/>
    <x v="1"/>
    <x v="13"/>
    <x v="15"/>
    <x v="2"/>
    <n v="41"/>
    <n v="254"/>
    <n v="1041.4000000000001"/>
    <n v="6560.8199999999988"/>
    <n v="0.62999999999999989"/>
    <x v="2"/>
  </r>
  <r>
    <x v="2"/>
    <x v="1"/>
    <x v="385"/>
    <x v="1"/>
    <x v="13"/>
    <x v="15"/>
    <x v="3"/>
    <n v="44"/>
    <n v="173"/>
    <n v="761.2"/>
    <n v="5632.880000000001"/>
    <n v="0.7400000000000001"/>
    <x v="2"/>
  </r>
  <r>
    <x v="2"/>
    <x v="1"/>
    <x v="386"/>
    <x v="1"/>
    <x v="13"/>
    <x v="15"/>
    <x v="4"/>
    <n v="45"/>
    <n v="131"/>
    <n v="589.5"/>
    <n v="3419.1"/>
    <n v="0.57999999999999996"/>
    <x v="2"/>
  </r>
  <r>
    <x v="2"/>
    <x v="1"/>
    <x v="387"/>
    <x v="1"/>
    <x v="13"/>
    <x v="15"/>
    <x v="5"/>
    <n v="56"/>
    <n v="240"/>
    <n v="1344"/>
    <n v="10752.000000000002"/>
    <n v="0.80000000000000016"/>
    <x v="2"/>
  </r>
  <r>
    <x v="2"/>
    <x v="1"/>
    <x v="388"/>
    <x v="1"/>
    <x v="13"/>
    <x v="15"/>
    <x v="0"/>
    <n v="38"/>
    <n v="225"/>
    <n v="855"/>
    <n v="5215.5"/>
    <n v="0.61"/>
    <x v="2"/>
  </r>
  <r>
    <x v="2"/>
    <x v="1"/>
    <x v="389"/>
    <x v="1"/>
    <x v="13"/>
    <x v="15"/>
    <x v="1"/>
    <n v="52"/>
    <n v="210"/>
    <n v="1092"/>
    <n v="7097.9999999999991"/>
    <n v="0.64999999999999991"/>
    <x v="2"/>
  </r>
  <r>
    <x v="2"/>
    <x v="1"/>
    <x v="390"/>
    <x v="1"/>
    <x v="13"/>
    <x v="15"/>
    <x v="2"/>
    <n v="51"/>
    <n v="268"/>
    <n v="1366.8"/>
    <n v="8200.7999999999993"/>
    <n v="0.6"/>
    <x v="2"/>
  </r>
  <r>
    <x v="2"/>
    <x v="1"/>
    <x v="391"/>
    <x v="1"/>
    <x v="13"/>
    <x v="15"/>
    <x v="3"/>
    <n v="46"/>
    <n v="119"/>
    <n v="547.4"/>
    <n v="3886.5400000000004"/>
    <n v="0.71000000000000008"/>
    <x v="2"/>
  </r>
  <r>
    <x v="2"/>
    <x v="1"/>
    <x v="392"/>
    <x v="1"/>
    <x v="13"/>
    <x v="15"/>
    <x v="4"/>
    <n v="50"/>
    <n v="123"/>
    <n v="615"/>
    <n v="3628.5"/>
    <n v="0.59"/>
    <x v="2"/>
  </r>
  <r>
    <x v="2"/>
    <x v="1"/>
    <x v="393"/>
    <x v="1"/>
    <x v="13"/>
    <x v="15"/>
    <x v="5"/>
    <n v="59"/>
    <n v="182"/>
    <n v="1073.8"/>
    <n v="8268.260000000002"/>
    <n v="0.77000000000000013"/>
    <x v="2"/>
  </r>
  <r>
    <x v="2"/>
    <x v="1"/>
    <x v="394"/>
    <x v="1"/>
    <x v="13"/>
    <x v="15"/>
    <x v="0"/>
    <n v="51"/>
    <n v="175"/>
    <n v="892.5"/>
    <n v="5355"/>
    <n v="0.6"/>
    <x v="2"/>
  </r>
  <r>
    <x v="2"/>
    <x v="1"/>
    <x v="395"/>
    <x v="1"/>
    <x v="13"/>
    <x v="15"/>
    <x v="1"/>
    <n v="50"/>
    <n v="144"/>
    <n v="720"/>
    <n v="4535.9999999999991"/>
    <n v="0.62999999999999989"/>
    <x v="2"/>
  </r>
  <r>
    <x v="2"/>
    <x v="1"/>
    <x v="396"/>
    <x v="1"/>
    <x v="13"/>
    <x v="15"/>
    <x v="2"/>
    <n v="59"/>
    <n v="188"/>
    <n v="1109.2"/>
    <n v="6987.9599999999991"/>
    <n v="0.62999999999999989"/>
    <x v="2"/>
  </r>
  <r>
    <x v="2"/>
    <x v="1"/>
    <x v="397"/>
    <x v="1"/>
    <x v="13"/>
    <x v="15"/>
    <x v="3"/>
    <n v="58"/>
    <n v="95"/>
    <n v="551"/>
    <n v="3912.1000000000004"/>
    <n v="0.71000000000000008"/>
    <x v="2"/>
  </r>
  <r>
    <x v="2"/>
    <x v="1"/>
    <x v="398"/>
    <x v="1"/>
    <x v="13"/>
    <x v="15"/>
    <x v="4"/>
    <n v="41"/>
    <n v="88"/>
    <n v="360.8"/>
    <n v="2056.56"/>
    <n v="0.56999999999999995"/>
    <x v="2"/>
  </r>
  <r>
    <x v="2"/>
    <x v="1"/>
    <x v="399"/>
    <x v="1"/>
    <x v="13"/>
    <x v="15"/>
    <x v="5"/>
    <n v="37"/>
    <n v="150"/>
    <n v="555"/>
    <n v="4273.5000000000009"/>
    <n v="0.77000000000000013"/>
    <x v="2"/>
  </r>
  <r>
    <x v="2"/>
    <x v="1"/>
    <x v="400"/>
    <x v="1"/>
    <x v="13"/>
    <x v="15"/>
    <x v="0"/>
    <n v="29"/>
    <n v="131"/>
    <n v="379.9"/>
    <n v="2279.4"/>
    <n v="0.6"/>
    <x v="2"/>
  </r>
  <r>
    <x v="2"/>
    <x v="1"/>
    <x v="401"/>
    <x v="1"/>
    <x v="13"/>
    <x v="15"/>
    <x v="1"/>
    <n v="29"/>
    <n v="158"/>
    <n v="458.2"/>
    <n v="2886.6599999999994"/>
    <n v="0.62999999999999989"/>
    <x v="2"/>
  </r>
  <r>
    <x v="2"/>
    <x v="1"/>
    <x v="402"/>
    <x v="1"/>
    <x v="13"/>
    <x v="15"/>
    <x v="2"/>
    <n v="32"/>
    <n v="124"/>
    <n v="396.8"/>
    <n v="2380.7999999999997"/>
    <n v="0.6"/>
    <x v="2"/>
  </r>
  <r>
    <x v="2"/>
    <x v="1"/>
    <x v="403"/>
    <x v="1"/>
    <x v="13"/>
    <x v="15"/>
    <x v="3"/>
    <n v="32"/>
    <n v="91"/>
    <n v="291.2"/>
    <n v="2125.7600000000002"/>
    <n v="0.73000000000000009"/>
    <x v="2"/>
  </r>
  <r>
    <x v="2"/>
    <x v="1"/>
    <x v="404"/>
    <x v="1"/>
    <x v="13"/>
    <x v="15"/>
    <x v="4"/>
    <n v="29"/>
    <n v="78"/>
    <n v="226.2"/>
    <n v="1357.2"/>
    <n v="0.6"/>
    <x v="2"/>
  </r>
  <r>
    <x v="2"/>
    <x v="1"/>
    <x v="405"/>
    <x v="1"/>
    <x v="13"/>
    <x v="15"/>
    <x v="5"/>
    <n v="36"/>
    <n v="143"/>
    <n v="514.79999999999995"/>
    <n v="3861.0000000000005"/>
    <n v="0.75000000000000011"/>
    <x v="2"/>
  </r>
  <r>
    <x v="2"/>
    <x v="1"/>
    <x v="406"/>
    <x v="1"/>
    <x v="13"/>
    <x v="15"/>
    <x v="0"/>
    <n v="18"/>
    <n v="169"/>
    <n v="304.2"/>
    <n v="1946.8799999999997"/>
    <n v="0.6399999999999999"/>
    <x v="2"/>
  </r>
  <r>
    <x v="2"/>
    <x v="1"/>
    <x v="407"/>
    <x v="1"/>
    <x v="13"/>
    <x v="15"/>
    <x v="1"/>
    <n v="19"/>
    <n v="169"/>
    <n v="321.10000000000002"/>
    <n v="1958.71"/>
    <n v="0.61"/>
    <x v="2"/>
  </r>
  <r>
    <x v="2"/>
    <x v="1"/>
    <x v="408"/>
    <x v="1"/>
    <x v="13"/>
    <x v="15"/>
    <x v="2"/>
    <n v="43"/>
    <n v="144"/>
    <n v="619.20000000000005"/>
    <n v="3962.8799999999992"/>
    <n v="0.6399999999999999"/>
    <x v="2"/>
  </r>
  <r>
    <x v="2"/>
    <x v="1"/>
    <x v="409"/>
    <x v="1"/>
    <x v="13"/>
    <x v="15"/>
    <x v="3"/>
    <n v="44"/>
    <n v="131"/>
    <n v="576.4"/>
    <n v="4207.72"/>
    <n v="0.73000000000000009"/>
    <x v="2"/>
  </r>
  <r>
    <x v="2"/>
    <x v="1"/>
    <x v="410"/>
    <x v="1"/>
    <x v="13"/>
    <x v="15"/>
    <x v="4"/>
    <n v="48"/>
    <n v="111"/>
    <n v="532.79999999999995"/>
    <n v="3143.52"/>
    <n v="0.59"/>
    <x v="2"/>
  </r>
  <r>
    <x v="2"/>
    <x v="1"/>
    <x v="411"/>
    <x v="1"/>
    <x v="13"/>
    <x v="15"/>
    <x v="5"/>
    <n v="56"/>
    <n v="188"/>
    <n v="1052.8"/>
    <n v="8317.1200000000008"/>
    <n v="0.79000000000000015"/>
    <x v="2"/>
  </r>
  <r>
    <x v="2"/>
    <x v="1"/>
    <x v="412"/>
    <x v="1"/>
    <x v="13"/>
    <x v="15"/>
    <x v="0"/>
    <n v="56"/>
    <n v="233"/>
    <n v="1304.8"/>
    <n v="8220.239999999998"/>
    <n v="0.62999999999999989"/>
    <x v="2"/>
  </r>
  <r>
    <x v="2"/>
    <x v="1"/>
    <x v="413"/>
    <x v="1"/>
    <x v="13"/>
    <x v="15"/>
    <x v="1"/>
    <n v="58"/>
    <n v="225"/>
    <n v="1305"/>
    <n v="8351.9999999999982"/>
    <n v="0.6399999999999999"/>
    <x v="2"/>
  </r>
  <r>
    <x v="2"/>
    <x v="1"/>
    <x v="414"/>
    <x v="1"/>
    <x v="13"/>
    <x v="15"/>
    <x v="2"/>
    <n v="64"/>
    <n v="175"/>
    <n v="1120"/>
    <n v="6943.9999999999991"/>
    <n v="0.61999999999999988"/>
    <x v="2"/>
  </r>
  <r>
    <x v="2"/>
    <x v="1"/>
    <x v="415"/>
    <x v="1"/>
    <x v="13"/>
    <x v="15"/>
    <x v="3"/>
    <n v="63"/>
    <n v="143"/>
    <n v="900.9"/>
    <n v="6756.7500000000009"/>
    <n v="0.75000000000000011"/>
    <x v="2"/>
  </r>
  <r>
    <x v="2"/>
    <x v="1"/>
    <x v="416"/>
    <x v="1"/>
    <x v="13"/>
    <x v="15"/>
    <x v="4"/>
    <n v="58"/>
    <n v="145"/>
    <n v="841"/>
    <n v="4709.5999999999995"/>
    <n v="0.55999999999999994"/>
    <x v="2"/>
  </r>
  <r>
    <x v="2"/>
    <x v="1"/>
    <x v="417"/>
    <x v="1"/>
    <x v="13"/>
    <x v="15"/>
    <x v="5"/>
    <n v="68"/>
    <n v="203"/>
    <n v="1380.4"/>
    <n v="11043.200000000003"/>
    <n v="0.80000000000000016"/>
    <x v="2"/>
  </r>
  <r>
    <x v="5"/>
    <x v="0"/>
    <x v="418"/>
    <x v="1"/>
    <x v="13"/>
    <x v="15"/>
    <x v="0"/>
    <n v="38"/>
    <n v="117"/>
    <n v="444.6"/>
    <n v="2223"/>
    <n v="0.5"/>
    <x v="2"/>
  </r>
  <r>
    <x v="5"/>
    <x v="0"/>
    <x v="419"/>
    <x v="1"/>
    <x v="13"/>
    <x v="15"/>
    <x v="1"/>
    <n v="38"/>
    <n v="75"/>
    <n v="285"/>
    <n v="1311"/>
    <n v="0.45999999999999996"/>
    <x v="2"/>
  </r>
  <r>
    <x v="5"/>
    <x v="0"/>
    <x v="420"/>
    <x v="1"/>
    <x v="13"/>
    <x v="15"/>
    <x v="2"/>
    <n v="28"/>
    <n v="63"/>
    <n v="176.4"/>
    <n v="917.28000000000009"/>
    <n v="0.52"/>
    <x v="2"/>
  </r>
  <r>
    <x v="5"/>
    <x v="0"/>
    <x v="421"/>
    <x v="1"/>
    <x v="13"/>
    <x v="15"/>
    <x v="3"/>
    <n v="34"/>
    <n v="28"/>
    <n v="95.2"/>
    <n v="390.32"/>
    <n v="0.41"/>
    <x v="2"/>
  </r>
  <r>
    <x v="5"/>
    <x v="0"/>
    <x v="422"/>
    <x v="0"/>
    <x v="14"/>
    <x v="16"/>
    <x v="4"/>
    <n v="47"/>
    <n v="42"/>
    <n v="197.4"/>
    <n v="769.86"/>
    <n v="0.39"/>
    <x v="2"/>
  </r>
  <r>
    <x v="5"/>
    <x v="0"/>
    <x v="423"/>
    <x v="0"/>
    <x v="14"/>
    <x v="16"/>
    <x v="5"/>
    <n v="38"/>
    <n v="68"/>
    <n v="258.39999999999998"/>
    <n v="1343.68"/>
    <n v="0.52"/>
    <x v="2"/>
  </r>
  <r>
    <x v="5"/>
    <x v="0"/>
    <x v="424"/>
    <x v="0"/>
    <x v="14"/>
    <x v="16"/>
    <x v="0"/>
    <n v="38"/>
    <n v="140"/>
    <n v="532"/>
    <n v="2606.7999999999997"/>
    <n v="0.49"/>
    <x v="2"/>
  </r>
  <r>
    <x v="5"/>
    <x v="0"/>
    <x v="425"/>
    <x v="0"/>
    <x v="14"/>
    <x v="16"/>
    <x v="1"/>
    <n v="38"/>
    <n v="45"/>
    <n v="171"/>
    <n v="803.69999999999993"/>
    <n v="0.47"/>
    <x v="2"/>
  </r>
  <r>
    <x v="5"/>
    <x v="0"/>
    <x v="426"/>
    <x v="0"/>
    <x v="14"/>
    <x v="16"/>
    <x v="2"/>
    <n v="29"/>
    <n v="60"/>
    <n v="174"/>
    <n v="922.2"/>
    <n v="0.53"/>
    <x v="2"/>
  </r>
  <r>
    <x v="5"/>
    <x v="0"/>
    <x v="427"/>
    <x v="0"/>
    <x v="14"/>
    <x v="16"/>
    <x v="3"/>
    <n v="34"/>
    <n v="19"/>
    <n v="64.599999999999994"/>
    <n v="271.32"/>
    <n v="0.42"/>
    <x v="2"/>
  </r>
  <r>
    <x v="5"/>
    <x v="0"/>
    <x v="428"/>
    <x v="0"/>
    <x v="14"/>
    <x v="16"/>
    <x v="4"/>
    <n v="46"/>
    <n v="45"/>
    <n v="207"/>
    <n v="807.30000000000007"/>
    <n v="0.39"/>
    <x v="2"/>
  </r>
  <r>
    <x v="5"/>
    <x v="0"/>
    <x v="429"/>
    <x v="0"/>
    <x v="14"/>
    <x v="16"/>
    <x v="5"/>
    <n v="37"/>
    <n v="63"/>
    <n v="233.1"/>
    <n v="1188.81"/>
    <n v="0.51"/>
    <x v="2"/>
  </r>
  <r>
    <x v="5"/>
    <x v="0"/>
    <x v="430"/>
    <x v="0"/>
    <x v="14"/>
    <x v="16"/>
    <x v="0"/>
    <n v="39"/>
    <n v="127"/>
    <n v="495.3"/>
    <n v="2426.9699999999998"/>
    <n v="0.49"/>
    <x v="2"/>
  </r>
  <r>
    <x v="5"/>
    <x v="0"/>
    <x v="431"/>
    <x v="0"/>
    <x v="14"/>
    <x v="16"/>
    <x v="1"/>
    <n v="39"/>
    <n v="46"/>
    <n v="179.4"/>
    <n v="879.06"/>
    <n v="0.49"/>
    <x v="2"/>
  </r>
  <r>
    <x v="5"/>
    <x v="0"/>
    <x v="432"/>
    <x v="0"/>
    <x v="14"/>
    <x v="16"/>
    <x v="2"/>
    <n v="27"/>
    <n v="52"/>
    <n v="140.4"/>
    <n v="772.19999999999993"/>
    <n v="0.54999999999999993"/>
    <x v="2"/>
  </r>
  <r>
    <x v="5"/>
    <x v="0"/>
    <x v="433"/>
    <x v="0"/>
    <x v="14"/>
    <x v="16"/>
    <x v="3"/>
    <n v="32"/>
    <n v="13"/>
    <n v="41.6"/>
    <n v="166.4"/>
    <n v="0.4"/>
    <x v="2"/>
  </r>
  <r>
    <x v="5"/>
    <x v="0"/>
    <x v="434"/>
    <x v="0"/>
    <x v="14"/>
    <x v="16"/>
    <x v="4"/>
    <n v="49"/>
    <n v="29"/>
    <n v="142.1"/>
    <n v="511.56"/>
    <n v="0.36"/>
    <x v="2"/>
  </r>
  <r>
    <x v="5"/>
    <x v="0"/>
    <x v="435"/>
    <x v="0"/>
    <x v="14"/>
    <x v="16"/>
    <x v="5"/>
    <n v="36"/>
    <n v="50"/>
    <n v="180"/>
    <n v="990.00000000000011"/>
    <n v="0.55000000000000004"/>
    <x v="2"/>
  </r>
  <r>
    <x v="5"/>
    <x v="0"/>
    <x v="436"/>
    <x v="0"/>
    <x v="14"/>
    <x v="16"/>
    <x v="0"/>
    <n v="37"/>
    <n v="122"/>
    <n v="451.4"/>
    <n v="2166.7199999999998"/>
    <n v="0.48"/>
    <x v="2"/>
  </r>
  <r>
    <x v="5"/>
    <x v="0"/>
    <x v="437"/>
    <x v="0"/>
    <x v="14"/>
    <x v="16"/>
    <x v="1"/>
    <n v="37"/>
    <n v="44"/>
    <n v="162.80000000000001"/>
    <n v="765.16"/>
    <n v="0.47"/>
    <x v="2"/>
  </r>
  <r>
    <x v="5"/>
    <x v="0"/>
    <x v="438"/>
    <x v="0"/>
    <x v="14"/>
    <x v="16"/>
    <x v="2"/>
    <n v="27"/>
    <n v="44"/>
    <n v="118.8"/>
    <n v="641.5200000000001"/>
    <n v="0.54"/>
    <x v="2"/>
  </r>
  <r>
    <x v="5"/>
    <x v="0"/>
    <x v="439"/>
    <x v="0"/>
    <x v="14"/>
    <x v="16"/>
    <x v="3"/>
    <n v="33"/>
    <n v="21"/>
    <n v="69.3"/>
    <n v="277.2"/>
    <n v="0.4"/>
    <x v="2"/>
  </r>
  <r>
    <x v="5"/>
    <x v="0"/>
    <x v="440"/>
    <x v="0"/>
    <x v="14"/>
    <x v="16"/>
    <x v="4"/>
    <n v="47"/>
    <n v="20"/>
    <n v="94"/>
    <n v="357.2"/>
    <n v="0.38"/>
    <x v="2"/>
  </r>
  <r>
    <x v="5"/>
    <x v="0"/>
    <x v="441"/>
    <x v="0"/>
    <x v="14"/>
    <x v="16"/>
    <x v="5"/>
    <n v="39"/>
    <n v="63"/>
    <n v="245.7"/>
    <n v="1253.07"/>
    <n v="0.51"/>
    <x v="2"/>
  </r>
  <r>
    <x v="5"/>
    <x v="0"/>
    <x v="442"/>
    <x v="0"/>
    <x v="14"/>
    <x v="16"/>
    <x v="0"/>
    <n v="52"/>
    <n v="144"/>
    <n v="748.8"/>
    <n v="3369.5999999999995"/>
    <n v="0.44999999999999996"/>
    <x v="2"/>
  </r>
  <r>
    <x v="5"/>
    <x v="0"/>
    <x v="443"/>
    <x v="0"/>
    <x v="14"/>
    <x v="16"/>
    <x v="1"/>
    <n v="48"/>
    <n v="60"/>
    <n v="288"/>
    <n v="1440"/>
    <n v="0.5"/>
    <x v="2"/>
  </r>
  <r>
    <x v="5"/>
    <x v="0"/>
    <x v="444"/>
    <x v="0"/>
    <x v="14"/>
    <x v="16"/>
    <x v="2"/>
    <n v="42"/>
    <n v="47"/>
    <n v="197.4"/>
    <n v="1065.96"/>
    <n v="0.54"/>
    <x v="2"/>
  </r>
  <r>
    <x v="5"/>
    <x v="0"/>
    <x v="445"/>
    <x v="0"/>
    <x v="14"/>
    <x v="16"/>
    <x v="3"/>
    <n v="41"/>
    <n v="34"/>
    <n v="139.4"/>
    <n v="557.6"/>
    <n v="0.4"/>
    <x v="2"/>
  </r>
  <r>
    <x v="5"/>
    <x v="0"/>
    <x v="446"/>
    <x v="0"/>
    <x v="14"/>
    <x v="16"/>
    <x v="4"/>
    <n v="51"/>
    <n v="42"/>
    <n v="214.2"/>
    <n v="792.54"/>
    <n v="0.37"/>
    <x v="2"/>
  </r>
  <r>
    <x v="5"/>
    <x v="0"/>
    <x v="447"/>
    <x v="0"/>
    <x v="14"/>
    <x v="16"/>
    <x v="5"/>
    <n v="56"/>
    <n v="72"/>
    <n v="403.2"/>
    <n v="2136.96"/>
    <n v="0.53"/>
    <x v="2"/>
  </r>
  <r>
    <x v="5"/>
    <x v="0"/>
    <x v="448"/>
    <x v="0"/>
    <x v="14"/>
    <x v="16"/>
    <x v="0"/>
    <n v="54"/>
    <n v="158"/>
    <n v="853.2"/>
    <n v="4010.04"/>
    <n v="0.47"/>
    <x v="2"/>
  </r>
  <r>
    <x v="5"/>
    <x v="0"/>
    <x v="449"/>
    <x v="0"/>
    <x v="14"/>
    <x v="16"/>
    <x v="1"/>
    <n v="48"/>
    <n v="77"/>
    <n v="369.6"/>
    <n v="1811.04"/>
    <n v="0.49"/>
    <x v="2"/>
  </r>
  <r>
    <x v="5"/>
    <x v="0"/>
    <x v="450"/>
    <x v="0"/>
    <x v="14"/>
    <x v="16"/>
    <x v="2"/>
    <n v="42"/>
    <n v="58"/>
    <n v="243.6"/>
    <n v="1242.3600000000001"/>
    <n v="0.51"/>
    <x v="2"/>
  </r>
  <r>
    <x v="5"/>
    <x v="0"/>
    <x v="451"/>
    <x v="0"/>
    <x v="14"/>
    <x v="16"/>
    <x v="3"/>
    <n v="41"/>
    <n v="51"/>
    <n v="209.1"/>
    <n v="878.21999999999991"/>
    <n v="0.42"/>
    <x v="2"/>
  </r>
  <r>
    <x v="5"/>
    <x v="0"/>
    <x v="452"/>
    <x v="0"/>
    <x v="14"/>
    <x v="16"/>
    <x v="4"/>
    <n v="50"/>
    <n v="53"/>
    <n v="265"/>
    <n v="954"/>
    <n v="0.36"/>
    <x v="2"/>
  </r>
  <r>
    <x v="5"/>
    <x v="0"/>
    <x v="453"/>
    <x v="0"/>
    <x v="14"/>
    <x v="16"/>
    <x v="5"/>
    <n v="56"/>
    <n v="85"/>
    <n v="476"/>
    <n v="2427.6"/>
    <n v="0.51"/>
    <x v="2"/>
  </r>
  <r>
    <x v="5"/>
    <x v="0"/>
    <x v="454"/>
    <x v="0"/>
    <x v="14"/>
    <x v="16"/>
    <x v="0"/>
    <n v="51"/>
    <n v="143"/>
    <n v="729.3"/>
    <n v="3573.5699999999997"/>
    <n v="0.49"/>
    <x v="2"/>
  </r>
  <r>
    <x v="5"/>
    <x v="0"/>
    <x v="455"/>
    <x v="0"/>
    <x v="14"/>
    <x v="16"/>
    <x v="1"/>
    <n v="46"/>
    <n v="84"/>
    <n v="386.4"/>
    <n v="1854.72"/>
    <n v="0.48"/>
    <x v="2"/>
  </r>
  <r>
    <x v="5"/>
    <x v="0"/>
    <x v="456"/>
    <x v="0"/>
    <x v="14"/>
    <x v="16"/>
    <x v="2"/>
    <n v="43"/>
    <n v="63"/>
    <n v="270.89999999999998"/>
    <n v="1489.9499999999998"/>
    <n v="0.54999999999999993"/>
    <x v="2"/>
  </r>
  <r>
    <x v="5"/>
    <x v="0"/>
    <x v="457"/>
    <x v="0"/>
    <x v="14"/>
    <x v="16"/>
    <x v="3"/>
    <n v="43"/>
    <n v="44"/>
    <n v="189.2"/>
    <n v="775.71999999999991"/>
    <n v="0.41"/>
    <x v="2"/>
  </r>
  <r>
    <x v="5"/>
    <x v="0"/>
    <x v="458"/>
    <x v="0"/>
    <x v="14"/>
    <x v="16"/>
    <x v="4"/>
    <n v="53"/>
    <n v="60"/>
    <n v="318"/>
    <n v="1208.4000000000001"/>
    <n v="0.38"/>
    <x v="2"/>
  </r>
  <r>
    <x v="5"/>
    <x v="0"/>
    <x v="487"/>
    <x v="0"/>
    <x v="14"/>
    <x v="16"/>
    <x v="5"/>
    <n v="58"/>
    <n v="113"/>
    <n v="655.4"/>
    <n v="3539.1600000000003"/>
    <n v="0.54"/>
    <x v="2"/>
  </r>
  <r>
    <x v="5"/>
    <x v="0"/>
    <x v="488"/>
    <x v="0"/>
    <x v="14"/>
    <x v="16"/>
    <x v="0"/>
    <n v="50"/>
    <n v="147"/>
    <n v="735"/>
    <n v="3380.9999999999995"/>
    <n v="0.45999999999999996"/>
    <x v="2"/>
  </r>
  <r>
    <x v="5"/>
    <x v="0"/>
    <x v="489"/>
    <x v="0"/>
    <x v="14"/>
    <x v="16"/>
    <x v="1"/>
    <n v="49"/>
    <n v="90"/>
    <n v="441"/>
    <n v="2072.6999999999998"/>
    <n v="0.47"/>
    <x v="2"/>
  </r>
  <r>
    <x v="5"/>
    <x v="0"/>
    <x v="490"/>
    <x v="0"/>
    <x v="14"/>
    <x v="16"/>
    <x v="2"/>
    <n v="41"/>
    <n v="68"/>
    <n v="278.8"/>
    <n v="1394"/>
    <n v="0.5"/>
    <x v="2"/>
  </r>
  <r>
    <x v="5"/>
    <x v="0"/>
    <x v="491"/>
    <x v="0"/>
    <x v="14"/>
    <x v="16"/>
    <x v="3"/>
    <n v="41"/>
    <n v="51"/>
    <n v="209.1"/>
    <n v="857.31"/>
    <n v="0.41"/>
    <x v="2"/>
  </r>
  <r>
    <x v="5"/>
    <x v="0"/>
    <x v="492"/>
    <x v="0"/>
    <x v="14"/>
    <x v="16"/>
    <x v="4"/>
    <n v="54"/>
    <n v="41"/>
    <n v="221.4"/>
    <n v="819.18"/>
    <n v="0.37"/>
    <x v="2"/>
  </r>
  <r>
    <x v="5"/>
    <x v="0"/>
    <x v="493"/>
    <x v="0"/>
    <x v="14"/>
    <x v="16"/>
    <x v="5"/>
    <n v="54"/>
    <n v="91"/>
    <n v="491.4"/>
    <n v="2653.5600000000004"/>
    <n v="0.54"/>
    <x v="2"/>
  </r>
  <r>
    <x v="5"/>
    <x v="0"/>
    <x v="494"/>
    <x v="0"/>
    <x v="14"/>
    <x v="16"/>
    <x v="0"/>
    <n v="53"/>
    <n v="122"/>
    <n v="646.6"/>
    <n v="3103.68"/>
    <n v="0.48"/>
    <x v="2"/>
  </r>
  <r>
    <x v="5"/>
    <x v="0"/>
    <x v="495"/>
    <x v="0"/>
    <x v="14"/>
    <x v="16"/>
    <x v="1"/>
    <n v="46"/>
    <n v="70"/>
    <n v="322"/>
    <n v="1513.3999999999999"/>
    <n v="0.47"/>
    <x v="2"/>
  </r>
  <r>
    <x v="5"/>
    <x v="0"/>
    <x v="496"/>
    <x v="0"/>
    <x v="14"/>
    <x v="16"/>
    <x v="2"/>
    <n v="41"/>
    <n v="38"/>
    <n v="155.80000000000001"/>
    <n v="856.89999999999986"/>
    <n v="0.54999999999999993"/>
    <x v="2"/>
  </r>
  <r>
    <x v="5"/>
    <x v="0"/>
    <x v="497"/>
    <x v="0"/>
    <x v="14"/>
    <x v="16"/>
    <x v="3"/>
    <n v="42"/>
    <n v="36"/>
    <n v="151.19999999999999"/>
    <n v="680.4"/>
    <n v="0.44999999999999996"/>
    <x v="2"/>
  </r>
  <r>
    <x v="5"/>
    <x v="0"/>
    <x v="498"/>
    <x v="0"/>
    <x v="14"/>
    <x v="16"/>
    <x v="4"/>
    <n v="52"/>
    <n v="36"/>
    <n v="187.2"/>
    <n v="692.64"/>
    <n v="0.37"/>
    <x v="2"/>
  </r>
  <r>
    <x v="5"/>
    <x v="0"/>
    <x v="393"/>
    <x v="0"/>
    <x v="14"/>
    <x v="16"/>
    <x v="5"/>
    <n v="57"/>
    <n v="59"/>
    <n v="336.3"/>
    <n v="1748.76"/>
    <n v="0.52"/>
    <x v="2"/>
  </r>
  <r>
    <x v="5"/>
    <x v="0"/>
    <x v="425"/>
    <x v="0"/>
    <x v="14"/>
    <x v="16"/>
    <x v="0"/>
    <n v="55"/>
    <n v="120"/>
    <n v="660"/>
    <n v="3300"/>
    <n v="0.5"/>
    <x v="2"/>
  </r>
  <r>
    <x v="5"/>
    <x v="0"/>
    <x v="425"/>
    <x v="0"/>
    <x v="14"/>
    <x v="16"/>
    <x v="1"/>
    <n v="54"/>
    <n v="59"/>
    <n v="318.60000000000002"/>
    <n v="1561.1399999999999"/>
    <n v="0.49"/>
    <x v="2"/>
  </r>
  <r>
    <x v="5"/>
    <x v="0"/>
    <x v="425"/>
    <x v="0"/>
    <x v="14"/>
    <x v="16"/>
    <x v="2"/>
    <n v="52"/>
    <n v="31"/>
    <n v="161.19999999999999"/>
    <n v="886.59999999999991"/>
    <n v="0.54999999999999993"/>
    <x v="2"/>
  </r>
  <r>
    <x v="5"/>
    <x v="0"/>
    <x v="425"/>
    <x v="0"/>
    <x v="14"/>
    <x v="16"/>
    <x v="3"/>
    <n v="50"/>
    <n v="26"/>
    <n v="130"/>
    <n v="520"/>
    <n v="0.4"/>
    <x v="2"/>
  </r>
  <r>
    <x v="5"/>
    <x v="0"/>
    <x v="425"/>
    <x v="0"/>
    <x v="14"/>
    <x v="16"/>
    <x v="4"/>
    <n v="61"/>
    <n v="27"/>
    <n v="164.7"/>
    <n v="625.86"/>
    <n v="0.38"/>
    <x v="2"/>
  </r>
  <r>
    <x v="5"/>
    <x v="0"/>
    <x v="425"/>
    <x v="0"/>
    <x v="14"/>
    <x v="16"/>
    <x v="5"/>
    <n v="68"/>
    <n v="56"/>
    <n v="380.8"/>
    <n v="2018.24"/>
    <n v="0.53"/>
    <x v="2"/>
  </r>
  <r>
    <x v="5"/>
    <x v="0"/>
    <x v="455"/>
    <x v="0"/>
    <x v="14"/>
    <x v="16"/>
    <x v="0"/>
    <n v="62"/>
    <n v="98"/>
    <n v="607.6"/>
    <n v="2977.24"/>
    <n v="0.49"/>
    <x v="2"/>
  </r>
  <r>
    <x v="5"/>
    <x v="0"/>
    <x v="455"/>
    <x v="0"/>
    <x v="14"/>
    <x v="16"/>
    <x v="1"/>
    <n v="52"/>
    <n v="52"/>
    <n v="270.39999999999998"/>
    <n v="1352"/>
    <n v="0.5"/>
    <x v="2"/>
  </r>
  <r>
    <x v="5"/>
    <x v="0"/>
    <x v="455"/>
    <x v="0"/>
    <x v="14"/>
    <x v="16"/>
    <x v="2"/>
    <n v="52"/>
    <n v="55"/>
    <n v="286"/>
    <n v="1487.2"/>
    <n v="0.52"/>
    <x v="2"/>
  </r>
  <r>
    <x v="5"/>
    <x v="0"/>
    <x v="455"/>
    <x v="0"/>
    <x v="14"/>
    <x v="16"/>
    <x v="3"/>
    <n v="54"/>
    <n v="46"/>
    <n v="248.4"/>
    <n v="1068.1199999999999"/>
    <n v="0.43"/>
    <x v="2"/>
  </r>
  <r>
    <x v="5"/>
    <x v="0"/>
    <x v="455"/>
    <x v="0"/>
    <x v="14"/>
    <x v="16"/>
    <x v="4"/>
    <n v="60"/>
    <n v="41"/>
    <n v="246"/>
    <n v="885.6"/>
    <n v="0.36"/>
    <x v="2"/>
  </r>
  <r>
    <x v="5"/>
    <x v="0"/>
    <x v="455"/>
    <x v="0"/>
    <x v="14"/>
    <x v="16"/>
    <x v="5"/>
    <n v="67"/>
    <n v="63"/>
    <n v="422.1"/>
    <n v="2279.34"/>
    <n v="0.54"/>
    <x v="2"/>
  </r>
  <r>
    <x v="5"/>
    <x v="0"/>
    <x v="484"/>
    <x v="0"/>
    <x v="14"/>
    <x v="16"/>
    <x v="0"/>
    <n v="62"/>
    <n v="138"/>
    <n v="855.6"/>
    <n v="4106.88"/>
    <n v="0.48"/>
    <x v="2"/>
  </r>
  <r>
    <x v="5"/>
    <x v="0"/>
    <x v="484"/>
    <x v="0"/>
    <x v="14"/>
    <x v="16"/>
    <x v="1"/>
    <n v="53"/>
    <n v="74"/>
    <n v="392.2"/>
    <n v="1961"/>
    <n v="0.5"/>
    <x v="2"/>
  </r>
  <r>
    <x v="5"/>
    <x v="0"/>
    <x v="484"/>
    <x v="0"/>
    <x v="14"/>
    <x v="16"/>
    <x v="2"/>
    <n v="52"/>
    <n v="68"/>
    <n v="353.6"/>
    <n v="1768"/>
    <n v="0.5"/>
    <x v="2"/>
  </r>
  <r>
    <x v="5"/>
    <x v="0"/>
    <x v="484"/>
    <x v="0"/>
    <x v="14"/>
    <x v="16"/>
    <x v="3"/>
    <n v="52"/>
    <n v="50"/>
    <n v="260"/>
    <n v="1118"/>
    <n v="0.43"/>
    <x v="2"/>
  </r>
  <r>
    <x v="5"/>
    <x v="0"/>
    <x v="484"/>
    <x v="0"/>
    <x v="14"/>
    <x v="16"/>
    <x v="4"/>
    <n v="60"/>
    <n v="54"/>
    <n v="324"/>
    <n v="1166.3999999999999"/>
    <n v="0.36"/>
    <x v="2"/>
  </r>
  <r>
    <x v="5"/>
    <x v="0"/>
    <x v="484"/>
    <x v="0"/>
    <x v="14"/>
    <x v="16"/>
    <x v="5"/>
    <n v="69"/>
    <n v="75"/>
    <n v="517.5"/>
    <n v="2742.75"/>
    <n v="0.53"/>
    <x v="2"/>
  </r>
  <r>
    <x v="3"/>
    <x v="2"/>
    <x v="174"/>
    <x v="0"/>
    <x v="14"/>
    <x v="16"/>
    <x v="0"/>
    <n v="33"/>
    <n v="98"/>
    <n v="323.39999999999998"/>
    <n v="1131.8999999999999"/>
    <n v="0.35"/>
    <x v="2"/>
  </r>
  <r>
    <x v="3"/>
    <x v="2"/>
    <x v="174"/>
    <x v="0"/>
    <x v="14"/>
    <x v="16"/>
    <x v="1"/>
    <n v="41"/>
    <n v="109"/>
    <n v="446.9"/>
    <n v="1474.77"/>
    <n v="0.33"/>
    <x v="2"/>
  </r>
  <r>
    <x v="3"/>
    <x v="2"/>
    <x v="174"/>
    <x v="0"/>
    <x v="14"/>
    <x v="16"/>
    <x v="2"/>
    <n v="43"/>
    <n v="101"/>
    <n v="434.3"/>
    <n v="1737.2"/>
    <n v="0.4"/>
    <x v="2"/>
  </r>
  <r>
    <x v="3"/>
    <x v="2"/>
    <x v="174"/>
    <x v="0"/>
    <x v="14"/>
    <x v="16"/>
    <x v="3"/>
    <n v="43"/>
    <n v="59"/>
    <n v="253.7"/>
    <n v="989.43000000000006"/>
    <n v="0.39"/>
    <x v="2"/>
  </r>
  <r>
    <x v="5"/>
    <x v="0"/>
    <x v="188"/>
    <x v="2"/>
    <x v="15"/>
    <x v="17"/>
    <x v="5"/>
    <n v="52"/>
    <n v="84"/>
    <n v="436.8"/>
    <n v="1790.8799999999999"/>
    <n v="0.41"/>
    <x v="2"/>
  </r>
  <r>
    <x v="5"/>
    <x v="0"/>
    <x v="696"/>
    <x v="2"/>
    <x v="15"/>
    <x v="17"/>
    <x v="0"/>
    <n v="51"/>
    <n v="173"/>
    <n v="882.3"/>
    <n v="4146.8100000000004"/>
    <n v="0.47000000000000003"/>
    <x v="2"/>
  </r>
  <r>
    <x v="5"/>
    <x v="0"/>
    <x v="696"/>
    <x v="2"/>
    <x v="15"/>
    <x v="17"/>
    <x v="1"/>
    <n v="53"/>
    <n v="65"/>
    <n v="344.5"/>
    <n v="1653.6000000000001"/>
    <n v="0.48000000000000004"/>
    <x v="2"/>
  </r>
  <r>
    <x v="5"/>
    <x v="0"/>
    <x v="696"/>
    <x v="2"/>
    <x v="15"/>
    <x v="17"/>
    <x v="2"/>
    <n v="43"/>
    <n v="77"/>
    <n v="331.1"/>
    <n v="1225.07"/>
    <n v="0.37"/>
    <x v="2"/>
  </r>
  <r>
    <x v="5"/>
    <x v="0"/>
    <x v="696"/>
    <x v="2"/>
    <x v="15"/>
    <x v="17"/>
    <x v="3"/>
    <n v="49"/>
    <n v="46"/>
    <n v="225.4"/>
    <n v="879.06000000000006"/>
    <n v="0.39"/>
    <x v="2"/>
  </r>
  <r>
    <x v="5"/>
    <x v="0"/>
    <x v="696"/>
    <x v="2"/>
    <x v="15"/>
    <x v="17"/>
    <x v="4"/>
    <n v="60"/>
    <n v="75"/>
    <n v="450"/>
    <n v="1710"/>
    <n v="0.38"/>
    <x v="2"/>
  </r>
  <r>
    <x v="5"/>
    <x v="0"/>
    <x v="696"/>
    <x v="2"/>
    <x v="15"/>
    <x v="17"/>
    <x v="5"/>
    <n v="52"/>
    <n v="102"/>
    <n v="530.4"/>
    <n v="2333.7600000000002"/>
    <n v="0.44"/>
    <x v="2"/>
  </r>
  <r>
    <x v="5"/>
    <x v="0"/>
    <x v="225"/>
    <x v="2"/>
    <x v="15"/>
    <x v="17"/>
    <x v="0"/>
    <n v="53"/>
    <n v="153"/>
    <n v="810.9"/>
    <n v="3973.4100000000003"/>
    <n v="0.49000000000000005"/>
    <x v="2"/>
  </r>
  <r>
    <x v="5"/>
    <x v="0"/>
    <x v="225"/>
    <x v="2"/>
    <x v="15"/>
    <x v="17"/>
    <x v="1"/>
    <n v="52"/>
    <n v="65"/>
    <n v="338"/>
    <n v="1690"/>
    <n v="0.5"/>
    <x v="2"/>
  </r>
  <r>
    <x v="5"/>
    <x v="0"/>
    <x v="225"/>
    <x v="2"/>
    <x v="15"/>
    <x v="17"/>
    <x v="2"/>
    <n v="41"/>
    <n v="69"/>
    <n v="282.89999999999998"/>
    <n v="1046.73"/>
    <n v="0.37"/>
    <x v="2"/>
  </r>
  <r>
    <x v="5"/>
    <x v="0"/>
    <x v="225"/>
    <x v="2"/>
    <x v="15"/>
    <x v="17"/>
    <x v="3"/>
    <n v="49"/>
    <n v="36"/>
    <n v="176.4"/>
    <n v="670.32"/>
    <n v="0.38"/>
    <x v="2"/>
  </r>
  <r>
    <x v="5"/>
    <x v="0"/>
    <x v="225"/>
    <x v="2"/>
    <x v="15"/>
    <x v="17"/>
    <x v="4"/>
    <n v="64"/>
    <n v="53"/>
    <n v="339.2"/>
    <n v="1322.88"/>
    <n v="0.39"/>
    <x v="2"/>
  </r>
  <r>
    <x v="5"/>
    <x v="0"/>
    <x v="225"/>
    <x v="2"/>
    <x v="15"/>
    <x v="17"/>
    <x v="5"/>
    <n v="53"/>
    <n v="72"/>
    <n v="381.6"/>
    <n v="1526.4"/>
    <n v="0.4"/>
    <x v="2"/>
  </r>
  <r>
    <x v="5"/>
    <x v="0"/>
    <x v="244"/>
    <x v="2"/>
    <x v="15"/>
    <x v="17"/>
    <x v="0"/>
    <n v="54"/>
    <n v="131"/>
    <n v="707.4"/>
    <n v="3254.04"/>
    <n v="0.46"/>
    <x v="2"/>
  </r>
  <r>
    <x v="5"/>
    <x v="0"/>
    <x v="244"/>
    <x v="2"/>
    <x v="15"/>
    <x v="17"/>
    <x v="1"/>
    <n v="50"/>
    <n v="61"/>
    <n v="305"/>
    <n v="1525"/>
    <n v="0.5"/>
    <x v="2"/>
  </r>
  <r>
    <x v="5"/>
    <x v="0"/>
    <x v="244"/>
    <x v="2"/>
    <x v="15"/>
    <x v="17"/>
    <x v="2"/>
    <n v="44"/>
    <n v="61"/>
    <n v="268.39999999999998"/>
    <n v="1073.6000000000001"/>
    <n v="0.4"/>
    <x v="2"/>
  </r>
  <r>
    <x v="5"/>
    <x v="0"/>
    <x v="244"/>
    <x v="2"/>
    <x v="15"/>
    <x v="17"/>
    <x v="3"/>
    <n v="47"/>
    <n v="44"/>
    <n v="206.8"/>
    <n v="765.16"/>
    <n v="0.37"/>
    <x v="2"/>
  </r>
  <r>
    <x v="5"/>
    <x v="0"/>
    <x v="244"/>
    <x v="2"/>
    <x v="15"/>
    <x v="17"/>
    <x v="4"/>
    <n v="56"/>
    <n v="41"/>
    <n v="229.6"/>
    <n v="849.52"/>
    <n v="0.37"/>
    <x v="2"/>
  </r>
  <r>
    <x v="5"/>
    <x v="0"/>
    <x v="244"/>
    <x v="2"/>
    <x v="15"/>
    <x v="17"/>
    <x v="5"/>
    <n v="49"/>
    <n v="84"/>
    <n v="411.6"/>
    <n v="1811.04"/>
    <n v="0.44"/>
    <x v="2"/>
  </r>
  <r>
    <x v="5"/>
    <x v="0"/>
    <x v="273"/>
    <x v="2"/>
    <x v="15"/>
    <x v="17"/>
    <x v="0"/>
    <n v="59"/>
    <n v="160"/>
    <n v="944"/>
    <n v="4720"/>
    <n v="0.5"/>
    <x v="2"/>
  </r>
  <r>
    <x v="5"/>
    <x v="0"/>
    <x v="273"/>
    <x v="2"/>
    <x v="15"/>
    <x v="17"/>
    <x v="1"/>
    <n v="56"/>
    <n v="72"/>
    <n v="403.2"/>
    <n v="1814.4000000000003"/>
    <n v="0.45000000000000007"/>
    <x v="2"/>
  </r>
  <r>
    <x v="5"/>
    <x v="0"/>
    <x v="273"/>
    <x v="2"/>
    <x v="15"/>
    <x v="17"/>
    <x v="2"/>
    <n v="53"/>
    <n v="84"/>
    <n v="445.2"/>
    <n v="1780.8000000000002"/>
    <n v="0.4"/>
    <x v="2"/>
  </r>
  <r>
    <x v="5"/>
    <x v="0"/>
    <x v="273"/>
    <x v="2"/>
    <x v="15"/>
    <x v="17"/>
    <x v="3"/>
    <n v="51"/>
    <n v="63"/>
    <n v="321.3"/>
    <n v="1220.94"/>
    <n v="0.38"/>
    <x v="2"/>
  </r>
  <r>
    <x v="5"/>
    <x v="0"/>
    <x v="273"/>
    <x v="2"/>
    <x v="15"/>
    <x v="17"/>
    <x v="4"/>
    <n v="62"/>
    <n v="69"/>
    <n v="427.8"/>
    <n v="1625.64"/>
    <n v="0.38"/>
    <x v="2"/>
  </r>
  <r>
    <x v="5"/>
    <x v="0"/>
    <x v="273"/>
    <x v="2"/>
    <x v="15"/>
    <x v="17"/>
    <x v="5"/>
    <n v="67"/>
    <n v="100"/>
    <n v="670"/>
    <n v="2747"/>
    <n v="0.41"/>
    <x v="2"/>
  </r>
  <r>
    <x v="5"/>
    <x v="0"/>
    <x v="306"/>
    <x v="2"/>
    <x v="15"/>
    <x v="17"/>
    <x v="0"/>
    <n v="59"/>
    <n v="189"/>
    <n v="1115.0999999999999"/>
    <n v="5129.46"/>
    <n v="0.46"/>
    <x v="2"/>
  </r>
  <r>
    <x v="5"/>
    <x v="0"/>
    <x v="306"/>
    <x v="2"/>
    <x v="15"/>
    <x v="17"/>
    <x v="1"/>
    <n v="55"/>
    <n v="112"/>
    <n v="616"/>
    <n v="3080"/>
    <n v="0.5"/>
    <x v="2"/>
  </r>
  <r>
    <x v="5"/>
    <x v="0"/>
    <x v="306"/>
    <x v="2"/>
    <x v="15"/>
    <x v="17"/>
    <x v="2"/>
    <n v="53"/>
    <n v="81"/>
    <n v="429.3"/>
    <n v="1545.48"/>
    <n v="0.36"/>
    <x v="2"/>
  </r>
  <r>
    <x v="5"/>
    <x v="0"/>
    <x v="306"/>
    <x v="2"/>
    <x v="15"/>
    <x v="17"/>
    <x v="3"/>
    <n v="53"/>
    <n v="90"/>
    <n v="477"/>
    <n v="1717.2"/>
    <n v="0.36"/>
    <x v="2"/>
  </r>
  <r>
    <x v="5"/>
    <x v="0"/>
    <x v="306"/>
    <x v="2"/>
    <x v="15"/>
    <x v="17"/>
    <x v="4"/>
    <n v="60"/>
    <n v="84"/>
    <n v="504"/>
    <n v="1814.3999999999999"/>
    <n v="0.36"/>
    <x v="2"/>
  </r>
  <r>
    <x v="5"/>
    <x v="0"/>
    <x v="306"/>
    <x v="2"/>
    <x v="15"/>
    <x v="17"/>
    <x v="5"/>
    <n v="67"/>
    <n v="126"/>
    <n v="844.2"/>
    <n v="3545.64"/>
    <n v="0.42"/>
    <x v="2"/>
  </r>
  <r>
    <x v="5"/>
    <x v="0"/>
    <x v="334"/>
    <x v="2"/>
    <x v="15"/>
    <x v="17"/>
    <x v="0"/>
    <n v="63"/>
    <n v="182"/>
    <n v="1146.5999999999999"/>
    <n v="5274.3600000000006"/>
    <n v="0.46"/>
    <x v="2"/>
  </r>
  <r>
    <x v="5"/>
    <x v="0"/>
    <x v="334"/>
    <x v="2"/>
    <x v="15"/>
    <x v="17"/>
    <x v="1"/>
    <n v="59"/>
    <n v="111"/>
    <n v="654.9"/>
    <n v="3078.03"/>
    <n v="0.47000000000000003"/>
    <x v="2"/>
  </r>
  <r>
    <x v="5"/>
    <x v="0"/>
    <x v="334"/>
    <x v="2"/>
    <x v="15"/>
    <x v="17"/>
    <x v="2"/>
    <n v="53"/>
    <n v="102"/>
    <n v="540.6"/>
    <n v="1946.1599999999999"/>
    <n v="0.36"/>
    <x v="2"/>
  </r>
  <r>
    <x v="5"/>
    <x v="0"/>
    <x v="334"/>
    <x v="2"/>
    <x v="15"/>
    <x v="17"/>
    <x v="3"/>
    <n v="51"/>
    <n v="75"/>
    <n v="382.5"/>
    <n v="1453.5"/>
    <n v="0.38"/>
    <x v="2"/>
  </r>
  <r>
    <x v="5"/>
    <x v="0"/>
    <x v="334"/>
    <x v="2"/>
    <x v="15"/>
    <x v="17"/>
    <x v="4"/>
    <n v="61"/>
    <n v="91"/>
    <n v="555.1"/>
    <n v="2164.89"/>
    <n v="0.39"/>
    <x v="2"/>
  </r>
  <r>
    <x v="5"/>
    <x v="0"/>
    <x v="334"/>
    <x v="2"/>
    <x v="15"/>
    <x v="17"/>
    <x v="5"/>
    <n v="67"/>
    <n v="130"/>
    <n v="871"/>
    <n v="3919.4999999999995"/>
    <n v="0.44999999999999996"/>
    <x v="2"/>
  </r>
  <r>
    <x v="5"/>
    <x v="0"/>
    <x v="366"/>
    <x v="2"/>
    <x v="15"/>
    <x v="17"/>
    <x v="0"/>
    <n v="59"/>
    <n v="163"/>
    <n v="961.7"/>
    <n v="4327.6500000000005"/>
    <n v="0.45000000000000007"/>
    <x v="2"/>
  </r>
  <r>
    <x v="5"/>
    <x v="0"/>
    <x v="366"/>
    <x v="2"/>
    <x v="15"/>
    <x v="17"/>
    <x v="1"/>
    <n v="56"/>
    <n v="106"/>
    <n v="593.6"/>
    <n v="2671.2000000000003"/>
    <n v="0.45000000000000007"/>
    <x v="2"/>
  </r>
  <r>
    <x v="5"/>
    <x v="0"/>
    <x v="366"/>
    <x v="2"/>
    <x v="15"/>
    <x v="17"/>
    <x v="2"/>
    <n v="54"/>
    <n v="102"/>
    <n v="550.79999999999995"/>
    <n v="1982.8799999999999"/>
    <n v="0.36"/>
    <x v="2"/>
  </r>
  <r>
    <x v="5"/>
    <x v="0"/>
    <x v="366"/>
    <x v="2"/>
    <x v="15"/>
    <x v="17"/>
    <x v="3"/>
    <n v="53"/>
    <n v="68"/>
    <n v="360.4"/>
    <n v="1441.6000000000001"/>
    <n v="0.4"/>
    <x v="2"/>
  </r>
  <r>
    <x v="5"/>
    <x v="0"/>
    <x v="366"/>
    <x v="2"/>
    <x v="15"/>
    <x v="17"/>
    <x v="4"/>
    <n v="62"/>
    <n v="65"/>
    <n v="403"/>
    <n v="1531.4"/>
    <n v="0.38"/>
    <x v="2"/>
  </r>
  <r>
    <x v="5"/>
    <x v="0"/>
    <x v="366"/>
    <x v="2"/>
    <x v="15"/>
    <x v="17"/>
    <x v="5"/>
    <n v="67"/>
    <n v="104"/>
    <n v="696.8"/>
    <n v="2926.56"/>
    <n v="0.42"/>
    <x v="2"/>
  </r>
  <r>
    <x v="5"/>
    <x v="0"/>
    <x v="396"/>
    <x v="2"/>
    <x v="15"/>
    <x v="17"/>
    <x v="0"/>
    <n v="64"/>
    <n v="131"/>
    <n v="838.4"/>
    <n v="4024.32"/>
    <n v="0.48000000000000004"/>
    <x v="2"/>
  </r>
  <r>
    <x v="5"/>
    <x v="0"/>
    <x v="396"/>
    <x v="2"/>
    <x v="15"/>
    <x v="17"/>
    <x v="1"/>
    <n v="55"/>
    <n v="91"/>
    <n v="500.5"/>
    <n v="2402.4"/>
    <n v="0.48000000000000004"/>
    <x v="2"/>
  </r>
  <r>
    <x v="5"/>
    <x v="0"/>
    <x v="396"/>
    <x v="2"/>
    <x v="15"/>
    <x v="17"/>
    <x v="2"/>
    <n v="50"/>
    <n v="59"/>
    <n v="295"/>
    <n v="1121"/>
    <n v="0.38"/>
    <x v="2"/>
  </r>
  <r>
    <x v="5"/>
    <x v="0"/>
    <x v="396"/>
    <x v="2"/>
    <x v="15"/>
    <x v="17"/>
    <x v="3"/>
    <n v="50"/>
    <n v="56"/>
    <n v="280"/>
    <n v="1092"/>
    <n v="0.39"/>
    <x v="2"/>
  </r>
  <r>
    <x v="5"/>
    <x v="0"/>
    <x v="396"/>
    <x v="2"/>
    <x v="15"/>
    <x v="17"/>
    <x v="4"/>
    <n v="62"/>
    <n v="60"/>
    <n v="372"/>
    <n v="1488"/>
    <n v="0.4"/>
    <x v="2"/>
  </r>
  <r>
    <x v="5"/>
    <x v="0"/>
    <x v="396"/>
    <x v="2"/>
    <x v="15"/>
    <x v="17"/>
    <x v="5"/>
    <n v="64"/>
    <n v="84"/>
    <n v="537.6"/>
    <n v="2204.16"/>
    <n v="0.41"/>
    <x v="2"/>
  </r>
  <r>
    <x v="5"/>
    <x v="0"/>
    <x v="428"/>
    <x v="2"/>
    <x v="15"/>
    <x v="17"/>
    <x v="0"/>
    <n v="68"/>
    <n v="113"/>
    <n v="768.4"/>
    <n v="3611.48"/>
    <n v="0.47000000000000003"/>
    <x v="2"/>
  </r>
  <r>
    <x v="5"/>
    <x v="0"/>
    <x v="428"/>
    <x v="2"/>
    <x v="15"/>
    <x v="17"/>
    <x v="1"/>
    <n v="60"/>
    <n v="77"/>
    <n v="462"/>
    <n v="2217.6000000000004"/>
    <n v="0.48000000000000004"/>
    <x v="2"/>
  </r>
  <r>
    <x v="5"/>
    <x v="0"/>
    <x v="428"/>
    <x v="2"/>
    <x v="15"/>
    <x v="17"/>
    <x v="2"/>
    <n v="59"/>
    <n v="46"/>
    <n v="271.39999999999998"/>
    <n v="1085.6000000000001"/>
    <n v="0.4"/>
    <x v="2"/>
  </r>
  <r>
    <x v="5"/>
    <x v="0"/>
    <x v="428"/>
    <x v="2"/>
    <x v="15"/>
    <x v="17"/>
    <x v="3"/>
    <n v="59"/>
    <n v="42"/>
    <n v="247.8"/>
    <n v="892.07999999999993"/>
    <n v="0.36"/>
    <x v="2"/>
  </r>
  <r>
    <x v="5"/>
    <x v="0"/>
    <x v="428"/>
    <x v="2"/>
    <x v="15"/>
    <x v="17"/>
    <x v="4"/>
    <n v="71"/>
    <n v="44"/>
    <n v="312.39999999999998"/>
    <n v="1093.3999999999999"/>
    <n v="0.35"/>
    <x v="2"/>
  </r>
  <r>
    <x v="5"/>
    <x v="0"/>
    <x v="428"/>
    <x v="2"/>
    <x v="15"/>
    <x v="17"/>
    <x v="5"/>
    <n v="73"/>
    <n v="83"/>
    <n v="605.9"/>
    <n v="2423.6"/>
    <n v="0.4"/>
    <x v="2"/>
  </r>
  <r>
    <x v="5"/>
    <x v="0"/>
    <x v="458"/>
    <x v="2"/>
    <x v="15"/>
    <x v="17"/>
    <x v="0"/>
    <n v="68"/>
    <n v="123"/>
    <n v="836.4"/>
    <n v="4014.7200000000003"/>
    <n v="0.48000000000000004"/>
    <x v="2"/>
  </r>
  <r>
    <x v="5"/>
    <x v="0"/>
    <x v="458"/>
    <x v="2"/>
    <x v="15"/>
    <x v="17"/>
    <x v="1"/>
    <n v="59"/>
    <n v="81"/>
    <n v="477.9"/>
    <n v="2198.34"/>
    <n v="0.46"/>
    <x v="2"/>
  </r>
  <r>
    <x v="5"/>
    <x v="0"/>
    <x v="458"/>
    <x v="2"/>
    <x v="15"/>
    <x v="17"/>
    <x v="2"/>
    <n v="59"/>
    <n v="93"/>
    <n v="548.70000000000005"/>
    <n v="2139.9300000000003"/>
    <n v="0.39"/>
    <x v="2"/>
  </r>
  <r>
    <x v="5"/>
    <x v="0"/>
    <x v="458"/>
    <x v="2"/>
    <x v="15"/>
    <x v="17"/>
    <x v="3"/>
    <n v="62"/>
    <n v="90"/>
    <n v="558"/>
    <n v="2120.4"/>
    <n v="0.38"/>
    <x v="2"/>
  </r>
  <r>
    <x v="5"/>
    <x v="0"/>
    <x v="458"/>
    <x v="2"/>
    <x v="15"/>
    <x v="17"/>
    <x v="4"/>
    <n v="69"/>
    <n v="83"/>
    <n v="572.70000000000005"/>
    <n v="2004.4499999999998"/>
    <n v="0.35"/>
    <x v="2"/>
  </r>
  <r>
    <x v="5"/>
    <x v="0"/>
    <x v="458"/>
    <x v="2"/>
    <x v="15"/>
    <x v="17"/>
    <x v="5"/>
    <n v="74"/>
    <n v="101"/>
    <n v="747.4"/>
    <n v="3139.08"/>
    <n v="0.42"/>
    <x v="2"/>
  </r>
  <r>
    <x v="5"/>
    <x v="0"/>
    <x v="487"/>
    <x v="2"/>
    <x v="15"/>
    <x v="17"/>
    <x v="0"/>
    <n v="69"/>
    <n v="174"/>
    <n v="1200.5999999999999"/>
    <n v="5642.8200000000006"/>
    <n v="0.47000000000000003"/>
    <x v="2"/>
  </r>
  <r>
    <x v="5"/>
    <x v="0"/>
    <x v="487"/>
    <x v="2"/>
    <x v="15"/>
    <x v="17"/>
    <x v="1"/>
    <n v="60"/>
    <n v="112"/>
    <n v="672"/>
    <n v="3158.4"/>
    <n v="0.47000000000000003"/>
    <x v="2"/>
  </r>
  <r>
    <x v="0"/>
    <x v="2"/>
    <x v="174"/>
    <x v="2"/>
    <x v="15"/>
    <x v="17"/>
    <x v="0"/>
    <n v="33"/>
    <n v="109"/>
    <n v="359.7"/>
    <n v="1366.8600000000001"/>
    <n v="0.38"/>
    <x v="2"/>
  </r>
  <r>
    <x v="0"/>
    <x v="2"/>
    <x v="174"/>
    <x v="2"/>
    <x v="15"/>
    <x v="17"/>
    <x v="1"/>
    <n v="43"/>
    <n v="109"/>
    <n v="468.7"/>
    <n v="1546.71"/>
    <n v="0.33"/>
    <x v="2"/>
  </r>
  <r>
    <x v="0"/>
    <x v="2"/>
    <x v="174"/>
    <x v="2"/>
    <x v="15"/>
    <x v="17"/>
    <x v="2"/>
    <n v="41"/>
    <n v="113"/>
    <n v="463.3"/>
    <n v="1667.8799999999999"/>
    <n v="0.36"/>
    <x v="2"/>
  </r>
  <r>
    <x v="0"/>
    <x v="2"/>
    <x v="174"/>
    <x v="2"/>
    <x v="15"/>
    <x v="17"/>
    <x v="3"/>
    <n v="43"/>
    <n v="56"/>
    <n v="240.8"/>
    <n v="842.8"/>
    <n v="0.35"/>
    <x v="2"/>
  </r>
  <r>
    <x v="0"/>
    <x v="2"/>
    <x v="174"/>
    <x v="2"/>
    <x v="15"/>
    <x v="17"/>
    <x v="4"/>
    <n v="46"/>
    <n v="46"/>
    <n v="211.6"/>
    <n v="634.79999999999995"/>
    <n v="0.3"/>
    <x v="2"/>
  </r>
  <r>
    <x v="0"/>
    <x v="2"/>
    <x v="174"/>
    <x v="2"/>
    <x v="15"/>
    <x v="17"/>
    <x v="5"/>
    <n v="42"/>
    <n v="123"/>
    <n v="516.6"/>
    <n v="2789.6400000000003"/>
    <n v="0.54"/>
    <x v="2"/>
  </r>
  <r>
    <x v="0"/>
    <x v="2"/>
    <x v="205"/>
    <x v="2"/>
    <x v="15"/>
    <x v="17"/>
    <x v="0"/>
    <n v="33"/>
    <n v="143"/>
    <n v="471.9"/>
    <n v="1698.84"/>
    <n v="0.36"/>
    <x v="2"/>
  </r>
  <r>
    <x v="0"/>
    <x v="2"/>
    <x v="205"/>
    <x v="2"/>
    <x v="15"/>
    <x v="17"/>
    <x v="1"/>
    <n v="42"/>
    <n v="98"/>
    <n v="411.6"/>
    <n v="1317.1200000000001"/>
    <n v="0.32"/>
    <x v="2"/>
  </r>
  <r>
    <x v="0"/>
    <x v="2"/>
    <x v="205"/>
    <x v="2"/>
    <x v="15"/>
    <x v="17"/>
    <x v="2"/>
    <n v="44"/>
    <n v="94"/>
    <n v="413.6"/>
    <n v="1488.96"/>
    <n v="0.36"/>
    <x v="2"/>
  </r>
  <r>
    <x v="0"/>
    <x v="2"/>
    <x v="205"/>
    <x v="2"/>
    <x v="16"/>
    <x v="18"/>
    <x v="3"/>
    <n v="41"/>
    <n v="56"/>
    <n v="229.6"/>
    <n v="895.44"/>
    <n v="0.39"/>
    <x v="2"/>
  </r>
  <r>
    <x v="0"/>
    <x v="2"/>
    <x v="205"/>
    <x v="2"/>
    <x v="16"/>
    <x v="18"/>
    <x v="4"/>
    <n v="47"/>
    <n v="38"/>
    <n v="178.6"/>
    <n v="535.79999999999995"/>
    <n v="0.3"/>
    <x v="2"/>
  </r>
  <r>
    <x v="0"/>
    <x v="2"/>
    <x v="205"/>
    <x v="2"/>
    <x v="16"/>
    <x v="18"/>
    <x v="5"/>
    <n v="44"/>
    <n v="102"/>
    <n v="448.8"/>
    <n v="2468.4"/>
    <n v="0.55000000000000004"/>
    <x v="2"/>
  </r>
  <r>
    <x v="0"/>
    <x v="2"/>
    <x v="214"/>
    <x v="2"/>
    <x v="16"/>
    <x v="18"/>
    <x v="0"/>
    <n v="44"/>
    <n v="135"/>
    <n v="594"/>
    <n v="2376"/>
    <n v="0.4"/>
    <x v="2"/>
  </r>
  <r>
    <x v="0"/>
    <x v="2"/>
    <x v="214"/>
    <x v="2"/>
    <x v="16"/>
    <x v="18"/>
    <x v="1"/>
    <n v="54"/>
    <n v="91"/>
    <n v="491.4"/>
    <n v="1523.34"/>
    <n v="0.31"/>
    <x v="2"/>
  </r>
  <r>
    <x v="0"/>
    <x v="2"/>
    <x v="214"/>
    <x v="2"/>
    <x v="16"/>
    <x v="18"/>
    <x v="2"/>
    <n v="57"/>
    <n v="101"/>
    <n v="575.70000000000005"/>
    <n v="2245.23"/>
    <n v="0.39"/>
    <x v="2"/>
  </r>
  <r>
    <x v="0"/>
    <x v="2"/>
    <x v="214"/>
    <x v="2"/>
    <x v="16"/>
    <x v="18"/>
    <x v="3"/>
    <n v="52"/>
    <n v="69"/>
    <n v="358.8"/>
    <n v="1291.68"/>
    <n v="0.36"/>
    <x v="2"/>
  </r>
  <r>
    <x v="0"/>
    <x v="2"/>
    <x v="214"/>
    <x v="2"/>
    <x v="16"/>
    <x v="18"/>
    <x v="4"/>
    <n v="55"/>
    <n v="36"/>
    <n v="198"/>
    <n v="514.80000000000007"/>
    <n v="0.26"/>
    <x v="2"/>
  </r>
  <r>
    <x v="0"/>
    <x v="2"/>
    <x v="214"/>
    <x v="2"/>
    <x v="16"/>
    <x v="18"/>
    <x v="5"/>
    <n v="50"/>
    <n v="85"/>
    <n v="425"/>
    <n v="2337.5"/>
    <n v="0.55000000000000004"/>
    <x v="2"/>
  </r>
  <r>
    <x v="0"/>
    <x v="2"/>
    <x v="233"/>
    <x v="2"/>
    <x v="16"/>
    <x v="18"/>
    <x v="0"/>
    <n v="59"/>
    <n v="130"/>
    <n v="767"/>
    <n v="2761.2"/>
    <n v="0.36"/>
    <x v="2"/>
  </r>
  <r>
    <x v="0"/>
    <x v="2"/>
    <x v="233"/>
    <x v="2"/>
    <x v="16"/>
    <x v="18"/>
    <x v="1"/>
    <n v="61"/>
    <n v="81"/>
    <n v="494.1"/>
    <n v="1729.35"/>
    <n v="0.35"/>
    <x v="2"/>
  </r>
  <r>
    <x v="0"/>
    <x v="2"/>
    <x v="233"/>
    <x v="2"/>
    <x v="16"/>
    <x v="18"/>
    <x v="2"/>
    <n v="60"/>
    <n v="91"/>
    <n v="546"/>
    <n v="2074.8000000000002"/>
    <n v="0.38"/>
    <x v="2"/>
  </r>
  <r>
    <x v="0"/>
    <x v="2"/>
    <x v="233"/>
    <x v="2"/>
    <x v="16"/>
    <x v="18"/>
    <x v="3"/>
    <n v="48"/>
    <n v="73"/>
    <n v="350.4"/>
    <n v="1226.3999999999999"/>
    <n v="0.35"/>
    <x v="2"/>
  </r>
  <r>
    <x v="0"/>
    <x v="2"/>
    <x v="233"/>
    <x v="2"/>
    <x v="16"/>
    <x v="18"/>
    <x v="4"/>
    <n v="52"/>
    <n v="42"/>
    <n v="218.4"/>
    <n v="589.68000000000006"/>
    <n v="0.27"/>
    <x v="2"/>
  </r>
  <r>
    <x v="0"/>
    <x v="2"/>
    <x v="233"/>
    <x v="2"/>
    <x v="16"/>
    <x v="18"/>
    <x v="5"/>
    <n v="66"/>
    <n v="94"/>
    <n v="620.4"/>
    <n v="3102"/>
    <n v="0.5"/>
    <x v="2"/>
  </r>
  <r>
    <x v="0"/>
    <x v="2"/>
    <x v="264"/>
    <x v="2"/>
    <x v="16"/>
    <x v="18"/>
    <x v="0"/>
    <n v="51"/>
    <n v="158"/>
    <n v="805.8"/>
    <n v="2981.46"/>
    <n v="0.37"/>
    <x v="2"/>
  </r>
  <r>
    <x v="0"/>
    <x v="2"/>
    <x v="264"/>
    <x v="2"/>
    <x v="16"/>
    <x v="18"/>
    <x v="1"/>
    <n v="58"/>
    <n v="98"/>
    <n v="568.4"/>
    <n v="1875.72"/>
    <n v="0.33"/>
    <x v="2"/>
  </r>
  <r>
    <x v="0"/>
    <x v="2"/>
    <x v="264"/>
    <x v="2"/>
    <x v="16"/>
    <x v="18"/>
    <x v="2"/>
    <n v="56"/>
    <n v="98"/>
    <n v="548.79999999999995"/>
    <n v="2195.2000000000003"/>
    <n v="0.4"/>
    <x v="2"/>
  </r>
  <r>
    <x v="0"/>
    <x v="2"/>
    <x v="264"/>
    <x v="2"/>
    <x v="16"/>
    <x v="18"/>
    <x v="3"/>
    <n v="52"/>
    <n v="80"/>
    <n v="416"/>
    <n v="1664"/>
    <n v="0.4"/>
    <x v="2"/>
  </r>
  <r>
    <x v="0"/>
    <x v="2"/>
    <x v="264"/>
    <x v="2"/>
    <x v="16"/>
    <x v="18"/>
    <x v="4"/>
    <n v="55"/>
    <n v="46"/>
    <n v="253"/>
    <n v="708.40000000000009"/>
    <n v="0.28000000000000003"/>
    <x v="2"/>
  </r>
  <r>
    <x v="0"/>
    <x v="2"/>
    <x v="264"/>
    <x v="2"/>
    <x v="16"/>
    <x v="18"/>
    <x v="5"/>
    <n v="69"/>
    <n v="143"/>
    <n v="986.7"/>
    <n v="5426.85"/>
    <n v="0.55000000000000004"/>
    <x v="2"/>
  </r>
  <r>
    <x v="0"/>
    <x v="2"/>
    <x v="294"/>
    <x v="2"/>
    <x v="16"/>
    <x v="18"/>
    <x v="0"/>
    <n v="67"/>
    <n v="210"/>
    <n v="1407"/>
    <n v="5628"/>
    <n v="0.4"/>
    <x v="2"/>
  </r>
  <r>
    <x v="0"/>
    <x v="2"/>
    <x v="294"/>
    <x v="2"/>
    <x v="16"/>
    <x v="18"/>
    <x v="1"/>
    <n v="72"/>
    <n v="156"/>
    <n v="1123.2"/>
    <n v="3481.92"/>
    <n v="0.31"/>
    <x v="2"/>
  </r>
  <r>
    <x v="0"/>
    <x v="2"/>
    <x v="294"/>
    <x v="2"/>
    <x v="16"/>
    <x v="18"/>
    <x v="2"/>
    <n v="71"/>
    <n v="180"/>
    <n v="1278"/>
    <n v="4600.8"/>
    <n v="0.36"/>
    <x v="2"/>
  </r>
  <r>
    <x v="0"/>
    <x v="2"/>
    <x v="294"/>
    <x v="2"/>
    <x v="16"/>
    <x v="18"/>
    <x v="3"/>
    <n v="74"/>
    <n v="133"/>
    <n v="984.2"/>
    <n v="3739.96"/>
    <n v="0.38"/>
    <x v="2"/>
  </r>
  <r>
    <x v="0"/>
    <x v="2"/>
    <x v="294"/>
    <x v="2"/>
    <x v="16"/>
    <x v="18"/>
    <x v="4"/>
    <n v="83"/>
    <n v="88"/>
    <n v="730.4"/>
    <n v="2191.1999999999998"/>
    <n v="0.3"/>
    <x v="2"/>
  </r>
  <r>
    <x v="0"/>
    <x v="2"/>
    <x v="294"/>
    <x v="2"/>
    <x v="16"/>
    <x v="18"/>
    <x v="5"/>
    <n v="97"/>
    <n v="169"/>
    <n v="1639.3"/>
    <n v="8524.36"/>
    <n v="0.52"/>
    <x v="2"/>
  </r>
  <r>
    <x v="0"/>
    <x v="2"/>
    <x v="323"/>
    <x v="2"/>
    <x v="16"/>
    <x v="18"/>
    <x v="0"/>
    <n v="74"/>
    <n v="208"/>
    <n v="1539.2"/>
    <n v="5695.04"/>
    <n v="0.37"/>
    <x v="2"/>
  </r>
  <r>
    <x v="0"/>
    <x v="2"/>
    <x v="323"/>
    <x v="2"/>
    <x v="16"/>
    <x v="18"/>
    <x v="1"/>
    <n v="81"/>
    <n v="182"/>
    <n v="1474.2"/>
    <n v="5012.2800000000007"/>
    <n v="0.34"/>
    <x v="2"/>
  </r>
  <r>
    <x v="0"/>
    <x v="2"/>
    <x v="323"/>
    <x v="2"/>
    <x v="16"/>
    <x v="18"/>
    <x v="2"/>
    <n v="79"/>
    <n v="150"/>
    <n v="1185"/>
    <n v="4266"/>
    <n v="0.36"/>
    <x v="2"/>
  </r>
  <r>
    <x v="0"/>
    <x v="2"/>
    <x v="323"/>
    <x v="2"/>
    <x v="16"/>
    <x v="18"/>
    <x v="3"/>
    <n v="73"/>
    <n v="130"/>
    <n v="949"/>
    <n v="3796"/>
    <n v="0.4"/>
    <x v="2"/>
  </r>
  <r>
    <x v="0"/>
    <x v="2"/>
    <x v="323"/>
    <x v="2"/>
    <x v="16"/>
    <x v="18"/>
    <x v="4"/>
    <n v="80"/>
    <n v="149"/>
    <n v="1192"/>
    <n v="3576"/>
    <n v="0.3"/>
    <x v="2"/>
  </r>
  <r>
    <x v="0"/>
    <x v="2"/>
    <x v="323"/>
    <x v="2"/>
    <x v="16"/>
    <x v="18"/>
    <x v="5"/>
    <n v="96"/>
    <n v="154"/>
    <n v="1478.4"/>
    <n v="7687.68"/>
    <n v="0.52"/>
    <x v="2"/>
  </r>
  <r>
    <x v="0"/>
    <x v="2"/>
    <x v="355"/>
    <x v="2"/>
    <x v="16"/>
    <x v="18"/>
    <x v="0"/>
    <n v="79"/>
    <n v="210"/>
    <n v="1659"/>
    <n v="6138.3"/>
    <n v="0.37"/>
    <x v="2"/>
  </r>
  <r>
    <x v="0"/>
    <x v="2"/>
    <x v="355"/>
    <x v="2"/>
    <x v="16"/>
    <x v="18"/>
    <x v="1"/>
    <n v="71"/>
    <n v="218"/>
    <n v="1547.8"/>
    <n v="5262.52"/>
    <n v="0.34"/>
    <x v="2"/>
  </r>
  <r>
    <x v="0"/>
    <x v="2"/>
    <x v="355"/>
    <x v="2"/>
    <x v="16"/>
    <x v="18"/>
    <x v="2"/>
    <n v="64"/>
    <n v="162"/>
    <n v="1036.8"/>
    <n v="4043.52"/>
    <n v="0.39"/>
    <x v="2"/>
  </r>
  <r>
    <x v="0"/>
    <x v="2"/>
    <x v="355"/>
    <x v="2"/>
    <x v="16"/>
    <x v="18"/>
    <x v="3"/>
    <n v="67"/>
    <n v="142"/>
    <n v="951.4"/>
    <n v="3615.32"/>
    <n v="0.38"/>
    <x v="2"/>
  </r>
  <r>
    <x v="1"/>
    <x v="2"/>
    <x v="355"/>
    <x v="2"/>
    <x v="16"/>
    <x v="18"/>
    <x v="4"/>
    <n v="69"/>
    <n v="147"/>
    <n v="1014.3"/>
    <n v="2738.61"/>
    <n v="0.27"/>
    <x v="2"/>
  </r>
  <r>
    <x v="1"/>
    <x v="2"/>
    <x v="355"/>
    <x v="2"/>
    <x v="16"/>
    <x v="18"/>
    <x v="5"/>
    <n v="72"/>
    <n v="88"/>
    <n v="633.6"/>
    <n v="3358.0800000000004"/>
    <n v="0.53"/>
    <x v="2"/>
  </r>
  <r>
    <x v="1"/>
    <x v="2"/>
    <x v="387"/>
    <x v="2"/>
    <x v="16"/>
    <x v="18"/>
    <x v="0"/>
    <n v="62"/>
    <n v="149"/>
    <n v="923.8"/>
    <n v="3325.68"/>
    <n v="0.36"/>
    <x v="2"/>
  </r>
  <r>
    <x v="1"/>
    <x v="2"/>
    <x v="387"/>
    <x v="2"/>
    <x v="16"/>
    <x v="18"/>
    <x v="1"/>
    <n v="69"/>
    <n v="149"/>
    <n v="1028.0999999999999"/>
    <n v="3392.73"/>
    <n v="0.33"/>
    <x v="2"/>
  </r>
  <r>
    <x v="1"/>
    <x v="2"/>
    <x v="387"/>
    <x v="2"/>
    <x v="16"/>
    <x v="18"/>
    <x v="2"/>
    <n v="64"/>
    <n v="105"/>
    <n v="672"/>
    <n v="2620.8000000000002"/>
    <n v="0.39"/>
    <x v="2"/>
  </r>
  <r>
    <x v="1"/>
    <x v="2"/>
    <x v="387"/>
    <x v="2"/>
    <x v="16"/>
    <x v="18"/>
    <x v="3"/>
    <n v="62"/>
    <n v="85"/>
    <n v="527"/>
    <n v="2108"/>
    <n v="0.4"/>
    <x v="2"/>
  </r>
  <r>
    <x v="1"/>
    <x v="2"/>
    <x v="387"/>
    <x v="2"/>
    <x v="16"/>
    <x v="18"/>
    <x v="4"/>
    <n v="71"/>
    <n v="91"/>
    <n v="646.1"/>
    <n v="1938.3"/>
    <n v="0.3"/>
    <x v="2"/>
  </r>
  <r>
    <x v="1"/>
    <x v="2"/>
    <x v="387"/>
    <x v="2"/>
    <x v="16"/>
    <x v="18"/>
    <x v="5"/>
    <n v="56"/>
    <n v="105"/>
    <n v="588"/>
    <n v="3116.4"/>
    <n v="0.53"/>
    <x v="2"/>
  </r>
  <r>
    <x v="1"/>
    <x v="2"/>
    <x v="416"/>
    <x v="2"/>
    <x v="16"/>
    <x v="18"/>
    <x v="0"/>
    <n v="52"/>
    <n v="124"/>
    <n v="644.79999999999995"/>
    <n v="2579.2000000000003"/>
    <n v="0.4"/>
    <x v="2"/>
  </r>
  <r>
    <x v="1"/>
    <x v="2"/>
    <x v="416"/>
    <x v="2"/>
    <x v="16"/>
    <x v="18"/>
    <x v="1"/>
    <n v="61"/>
    <n v="138"/>
    <n v="841.8"/>
    <n v="2525.4000000000005"/>
    <n v="0.30000000000000004"/>
    <x v="2"/>
  </r>
  <r>
    <x v="1"/>
    <x v="2"/>
    <x v="416"/>
    <x v="2"/>
    <x v="16"/>
    <x v="18"/>
    <x v="2"/>
    <n v="56"/>
    <n v="87"/>
    <n v="487.2"/>
    <n v="1705.1999999999998"/>
    <n v="0.35"/>
    <x v="2"/>
  </r>
  <r>
    <x v="1"/>
    <x v="2"/>
    <x v="416"/>
    <x v="2"/>
    <x v="16"/>
    <x v="18"/>
    <x v="3"/>
    <n v="50"/>
    <n v="83"/>
    <n v="415"/>
    <n v="1535.5"/>
    <n v="0.37"/>
    <x v="2"/>
  </r>
  <r>
    <x v="1"/>
    <x v="2"/>
    <x v="416"/>
    <x v="2"/>
    <x v="16"/>
    <x v="18"/>
    <x v="4"/>
    <n v="63"/>
    <n v="70"/>
    <n v="441"/>
    <n v="1234.8000000000002"/>
    <n v="0.28000000000000003"/>
    <x v="2"/>
  </r>
  <r>
    <x v="1"/>
    <x v="2"/>
    <x v="416"/>
    <x v="2"/>
    <x v="16"/>
    <x v="18"/>
    <x v="5"/>
    <n v="64"/>
    <n v="75"/>
    <n v="480"/>
    <n v="2448"/>
    <n v="0.51"/>
    <x v="2"/>
  </r>
  <r>
    <x v="1"/>
    <x v="2"/>
    <x v="447"/>
    <x v="2"/>
    <x v="16"/>
    <x v="18"/>
    <x v="0"/>
    <n v="51"/>
    <n v="158"/>
    <n v="805.8"/>
    <n v="2981.46"/>
    <n v="0.37"/>
    <x v="2"/>
  </r>
  <r>
    <x v="1"/>
    <x v="2"/>
    <x v="447"/>
    <x v="2"/>
    <x v="16"/>
    <x v="18"/>
    <x v="1"/>
    <n v="56"/>
    <n v="168"/>
    <n v="940.8"/>
    <n v="3010.56"/>
    <n v="0.32"/>
    <x v="2"/>
  </r>
  <r>
    <x v="1"/>
    <x v="2"/>
    <x v="447"/>
    <x v="2"/>
    <x v="16"/>
    <x v="18"/>
    <x v="2"/>
    <n v="50"/>
    <n v="123"/>
    <n v="615"/>
    <n v="2460"/>
    <n v="0.4"/>
    <x v="2"/>
  </r>
  <r>
    <x v="1"/>
    <x v="2"/>
    <x v="447"/>
    <x v="2"/>
    <x v="16"/>
    <x v="18"/>
    <x v="3"/>
    <n v="60"/>
    <n v="104"/>
    <n v="624"/>
    <n v="2433.6"/>
    <n v="0.39"/>
    <x v="2"/>
  </r>
  <r>
    <x v="1"/>
    <x v="2"/>
    <x v="447"/>
    <x v="2"/>
    <x v="16"/>
    <x v="18"/>
    <x v="4"/>
    <n v="83"/>
    <n v="113"/>
    <n v="937.9"/>
    <n v="2813.7"/>
    <n v="0.3"/>
    <x v="2"/>
  </r>
  <r>
    <x v="1"/>
    <x v="2"/>
    <x v="447"/>
    <x v="2"/>
    <x v="16"/>
    <x v="18"/>
    <x v="5"/>
    <n v="82"/>
    <n v="140"/>
    <n v="1148"/>
    <n v="5969.6"/>
    <n v="0.52"/>
    <x v="2"/>
  </r>
  <r>
    <x v="1"/>
    <x v="2"/>
    <x v="476"/>
    <x v="2"/>
    <x v="16"/>
    <x v="18"/>
    <x v="0"/>
    <n v="68"/>
    <n v="189"/>
    <n v="1285.2"/>
    <n v="5140.8"/>
    <n v="0.4"/>
    <x v="2"/>
  </r>
  <r>
    <x v="1"/>
    <x v="2"/>
    <x v="476"/>
    <x v="2"/>
    <x v="16"/>
    <x v="18"/>
    <x v="1"/>
    <n v="77"/>
    <n v="182"/>
    <n v="1401.4"/>
    <n v="4204.2000000000007"/>
    <n v="0.30000000000000004"/>
    <x v="2"/>
  </r>
  <r>
    <x v="2"/>
    <x v="2"/>
    <x v="476"/>
    <x v="2"/>
    <x v="16"/>
    <x v="18"/>
    <x v="2"/>
    <n v="74"/>
    <n v="135"/>
    <n v="999"/>
    <n v="3496.5"/>
    <n v="0.35"/>
    <x v="2"/>
  </r>
  <r>
    <x v="2"/>
    <x v="2"/>
    <x v="476"/>
    <x v="2"/>
    <x v="16"/>
    <x v="18"/>
    <x v="3"/>
    <n v="73"/>
    <n v="145"/>
    <n v="1058.5"/>
    <n v="3704.7499999999995"/>
    <n v="0.35"/>
    <x v="2"/>
  </r>
  <r>
    <x v="2"/>
    <x v="2"/>
    <x v="476"/>
    <x v="2"/>
    <x v="16"/>
    <x v="18"/>
    <x v="4"/>
    <n v="84"/>
    <n v="128"/>
    <n v="1075.2"/>
    <n v="2795.52"/>
    <n v="0.26"/>
    <x v="2"/>
  </r>
  <r>
    <x v="2"/>
    <x v="2"/>
    <x v="476"/>
    <x v="2"/>
    <x v="16"/>
    <x v="18"/>
    <x v="5"/>
    <n v="89"/>
    <n v="142"/>
    <n v="1263.8"/>
    <n v="6319"/>
    <n v="0.5"/>
    <x v="2"/>
  </r>
  <r>
    <x v="2"/>
    <x v="2"/>
    <x v="181"/>
    <x v="2"/>
    <x v="16"/>
    <x v="18"/>
    <x v="0"/>
    <n v="38"/>
    <n v="115"/>
    <n v="437"/>
    <n v="1879.1"/>
    <n v="0.43"/>
    <x v="2"/>
  </r>
  <r>
    <x v="2"/>
    <x v="2"/>
    <x v="181"/>
    <x v="2"/>
    <x v="16"/>
    <x v="18"/>
    <x v="1"/>
    <n v="48"/>
    <n v="123"/>
    <n v="590.4"/>
    <n v="2066.4"/>
    <n v="0.35"/>
    <x v="2"/>
  </r>
  <r>
    <x v="2"/>
    <x v="2"/>
    <x v="181"/>
    <x v="2"/>
    <x v="16"/>
    <x v="18"/>
    <x v="2"/>
    <n v="45"/>
    <n v="123"/>
    <n v="553.5"/>
    <n v="2269.35"/>
    <n v="0.41"/>
    <x v="2"/>
  </r>
  <r>
    <x v="2"/>
    <x v="2"/>
    <x v="181"/>
    <x v="2"/>
    <x v="16"/>
    <x v="18"/>
    <x v="3"/>
    <n v="47"/>
    <n v="77"/>
    <n v="361.9"/>
    <n v="1628.5499999999997"/>
    <n v="0.44999999999999996"/>
    <x v="2"/>
  </r>
  <r>
    <x v="2"/>
    <x v="2"/>
    <x v="181"/>
    <x v="2"/>
    <x v="16"/>
    <x v="18"/>
    <x v="4"/>
    <n v="54"/>
    <n v="68"/>
    <n v="367.2"/>
    <n v="1101.6000000000001"/>
    <n v="0.30000000000000004"/>
    <x v="2"/>
  </r>
  <r>
    <x v="2"/>
    <x v="2"/>
    <x v="181"/>
    <x v="2"/>
    <x v="16"/>
    <x v="18"/>
    <x v="5"/>
    <n v="49"/>
    <n v="124"/>
    <n v="607.6"/>
    <n v="3584.8400000000006"/>
    <n v="0.59000000000000008"/>
    <x v="2"/>
  </r>
  <r>
    <x v="2"/>
    <x v="2"/>
    <x v="212"/>
    <x v="2"/>
    <x v="16"/>
    <x v="18"/>
    <x v="0"/>
    <n v="36"/>
    <n v="137"/>
    <n v="493.2"/>
    <n v="2071.44"/>
    <n v="0.42"/>
    <x v="2"/>
  </r>
  <r>
    <x v="2"/>
    <x v="2"/>
    <x v="212"/>
    <x v="2"/>
    <x v="16"/>
    <x v="18"/>
    <x v="1"/>
    <n v="49"/>
    <n v="111"/>
    <n v="543.9"/>
    <n v="1903.6499999999999"/>
    <n v="0.35"/>
    <x v="2"/>
  </r>
  <r>
    <x v="2"/>
    <x v="2"/>
    <x v="212"/>
    <x v="2"/>
    <x v="16"/>
    <x v="18"/>
    <x v="2"/>
    <n v="49"/>
    <n v="111"/>
    <n v="543.9"/>
    <n v="2175.6"/>
    <n v="0.4"/>
    <x v="2"/>
  </r>
  <r>
    <x v="2"/>
    <x v="2"/>
    <x v="212"/>
    <x v="4"/>
    <x v="8"/>
    <x v="19"/>
    <x v="3"/>
    <n v="45"/>
    <n v="74"/>
    <n v="333"/>
    <n v="1465.2"/>
    <n v="0.44"/>
    <x v="2"/>
  </r>
  <r>
    <x v="2"/>
    <x v="2"/>
    <x v="212"/>
    <x v="4"/>
    <x v="8"/>
    <x v="19"/>
    <x v="4"/>
    <n v="52"/>
    <n v="60"/>
    <n v="312"/>
    <n v="998.4"/>
    <n v="0.32"/>
    <x v="2"/>
  </r>
  <r>
    <x v="2"/>
    <x v="2"/>
    <x v="212"/>
    <x v="4"/>
    <x v="8"/>
    <x v="19"/>
    <x v="5"/>
    <n v="47"/>
    <n v="108"/>
    <n v="507.6"/>
    <n v="2944.0800000000004"/>
    <n v="0.58000000000000007"/>
    <x v="2"/>
  </r>
  <r>
    <x v="2"/>
    <x v="2"/>
    <x v="221"/>
    <x v="4"/>
    <x v="8"/>
    <x v="19"/>
    <x v="0"/>
    <n v="46"/>
    <n v="160"/>
    <n v="736"/>
    <n v="3017.6"/>
    <n v="0.41"/>
    <x v="2"/>
  </r>
  <r>
    <x v="2"/>
    <x v="2"/>
    <x v="221"/>
    <x v="4"/>
    <x v="8"/>
    <x v="19"/>
    <x v="1"/>
    <n v="58"/>
    <n v="100"/>
    <n v="580"/>
    <n v="2204"/>
    <n v="0.38"/>
    <x v="2"/>
  </r>
  <r>
    <x v="2"/>
    <x v="2"/>
    <x v="221"/>
    <x v="4"/>
    <x v="8"/>
    <x v="19"/>
    <x v="2"/>
    <n v="59"/>
    <n v="115"/>
    <n v="678.5"/>
    <n v="2917.55"/>
    <n v="0.43"/>
    <x v="2"/>
  </r>
  <r>
    <x v="2"/>
    <x v="2"/>
    <x v="221"/>
    <x v="4"/>
    <x v="8"/>
    <x v="19"/>
    <x v="3"/>
    <n v="58"/>
    <n v="91"/>
    <n v="527.79999999999995"/>
    <n v="2216.7599999999998"/>
    <n v="0.42"/>
    <x v="2"/>
  </r>
  <r>
    <x v="2"/>
    <x v="2"/>
    <x v="221"/>
    <x v="4"/>
    <x v="8"/>
    <x v="19"/>
    <x v="4"/>
    <n v="61"/>
    <n v="44"/>
    <n v="268.39999999999998"/>
    <n v="885.72"/>
    <n v="0.33"/>
    <x v="2"/>
  </r>
  <r>
    <x v="2"/>
    <x v="2"/>
    <x v="221"/>
    <x v="4"/>
    <x v="8"/>
    <x v="19"/>
    <x v="5"/>
    <n v="54"/>
    <n v="101"/>
    <n v="545.4"/>
    <n v="3272.4"/>
    <n v="0.6"/>
    <x v="2"/>
  </r>
  <r>
    <x v="1"/>
    <x v="2"/>
    <x v="240"/>
    <x v="4"/>
    <x v="8"/>
    <x v="19"/>
    <x v="0"/>
    <n v="62"/>
    <n v="138"/>
    <n v="855.6"/>
    <n v="3593.52"/>
    <n v="0.42"/>
    <x v="2"/>
  </r>
  <r>
    <x v="1"/>
    <x v="2"/>
    <x v="240"/>
    <x v="4"/>
    <x v="8"/>
    <x v="19"/>
    <x v="1"/>
    <n v="66"/>
    <n v="98"/>
    <n v="646.79999999999995"/>
    <n v="2263.7999999999997"/>
    <n v="0.35"/>
    <x v="2"/>
  </r>
  <r>
    <x v="1"/>
    <x v="2"/>
    <x v="240"/>
    <x v="4"/>
    <x v="8"/>
    <x v="19"/>
    <x v="2"/>
    <n v="66"/>
    <n v="120"/>
    <n v="792"/>
    <n v="3247.2"/>
    <n v="0.41"/>
    <x v="2"/>
  </r>
  <r>
    <x v="1"/>
    <x v="2"/>
    <x v="240"/>
    <x v="4"/>
    <x v="8"/>
    <x v="19"/>
    <x v="3"/>
    <n v="52"/>
    <n v="84"/>
    <n v="436.8"/>
    <n v="1965.6"/>
    <n v="0.44999999999999996"/>
    <x v="2"/>
  </r>
  <r>
    <x v="1"/>
    <x v="2"/>
    <x v="240"/>
    <x v="4"/>
    <x v="8"/>
    <x v="19"/>
    <x v="4"/>
    <n v="59"/>
    <n v="58"/>
    <n v="342.2"/>
    <n v="1197.6999999999998"/>
    <n v="0.35"/>
    <x v="2"/>
  </r>
  <r>
    <x v="1"/>
    <x v="2"/>
    <x v="240"/>
    <x v="4"/>
    <x v="8"/>
    <x v="19"/>
    <x v="5"/>
    <n v="72"/>
    <n v="109"/>
    <n v="784.8"/>
    <n v="4708.8"/>
    <n v="0.6"/>
    <x v="2"/>
  </r>
  <r>
    <x v="1"/>
    <x v="2"/>
    <x v="271"/>
    <x v="4"/>
    <x v="8"/>
    <x v="19"/>
    <x v="0"/>
    <n v="58"/>
    <n v="155"/>
    <n v="899"/>
    <n v="3865.7"/>
    <n v="0.43"/>
    <x v="2"/>
  </r>
  <r>
    <x v="1"/>
    <x v="2"/>
    <x v="271"/>
    <x v="4"/>
    <x v="8"/>
    <x v="19"/>
    <x v="1"/>
    <n v="60"/>
    <n v="128"/>
    <n v="768"/>
    <n v="3072"/>
    <n v="0.4"/>
    <x v="2"/>
  </r>
  <r>
    <x v="1"/>
    <x v="2"/>
    <x v="271"/>
    <x v="4"/>
    <x v="8"/>
    <x v="19"/>
    <x v="2"/>
    <n v="59"/>
    <n v="119"/>
    <n v="702.1"/>
    <n v="3159.45"/>
    <n v="0.44999999999999996"/>
    <x v="2"/>
  </r>
  <r>
    <x v="1"/>
    <x v="2"/>
    <x v="271"/>
    <x v="4"/>
    <x v="8"/>
    <x v="19"/>
    <x v="3"/>
    <n v="59"/>
    <n v="88"/>
    <n v="519.20000000000005"/>
    <n v="2232.56"/>
    <n v="0.43"/>
    <x v="2"/>
  </r>
  <r>
    <x v="1"/>
    <x v="2"/>
    <x v="271"/>
    <x v="4"/>
    <x v="8"/>
    <x v="19"/>
    <x v="4"/>
    <n v="52"/>
    <n v="68"/>
    <n v="353.6"/>
    <n v="1131.52"/>
    <n v="0.32"/>
    <x v="2"/>
  </r>
  <r>
    <x v="1"/>
    <x v="2"/>
    <x v="271"/>
    <x v="4"/>
    <x v="8"/>
    <x v="19"/>
    <x v="5"/>
    <n v="67"/>
    <n v="173"/>
    <n v="1159.0999999999999"/>
    <n v="6722.7800000000007"/>
    <n v="0.58000000000000007"/>
    <x v="2"/>
  </r>
  <r>
    <x v="1"/>
    <x v="2"/>
    <x v="301"/>
    <x v="4"/>
    <x v="8"/>
    <x v="19"/>
    <x v="0"/>
    <n v="61"/>
    <n v="223"/>
    <n v="1360.3"/>
    <n v="6121.3499999999995"/>
    <n v="0.44999999999999996"/>
    <x v="2"/>
  </r>
  <r>
    <x v="1"/>
    <x v="2"/>
    <x v="301"/>
    <x v="4"/>
    <x v="8"/>
    <x v="19"/>
    <x v="1"/>
    <n v="64"/>
    <n v="203"/>
    <n v="1299.2"/>
    <n v="4547.2"/>
    <n v="0.35"/>
    <x v="2"/>
  </r>
  <r>
    <x v="1"/>
    <x v="2"/>
    <x v="301"/>
    <x v="4"/>
    <x v="8"/>
    <x v="19"/>
    <x v="2"/>
    <n v="80"/>
    <n v="210"/>
    <n v="1680"/>
    <n v="7224"/>
    <n v="0.43"/>
    <x v="2"/>
  </r>
  <r>
    <x v="1"/>
    <x v="2"/>
    <x v="301"/>
    <x v="4"/>
    <x v="8"/>
    <x v="19"/>
    <x v="3"/>
    <n v="77"/>
    <n v="155"/>
    <n v="1193.5"/>
    <n v="5012.7"/>
    <n v="0.42"/>
    <x v="2"/>
  </r>
  <r>
    <x v="1"/>
    <x v="2"/>
    <x v="301"/>
    <x v="4"/>
    <x v="8"/>
    <x v="19"/>
    <x v="4"/>
    <n v="89"/>
    <n v="126"/>
    <n v="1121.4000000000001"/>
    <n v="3588.48"/>
    <n v="0.32"/>
    <x v="2"/>
  </r>
  <r>
    <x v="1"/>
    <x v="2"/>
    <x v="301"/>
    <x v="4"/>
    <x v="8"/>
    <x v="19"/>
    <x v="5"/>
    <n v="103"/>
    <n v="218"/>
    <n v="2245.4"/>
    <n v="12574.240000000002"/>
    <n v="0.56000000000000005"/>
    <x v="2"/>
  </r>
  <r>
    <x v="1"/>
    <x v="2"/>
    <x v="330"/>
    <x v="4"/>
    <x v="8"/>
    <x v="19"/>
    <x v="0"/>
    <n v="83"/>
    <n v="261"/>
    <n v="2166.3000000000002"/>
    <n v="9531.7199999999993"/>
    <n v="0.44"/>
    <x v="2"/>
  </r>
  <r>
    <x v="1"/>
    <x v="2"/>
    <x v="330"/>
    <x v="4"/>
    <x v="8"/>
    <x v="19"/>
    <x v="1"/>
    <n v="88"/>
    <n v="225"/>
    <n v="1980"/>
    <n v="7920"/>
    <n v="0.4"/>
    <x v="2"/>
  </r>
  <r>
    <x v="1"/>
    <x v="2"/>
    <x v="330"/>
    <x v="4"/>
    <x v="8"/>
    <x v="19"/>
    <x v="2"/>
    <n v="86"/>
    <n v="189"/>
    <n v="1625.4"/>
    <n v="7151.76"/>
    <n v="0.44"/>
    <x v="2"/>
  </r>
  <r>
    <x v="1"/>
    <x v="2"/>
    <x v="330"/>
    <x v="4"/>
    <x v="8"/>
    <x v="19"/>
    <x v="3"/>
    <n v="82"/>
    <n v="180"/>
    <n v="1476"/>
    <n v="6346.8"/>
    <n v="0.43"/>
    <x v="2"/>
  </r>
  <r>
    <x v="1"/>
    <x v="2"/>
    <x v="330"/>
    <x v="4"/>
    <x v="8"/>
    <x v="19"/>
    <x v="4"/>
    <n v="89"/>
    <n v="195"/>
    <n v="1735.5"/>
    <n v="5553.6"/>
    <n v="0.32"/>
    <x v="2"/>
  </r>
  <r>
    <x v="1"/>
    <x v="2"/>
    <x v="330"/>
    <x v="4"/>
    <x v="8"/>
    <x v="19"/>
    <x v="5"/>
    <n v="101"/>
    <n v="163"/>
    <n v="1646.3"/>
    <n v="9383.9100000000017"/>
    <n v="0.57000000000000006"/>
    <x v="2"/>
  </r>
  <r>
    <x v="1"/>
    <x v="2"/>
    <x v="362"/>
    <x v="4"/>
    <x v="8"/>
    <x v="19"/>
    <x v="0"/>
    <n v="87"/>
    <n v="213"/>
    <n v="1853.1"/>
    <n v="7597.7099999999991"/>
    <n v="0.41"/>
    <x v="2"/>
  </r>
  <r>
    <x v="1"/>
    <x v="2"/>
    <x v="362"/>
    <x v="4"/>
    <x v="8"/>
    <x v="19"/>
    <x v="1"/>
    <n v="77"/>
    <n v="206"/>
    <n v="1586.2"/>
    <n v="5551.7"/>
    <n v="0.35"/>
    <x v="2"/>
  </r>
  <r>
    <x v="1"/>
    <x v="2"/>
    <x v="362"/>
    <x v="4"/>
    <x v="8"/>
    <x v="19"/>
    <x v="2"/>
    <n v="78"/>
    <n v="189"/>
    <n v="1474.2"/>
    <n v="6339.0599999999995"/>
    <n v="0.43"/>
    <x v="2"/>
  </r>
  <r>
    <x v="1"/>
    <x v="2"/>
    <x v="362"/>
    <x v="4"/>
    <x v="8"/>
    <x v="19"/>
    <x v="3"/>
    <n v="77"/>
    <n v="143"/>
    <n v="1101.0999999999999"/>
    <n v="4624.62"/>
    <n v="0.42"/>
    <x v="2"/>
  </r>
  <r>
    <x v="1"/>
    <x v="2"/>
    <x v="362"/>
    <x v="4"/>
    <x v="8"/>
    <x v="19"/>
    <x v="4"/>
    <n v="74"/>
    <n v="143"/>
    <n v="1058.2"/>
    <n v="3280.42"/>
    <n v="0.31"/>
    <x v="2"/>
  </r>
  <r>
    <x v="1"/>
    <x v="2"/>
    <x v="362"/>
    <x v="4"/>
    <x v="8"/>
    <x v="19"/>
    <x v="5"/>
    <n v="81"/>
    <n v="87"/>
    <n v="704.7"/>
    <n v="4087.2600000000007"/>
    <n v="0.58000000000000007"/>
    <x v="2"/>
  </r>
  <r>
    <x v="1"/>
    <x v="2"/>
    <x v="394"/>
    <x v="4"/>
    <x v="8"/>
    <x v="19"/>
    <x v="0"/>
    <n v="58"/>
    <n v="140"/>
    <n v="812"/>
    <n v="3248"/>
    <n v="0.4"/>
    <x v="2"/>
  </r>
  <r>
    <x v="1"/>
    <x v="2"/>
    <x v="394"/>
    <x v="4"/>
    <x v="8"/>
    <x v="19"/>
    <x v="1"/>
    <n v="60"/>
    <n v="135"/>
    <n v="810"/>
    <n v="2997"/>
    <n v="0.37"/>
    <x v="2"/>
  </r>
  <r>
    <x v="1"/>
    <x v="2"/>
    <x v="394"/>
    <x v="4"/>
    <x v="8"/>
    <x v="19"/>
    <x v="2"/>
    <n v="54"/>
    <n v="75"/>
    <n v="405"/>
    <n v="1822.4999999999998"/>
    <n v="0.44999999999999996"/>
    <x v="2"/>
  </r>
  <r>
    <x v="1"/>
    <x v="2"/>
    <x v="394"/>
    <x v="4"/>
    <x v="8"/>
    <x v="19"/>
    <x v="3"/>
    <n v="54"/>
    <n v="65"/>
    <n v="351"/>
    <n v="1544.4"/>
    <n v="0.44"/>
    <x v="2"/>
  </r>
  <r>
    <x v="1"/>
    <x v="2"/>
    <x v="394"/>
    <x v="4"/>
    <x v="8"/>
    <x v="19"/>
    <x v="4"/>
    <n v="64"/>
    <n v="74"/>
    <n v="473.6"/>
    <n v="1468.16"/>
    <n v="0.31"/>
    <x v="2"/>
  </r>
  <r>
    <x v="1"/>
    <x v="2"/>
    <x v="394"/>
    <x v="4"/>
    <x v="8"/>
    <x v="19"/>
    <x v="5"/>
    <n v="51"/>
    <n v="75"/>
    <n v="382.5"/>
    <n v="2103.75"/>
    <n v="0.55000000000000004"/>
    <x v="2"/>
  </r>
  <r>
    <x v="1"/>
    <x v="2"/>
    <x v="423"/>
    <x v="4"/>
    <x v="8"/>
    <x v="19"/>
    <x v="0"/>
    <n v="47"/>
    <n v="100"/>
    <n v="470"/>
    <n v="2068"/>
    <n v="0.44"/>
    <x v="2"/>
  </r>
  <r>
    <x v="1"/>
    <x v="2"/>
    <x v="423"/>
    <x v="4"/>
    <x v="8"/>
    <x v="19"/>
    <x v="1"/>
    <n v="59"/>
    <n v="144"/>
    <n v="849.6"/>
    <n v="3228.48"/>
    <n v="0.38"/>
    <x v="2"/>
  </r>
  <r>
    <x v="1"/>
    <x v="2"/>
    <x v="423"/>
    <x v="4"/>
    <x v="8"/>
    <x v="19"/>
    <x v="2"/>
    <n v="55"/>
    <n v="112"/>
    <n v="616"/>
    <n v="2525.6"/>
    <n v="0.41"/>
    <x v="2"/>
  </r>
  <r>
    <x v="1"/>
    <x v="2"/>
    <x v="423"/>
    <x v="4"/>
    <x v="8"/>
    <x v="19"/>
    <x v="3"/>
    <n v="51"/>
    <n v="113"/>
    <n v="576.29999999999995"/>
    <n v="2362.83"/>
    <n v="0.41"/>
    <x v="2"/>
  </r>
  <r>
    <x v="1"/>
    <x v="2"/>
    <x v="423"/>
    <x v="4"/>
    <x v="8"/>
    <x v="19"/>
    <x v="4"/>
    <n v="59"/>
    <n v="98"/>
    <n v="578.20000000000005"/>
    <n v="1792.42"/>
    <n v="0.31"/>
    <x v="2"/>
  </r>
  <r>
    <x v="1"/>
    <x v="2"/>
    <x v="423"/>
    <x v="4"/>
    <x v="8"/>
    <x v="19"/>
    <x v="5"/>
    <n v="65"/>
    <n v="104"/>
    <n v="676"/>
    <n v="3920.8000000000006"/>
    <n v="0.58000000000000007"/>
    <x v="2"/>
  </r>
  <r>
    <x v="1"/>
    <x v="2"/>
    <x v="454"/>
    <x v="4"/>
    <x v="8"/>
    <x v="19"/>
    <x v="0"/>
    <n v="52"/>
    <n v="169"/>
    <n v="878.8"/>
    <n v="3515.2000000000003"/>
    <n v="0.4"/>
    <x v="2"/>
  </r>
  <r>
    <x v="1"/>
    <x v="2"/>
    <x v="454"/>
    <x v="4"/>
    <x v="8"/>
    <x v="19"/>
    <x v="1"/>
    <n v="54"/>
    <n v="175"/>
    <n v="945"/>
    <n v="3591"/>
    <n v="0.38"/>
    <x v="2"/>
  </r>
  <r>
    <x v="1"/>
    <x v="2"/>
    <x v="454"/>
    <x v="4"/>
    <x v="8"/>
    <x v="19"/>
    <x v="2"/>
    <n v="53"/>
    <n v="147"/>
    <n v="779.1"/>
    <n v="3194.31"/>
    <n v="0.41"/>
    <x v="2"/>
  </r>
  <r>
    <x v="1"/>
    <x v="2"/>
    <x v="454"/>
    <x v="4"/>
    <x v="8"/>
    <x v="19"/>
    <x v="3"/>
    <n v="64"/>
    <n v="150"/>
    <n v="960"/>
    <n v="4128"/>
    <n v="0.43"/>
    <x v="2"/>
  </r>
  <r>
    <x v="1"/>
    <x v="2"/>
    <x v="454"/>
    <x v="4"/>
    <x v="8"/>
    <x v="19"/>
    <x v="4"/>
    <n v="77"/>
    <n v="124"/>
    <n v="954.8"/>
    <n v="2864.4000000000005"/>
    <n v="0.30000000000000004"/>
    <x v="2"/>
  </r>
  <r>
    <x v="1"/>
    <x v="2"/>
    <x v="454"/>
    <x v="4"/>
    <x v="8"/>
    <x v="19"/>
    <x v="5"/>
    <n v="86"/>
    <n v="162"/>
    <n v="1393.2"/>
    <n v="8219.880000000001"/>
    <n v="0.59000000000000008"/>
    <x v="2"/>
  </r>
  <r>
    <x v="1"/>
    <x v="2"/>
    <x v="483"/>
    <x v="4"/>
    <x v="8"/>
    <x v="19"/>
    <x v="0"/>
    <n v="72"/>
    <n v="216"/>
    <n v="1555.2"/>
    <n v="6220.8"/>
    <n v="0.4"/>
    <x v="2"/>
  </r>
  <r>
    <x v="1"/>
    <x v="2"/>
    <x v="483"/>
    <x v="4"/>
    <x v="8"/>
    <x v="19"/>
    <x v="1"/>
    <n v="82"/>
    <n v="200"/>
    <n v="1640"/>
    <n v="5740"/>
    <n v="0.35"/>
    <x v="2"/>
  </r>
  <r>
    <x v="3"/>
    <x v="2"/>
    <x v="483"/>
    <x v="4"/>
    <x v="8"/>
    <x v="19"/>
    <x v="2"/>
    <n v="75"/>
    <n v="174"/>
    <n v="1305"/>
    <n v="5220"/>
    <n v="0.4"/>
    <x v="2"/>
  </r>
  <r>
    <x v="3"/>
    <x v="2"/>
    <x v="483"/>
    <x v="4"/>
    <x v="8"/>
    <x v="19"/>
    <x v="3"/>
    <n v="78"/>
    <n v="180"/>
    <n v="1404"/>
    <n v="5756.4"/>
    <n v="0.41"/>
    <x v="2"/>
  </r>
  <r>
    <x v="3"/>
    <x v="2"/>
    <x v="483"/>
    <x v="4"/>
    <x v="8"/>
    <x v="19"/>
    <x v="4"/>
    <n v="86"/>
    <n v="147"/>
    <n v="1264.2"/>
    <n v="4424.7"/>
    <n v="0.35"/>
    <x v="2"/>
  </r>
  <r>
    <x v="3"/>
    <x v="2"/>
    <x v="483"/>
    <x v="4"/>
    <x v="8"/>
    <x v="19"/>
    <x v="5"/>
    <n v="87"/>
    <n v="156"/>
    <n v="1357.2"/>
    <n v="7464.6"/>
    <n v="0.55000000000000004"/>
    <x v="2"/>
  </r>
  <r>
    <x v="3"/>
    <x v="0"/>
    <x v="176"/>
    <x v="4"/>
    <x v="8"/>
    <x v="19"/>
    <x v="0"/>
    <n v="41"/>
    <n v="255"/>
    <n v="1045.5"/>
    <n v="5750.2500000000009"/>
    <n v="0.55000000000000004"/>
    <x v="2"/>
  </r>
  <r>
    <x v="3"/>
    <x v="0"/>
    <x v="176"/>
    <x v="4"/>
    <x v="8"/>
    <x v="19"/>
    <x v="1"/>
    <n v="44"/>
    <n v="189"/>
    <n v="831.6"/>
    <n v="3908.52"/>
    <n v="0.47"/>
    <x v="2"/>
  </r>
  <r>
    <x v="3"/>
    <x v="0"/>
    <x v="176"/>
    <x v="4"/>
    <x v="8"/>
    <x v="19"/>
    <x v="2"/>
    <n v="32"/>
    <n v="169"/>
    <n v="540.79999999999995"/>
    <n v="2055.04"/>
    <n v="0.38"/>
    <x v="2"/>
  </r>
  <r>
    <x v="3"/>
    <x v="0"/>
    <x v="176"/>
    <x v="4"/>
    <x v="8"/>
    <x v="19"/>
    <x v="3"/>
    <n v="37"/>
    <n v="145"/>
    <n v="536.5"/>
    <n v="2199.65"/>
    <n v="0.41"/>
    <x v="2"/>
  </r>
  <r>
    <x v="3"/>
    <x v="0"/>
    <x v="176"/>
    <x v="4"/>
    <x v="8"/>
    <x v="19"/>
    <x v="4"/>
    <n v="51"/>
    <n v="165"/>
    <n v="841.5"/>
    <n v="3786.7499999999995"/>
    <n v="0.44999999999999996"/>
    <x v="2"/>
  </r>
  <r>
    <x v="3"/>
    <x v="0"/>
    <x v="176"/>
    <x v="4"/>
    <x v="8"/>
    <x v="19"/>
    <x v="5"/>
    <n v="44"/>
    <n v="176"/>
    <n v="774.4"/>
    <n v="5033.6000000000004"/>
    <n v="0.65"/>
    <x v="2"/>
  </r>
  <r>
    <x v="3"/>
    <x v="0"/>
    <x v="205"/>
    <x v="4"/>
    <x v="8"/>
    <x v="19"/>
    <x v="0"/>
    <n v="44"/>
    <n v="234"/>
    <n v="1029.5999999999999"/>
    <n v="5662.8"/>
    <n v="0.55000000000000004"/>
    <x v="2"/>
  </r>
  <r>
    <x v="3"/>
    <x v="0"/>
    <x v="205"/>
    <x v="4"/>
    <x v="8"/>
    <x v="19"/>
    <x v="1"/>
    <n v="42"/>
    <n v="138"/>
    <n v="579.6"/>
    <n v="2840.04"/>
    <n v="0.49"/>
    <x v="2"/>
  </r>
  <r>
    <x v="3"/>
    <x v="0"/>
    <x v="205"/>
    <x v="4"/>
    <x v="8"/>
    <x v="19"/>
    <x v="2"/>
    <n v="33"/>
    <n v="174"/>
    <n v="574.20000000000005"/>
    <n v="2124.54"/>
    <n v="0.37"/>
    <x v="2"/>
  </r>
  <r>
    <x v="3"/>
    <x v="0"/>
    <x v="205"/>
    <x v="0"/>
    <x v="0"/>
    <x v="20"/>
    <x v="3"/>
    <n v="37"/>
    <n v="133"/>
    <n v="492.1"/>
    <n v="2066.8199999999997"/>
    <n v="0.42"/>
    <x v="2"/>
  </r>
  <r>
    <x v="3"/>
    <x v="0"/>
    <x v="205"/>
    <x v="0"/>
    <x v="0"/>
    <x v="20"/>
    <x v="4"/>
    <n v="50"/>
    <n v="154"/>
    <n v="770"/>
    <n v="3541.9999999999995"/>
    <n v="0.45999999999999996"/>
    <x v="2"/>
  </r>
  <r>
    <x v="3"/>
    <x v="0"/>
    <x v="205"/>
    <x v="0"/>
    <x v="0"/>
    <x v="20"/>
    <x v="5"/>
    <n v="42"/>
    <n v="182"/>
    <n v="764.4"/>
    <n v="4892.16"/>
    <n v="0.64"/>
    <x v="2"/>
  </r>
  <r>
    <x v="3"/>
    <x v="0"/>
    <x v="710"/>
    <x v="0"/>
    <x v="0"/>
    <x v="20"/>
    <x v="0"/>
    <n v="44"/>
    <n v="252"/>
    <n v="1108.8"/>
    <n v="6541.920000000001"/>
    <n v="0.59000000000000008"/>
    <x v="2"/>
  </r>
  <r>
    <x v="3"/>
    <x v="0"/>
    <x v="710"/>
    <x v="0"/>
    <x v="0"/>
    <x v="20"/>
    <x v="1"/>
    <n v="44"/>
    <n v="165"/>
    <n v="726"/>
    <n v="3339.6"/>
    <n v="0.45999999999999996"/>
    <x v="2"/>
  </r>
  <r>
    <x v="3"/>
    <x v="0"/>
    <x v="710"/>
    <x v="0"/>
    <x v="0"/>
    <x v="20"/>
    <x v="2"/>
    <n v="33"/>
    <n v="161"/>
    <n v="531.29999999999995"/>
    <n v="1912.6799999999998"/>
    <n v="0.36"/>
    <x v="2"/>
  </r>
  <r>
    <x v="3"/>
    <x v="0"/>
    <x v="710"/>
    <x v="0"/>
    <x v="0"/>
    <x v="20"/>
    <x v="3"/>
    <n v="39"/>
    <n v="106"/>
    <n v="413.4"/>
    <n v="1694.9399999999998"/>
    <n v="0.41"/>
    <x v="2"/>
  </r>
  <r>
    <x v="3"/>
    <x v="0"/>
    <x v="710"/>
    <x v="0"/>
    <x v="0"/>
    <x v="20"/>
    <x v="4"/>
    <n v="51"/>
    <n v="133"/>
    <n v="678.3"/>
    <n v="3323.67"/>
    <n v="0.49"/>
    <x v="2"/>
  </r>
  <r>
    <x v="3"/>
    <x v="0"/>
    <x v="710"/>
    <x v="0"/>
    <x v="0"/>
    <x v="20"/>
    <x v="5"/>
    <n v="43"/>
    <n v="161"/>
    <n v="692.3"/>
    <n v="4153.8"/>
    <n v="0.6"/>
    <x v="2"/>
  </r>
  <r>
    <x v="3"/>
    <x v="0"/>
    <x v="232"/>
    <x v="0"/>
    <x v="0"/>
    <x v="20"/>
    <x v="0"/>
    <n v="42"/>
    <n v="248"/>
    <n v="1041.5999999999999"/>
    <n v="5832.9600000000009"/>
    <n v="0.56000000000000005"/>
    <x v="2"/>
  </r>
  <r>
    <x v="3"/>
    <x v="0"/>
    <x v="232"/>
    <x v="0"/>
    <x v="0"/>
    <x v="20"/>
    <x v="1"/>
    <n v="43"/>
    <n v="147"/>
    <n v="632.1"/>
    <n v="2844.45"/>
    <n v="0.44999999999999996"/>
    <x v="2"/>
  </r>
  <r>
    <x v="3"/>
    <x v="0"/>
    <x v="232"/>
    <x v="0"/>
    <x v="0"/>
    <x v="20"/>
    <x v="2"/>
    <n v="34"/>
    <n v="152"/>
    <n v="516.79999999999995"/>
    <n v="1860.48"/>
    <n v="0.36"/>
    <x v="2"/>
  </r>
  <r>
    <x v="3"/>
    <x v="0"/>
    <x v="232"/>
    <x v="0"/>
    <x v="0"/>
    <x v="20"/>
    <x v="3"/>
    <n v="37"/>
    <n v="135"/>
    <n v="499.5"/>
    <n v="2047.9499999999998"/>
    <n v="0.41"/>
    <x v="2"/>
  </r>
  <r>
    <x v="3"/>
    <x v="0"/>
    <x v="232"/>
    <x v="0"/>
    <x v="0"/>
    <x v="20"/>
    <x v="4"/>
    <n v="50"/>
    <n v="124"/>
    <n v="620"/>
    <n v="2914"/>
    <n v="0.47"/>
    <x v="2"/>
  </r>
  <r>
    <x v="3"/>
    <x v="0"/>
    <x v="232"/>
    <x v="0"/>
    <x v="0"/>
    <x v="20"/>
    <x v="5"/>
    <n v="41"/>
    <n v="156"/>
    <n v="639.6"/>
    <n v="4157.4000000000005"/>
    <n v="0.65"/>
    <x v="2"/>
  </r>
  <r>
    <x v="3"/>
    <x v="0"/>
    <x v="261"/>
    <x v="0"/>
    <x v="0"/>
    <x v="20"/>
    <x v="0"/>
    <n v="50"/>
    <n v="261"/>
    <n v="1305"/>
    <n v="7830"/>
    <n v="0.6"/>
    <x v="2"/>
  </r>
  <r>
    <x v="3"/>
    <x v="0"/>
    <x v="261"/>
    <x v="0"/>
    <x v="0"/>
    <x v="20"/>
    <x v="1"/>
    <n v="53"/>
    <n v="161"/>
    <n v="853.3"/>
    <n v="4010.5099999999998"/>
    <n v="0.47"/>
    <x v="2"/>
  </r>
  <r>
    <x v="3"/>
    <x v="0"/>
    <x v="261"/>
    <x v="0"/>
    <x v="0"/>
    <x v="20"/>
    <x v="2"/>
    <n v="49"/>
    <n v="160"/>
    <n v="784"/>
    <n v="2822.4"/>
    <n v="0.36"/>
    <x v="2"/>
  </r>
  <r>
    <x v="3"/>
    <x v="0"/>
    <x v="261"/>
    <x v="0"/>
    <x v="0"/>
    <x v="20"/>
    <x v="3"/>
    <n v="47"/>
    <n v="130"/>
    <n v="611"/>
    <n v="2444"/>
    <n v="0.4"/>
    <x v="2"/>
  </r>
  <r>
    <x v="3"/>
    <x v="0"/>
    <x v="261"/>
    <x v="0"/>
    <x v="0"/>
    <x v="20"/>
    <x v="4"/>
    <n v="56"/>
    <n v="137"/>
    <n v="767.2"/>
    <n v="3759.2799999999997"/>
    <n v="0.49"/>
    <x v="2"/>
  </r>
  <r>
    <x v="3"/>
    <x v="0"/>
    <x v="261"/>
    <x v="0"/>
    <x v="0"/>
    <x v="20"/>
    <x v="5"/>
    <n v="59"/>
    <n v="169"/>
    <n v="997.1"/>
    <n v="6281.7300000000005"/>
    <n v="0.63"/>
    <x v="2"/>
  </r>
  <r>
    <x v="3"/>
    <x v="0"/>
    <x v="294"/>
    <x v="0"/>
    <x v="0"/>
    <x v="20"/>
    <x v="0"/>
    <n v="59"/>
    <n v="263"/>
    <n v="1551.7"/>
    <n v="8689.52"/>
    <n v="0.56000000000000005"/>
    <x v="2"/>
  </r>
  <r>
    <x v="3"/>
    <x v="0"/>
    <x v="294"/>
    <x v="0"/>
    <x v="0"/>
    <x v="20"/>
    <x v="1"/>
    <n v="54"/>
    <n v="175"/>
    <n v="945"/>
    <n v="4536"/>
    <n v="0.48"/>
    <x v="2"/>
  </r>
  <r>
    <x v="3"/>
    <x v="0"/>
    <x v="294"/>
    <x v="0"/>
    <x v="0"/>
    <x v="20"/>
    <x v="2"/>
    <n v="48"/>
    <n v="150"/>
    <n v="720"/>
    <n v="2736"/>
    <n v="0.38"/>
    <x v="2"/>
  </r>
  <r>
    <x v="3"/>
    <x v="0"/>
    <x v="294"/>
    <x v="0"/>
    <x v="0"/>
    <x v="20"/>
    <x v="3"/>
    <n v="49"/>
    <n v="144"/>
    <n v="705.6"/>
    <n v="2892.96"/>
    <n v="0.41"/>
    <x v="2"/>
  </r>
  <r>
    <x v="3"/>
    <x v="0"/>
    <x v="294"/>
    <x v="0"/>
    <x v="0"/>
    <x v="20"/>
    <x v="4"/>
    <n v="62"/>
    <n v="150"/>
    <n v="930"/>
    <n v="4557"/>
    <n v="0.49"/>
    <x v="2"/>
  </r>
  <r>
    <x v="3"/>
    <x v="0"/>
    <x v="294"/>
    <x v="0"/>
    <x v="0"/>
    <x v="20"/>
    <x v="5"/>
    <n v="69"/>
    <n v="181"/>
    <n v="1248.9000000000001"/>
    <n v="7743.18"/>
    <n v="0.62"/>
    <x v="2"/>
  </r>
  <r>
    <x v="3"/>
    <x v="0"/>
    <x v="322"/>
    <x v="0"/>
    <x v="0"/>
    <x v="20"/>
    <x v="0"/>
    <n v="59"/>
    <n v="247"/>
    <n v="1457.3"/>
    <n v="8015.1500000000005"/>
    <n v="0.55000000000000004"/>
    <x v="2"/>
  </r>
  <r>
    <x v="3"/>
    <x v="0"/>
    <x v="322"/>
    <x v="0"/>
    <x v="0"/>
    <x v="20"/>
    <x v="1"/>
    <n v="56"/>
    <n v="196"/>
    <n v="1097.5999999999999"/>
    <n v="4939.2"/>
    <n v="0.44999999999999996"/>
    <x v="2"/>
  </r>
  <r>
    <x v="3"/>
    <x v="0"/>
    <x v="322"/>
    <x v="0"/>
    <x v="0"/>
    <x v="20"/>
    <x v="2"/>
    <n v="51"/>
    <n v="169"/>
    <n v="861.9"/>
    <n v="3016.6499999999996"/>
    <n v="0.35"/>
    <x v="2"/>
  </r>
  <r>
    <x v="3"/>
    <x v="0"/>
    <x v="322"/>
    <x v="0"/>
    <x v="0"/>
    <x v="20"/>
    <x v="3"/>
    <n v="53"/>
    <n v="150"/>
    <n v="795"/>
    <n v="3418.5"/>
    <n v="0.43"/>
    <x v="2"/>
  </r>
  <r>
    <x v="3"/>
    <x v="0"/>
    <x v="322"/>
    <x v="0"/>
    <x v="0"/>
    <x v="20"/>
    <x v="4"/>
    <n v="62"/>
    <n v="168"/>
    <n v="1041.5999999999999"/>
    <n v="4791.3599999999997"/>
    <n v="0.45999999999999996"/>
    <x v="2"/>
  </r>
  <r>
    <x v="3"/>
    <x v="0"/>
    <x v="322"/>
    <x v="0"/>
    <x v="0"/>
    <x v="20"/>
    <x v="5"/>
    <n v="66"/>
    <n v="194"/>
    <n v="1280.4000000000001"/>
    <n v="8322.6"/>
    <n v="0.65"/>
    <x v="2"/>
  </r>
  <r>
    <x v="3"/>
    <x v="0"/>
    <x v="354"/>
    <x v="0"/>
    <x v="0"/>
    <x v="20"/>
    <x v="0"/>
    <n v="62"/>
    <n v="250"/>
    <n v="1550"/>
    <n v="8680"/>
    <n v="0.56000000000000005"/>
    <x v="2"/>
  </r>
  <r>
    <x v="3"/>
    <x v="0"/>
    <x v="354"/>
    <x v="0"/>
    <x v="0"/>
    <x v="20"/>
    <x v="1"/>
    <n v="55"/>
    <n v="210"/>
    <n v="1155"/>
    <n v="5197.4999999999991"/>
    <n v="0.44999999999999996"/>
    <x v="2"/>
  </r>
  <r>
    <x v="3"/>
    <x v="0"/>
    <x v="354"/>
    <x v="0"/>
    <x v="0"/>
    <x v="20"/>
    <x v="2"/>
    <n v="51"/>
    <n v="188"/>
    <n v="958.8"/>
    <n v="3451.68"/>
    <n v="0.36"/>
    <x v="2"/>
  </r>
  <r>
    <x v="3"/>
    <x v="0"/>
    <x v="354"/>
    <x v="0"/>
    <x v="0"/>
    <x v="20"/>
    <x v="3"/>
    <n v="41"/>
    <n v="150"/>
    <n v="615"/>
    <n v="2460"/>
    <n v="0.4"/>
    <x v="2"/>
  </r>
  <r>
    <x v="3"/>
    <x v="0"/>
    <x v="354"/>
    <x v="0"/>
    <x v="0"/>
    <x v="20"/>
    <x v="4"/>
    <n v="52"/>
    <n v="149"/>
    <n v="774.8"/>
    <n v="3719.04"/>
    <n v="0.48"/>
    <x v="2"/>
  </r>
  <r>
    <x v="3"/>
    <x v="0"/>
    <x v="354"/>
    <x v="0"/>
    <x v="0"/>
    <x v="20"/>
    <x v="5"/>
    <n v="55"/>
    <n v="218"/>
    <n v="1199"/>
    <n v="7194"/>
    <n v="0.6"/>
    <x v="2"/>
  </r>
  <r>
    <x v="3"/>
    <x v="0"/>
    <x v="384"/>
    <x v="0"/>
    <x v="0"/>
    <x v="20"/>
    <x v="0"/>
    <n v="50"/>
    <n v="238"/>
    <n v="1190"/>
    <n v="7021.0000000000009"/>
    <n v="0.59000000000000008"/>
    <x v="2"/>
  </r>
  <r>
    <x v="3"/>
    <x v="0"/>
    <x v="384"/>
    <x v="0"/>
    <x v="0"/>
    <x v="20"/>
    <x v="1"/>
    <n v="48"/>
    <n v="163"/>
    <n v="782.4"/>
    <n v="3520.7999999999997"/>
    <n v="0.44999999999999996"/>
    <x v="2"/>
  </r>
  <r>
    <x v="3"/>
    <x v="0"/>
    <x v="384"/>
    <x v="0"/>
    <x v="0"/>
    <x v="20"/>
    <x v="2"/>
    <n v="41"/>
    <n v="138"/>
    <n v="565.79999999999995"/>
    <n v="1980.3"/>
    <n v="0.35"/>
    <x v="2"/>
  </r>
  <r>
    <x v="3"/>
    <x v="0"/>
    <x v="384"/>
    <x v="0"/>
    <x v="0"/>
    <x v="20"/>
    <x v="3"/>
    <n v="44"/>
    <n v="137"/>
    <n v="602.79999999999995"/>
    <n v="2471.48"/>
    <n v="0.41"/>
    <x v="2"/>
  </r>
  <r>
    <x v="3"/>
    <x v="0"/>
    <x v="384"/>
    <x v="0"/>
    <x v="0"/>
    <x v="20"/>
    <x v="4"/>
    <n v="51"/>
    <n v="131"/>
    <n v="668.1"/>
    <n v="3206.8799999999997"/>
    <n v="0.48"/>
    <x v="2"/>
  </r>
  <r>
    <x v="3"/>
    <x v="0"/>
    <x v="384"/>
    <x v="0"/>
    <x v="0"/>
    <x v="20"/>
    <x v="5"/>
    <n v="59"/>
    <n v="156"/>
    <n v="920.4"/>
    <n v="5522.4"/>
    <n v="0.6"/>
    <x v="2"/>
  </r>
  <r>
    <x v="3"/>
    <x v="0"/>
    <x v="416"/>
    <x v="0"/>
    <x v="0"/>
    <x v="20"/>
    <x v="0"/>
    <n v="57"/>
    <n v="208"/>
    <n v="1185.5999999999999"/>
    <n v="6757.920000000001"/>
    <n v="0.57000000000000006"/>
    <x v="2"/>
  </r>
  <r>
    <x v="3"/>
    <x v="0"/>
    <x v="416"/>
    <x v="0"/>
    <x v="0"/>
    <x v="20"/>
    <x v="1"/>
    <n v="46"/>
    <n v="156"/>
    <n v="717.6"/>
    <n v="3300.9599999999996"/>
    <n v="0.45999999999999996"/>
    <x v="2"/>
  </r>
  <r>
    <x v="3"/>
    <x v="0"/>
    <x v="416"/>
    <x v="0"/>
    <x v="0"/>
    <x v="20"/>
    <x v="2"/>
    <n v="46"/>
    <n v="137"/>
    <n v="630.20000000000005"/>
    <n v="2520.8000000000002"/>
    <n v="0.4"/>
    <x v="2"/>
  </r>
  <r>
    <x v="3"/>
    <x v="0"/>
    <x v="416"/>
    <x v="0"/>
    <x v="0"/>
    <x v="20"/>
    <x v="3"/>
    <n v="45"/>
    <n v="135"/>
    <n v="607.5"/>
    <n v="2490.75"/>
    <n v="0.41"/>
    <x v="2"/>
  </r>
  <r>
    <x v="3"/>
    <x v="0"/>
    <x v="416"/>
    <x v="0"/>
    <x v="0"/>
    <x v="20"/>
    <x v="4"/>
    <n v="59"/>
    <n v="150"/>
    <n v="885"/>
    <n v="4159.5"/>
    <n v="0.47"/>
    <x v="2"/>
  </r>
  <r>
    <x v="3"/>
    <x v="0"/>
    <x v="416"/>
    <x v="0"/>
    <x v="0"/>
    <x v="20"/>
    <x v="5"/>
    <n v="64"/>
    <n v="156"/>
    <n v="998.4"/>
    <n v="6190.08"/>
    <n v="0.62"/>
    <x v="2"/>
  </r>
  <r>
    <x v="3"/>
    <x v="0"/>
    <x v="446"/>
    <x v="0"/>
    <x v="0"/>
    <x v="20"/>
    <x v="0"/>
    <n v="56"/>
    <n v="217"/>
    <n v="1215.2"/>
    <n v="6683.6"/>
    <n v="0.55000000000000004"/>
    <x v="2"/>
  </r>
  <r>
    <x v="3"/>
    <x v="0"/>
    <x v="446"/>
    <x v="0"/>
    <x v="0"/>
    <x v="20"/>
    <x v="1"/>
    <n v="49"/>
    <n v="162"/>
    <n v="793.8"/>
    <n v="3889.62"/>
    <n v="0.49"/>
    <x v="2"/>
  </r>
  <r>
    <x v="3"/>
    <x v="0"/>
    <x v="446"/>
    <x v="0"/>
    <x v="0"/>
    <x v="20"/>
    <x v="2"/>
    <n v="45"/>
    <n v="147"/>
    <n v="661.5"/>
    <n v="2381.4"/>
    <n v="0.36"/>
    <x v="2"/>
  </r>
  <r>
    <x v="3"/>
    <x v="0"/>
    <x v="446"/>
    <x v="0"/>
    <x v="0"/>
    <x v="20"/>
    <x v="3"/>
    <n v="47"/>
    <n v="144"/>
    <n v="676.8"/>
    <n v="2707.2000000000003"/>
    <n v="0.4"/>
    <x v="2"/>
  </r>
  <r>
    <x v="3"/>
    <x v="0"/>
    <x v="446"/>
    <x v="0"/>
    <x v="0"/>
    <x v="20"/>
    <x v="4"/>
    <n v="62"/>
    <n v="154"/>
    <n v="954.8"/>
    <n v="4296.5999999999995"/>
    <n v="0.44999999999999996"/>
    <x v="2"/>
  </r>
  <r>
    <x v="3"/>
    <x v="0"/>
    <x v="446"/>
    <x v="0"/>
    <x v="0"/>
    <x v="20"/>
    <x v="5"/>
    <n v="68"/>
    <n v="176"/>
    <n v="1196.8"/>
    <n v="7659.52"/>
    <n v="0.64"/>
    <x v="2"/>
  </r>
  <r>
    <x v="3"/>
    <x v="0"/>
    <x v="475"/>
    <x v="0"/>
    <x v="0"/>
    <x v="20"/>
    <x v="0"/>
    <n v="59"/>
    <n v="245"/>
    <n v="1445.5"/>
    <n v="8383.9000000000015"/>
    <n v="0.58000000000000007"/>
    <x v="2"/>
  </r>
  <r>
    <x v="3"/>
    <x v="0"/>
    <x v="475"/>
    <x v="0"/>
    <x v="0"/>
    <x v="20"/>
    <x v="1"/>
    <n v="51"/>
    <n v="169"/>
    <n v="861.9"/>
    <n v="4309.5"/>
    <n v="0.5"/>
    <x v="2"/>
  </r>
  <r>
    <x v="4"/>
    <x v="0"/>
    <x v="475"/>
    <x v="0"/>
    <x v="0"/>
    <x v="20"/>
    <x v="2"/>
    <n v="52"/>
    <n v="163"/>
    <n v="847.6"/>
    <n v="3305.6400000000003"/>
    <n v="0.39"/>
    <x v="2"/>
  </r>
  <r>
    <x v="4"/>
    <x v="0"/>
    <x v="475"/>
    <x v="0"/>
    <x v="0"/>
    <x v="20"/>
    <x v="3"/>
    <n v="54"/>
    <n v="155"/>
    <n v="837"/>
    <n v="3431.7"/>
    <n v="0.41"/>
    <x v="2"/>
  </r>
  <r>
    <x v="4"/>
    <x v="0"/>
    <x v="475"/>
    <x v="0"/>
    <x v="0"/>
    <x v="20"/>
    <x v="4"/>
    <n v="60"/>
    <n v="155"/>
    <n v="930"/>
    <n v="4278"/>
    <n v="0.45999999999999996"/>
    <x v="2"/>
  </r>
  <r>
    <x v="4"/>
    <x v="0"/>
    <x v="475"/>
    <x v="0"/>
    <x v="0"/>
    <x v="20"/>
    <x v="5"/>
    <n v="69"/>
    <n v="182"/>
    <n v="1255.8"/>
    <n v="8037.12"/>
    <n v="0.64"/>
    <x v="2"/>
  </r>
  <r>
    <x v="4"/>
    <x v="0"/>
    <x v="178"/>
    <x v="0"/>
    <x v="0"/>
    <x v="20"/>
    <x v="0"/>
    <n v="39"/>
    <n v="216"/>
    <n v="842.4"/>
    <n v="5307.12"/>
    <n v="0.63"/>
    <x v="2"/>
  </r>
  <r>
    <x v="4"/>
    <x v="0"/>
    <x v="178"/>
    <x v="0"/>
    <x v="0"/>
    <x v="20"/>
    <x v="1"/>
    <n v="39"/>
    <n v="156"/>
    <n v="608.4"/>
    <n v="2737.7999999999997"/>
    <n v="0.44999999999999996"/>
    <x v="2"/>
  </r>
  <r>
    <x v="4"/>
    <x v="0"/>
    <x v="178"/>
    <x v="0"/>
    <x v="0"/>
    <x v="20"/>
    <x v="2"/>
    <n v="29"/>
    <n v="168"/>
    <n v="487.2"/>
    <n v="2338.56"/>
    <n v="0.48"/>
    <x v="2"/>
  </r>
  <r>
    <x v="4"/>
    <x v="0"/>
    <x v="178"/>
    <x v="0"/>
    <x v="0"/>
    <x v="20"/>
    <x v="3"/>
    <n v="34"/>
    <n v="131"/>
    <n v="445.4"/>
    <n v="2093.3799999999997"/>
    <n v="0.47"/>
    <x v="2"/>
  </r>
  <r>
    <x v="4"/>
    <x v="0"/>
    <x v="178"/>
    <x v="0"/>
    <x v="0"/>
    <x v="20"/>
    <x v="4"/>
    <n v="49"/>
    <n v="145"/>
    <n v="710.5"/>
    <n v="3197.2499999999995"/>
    <n v="0.44999999999999996"/>
    <x v="2"/>
  </r>
  <r>
    <x v="4"/>
    <x v="0"/>
    <x v="178"/>
    <x v="0"/>
    <x v="0"/>
    <x v="20"/>
    <x v="5"/>
    <n v="38"/>
    <n v="156"/>
    <n v="592.79999999999995"/>
    <n v="2371.2000000000003"/>
    <n v="0.4"/>
    <x v="2"/>
  </r>
  <r>
    <x v="4"/>
    <x v="0"/>
    <x v="207"/>
    <x v="0"/>
    <x v="0"/>
    <x v="20"/>
    <x v="0"/>
    <n v="37"/>
    <n v="238"/>
    <n v="880.6"/>
    <n v="5371.66"/>
    <n v="0.61"/>
    <x v="2"/>
  </r>
  <r>
    <x v="4"/>
    <x v="0"/>
    <x v="207"/>
    <x v="0"/>
    <x v="0"/>
    <x v="20"/>
    <x v="1"/>
    <n v="37"/>
    <n v="145"/>
    <n v="536.5"/>
    <n v="2199.65"/>
    <n v="0.41"/>
    <x v="2"/>
  </r>
  <r>
    <x v="4"/>
    <x v="0"/>
    <x v="207"/>
    <x v="0"/>
    <x v="0"/>
    <x v="20"/>
    <x v="2"/>
    <n v="29"/>
    <n v="143"/>
    <n v="414.7"/>
    <n v="2032.03"/>
    <n v="0.49"/>
    <x v="2"/>
  </r>
  <r>
    <x v="4"/>
    <x v="0"/>
    <x v="207"/>
    <x v="2"/>
    <x v="17"/>
    <x v="21"/>
    <x v="3"/>
    <n v="32"/>
    <n v="123"/>
    <n v="393.6"/>
    <n v="1889.28"/>
    <n v="0.48"/>
    <x v="2"/>
  </r>
  <r>
    <x v="4"/>
    <x v="0"/>
    <x v="207"/>
    <x v="2"/>
    <x v="17"/>
    <x v="21"/>
    <x v="4"/>
    <n v="47"/>
    <n v="145"/>
    <n v="681.5"/>
    <n v="2794.1499999999996"/>
    <n v="0.41"/>
    <x v="2"/>
  </r>
  <r>
    <x v="4"/>
    <x v="0"/>
    <x v="207"/>
    <x v="2"/>
    <x v="17"/>
    <x v="21"/>
    <x v="5"/>
    <n v="38"/>
    <n v="174"/>
    <n v="661.2"/>
    <n v="2578.6800000000003"/>
    <n v="0.39"/>
    <x v="2"/>
  </r>
  <r>
    <x v="4"/>
    <x v="0"/>
    <x v="215"/>
    <x v="2"/>
    <x v="17"/>
    <x v="21"/>
    <x v="0"/>
    <n v="38"/>
    <n v="246"/>
    <n v="934.8"/>
    <n v="5608.8"/>
    <n v="0.6"/>
    <x v="2"/>
  </r>
  <r>
    <x v="4"/>
    <x v="0"/>
    <x v="215"/>
    <x v="2"/>
    <x v="17"/>
    <x v="21"/>
    <x v="1"/>
    <n v="37"/>
    <n v="131"/>
    <n v="484.7"/>
    <n v="2132.6799999999998"/>
    <n v="0.44"/>
    <x v="2"/>
  </r>
  <r>
    <x v="4"/>
    <x v="0"/>
    <x v="215"/>
    <x v="2"/>
    <x v="17"/>
    <x v="21"/>
    <x v="2"/>
    <n v="27"/>
    <n v="149"/>
    <n v="402.3"/>
    <n v="1810.35"/>
    <n v="0.44999999999999996"/>
    <x v="2"/>
  </r>
  <r>
    <x v="4"/>
    <x v="0"/>
    <x v="215"/>
    <x v="2"/>
    <x v="17"/>
    <x v="21"/>
    <x v="3"/>
    <n v="33"/>
    <n v="112"/>
    <n v="369.6"/>
    <n v="1737.12"/>
    <n v="0.47"/>
    <x v="2"/>
  </r>
  <r>
    <x v="4"/>
    <x v="0"/>
    <x v="215"/>
    <x v="2"/>
    <x v="17"/>
    <x v="21"/>
    <x v="4"/>
    <n v="47"/>
    <n v="126"/>
    <n v="592.20000000000005"/>
    <n v="2664.8999999999996"/>
    <n v="0.44999999999999996"/>
    <x v="2"/>
  </r>
  <r>
    <x v="4"/>
    <x v="0"/>
    <x v="215"/>
    <x v="2"/>
    <x v="17"/>
    <x v="21"/>
    <x v="5"/>
    <n v="37"/>
    <n v="165"/>
    <n v="610.5"/>
    <n v="2258.85"/>
    <n v="0.37"/>
    <x v="2"/>
  </r>
  <r>
    <x v="4"/>
    <x v="0"/>
    <x v="234"/>
    <x v="2"/>
    <x v="17"/>
    <x v="21"/>
    <x v="0"/>
    <n v="39"/>
    <n v="208"/>
    <n v="811.2"/>
    <n v="5029.4399999999996"/>
    <n v="0.62"/>
    <x v="2"/>
  </r>
  <r>
    <x v="4"/>
    <x v="0"/>
    <x v="234"/>
    <x v="2"/>
    <x v="17"/>
    <x v="21"/>
    <x v="1"/>
    <n v="39"/>
    <n v="140"/>
    <n v="546"/>
    <n v="2456.9999999999995"/>
    <n v="0.44999999999999996"/>
    <x v="2"/>
  </r>
  <r>
    <x v="4"/>
    <x v="0"/>
    <x v="234"/>
    <x v="2"/>
    <x v="17"/>
    <x v="21"/>
    <x v="2"/>
    <n v="28"/>
    <n v="145"/>
    <n v="406"/>
    <n v="1867.6"/>
    <n v="0.45999999999999996"/>
    <x v="2"/>
  </r>
  <r>
    <x v="4"/>
    <x v="0"/>
    <x v="234"/>
    <x v="2"/>
    <x v="17"/>
    <x v="21"/>
    <x v="3"/>
    <n v="33"/>
    <n v="119"/>
    <n v="392.7"/>
    <n v="1845.6899999999998"/>
    <n v="0.47"/>
    <x v="2"/>
  </r>
  <r>
    <x v="4"/>
    <x v="0"/>
    <x v="234"/>
    <x v="2"/>
    <x v="17"/>
    <x v="21"/>
    <x v="4"/>
    <n v="47"/>
    <n v="106"/>
    <n v="498.2"/>
    <n v="2092.44"/>
    <n v="0.42"/>
    <x v="2"/>
  </r>
  <r>
    <x v="4"/>
    <x v="0"/>
    <x v="234"/>
    <x v="2"/>
    <x v="17"/>
    <x v="21"/>
    <x v="5"/>
    <n v="36"/>
    <n v="149"/>
    <n v="536.4"/>
    <n v="1877.3999999999999"/>
    <n v="0.35"/>
    <x v="2"/>
  </r>
  <r>
    <x v="4"/>
    <x v="0"/>
    <x v="263"/>
    <x v="2"/>
    <x v="17"/>
    <x v="21"/>
    <x v="0"/>
    <n v="45"/>
    <n v="246"/>
    <n v="1107"/>
    <n v="7195.5"/>
    <n v="0.65"/>
    <x v="2"/>
  </r>
  <r>
    <x v="4"/>
    <x v="0"/>
    <x v="263"/>
    <x v="2"/>
    <x v="17"/>
    <x v="21"/>
    <x v="1"/>
    <n v="41"/>
    <n v="152"/>
    <n v="623.20000000000005"/>
    <n v="2492.8000000000002"/>
    <n v="0.4"/>
    <x v="2"/>
  </r>
  <r>
    <x v="4"/>
    <x v="0"/>
    <x v="263"/>
    <x v="2"/>
    <x v="17"/>
    <x v="21"/>
    <x v="2"/>
    <n v="39"/>
    <n v="145"/>
    <n v="565.5"/>
    <n v="2770.95"/>
    <n v="0.49"/>
    <x v="2"/>
  </r>
  <r>
    <x v="4"/>
    <x v="0"/>
    <x v="263"/>
    <x v="2"/>
    <x v="17"/>
    <x v="21"/>
    <x v="3"/>
    <n v="39"/>
    <n v="131"/>
    <n v="510.9"/>
    <n v="2554.5"/>
    <n v="0.5"/>
    <x v="2"/>
  </r>
  <r>
    <x v="4"/>
    <x v="0"/>
    <x v="263"/>
    <x v="2"/>
    <x v="17"/>
    <x v="21"/>
    <x v="4"/>
    <n v="45"/>
    <n v="133"/>
    <n v="598.5"/>
    <n v="2513.6999999999998"/>
    <n v="0.42"/>
    <x v="2"/>
  </r>
  <r>
    <x v="4"/>
    <x v="0"/>
    <x v="263"/>
    <x v="2"/>
    <x v="17"/>
    <x v="21"/>
    <x v="5"/>
    <n v="52"/>
    <n v="156"/>
    <n v="811.2"/>
    <n v="3244.8"/>
    <n v="0.4"/>
    <x v="2"/>
  </r>
  <r>
    <x v="4"/>
    <x v="0"/>
    <x v="296"/>
    <x v="2"/>
    <x v="17"/>
    <x v="21"/>
    <x v="0"/>
    <n v="46"/>
    <n v="247"/>
    <n v="1136.2"/>
    <n v="7158.06"/>
    <n v="0.63"/>
    <x v="2"/>
  </r>
  <r>
    <x v="4"/>
    <x v="0"/>
    <x v="296"/>
    <x v="2"/>
    <x v="17"/>
    <x v="21"/>
    <x v="1"/>
    <n v="42"/>
    <n v="168"/>
    <n v="705.6"/>
    <n v="2892.96"/>
    <n v="0.41"/>
    <x v="2"/>
  </r>
  <r>
    <x v="4"/>
    <x v="0"/>
    <x v="296"/>
    <x v="2"/>
    <x v="17"/>
    <x v="21"/>
    <x v="2"/>
    <n v="38"/>
    <n v="131"/>
    <n v="497.8"/>
    <n v="2240.1"/>
    <n v="0.44999999999999996"/>
    <x v="2"/>
  </r>
  <r>
    <x v="4"/>
    <x v="0"/>
    <x v="296"/>
    <x v="2"/>
    <x v="17"/>
    <x v="21"/>
    <x v="3"/>
    <n v="38"/>
    <n v="140"/>
    <n v="532"/>
    <n v="2500.3999999999996"/>
    <n v="0.47"/>
    <x v="2"/>
  </r>
  <r>
    <x v="4"/>
    <x v="0"/>
    <x v="296"/>
    <x v="2"/>
    <x v="17"/>
    <x v="21"/>
    <x v="4"/>
    <n v="49"/>
    <n v="135"/>
    <n v="661.5"/>
    <n v="2910.6"/>
    <n v="0.44"/>
    <x v="2"/>
  </r>
  <r>
    <x v="4"/>
    <x v="0"/>
    <x v="296"/>
    <x v="2"/>
    <x v="17"/>
    <x v="21"/>
    <x v="5"/>
    <n v="50"/>
    <n v="163"/>
    <n v="815"/>
    <n v="3015.5"/>
    <n v="0.37"/>
    <x v="2"/>
  </r>
  <r>
    <x v="4"/>
    <x v="0"/>
    <x v="324"/>
    <x v="2"/>
    <x v="17"/>
    <x v="21"/>
    <x v="0"/>
    <n v="48"/>
    <n v="228"/>
    <n v="1094.4000000000001"/>
    <n v="7004.16"/>
    <n v="0.64"/>
    <x v="2"/>
  </r>
  <r>
    <x v="4"/>
    <x v="0"/>
    <x v="324"/>
    <x v="2"/>
    <x v="17"/>
    <x v="21"/>
    <x v="1"/>
    <n v="44"/>
    <n v="163"/>
    <n v="717.2"/>
    <n v="3083.96"/>
    <n v="0.43"/>
    <x v="2"/>
  </r>
  <r>
    <x v="4"/>
    <x v="0"/>
    <x v="324"/>
    <x v="2"/>
    <x v="17"/>
    <x v="21"/>
    <x v="2"/>
    <n v="38"/>
    <n v="149"/>
    <n v="566.20000000000005"/>
    <n v="2717.7599999999998"/>
    <n v="0.48"/>
    <x v="2"/>
  </r>
  <r>
    <x v="4"/>
    <x v="0"/>
    <x v="324"/>
    <x v="2"/>
    <x v="17"/>
    <x v="21"/>
    <x v="3"/>
    <n v="39"/>
    <n v="150"/>
    <n v="585"/>
    <n v="2749.5"/>
    <n v="0.47"/>
    <x v="2"/>
  </r>
  <r>
    <x v="4"/>
    <x v="0"/>
    <x v="324"/>
    <x v="2"/>
    <x v="17"/>
    <x v="21"/>
    <x v="4"/>
    <n v="48"/>
    <n v="137"/>
    <n v="657.6"/>
    <n v="2761.92"/>
    <n v="0.42"/>
    <x v="2"/>
  </r>
  <r>
    <x v="4"/>
    <x v="0"/>
    <x v="324"/>
    <x v="2"/>
    <x v="17"/>
    <x v="21"/>
    <x v="5"/>
    <n v="51"/>
    <n v="196"/>
    <n v="999.6"/>
    <n v="3598.56"/>
    <n v="0.36"/>
    <x v="2"/>
  </r>
  <r>
    <x v="4"/>
    <x v="0"/>
    <x v="356"/>
    <x v="2"/>
    <x v="17"/>
    <x v="21"/>
    <x v="0"/>
    <n v="47"/>
    <n v="255"/>
    <n v="1198.5"/>
    <n v="7670.4000000000005"/>
    <n v="0.64"/>
    <x v="2"/>
  </r>
  <r>
    <x v="4"/>
    <x v="0"/>
    <x v="356"/>
    <x v="2"/>
    <x v="17"/>
    <x v="21"/>
    <x v="1"/>
    <n v="43"/>
    <n v="163"/>
    <n v="700.9"/>
    <n v="2873.69"/>
    <n v="0.41"/>
    <x v="2"/>
  </r>
  <r>
    <x v="4"/>
    <x v="0"/>
    <x v="356"/>
    <x v="2"/>
    <x v="17"/>
    <x v="21"/>
    <x v="2"/>
    <n v="38"/>
    <n v="143"/>
    <n v="543.4"/>
    <n v="2445.2999999999997"/>
    <n v="0.44999999999999996"/>
    <x v="2"/>
  </r>
  <r>
    <x v="4"/>
    <x v="0"/>
    <x v="356"/>
    <x v="2"/>
    <x v="17"/>
    <x v="21"/>
    <x v="3"/>
    <n v="38"/>
    <n v="147"/>
    <n v="558.6"/>
    <n v="2737.14"/>
    <n v="0.49"/>
    <x v="2"/>
  </r>
  <r>
    <x v="4"/>
    <x v="0"/>
    <x v="356"/>
    <x v="2"/>
    <x v="17"/>
    <x v="21"/>
    <x v="4"/>
    <n v="47"/>
    <n v="140"/>
    <n v="658"/>
    <n v="2697.7999999999997"/>
    <n v="0.41"/>
    <x v="2"/>
  </r>
  <r>
    <x v="4"/>
    <x v="0"/>
    <x v="356"/>
    <x v="2"/>
    <x v="17"/>
    <x v="21"/>
    <x v="5"/>
    <n v="52"/>
    <n v="196"/>
    <n v="1019.2"/>
    <n v="4076.8"/>
    <n v="0.4"/>
    <x v="2"/>
  </r>
  <r>
    <x v="4"/>
    <x v="0"/>
    <x v="386"/>
    <x v="2"/>
    <x v="17"/>
    <x v="21"/>
    <x v="0"/>
    <n v="48"/>
    <n v="208"/>
    <n v="998.4"/>
    <n v="6389.76"/>
    <n v="0.64"/>
    <x v="2"/>
  </r>
  <r>
    <x v="4"/>
    <x v="0"/>
    <x v="386"/>
    <x v="2"/>
    <x v="17"/>
    <x v="21"/>
    <x v="1"/>
    <n v="44"/>
    <n v="150"/>
    <n v="660"/>
    <n v="2838"/>
    <n v="0.43"/>
    <x v="2"/>
  </r>
  <r>
    <x v="4"/>
    <x v="0"/>
    <x v="386"/>
    <x v="2"/>
    <x v="17"/>
    <x v="21"/>
    <x v="2"/>
    <n v="38"/>
    <n v="137"/>
    <n v="520.6"/>
    <n v="2394.7599999999998"/>
    <n v="0.45999999999999996"/>
    <x v="2"/>
  </r>
  <r>
    <x v="4"/>
    <x v="0"/>
    <x v="386"/>
    <x v="2"/>
    <x v="17"/>
    <x v="21"/>
    <x v="3"/>
    <n v="38"/>
    <n v="135"/>
    <n v="513"/>
    <n v="2513.6999999999998"/>
    <n v="0.49"/>
    <x v="2"/>
  </r>
  <r>
    <x v="4"/>
    <x v="0"/>
    <x v="386"/>
    <x v="2"/>
    <x v="17"/>
    <x v="21"/>
    <x v="4"/>
    <n v="48"/>
    <n v="125"/>
    <n v="600"/>
    <n v="2580"/>
    <n v="0.43"/>
    <x v="2"/>
  </r>
  <r>
    <x v="4"/>
    <x v="0"/>
    <x v="386"/>
    <x v="2"/>
    <x v="17"/>
    <x v="21"/>
    <x v="5"/>
    <n v="52"/>
    <n v="174"/>
    <n v="904.8"/>
    <n v="3619.2000000000003"/>
    <n v="0.4"/>
    <x v="2"/>
  </r>
  <r>
    <x v="4"/>
    <x v="0"/>
    <x v="418"/>
    <x v="2"/>
    <x v="17"/>
    <x v="21"/>
    <x v="0"/>
    <n v="50"/>
    <n v="202"/>
    <n v="1010"/>
    <n v="6464"/>
    <n v="0.64"/>
    <x v="2"/>
  </r>
  <r>
    <x v="4"/>
    <x v="0"/>
    <x v="418"/>
    <x v="2"/>
    <x v="17"/>
    <x v="21"/>
    <x v="1"/>
    <n v="44"/>
    <n v="174"/>
    <n v="765.6"/>
    <n v="3062.4"/>
    <n v="0.4"/>
    <x v="2"/>
  </r>
  <r>
    <x v="4"/>
    <x v="0"/>
    <x v="418"/>
    <x v="2"/>
    <x v="17"/>
    <x v="21"/>
    <x v="2"/>
    <n v="42"/>
    <n v="125"/>
    <n v="525"/>
    <n v="2415"/>
    <n v="0.45999999999999996"/>
    <x v="2"/>
  </r>
  <r>
    <x v="4"/>
    <x v="0"/>
    <x v="418"/>
    <x v="2"/>
    <x v="17"/>
    <x v="21"/>
    <x v="3"/>
    <n v="41"/>
    <n v="119"/>
    <n v="487.9"/>
    <n v="2244.3399999999997"/>
    <n v="0.45999999999999996"/>
    <x v="2"/>
  </r>
  <r>
    <x v="4"/>
    <x v="0"/>
    <x v="418"/>
    <x v="2"/>
    <x v="17"/>
    <x v="21"/>
    <x v="4"/>
    <n v="54"/>
    <n v="128"/>
    <n v="691.2"/>
    <n v="3041.28"/>
    <n v="0.44"/>
    <x v="2"/>
  </r>
  <r>
    <x v="4"/>
    <x v="0"/>
    <x v="418"/>
    <x v="2"/>
    <x v="17"/>
    <x v="21"/>
    <x v="5"/>
    <n v="55"/>
    <n v="150"/>
    <n v="825"/>
    <n v="3052.5"/>
    <n v="0.37"/>
    <x v="2"/>
  </r>
  <r>
    <x v="4"/>
    <x v="0"/>
    <x v="448"/>
    <x v="2"/>
    <x v="17"/>
    <x v="21"/>
    <x v="0"/>
    <n v="53"/>
    <n v="218"/>
    <n v="1155.4000000000001"/>
    <n v="7047.94"/>
    <n v="0.61"/>
    <x v="2"/>
  </r>
  <r>
    <x v="4"/>
    <x v="0"/>
    <x v="448"/>
    <x v="2"/>
    <x v="17"/>
    <x v="21"/>
    <x v="1"/>
    <n v="42"/>
    <n v="167"/>
    <n v="701.4"/>
    <n v="3016.02"/>
    <n v="0.43"/>
    <x v="2"/>
  </r>
  <r>
    <x v="4"/>
    <x v="0"/>
    <x v="448"/>
    <x v="2"/>
    <x v="17"/>
    <x v="21"/>
    <x v="2"/>
    <n v="42"/>
    <n v="146"/>
    <n v="613.20000000000005"/>
    <n v="3066"/>
    <n v="0.5"/>
    <x v="2"/>
  </r>
  <r>
    <x v="4"/>
    <x v="0"/>
    <x v="448"/>
    <x v="2"/>
    <x v="17"/>
    <x v="21"/>
    <x v="3"/>
    <n v="42"/>
    <n v="135"/>
    <n v="567"/>
    <n v="2778.2999999999997"/>
    <n v="0.49"/>
    <x v="2"/>
  </r>
  <r>
    <x v="4"/>
    <x v="0"/>
    <x v="448"/>
    <x v="2"/>
    <x v="17"/>
    <x v="21"/>
    <x v="4"/>
    <n v="51"/>
    <n v="143"/>
    <n v="729.3"/>
    <n v="2990.1299999999997"/>
    <n v="0.41"/>
    <x v="2"/>
  </r>
  <r>
    <x v="4"/>
    <x v="0"/>
    <x v="448"/>
    <x v="2"/>
    <x v="17"/>
    <x v="21"/>
    <x v="5"/>
    <n v="55"/>
    <n v="161"/>
    <n v="885.5"/>
    <n v="3453.4500000000003"/>
    <n v="0.39"/>
    <x v="2"/>
  </r>
  <r>
    <x v="4"/>
    <x v="0"/>
    <x v="477"/>
    <x v="2"/>
    <x v="17"/>
    <x v="21"/>
    <x v="0"/>
    <n v="52"/>
    <n v="224"/>
    <n v="1164.8"/>
    <n v="7105.28"/>
    <n v="0.61"/>
    <x v="2"/>
  </r>
  <r>
    <x v="4"/>
    <x v="0"/>
    <x v="477"/>
    <x v="2"/>
    <x v="17"/>
    <x v="21"/>
    <x v="1"/>
    <n v="44"/>
    <n v="168"/>
    <n v="739.2"/>
    <n v="3030.72"/>
    <n v="0.41"/>
    <x v="2"/>
  </r>
  <r>
    <x v="0"/>
    <x v="0"/>
    <x v="477"/>
    <x v="2"/>
    <x v="17"/>
    <x v="21"/>
    <x v="2"/>
    <n v="44"/>
    <n v="165"/>
    <n v="726"/>
    <n v="3339.6"/>
    <n v="0.45999999999999996"/>
    <x v="2"/>
  </r>
  <r>
    <x v="0"/>
    <x v="0"/>
    <x v="477"/>
    <x v="2"/>
    <x v="17"/>
    <x v="21"/>
    <x v="3"/>
    <n v="44"/>
    <n v="135"/>
    <n v="594"/>
    <n v="2910.6"/>
    <n v="0.49"/>
    <x v="2"/>
  </r>
  <r>
    <x v="0"/>
    <x v="0"/>
    <x v="477"/>
    <x v="2"/>
    <x v="17"/>
    <x v="21"/>
    <x v="4"/>
    <n v="54"/>
    <n v="145"/>
    <n v="783"/>
    <n v="3523.4999999999995"/>
    <n v="0.44999999999999996"/>
    <x v="2"/>
  </r>
  <r>
    <x v="0"/>
    <x v="0"/>
    <x v="477"/>
    <x v="2"/>
    <x v="17"/>
    <x v="21"/>
    <x v="5"/>
    <n v="56"/>
    <n v="174"/>
    <n v="974.4"/>
    <n v="3507.8399999999997"/>
    <n v="0.36"/>
    <x v="2"/>
  </r>
  <r>
    <x v="0"/>
    <x v="2"/>
    <x v="188"/>
    <x v="2"/>
    <x v="17"/>
    <x v="21"/>
    <x v="0"/>
    <n v="29"/>
    <n v="91"/>
    <n v="263.89999999999998"/>
    <n v="1213.9399999999998"/>
    <n v="0.45999999999999996"/>
    <x v="2"/>
  </r>
  <r>
    <x v="0"/>
    <x v="2"/>
    <x v="188"/>
    <x v="2"/>
    <x v="17"/>
    <x v="21"/>
    <x v="1"/>
    <n v="36"/>
    <n v="105"/>
    <n v="378"/>
    <n v="1738.8"/>
    <n v="0.45999999999999996"/>
    <x v="2"/>
  </r>
  <r>
    <x v="0"/>
    <x v="2"/>
    <x v="188"/>
    <x v="2"/>
    <x v="17"/>
    <x v="21"/>
    <x v="2"/>
    <n v="39"/>
    <n v="91"/>
    <n v="354.9"/>
    <n v="1597.05"/>
    <n v="0.44999999999999996"/>
    <x v="2"/>
  </r>
  <r>
    <x v="0"/>
    <x v="2"/>
    <x v="188"/>
    <x v="2"/>
    <x v="17"/>
    <x v="21"/>
    <x v="3"/>
    <n v="38"/>
    <n v="54"/>
    <n v="205.2"/>
    <n v="964.43999999999994"/>
    <n v="0.47"/>
    <x v="2"/>
  </r>
  <r>
    <x v="0"/>
    <x v="2"/>
    <x v="188"/>
    <x v="2"/>
    <x v="17"/>
    <x v="21"/>
    <x v="4"/>
    <n v="42"/>
    <n v="45"/>
    <n v="189"/>
    <n v="963.9"/>
    <n v="0.51"/>
    <x v="2"/>
  </r>
  <r>
    <x v="0"/>
    <x v="2"/>
    <x v="188"/>
    <x v="2"/>
    <x v="17"/>
    <x v="21"/>
    <x v="5"/>
    <n v="38"/>
    <n v="116"/>
    <n v="440.8"/>
    <n v="1983.6"/>
    <n v="0.44999999999999996"/>
    <x v="2"/>
  </r>
  <r>
    <x v="0"/>
    <x v="2"/>
    <x v="698"/>
    <x v="2"/>
    <x v="17"/>
    <x v="21"/>
    <x v="0"/>
    <n v="27"/>
    <n v="113"/>
    <n v="305.10000000000002"/>
    <n v="1403.4599999999998"/>
    <n v="0.45999999999999996"/>
    <x v="2"/>
  </r>
  <r>
    <x v="0"/>
    <x v="2"/>
    <x v="698"/>
    <x v="2"/>
    <x v="17"/>
    <x v="21"/>
    <x v="1"/>
    <n v="36"/>
    <n v="105"/>
    <n v="378"/>
    <n v="1700.9999999999998"/>
    <n v="0.44999999999999996"/>
    <x v="2"/>
  </r>
  <r>
    <x v="0"/>
    <x v="2"/>
    <x v="698"/>
    <x v="2"/>
    <x v="17"/>
    <x v="21"/>
    <x v="2"/>
    <n v="39"/>
    <n v="88"/>
    <n v="343.2"/>
    <n v="1544.3999999999999"/>
    <n v="0.44999999999999996"/>
    <x v="2"/>
  </r>
  <r>
    <x v="0"/>
    <x v="2"/>
    <x v="698"/>
    <x v="4"/>
    <x v="18"/>
    <x v="22"/>
    <x v="3"/>
    <n v="38"/>
    <n v="58"/>
    <n v="220.4"/>
    <n v="1102"/>
    <n v="0.5"/>
    <x v="2"/>
  </r>
  <r>
    <x v="0"/>
    <x v="2"/>
    <x v="698"/>
    <x v="4"/>
    <x v="18"/>
    <x v="22"/>
    <x v="4"/>
    <n v="42"/>
    <n v="38"/>
    <n v="159.6"/>
    <n v="877.80000000000007"/>
    <n v="0.55000000000000004"/>
    <x v="2"/>
  </r>
  <r>
    <x v="0"/>
    <x v="2"/>
    <x v="698"/>
    <x v="4"/>
    <x v="18"/>
    <x v="22"/>
    <x v="5"/>
    <n v="38"/>
    <n v="81"/>
    <n v="307.8"/>
    <n v="1323.54"/>
    <n v="0.43"/>
    <x v="2"/>
  </r>
  <r>
    <x v="0"/>
    <x v="2"/>
    <x v="228"/>
    <x v="4"/>
    <x v="18"/>
    <x v="22"/>
    <x v="0"/>
    <n v="38"/>
    <n v="143"/>
    <n v="543.4"/>
    <n v="2553.98"/>
    <n v="0.47"/>
    <x v="2"/>
  </r>
  <r>
    <x v="0"/>
    <x v="2"/>
    <x v="228"/>
    <x v="4"/>
    <x v="18"/>
    <x v="22"/>
    <x v="1"/>
    <n v="45"/>
    <n v="85"/>
    <n v="382.5"/>
    <n v="1797.75"/>
    <n v="0.47"/>
    <x v="2"/>
  </r>
  <r>
    <x v="0"/>
    <x v="2"/>
    <x v="228"/>
    <x v="4"/>
    <x v="18"/>
    <x v="22"/>
    <x v="2"/>
    <n v="52"/>
    <n v="91"/>
    <n v="473.2"/>
    <n v="2271.36"/>
    <n v="0.48"/>
    <x v="2"/>
  </r>
  <r>
    <x v="0"/>
    <x v="2"/>
    <x v="228"/>
    <x v="4"/>
    <x v="18"/>
    <x v="22"/>
    <x v="3"/>
    <n v="48"/>
    <n v="65"/>
    <n v="312"/>
    <n v="1435.1999999999998"/>
    <n v="0.45999999999999996"/>
    <x v="2"/>
  </r>
  <r>
    <x v="0"/>
    <x v="2"/>
    <x v="228"/>
    <x v="4"/>
    <x v="18"/>
    <x v="22"/>
    <x v="4"/>
    <n v="51"/>
    <n v="30"/>
    <n v="153"/>
    <n v="795.6"/>
    <n v="0.52"/>
    <x v="2"/>
  </r>
  <r>
    <x v="0"/>
    <x v="2"/>
    <x v="228"/>
    <x v="4"/>
    <x v="18"/>
    <x v="22"/>
    <x v="5"/>
    <n v="49"/>
    <n v="78"/>
    <n v="382.2"/>
    <n v="1605.24"/>
    <n v="0.42"/>
    <x v="2"/>
  </r>
  <r>
    <x v="0"/>
    <x v="2"/>
    <x v="247"/>
    <x v="4"/>
    <x v="18"/>
    <x v="22"/>
    <x v="0"/>
    <n v="52"/>
    <n v="124"/>
    <n v="644.79999999999995"/>
    <n v="3095.04"/>
    <n v="0.48"/>
    <x v="2"/>
  </r>
  <r>
    <x v="0"/>
    <x v="2"/>
    <x v="247"/>
    <x v="4"/>
    <x v="18"/>
    <x v="22"/>
    <x v="1"/>
    <n v="59"/>
    <n v="69"/>
    <n v="407.1"/>
    <n v="1954.08"/>
    <n v="0.48"/>
    <x v="2"/>
  </r>
  <r>
    <x v="0"/>
    <x v="2"/>
    <x v="247"/>
    <x v="4"/>
    <x v="18"/>
    <x v="22"/>
    <x v="2"/>
    <n v="57"/>
    <n v="85"/>
    <n v="484.5"/>
    <n v="2374.0500000000002"/>
    <n v="0.49"/>
    <x v="2"/>
  </r>
  <r>
    <x v="0"/>
    <x v="2"/>
    <x v="247"/>
    <x v="4"/>
    <x v="18"/>
    <x v="22"/>
    <x v="3"/>
    <n v="42"/>
    <n v="56"/>
    <n v="235.2"/>
    <n v="1105.4399999999998"/>
    <n v="0.47"/>
    <x v="2"/>
  </r>
  <r>
    <x v="0"/>
    <x v="2"/>
    <x v="247"/>
    <x v="4"/>
    <x v="18"/>
    <x v="22"/>
    <x v="4"/>
    <n v="49"/>
    <n v="35"/>
    <n v="171.5"/>
    <n v="874.65"/>
    <n v="0.51"/>
    <x v="2"/>
  </r>
  <r>
    <x v="0"/>
    <x v="2"/>
    <x v="247"/>
    <x v="4"/>
    <x v="18"/>
    <x v="22"/>
    <x v="5"/>
    <n v="64"/>
    <n v="78"/>
    <n v="499.2"/>
    <n v="2196.48"/>
    <n v="0.44"/>
    <x v="2"/>
  </r>
  <r>
    <x v="0"/>
    <x v="2"/>
    <x v="278"/>
    <x v="4"/>
    <x v="18"/>
    <x v="22"/>
    <x v="0"/>
    <n v="46"/>
    <n v="125"/>
    <n v="575"/>
    <n v="2645"/>
    <n v="0.45999999999999996"/>
    <x v="2"/>
  </r>
  <r>
    <x v="0"/>
    <x v="2"/>
    <x v="278"/>
    <x v="4"/>
    <x v="18"/>
    <x v="22"/>
    <x v="1"/>
    <n v="51"/>
    <n v="98"/>
    <n v="499.8"/>
    <n v="2249.1"/>
    <n v="0.44999999999999996"/>
    <x v="2"/>
  </r>
  <r>
    <x v="0"/>
    <x v="2"/>
    <x v="278"/>
    <x v="4"/>
    <x v="18"/>
    <x v="22"/>
    <x v="2"/>
    <n v="50"/>
    <n v="88"/>
    <n v="440"/>
    <n v="2200"/>
    <n v="0.5"/>
    <x v="2"/>
  </r>
  <r>
    <x v="0"/>
    <x v="2"/>
    <x v="278"/>
    <x v="4"/>
    <x v="18"/>
    <x v="22"/>
    <x v="3"/>
    <n v="47"/>
    <n v="69"/>
    <n v="324.3"/>
    <n v="1621.5"/>
    <n v="0.5"/>
    <x v="2"/>
  </r>
  <r>
    <x v="0"/>
    <x v="2"/>
    <x v="278"/>
    <x v="4"/>
    <x v="18"/>
    <x v="22"/>
    <x v="4"/>
    <n v="44"/>
    <n v="49"/>
    <n v="215.6"/>
    <n v="1164.24"/>
    <n v="0.54"/>
    <x v="2"/>
  </r>
  <r>
    <x v="0"/>
    <x v="2"/>
    <x v="278"/>
    <x v="4"/>
    <x v="18"/>
    <x v="22"/>
    <x v="5"/>
    <n v="56"/>
    <n v="152"/>
    <n v="851.2"/>
    <n v="3660.16"/>
    <n v="0.43"/>
    <x v="2"/>
  </r>
  <r>
    <x v="0"/>
    <x v="2"/>
    <x v="308"/>
    <x v="4"/>
    <x v="18"/>
    <x v="22"/>
    <x v="0"/>
    <n v="53"/>
    <n v="233"/>
    <n v="1234.9000000000001"/>
    <n v="5804.03"/>
    <n v="0.47"/>
    <x v="2"/>
  </r>
  <r>
    <x v="0"/>
    <x v="2"/>
    <x v="308"/>
    <x v="4"/>
    <x v="18"/>
    <x v="22"/>
    <x v="1"/>
    <n v="62"/>
    <n v="176"/>
    <n v="1091.2"/>
    <n v="5019.5199999999995"/>
    <n v="0.45999999999999996"/>
    <x v="2"/>
  </r>
  <r>
    <x v="0"/>
    <x v="2"/>
    <x v="308"/>
    <x v="4"/>
    <x v="18"/>
    <x v="22"/>
    <x v="2"/>
    <n v="73"/>
    <n v="195"/>
    <n v="1423.5"/>
    <n v="6832.8"/>
    <n v="0.48"/>
    <x v="2"/>
  </r>
  <r>
    <x v="0"/>
    <x v="2"/>
    <x v="308"/>
    <x v="4"/>
    <x v="18"/>
    <x v="22"/>
    <x v="3"/>
    <n v="72"/>
    <n v="142"/>
    <n v="1022.4"/>
    <n v="5009.76"/>
    <n v="0.49"/>
    <x v="2"/>
  </r>
  <r>
    <x v="0"/>
    <x v="2"/>
    <x v="308"/>
    <x v="4"/>
    <x v="18"/>
    <x v="22"/>
    <x v="4"/>
    <n v="81"/>
    <n v="104"/>
    <n v="842.4"/>
    <n v="4296.24"/>
    <n v="0.51"/>
    <x v="2"/>
  </r>
  <r>
    <x v="0"/>
    <x v="2"/>
    <x v="308"/>
    <x v="4"/>
    <x v="18"/>
    <x v="22"/>
    <x v="5"/>
    <n v="96"/>
    <n v="182"/>
    <n v="1747.2"/>
    <n v="6988.8"/>
    <n v="0.4"/>
    <x v="2"/>
  </r>
  <r>
    <x v="0"/>
    <x v="2"/>
    <x v="337"/>
    <x v="4"/>
    <x v="18"/>
    <x v="22"/>
    <x v="0"/>
    <n v="79"/>
    <n v="255"/>
    <n v="2014.5"/>
    <n v="10072.5"/>
    <n v="0.5"/>
    <x v="2"/>
  </r>
  <r>
    <x v="0"/>
    <x v="2"/>
    <x v="337"/>
    <x v="4"/>
    <x v="18"/>
    <x v="22"/>
    <x v="1"/>
    <n v="81"/>
    <n v="203"/>
    <n v="1644.3"/>
    <n v="8221.5"/>
    <n v="0.5"/>
    <x v="2"/>
  </r>
  <r>
    <x v="0"/>
    <x v="2"/>
    <x v="337"/>
    <x v="4"/>
    <x v="18"/>
    <x v="22"/>
    <x v="2"/>
    <n v="86"/>
    <n v="182"/>
    <n v="1565.2"/>
    <n v="7043.4"/>
    <n v="0.44999999999999996"/>
    <x v="2"/>
  </r>
  <r>
    <x v="0"/>
    <x v="2"/>
    <x v="337"/>
    <x v="4"/>
    <x v="18"/>
    <x v="22"/>
    <x v="3"/>
    <n v="82"/>
    <n v="149"/>
    <n v="1221.8"/>
    <n v="5620.28"/>
    <n v="0.45999999999999996"/>
    <x v="2"/>
  </r>
  <r>
    <x v="0"/>
    <x v="2"/>
    <x v="337"/>
    <x v="4"/>
    <x v="18"/>
    <x v="22"/>
    <x v="4"/>
    <n v="85"/>
    <n v="162"/>
    <n v="1377"/>
    <n v="7573.5000000000009"/>
    <n v="0.55000000000000004"/>
    <x v="2"/>
  </r>
  <r>
    <x v="0"/>
    <x v="2"/>
    <x v="337"/>
    <x v="4"/>
    <x v="18"/>
    <x v="22"/>
    <x v="5"/>
    <n v="96"/>
    <n v="180"/>
    <n v="1728"/>
    <n v="6912"/>
    <n v="0.4"/>
    <x v="2"/>
  </r>
  <r>
    <x v="0"/>
    <x v="2"/>
    <x v="369"/>
    <x v="4"/>
    <x v="18"/>
    <x v="22"/>
    <x v="0"/>
    <n v="83"/>
    <n v="240"/>
    <n v="1992"/>
    <n v="8964"/>
    <n v="0.44999999999999996"/>
    <x v="2"/>
  </r>
  <r>
    <x v="0"/>
    <x v="2"/>
    <x v="369"/>
    <x v="4"/>
    <x v="18"/>
    <x v="22"/>
    <x v="1"/>
    <n v="76"/>
    <n v="202"/>
    <n v="1535.2"/>
    <n v="7368.96"/>
    <n v="0.48"/>
    <x v="2"/>
  </r>
  <r>
    <x v="0"/>
    <x v="2"/>
    <x v="369"/>
    <x v="4"/>
    <x v="18"/>
    <x v="22"/>
    <x v="2"/>
    <n v="69"/>
    <n v="189"/>
    <n v="1304.0999999999999"/>
    <n v="6259.6799999999994"/>
    <n v="0.48"/>
    <x v="2"/>
  </r>
  <r>
    <x v="0"/>
    <x v="2"/>
    <x v="369"/>
    <x v="4"/>
    <x v="18"/>
    <x v="22"/>
    <x v="3"/>
    <n v="66"/>
    <n v="111"/>
    <n v="732.6"/>
    <n v="3589.74"/>
    <n v="0.49"/>
    <x v="2"/>
  </r>
  <r>
    <x v="0"/>
    <x v="2"/>
    <x v="369"/>
    <x v="4"/>
    <x v="18"/>
    <x v="22"/>
    <x v="4"/>
    <n v="64"/>
    <n v="106"/>
    <n v="678.4"/>
    <n v="3459.84"/>
    <n v="0.51"/>
    <x v="2"/>
  </r>
  <r>
    <x v="0"/>
    <x v="2"/>
    <x v="369"/>
    <x v="4"/>
    <x v="18"/>
    <x v="22"/>
    <x v="5"/>
    <n v="73"/>
    <n v="75"/>
    <n v="547.5"/>
    <n v="2299.5"/>
    <n v="0.42"/>
    <x v="2"/>
  </r>
  <r>
    <x v="0"/>
    <x v="2"/>
    <x v="401"/>
    <x v="4"/>
    <x v="18"/>
    <x v="22"/>
    <x v="0"/>
    <n v="46"/>
    <n v="113"/>
    <n v="519.79999999999995"/>
    <n v="2599"/>
    <n v="0.5"/>
    <x v="2"/>
  </r>
  <r>
    <x v="0"/>
    <x v="2"/>
    <x v="401"/>
    <x v="4"/>
    <x v="18"/>
    <x v="22"/>
    <x v="1"/>
    <n v="52"/>
    <n v="113"/>
    <n v="587.6"/>
    <n v="2702.9599999999996"/>
    <n v="0.45999999999999996"/>
    <x v="2"/>
  </r>
  <r>
    <x v="0"/>
    <x v="2"/>
    <x v="401"/>
    <x v="4"/>
    <x v="18"/>
    <x v="22"/>
    <x v="2"/>
    <n v="47"/>
    <n v="65"/>
    <n v="305.5"/>
    <n v="1435.85"/>
    <n v="0.47"/>
    <x v="2"/>
  </r>
  <r>
    <x v="0"/>
    <x v="2"/>
    <x v="401"/>
    <x v="4"/>
    <x v="18"/>
    <x v="22"/>
    <x v="3"/>
    <n v="45"/>
    <n v="54"/>
    <n v="243"/>
    <n v="1190.7"/>
    <n v="0.49"/>
    <x v="2"/>
  </r>
  <r>
    <x v="0"/>
    <x v="2"/>
    <x v="401"/>
    <x v="4"/>
    <x v="18"/>
    <x v="22"/>
    <x v="4"/>
    <n v="58"/>
    <n v="56"/>
    <n v="324.8"/>
    <n v="1624"/>
    <n v="0.5"/>
    <x v="2"/>
  </r>
  <r>
    <x v="0"/>
    <x v="2"/>
    <x v="401"/>
    <x v="4"/>
    <x v="18"/>
    <x v="22"/>
    <x v="5"/>
    <n v="42"/>
    <n v="70"/>
    <n v="294"/>
    <n v="1264.2"/>
    <n v="0.43"/>
    <x v="2"/>
  </r>
  <r>
    <x v="0"/>
    <x v="2"/>
    <x v="430"/>
    <x v="4"/>
    <x v="18"/>
    <x v="22"/>
    <x v="0"/>
    <n v="38"/>
    <n v="102"/>
    <n v="387.6"/>
    <n v="1744.1999999999998"/>
    <n v="0.44999999999999996"/>
    <x v="2"/>
  </r>
  <r>
    <x v="0"/>
    <x v="2"/>
    <x v="430"/>
    <x v="4"/>
    <x v="18"/>
    <x v="22"/>
    <x v="1"/>
    <n v="51"/>
    <n v="142"/>
    <n v="724.2"/>
    <n v="3548.58"/>
    <n v="0.49"/>
    <x v="2"/>
  </r>
  <r>
    <x v="0"/>
    <x v="2"/>
    <x v="430"/>
    <x v="4"/>
    <x v="18"/>
    <x v="22"/>
    <x v="2"/>
    <n v="46"/>
    <n v="95"/>
    <n v="437"/>
    <n v="2010.1999999999998"/>
    <n v="0.45999999999999996"/>
    <x v="2"/>
  </r>
  <r>
    <x v="0"/>
    <x v="2"/>
    <x v="430"/>
    <x v="4"/>
    <x v="18"/>
    <x v="22"/>
    <x v="3"/>
    <n v="41"/>
    <n v="98"/>
    <n v="401.8"/>
    <n v="1968.82"/>
    <n v="0.49"/>
    <x v="2"/>
  </r>
  <r>
    <x v="0"/>
    <x v="2"/>
    <x v="430"/>
    <x v="4"/>
    <x v="18"/>
    <x v="22"/>
    <x v="4"/>
    <n v="53"/>
    <n v="87"/>
    <n v="461.1"/>
    <n v="2489.94"/>
    <n v="0.54"/>
    <x v="2"/>
  </r>
  <r>
    <x v="0"/>
    <x v="2"/>
    <x v="430"/>
    <x v="4"/>
    <x v="18"/>
    <x v="22"/>
    <x v="5"/>
    <n v="59"/>
    <n v="102"/>
    <n v="601.79999999999995"/>
    <n v="2647.92"/>
    <n v="0.44"/>
    <x v="2"/>
  </r>
  <r>
    <x v="0"/>
    <x v="2"/>
    <x v="461"/>
    <x v="4"/>
    <x v="18"/>
    <x v="22"/>
    <x v="0"/>
    <n v="42"/>
    <n v="155"/>
    <n v="651"/>
    <n v="3059.7"/>
    <n v="0.47"/>
    <x v="2"/>
  </r>
  <r>
    <x v="0"/>
    <x v="2"/>
    <x v="461"/>
    <x v="4"/>
    <x v="18"/>
    <x v="22"/>
    <x v="1"/>
    <n v="47"/>
    <n v="169"/>
    <n v="794.3"/>
    <n v="3892.0699999999997"/>
    <n v="0.49"/>
    <x v="2"/>
  </r>
  <r>
    <x v="0"/>
    <x v="2"/>
    <x v="461"/>
    <x v="4"/>
    <x v="18"/>
    <x v="22"/>
    <x v="2"/>
    <n v="43"/>
    <n v="138"/>
    <n v="593.4"/>
    <n v="2848.3199999999997"/>
    <n v="0.48"/>
    <x v="2"/>
  </r>
  <r>
    <x v="0"/>
    <x v="2"/>
    <x v="461"/>
    <x v="4"/>
    <x v="18"/>
    <x v="22"/>
    <x v="3"/>
    <n v="52"/>
    <n v="113"/>
    <n v="587.6"/>
    <n v="2820.48"/>
    <n v="0.48"/>
    <x v="2"/>
  </r>
  <r>
    <x v="0"/>
    <x v="2"/>
    <x v="461"/>
    <x v="4"/>
    <x v="18"/>
    <x v="22"/>
    <x v="4"/>
    <n v="73"/>
    <n v="111"/>
    <n v="810.3"/>
    <n v="4456.6500000000005"/>
    <n v="0.55000000000000004"/>
    <x v="2"/>
  </r>
  <r>
    <x v="0"/>
    <x v="2"/>
    <x v="461"/>
    <x v="4"/>
    <x v="18"/>
    <x v="22"/>
    <x v="5"/>
    <n v="74"/>
    <n v="149"/>
    <n v="1102.5999999999999"/>
    <n v="4410.4000000000005"/>
    <n v="0.4"/>
    <x v="2"/>
  </r>
  <r>
    <x v="0"/>
    <x v="2"/>
    <x v="490"/>
    <x v="4"/>
    <x v="18"/>
    <x v="22"/>
    <x v="0"/>
    <n v="60"/>
    <n v="225"/>
    <n v="1350"/>
    <n v="6345"/>
    <n v="0.47"/>
    <x v="2"/>
  </r>
  <r>
    <x v="0"/>
    <x v="2"/>
    <x v="490"/>
    <x v="4"/>
    <x v="18"/>
    <x v="22"/>
    <x v="1"/>
    <n v="74"/>
    <n v="225"/>
    <n v="1665"/>
    <n v="7492.4999999999991"/>
    <n v="0.44999999999999996"/>
    <x v="2"/>
  </r>
  <r>
    <x v="2"/>
    <x v="2"/>
    <x v="490"/>
    <x v="4"/>
    <x v="18"/>
    <x v="22"/>
    <x v="2"/>
    <n v="64"/>
    <n v="154"/>
    <n v="985.6"/>
    <n v="4730.88"/>
    <n v="0.48"/>
    <x v="2"/>
  </r>
  <r>
    <x v="2"/>
    <x v="2"/>
    <x v="490"/>
    <x v="4"/>
    <x v="18"/>
    <x v="22"/>
    <x v="3"/>
    <n v="67"/>
    <n v="160"/>
    <n v="1072"/>
    <n v="5360"/>
    <n v="0.5"/>
    <x v="2"/>
  </r>
  <r>
    <x v="2"/>
    <x v="2"/>
    <x v="490"/>
    <x v="4"/>
    <x v="18"/>
    <x v="22"/>
    <x v="4"/>
    <n v="72"/>
    <n v="133"/>
    <n v="957.6"/>
    <n v="4883.76"/>
    <n v="0.51"/>
    <x v="2"/>
  </r>
  <r>
    <x v="2"/>
    <x v="2"/>
    <x v="490"/>
    <x v="4"/>
    <x v="18"/>
    <x v="22"/>
    <x v="5"/>
    <n v="82"/>
    <n v="150"/>
    <n v="1230"/>
    <n v="5289"/>
    <n v="0.43"/>
    <x v="2"/>
  </r>
  <r>
    <x v="2"/>
    <x v="0"/>
    <x v="183"/>
    <x v="4"/>
    <x v="18"/>
    <x v="22"/>
    <x v="0"/>
    <n v="34"/>
    <n v="203"/>
    <n v="690.2"/>
    <n v="4210.22"/>
    <n v="0.61"/>
    <x v="2"/>
  </r>
  <r>
    <x v="2"/>
    <x v="0"/>
    <x v="183"/>
    <x v="4"/>
    <x v="18"/>
    <x v="22"/>
    <x v="1"/>
    <n v="34"/>
    <n v="154"/>
    <n v="523.6"/>
    <n v="2670.36"/>
    <n v="0.51"/>
    <x v="2"/>
  </r>
  <r>
    <x v="2"/>
    <x v="0"/>
    <x v="183"/>
    <x v="4"/>
    <x v="18"/>
    <x v="22"/>
    <x v="2"/>
    <n v="23"/>
    <n v="149"/>
    <n v="342.7"/>
    <n v="1370.8000000000002"/>
    <n v="0.4"/>
    <x v="2"/>
  </r>
  <r>
    <x v="2"/>
    <x v="0"/>
    <x v="183"/>
    <x v="4"/>
    <x v="18"/>
    <x v="22"/>
    <x v="3"/>
    <n v="29"/>
    <n v="116"/>
    <n v="336.4"/>
    <n v="1682"/>
    <n v="0.5"/>
    <x v="2"/>
  </r>
  <r>
    <x v="2"/>
    <x v="0"/>
    <x v="183"/>
    <x v="4"/>
    <x v="18"/>
    <x v="22"/>
    <x v="4"/>
    <n v="43"/>
    <n v="122"/>
    <n v="524.6"/>
    <n v="2727.92"/>
    <n v="0.52"/>
    <x v="2"/>
  </r>
  <r>
    <x v="2"/>
    <x v="0"/>
    <x v="183"/>
    <x v="4"/>
    <x v="18"/>
    <x v="22"/>
    <x v="5"/>
    <n v="33"/>
    <n v="138"/>
    <n v="455.4"/>
    <n v="3096.7200000000003"/>
    <n v="0.68"/>
    <x v="2"/>
  </r>
  <r>
    <x v="2"/>
    <x v="0"/>
    <x v="212"/>
    <x v="4"/>
    <x v="18"/>
    <x v="22"/>
    <x v="0"/>
    <n v="34"/>
    <n v="200"/>
    <n v="680"/>
    <n v="4284"/>
    <n v="0.63"/>
    <x v="2"/>
  </r>
  <r>
    <x v="2"/>
    <x v="0"/>
    <x v="212"/>
    <x v="4"/>
    <x v="18"/>
    <x v="22"/>
    <x v="1"/>
    <n v="33"/>
    <n v="117"/>
    <n v="386.1"/>
    <n v="2007.72"/>
    <n v="0.52"/>
    <x v="2"/>
  </r>
  <r>
    <x v="2"/>
    <x v="0"/>
    <x v="212"/>
    <x v="4"/>
    <x v="18"/>
    <x v="22"/>
    <x v="2"/>
    <n v="23"/>
    <n v="150"/>
    <n v="345"/>
    <n v="1483.5"/>
    <n v="0.43"/>
    <x v="2"/>
  </r>
  <r>
    <x v="2"/>
    <x v="0"/>
    <x v="212"/>
    <x v="3"/>
    <x v="19"/>
    <x v="23"/>
    <x v="3"/>
    <n v="28"/>
    <n v="109"/>
    <n v="305.2"/>
    <n v="1495.48"/>
    <n v="0.49"/>
    <x v="2"/>
  </r>
  <r>
    <x v="2"/>
    <x v="0"/>
    <x v="212"/>
    <x v="3"/>
    <x v="19"/>
    <x v="23"/>
    <x v="4"/>
    <n v="41"/>
    <n v="126"/>
    <n v="516.6"/>
    <n v="2841.2999999999997"/>
    <n v="0.54999999999999993"/>
    <x v="2"/>
  </r>
  <r>
    <x v="2"/>
    <x v="0"/>
    <x v="212"/>
    <x v="3"/>
    <x v="19"/>
    <x v="23"/>
    <x v="5"/>
    <n v="33"/>
    <n v="138"/>
    <n v="455.4"/>
    <n v="3051.1800000000003"/>
    <n v="0.67"/>
    <x v="2"/>
  </r>
  <r>
    <x v="2"/>
    <x v="0"/>
    <x v="220"/>
    <x v="3"/>
    <x v="19"/>
    <x v="23"/>
    <x v="0"/>
    <n v="34"/>
    <n v="216"/>
    <n v="734.4"/>
    <n v="4479.84"/>
    <n v="0.61"/>
    <x v="2"/>
  </r>
  <r>
    <x v="2"/>
    <x v="0"/>
    <x v="220"/>
    <x v="3"/>
    <x v="19"/>
    <x v="23"/>
    <x v="1"/>
    <n v="32"/>
    <n v="126"/>
    <n v="403.2"/>
    <n v="2177.2800000000002"/>
    <n v="0.54"/>
    <x v="2"/>
  </r>
  <r>
    <x v="2"/>
    <x v="0"/>
    <x v="220"/>
    <x v="3"/>
    <x v="19"/>
    <x v="23"/>
    <x v="2"/>
    <n v="25"/>
    <n v="124"/>
    <n v="310"/>
    <n v="1240"/>
    <n v="0.4"/>
    <x v="2"/>
  </r>
  <r>
    <x v="2"/>
    <x v="0"/>
    <x v="220"/>
    <x v="3"/>
    <x v="19"/>
    <x v="23"/>
    <x v="3"/>
    <n v="29"/>
    <n v="91"/>
    <n v="263.89999999999998"/>
    <n v="1266.72"/>
    <n v="0.48"/>
    <x v="2"/>
  </r>
  <r>
    <x v="2"/>
    <x v="0"/>
    <x v="220"/>
    <x v="3"/>
    <x v="19"/>
    <x v="23"/>
    <x v="4"/>
    <n v="43"/>
    <n v="94"/>
    <n v="404.2"/>
    <n v="2101.84"/>
    <n v="0.52"/>
    <x v="2"/>
  </r>
  <r>
    <x v="2"/>
    <x v="0"/>
    <x v="220"/>
    <x v="3"/>
    <x v="19"/>
    <x v="23"/>
    <x v="5"/>
    <n v="33"/>
    <n v="143"/>
    <n v="471.9"/>
    <n v="3256.11"/>
    <n v="0.69000000000000006"/>
    <x v="2"/>
  </r>
  <r>
    <x v="2"/>
    <x v="0"/>
    <x v="239"/>
    <x v="3"/>
    <x v="19"/>
    <x v="23"/>
    <x v="0"/>
    <n v="32"/>
    <n v="181"/>
    <n v="579.20000000000005"/>
    <n v="3475.2"/>
    <n v="0.6"/>
    <x v="2"/>
  </r>
  <r>
    <x v="2"/>
    <x v="0"/>
    <x v="239"/>
    <x v="3"/>
    <x v="19"/>
    <x v="23"/>
    <x v="1"/>
    <n v="38"/>
    <n v="111"/>
    <n v="421.8"/>
    <n v="2235.54"/>
    <n v="0.53"/>
    <x v="2"/>
  </r>
  <r>
    <x v="2"/>
    <x v="0"/>
    <x v="239"/>
    <x v="3"/>
    <x v="19"/>
    <x v="23"/>
    <x v="2"/>
    <n v="27"/>
    <n v="135"/>
    <n v="364.5"/>
    <n v="1530.8999999999999"/>
    <n v="0.42"/>
    <x v="2"/>
  </r>
  <r>
    <x v="2"/>
    <x v="0"/>
    <x v="239"/>
    <x v="3"/>
    <x v="19"/>
    <x v="23"/>
    <x v="3"/>
    <n v="32"/>
    <n v="109"/>
    <n v="348.8"/>
    <n v="1604.4799999999998"/>
    <n v="0.45999999999999996"/>
    <x v="2"/>
  </r>
  <r>
    <x v="2"/>
    <x v="0"/>
    <x v="239"/>
    <x v="3"/>
    <x v="19"/>
    <x v="23"/>
    <x v="4"/>
    <n v="45"/>
    <n v="120"/>
    <n v="540"/>
    <n v="2700"/>
    <n v="0.5"/>
    <x v="2"/>
  </r>
  <r>
    <x v="2"/>
    <x v="0"/>
    <x v="239"/>
    <x v="3"/>
    <x v="19"/>
    <x v="23"/>
    <x v="5"/>
    <n v="37"/>
    <n v="152"/>
    <n v="562.4"/>
    <n v="3880.5600000000004"/>
    <n v="0.69000000000000006"/>
    <x v="2"/>
  </r>
  <r>
    <x v="2"/>
    <x v="0"/>
    <x v="268"/>
    <x v="3"/>
    <x v="19"/>
    <x v="23"/>
    <x v="0"/>
    <n v="48"/>
    <n v="207"/>
    <n v="993.6"/>
    <n v="6060.96"/>
    <n v="0.61"/>
    <x v="2"/>
  </r>
  <r>
    <x v="2"/>
    <x v="0"/>
    <x v="268"/>
    <x v="3"/>
    <x v="19"/>
    <x v="23"/>
    <x v="1"/>
    <n v="47"/>
    <n v="150"/>
    <n v="705"/>
    <n v="3877.4999999999995"/>
    <n v="0.54999999999999993"/>
    <x v="2"/>
  </r>
  <r>
    <x v="2"/>
    <x v="0"/>
    <x v="268"/>
    <x v="3"/>
    <x v="19"/>
    <x v="23"/>
    <x v="2"/>
    <n v="44"/>
    <n v="133"/>
    <n v="585.20000000000005"/>
    <n v="2340.8000000000002"/>
    <n v="0.4"/>
    <x v="2"/>
  </r>
  <r>
    <x v="2"/>
    <x v="0"/>
    <x v="268"/>
    <x v="3"/>
    <x v="19"/>
    <x v="23"/>
    <x v="3"/>
    <n v="42"/>
    <n v="126"/>
    <n v="529.20000000000005"/>
    <n v="2646"/>
    <n v="0.5"/>
    <x v="2"/>
  </r>
  <r>
    <x v="2"/>
    <x v="0"/>
    <x v="268"/>
    <x v="3"/>
    <x v="19"/>
    <x v="23"/>
    <x v="4"/>
    <n v="52"/>
    <n v="124"/>
    <n v="644.79999999999995"/>
    <n v="3417.44"/>
    <n v="0.53"/>
    <x v="2"/>
  </r>
  <r>
    <x v="2"/>
    <x v="0"/>
    <x v="268"/>
    <x v="3"/>
    <x v="19"/>
    <x v="23"/>
    <x v="5"/>
    <n v="55"/>
    <n v="150"/>
    <n v="825"/>
    <n v="5775.0000000000009"/>
    <n v="0.70000000000000007"/>
    <x v="2"/>
  </r>
  <r>
    <x v="2"/>
    <x v="0"/>
    <x v="301"/>
    <x v="3"/>
    <x v="19"/>
    <x v="23"/>
    <x v="0"/>
    <n v="52"/>
    <n v="206"/>
    <n v="1071.2"/>
    <n v="6641.44"/>
    <n v="0.62"/>
    <x v="2"/>
  </r>
  <r>
    <x v="2"/>
    <x v="0"/>
    <x v="301"/>
    <x v="3"/>
    <x v="19"/>
    <x v="23"/>
    <x v="1"/>
    <n v="46"/>
    <n v="167"/>
    <n v="768.2"/>
    <n v="4148.2800000000007"/>
    <n v="0.54"/>
    <x v="2"/>
  </r>
  <r>
    <x v="2"/>
    <x v="0"/>
    <x v="301"/>
    <x v="3"/>
    <x v="19"/>
    <x v="23"/>
    <x v="2"/>
    <n v="41"/>
    <n v="138"/>
    <n v="565.79999999999995"/>
    <n v="2489.52"/>
    <n v="0.44"/>
    <x v="2"/>
  </r>
  <r>
    <x v="2"/>
    <x v="0"/>
    <x v="301"/>
    <x v="3"/>
    <x v="19"/>
    <x v="23"/>
    <x v="3"/>
    <n v="43"/>
    <n v="158"/>
    <n v="679.4"/>
    <n v="3261.12"/>
    <n v="0.48"/>
    <x v="2"/>
  </r>
  <r>
    <x v="2"/>
    <x v="0"/>
    <x v="301"/>
    <x v="3"/>
    <x v="19"/>
    <x v="23"/>
    <x v="4"/>
    <n v="57"/>
    <n v="152"/>
    <n v="866.4"/>
    <n v="4765.2"/>
    <n v="0.54999999999999993"/>
    <x v="2"/>
  </r>
  <r>
    <x v="2"/>
    <x v="0"/>
    <x v="301"/>
    <x v="3"/>
    <x v="19"/>
    <x v="23"/>
    <x v="5"/>
    <n v="60"/>
    <n v="169"/>
    <n v="1014"/>
    <n v="6591"/>
    <n v="0.65"/>
    <x v="2"/>
  </r>
  <r>
    <x v="2"/>
    <x v="0"/>
    <x v="329"/>
    <x v="3"/>
    <x v="19"/>
    <x v="23"/>
    <x v="0"/>
    <n v="57"/>
    <n v="225"/>
    <n v="1282.5"/>
    <n v="7695"/>
    <n v="0.6"/>
    <x v="2"/>
  </r>
  <r>
    <x v="2"/>
    <x v="0"/>
    <x v="329"/>
    <x v="3"/>
    <x v="19"/>
    <x v="23"/>
    <x v="1"/>
    <n v="53"/>
    <n v="189"/>
    <n v="1001.7"/>
    <n v="5108.67"/>
    <n v="0.51"/>
    <x v="2"/>
  </r>
  <r>
    <x v="2"/>
    <x v="0"/>
    <x v="329"/>
    <x v="3"/>
    <x v="19"/>
    <x v="23"/>
    <x v="2"/>
    <n v="46"/>
    <n v="173"/>
    <n v="795.8"/>
    <n v="3581.0999999999995"/>
    <n v="0.44999999999999996"/>
    <x v="2"/>
  </r>
  <r>
    <x v="2"/>
    <x v="0"/>
    <x v="329"/>
    <x v="3"/>
    <x v="19"/>
    <x v="23"/>
    <x v="3"/>
    <n v="47"/>
    <n v="158"/>
    <n v="742.6"/>
    <n v="3341.7"/>
    <n v="0.44999999999999996"/>
    <x v="2"/>
  </r>
  <r>
    <x v="2"/>
    <x v="0"/>
    <x v="329"/>
    <x v="3"/>
    <x v="19"/>
    <x v="23"/>
    <x v="4"/>
    <n v="54"/>
    <n v="143"/>
    <n v="772.2"/>
    <n v="3938.2200000000003"/>
    <n v="0.51"/>
    <x v="2"/>
  </r>
  <r>
    <x v="2"/>
    <x v="0"/>
    <x v="329"/>
    <x v="3"/>
    <x v="19"/>
    <x v="23"/>
    <x v="5"/>
    <n v="62"/>
    <n v="210"/>
    <n v="1302"/>
    <n v="8983.8000000000011"/>
    <n v="0.69000000000000006"/>
    <x v="2"/>
  </r>
  <r>
    <x v="2"/>
    <x v="0"/>
    <x v="361"/>
    <x v="3"/>
    <x v="19"/>
    <x v="23"/>
    <x v="0"/>
    <n v="55"/>
    <n v="263"/>
    <n v="1446.5"/>
    <n v="9257.6"/>
    <n v="0.64"/>
    <x v="2"/>
  </r>
  <r>
    <x v="2"/>
    <x v="0"/>
    <x v="361"/>
    <x v="3"/>
    <x v="19"/>
    <x v="23"/>
    <x v="1"/>
    <n v="50"/>
    <n v="195"/>
    <n v="975"/>
    <n v="4875"/>
    <n v="0.5"/>
    <x v="2"/>
  </r>
  <r>
    <x v="2"/>
    <x v="0"/>
    <x v="361"/>
    <x v="3"/>
    <x v="19"/>
    <x v="23"/>
    <x v="2"/>
    <n v="42"/>
    <n v="144"/>
    <n v="604.79999999999995"/>
    <n v="2540.16"/>
    <n v="0.42"/>
    <x v="2"/>
  </r>
  <r>
    <x v="2"/>
    <x v="0"/>
    <x v="361"/>
    <x v="3"/>
    <x v="19"/>
    <x v="23"/>
    <x v="3"/>
    <n v="34"/>
    <n v="142"/>
    <n v="482.8"/>
    <n v="2172.6"/>
    <n v="0.44999999999999996"/>
    <x v="2"/>
  </r>
  <r>
    <x v="2"/>
    <x v="0"/>
    <x v="361"/>
    <x v="3"/>
    <x v="19"/>
    <x v="23"/>
    <x v="4"/>
    <n v="42"/>
    <n v="135"/>
    <n v="567"/>
    <n v="3005.1000000000004"/>
    <n v="0.53"/>
    <x v="2"/>
  </r>
  <r>
    <x v="2"/>
    <x v="0"/>
    <x v="361"/>
    <x v="3"/>
    <x v="19"/>
    <x v="23"/>
    <x v="5"/>
    <n v="45"/>
    <n v="176"/>
    <n v="792"/>
    <n v="5385.6"/>
    <n v="0.68"/>
    <x v="2"/>
  </r>
  <r>
    <x v="2"/>
    <x v="0"/>
    <x v="391"/>
    <x v="3"/>
    <x v="19"/>
    <x v="23"/>
    <x v="0"/>
    <n v="42"/>
    <n v="232"/>
    <n v="974.4"/>
    <n v="6138.72"/>
    <n v="0.63"/>
    <x v="2"/>
  </r>
  <r>
    <x v="2"/>
    <x v="0"/>
    <x v="391"/>
    <x v="3"/>
    <x v="19"/>
    <x v="23"/>
    <x v="1"/>
    <n v="37"/>
    <n v="174"/>
    <n v="643.79999999999995"/>
    <n v="3283.38"/>
    <n v="0.51"/>
    <x v="2"/>
  </r>
  <r>
    <x v="2"/>
    <x v="0"/>
    <x v="391"/>
    <x v="3"/>
    <x v="19"/>
    <x v="23"/>
    <x v="2"/>
    <n v="34"/>
    <n v="145"/>
    <n v="493"/>
    <n v="2070.6"/>
    <n v="0.42"/>
    <x v="2"/>
  </r>
  <r>
    <x v="2"/>
    <x v="0"/>
    <x v="391"/>
    <x v="3"/>
    <x v="19"/>
    <x v="23"/>
    <x v="3"/>
    <n v="34"/>
    <n v="119"/>
    <n v="404.6"/>
    <n v="1820.6999999999998"/>
    <n v="0.44999999999999996"/>
    <x v="2"/>
  </r>
  <r>
    <x v="2"/>
    <x v="0"/>
    <x v="391"/>
    <x v="3"/>
    <x v="19"/>
    <x v="23"/>
    <x v="4"/>
    <n v="41"/>
    <n v="128"/>
    <n v="524.79999999999995"/>
    <n v="2624"/>
    <n v="0.5"/>
    <x v="2"/>
  </r>
  <r>
    <x v="2"/>
    <x v="0"/>
    <x v="391"/>
    <x v="3"/>
    <x v="19"/>
    <x v="23"/>
    <x v="5"/>
    <n v="48"/>
    <n v="173"/>
    <n v="830.4"/>
    <n v="5397.6"/>
    <n v="0.65"/>
    <x v="2"/>
  </r>
  <r>
    <x v="2"/>
    <x v="0"/>
    <x v="423"/>
    <x v="3"/>
    <x v="19"/>
    <x v="23"/>
    <x v="0"/>
    <n v="49"/>
    <n v="225"/>
    <n v="1102.5"/>
    <n v="6725.25"/>
    <n v="0.61"/>
    <x v="2"/>
  </r>
  <r>
    <x v="2"/>
    <x v="0"/>
    <x v="423"/>
    <x v="3"/>
    <x v="19"/>
    <x v="23"/>
    <x v="1"/>
    <n v="37"/>
    <n v="167"/>
    <n v="617.9"/>
    <n v="3151.29"/>
    <n v="0.51"/>
    <x v="2"/>
  </r>
  <r>
    <x v="2"/>
    <x v="0"/>
    <x v="423"/>
    <x v="3"/>
    <x v="19"/>
    <x v="23"/>
    <x v="2"/>
    <n v="37"/>
    <n v="123"/>
    <n v="455.1"/>
    <n v="2047.9499999999998"/>
    <n v="0.44999999999999996"/>
    <x v="2"/>
  </r>
  <r>
    <x v="2"/>
    <x v="0"/>
    <x v="423"/>
    <x v="3"/>
    <x v="19"/>
    <x v="23"/>
    <x v="3"/>
    <n v="38"/>
    <n v="116"/>
    <n v="440.8"/>
    <n v="2204"/>
    <n v="0.5"/>
    <x v="2"/>
  </r>
  <r>
    <x v="2"/>
    <x v="0"/>
    <x v="423"/>
    <x v="3"/>
    <x v="19"/>
    <x v="23"/>
    <x v="4"/>
    <n v="48"/>
    <n v="112"/>
    <n v="537.6"/>
    <n v="2956.7999999999997"/>
    <n v="0.54999999999999993"/>
    <x v="2"/>
  </r>
  <r>
    <x v="2"/>
    <x v="0"/>
    <x v="423"/>
    <x v="3"/>
    <x v="19"/>
    <x v="23"/>
    <x v="5"/>
    <n v="52"/>
    <n v="137"/>
    <n v="712.4"/>
    <n v="4986.8"/>
    <n v="0.70000000000000007"/>
    <x v="2"/>
  </r>
  <r>
    <x v="2"/>
    <x v="0"/>
    <x v="453"/>
    <x v="3"/>
    <x v="19"/>
    <x v="23"/>
    <x v="0"/>
    <n v="49"/>
    <n v="196"/>
    <n v="960.4"/>
    <n v="6050.52"/>
    <n v="0.63"/>
    <x v="2"/>
  </r>
  <r>
    <x v="2"/>
    <x v="0"/>
    <x v="453"/>
    <x v="3"/>
    <x v="19"/>
    <x v="23"/>
    <x v="1"/>
    <n v="42"/>
    <n v="145"/>
    <n v="609"/>
    <n v="3349.4999999999995"/>
    <n v="0.54999999999999993"/>
    <x v="2"/>
  </r>
  <r>
    <x v="2"/>
    <x v="0"/>
    <x v="453"/>
    <x v="3"/>
    <x v="19"/>
    <x v="23"/>
    <x v="2"/>
    <n v="43"/>
    <n v="120"/>
    <n v="516"/>
    <n v="2321.9999999999995"/>
    <n v="0.44999999999999996"/>
    <x v="2"/>
  </r>
  <r>
    <x v="2"/>
    <x v="0"/>
    <x v="453"/>
    <x v="3"/>
    <x v="19"/>
    <x v="23"/>
    <x v="3"/>
    <n v="41"/>
    <n v="138"/>
    <n v="565.79999999999995"/>
    <n v="2772.42"/>
    <n v="0.49"/>
    <x v="2"/>
  </r>
  <r>
    <x v="2"/>
    <x v="0"/>
    <x v="453"/>
    <x v="3"/>
    <x v="19"/>
    <x v="23"/>
    <x v="4"/>
    <n v="59"/>
    <n v="126"/>
    <n v="743.4"/>
    <n v="4088.6999999999994"/>
    <n v="0.54999999999999993"/>
    <x v="2"/>
  </r>
  <r>
    <x v="2"/>
    <x v="0"/>
    <x v="453"/>
    <x v="3"/>
    <x v="19"/>
    <x v="23"/>
    <x v="5"/>
    <n v="59"/>
    <n v="169"/>
    <n v="997.1"/>
    <n v="6879.9900000000007"/>
    <n v="0.69000000000000006"/>
    <x v="2"/>
  </r>
  <r>
    <x v="2"/>
    <x v="0"/>
    <x v="482"/>
    <x v="3"/>
    <x v="19"/>
    <x v="23"/>
    <x v="0"/>
    <n v="55"/>
    <n v="255"/>
    <n v="1402.5"/>
    <n v="8555.25"/>
    <n v="0.61"/>
    <x v="2"/>
  </r>
  <r>
    <x v="2"/>
    <x v="0"/>
    <x v="482"/>
    <x v="3"/>
    <x v="19"/>
    <x v="23"/>
    <x v="1"/>
    <n v="46"/>
    <n v="176"/>
    <n v="809.6"/>
    <n v="4290.88"/>
    <n v="0.53"/>
    <x v="2"/>
  </r>
  <r>
    <x v="0"/>
    <x v="0"/>
    <x v="482"/>
    <x v="3"/>
    <x v="19"/>
    <x v="23"/>
    <x v="2"/>
    <n v="48"/>
    <n v="168"/>
    <n v="806.4"/>
    <n v="3628.7999999999997"/>
    <n v="0.44999999999999996"/>
    <x v="2"/>
  </r>
  <r>
    <x v="0"/>
    <x v="0"/>
    <x v="482"/>
    <x v="3"/>
    <x v="19"/>
    <x v="23"/>
    <x v="3"/>
    <n v="48"/>
    <n v="138"/>
    <n v="662.4"/>
    <n v="3179.52"/>
    <n v="0.48"/>
    <x v="2"/>
  </r>
  <r>
    <x v="0"/>
    <x v="0"/>
    <x v="482"/>
    <x v="3"/>
    <x v="19"/>
    <x v="23"/>
    <x v="4"/>
    <n v="55"/>
    <n v="143"/>
    <n v="786.5"/>
    <n v="4089.8"/>
    <n v="0.52"/>
    <x v="2"/>
  </r>
  <r>
    <x v="0"/>
    <x v="0"/>
    <x v="482"/>
    <x v="3"/>
    <x v="19"/>
    <x v="23"/>
    <x v="5"/>
    <n v="59"/>
    <n v="163"/>
    <n v="961.7"/>
    <n v="6251.05"/>
    <n v="0.65"/>
    <x v="2"/>
  </r>
  <r>
    <x v="0"/>
    <x v="0"/>
    <x v="182"/>
    <x v="3"/>
    <x v="19"/>
    <x v="23"/>
    <x v="0"/>
    <n v="27"/>
    <n v="156"/>
    <n v="421.2"/>
    <n v="2106"/>
    <n v="0.5"/>
    <x v="2"/>
  </r>
  <r>
    <x v="0"/>
    <x v="0"/>
    <x v="182"/>
    <x v="3"/>
    <x v="19"/>
    <x v="23"/>
    <x v="1"/>
    <n v="29"/>
    <n v="123"/>
    <n v="356.7"/>
    <n v="1676.49"/>
    <n v="0.47"/>
    <x v="2"/>
  </r>
  <r>
    <x v="0"/>
    <x v="0"/>
    <x v="182"/>
    <x v="3"/>
    <x v="19"/>
    <x v="23"/>
    <x v="2"/>
    <n v="19"/>
    <n v="123"/>
    <n v="233.7"/>
    <n v="1051.6499999999999"/>
    <n v="0.44999999999999996"/>
    <x v="2"/>
  </r>
  <r>
    <x v="0"/>
    <x v="0"/>
    <x v="182"/>
    <x v="3"/>
    <x v="19"/>
    <x v="23"/>
    <x v="3"/>
    <n v="24"/>
    <n v="77"/>
    <n v="184.8"/>
    <n v="960.96"/>
    <n v="0.52"/>
    <x v="2"/>
  </r>
  <r>
    <x v="0"/>
    <x v="0"/>
    <x v="182"/>
    <x v="3"/>
    <x v="19"/>
    <x v="23"/>
    <x v="4"/>
    <n v="39"/>
    <n v="98"/>
    <n v="382.2"/>
    <n v="1872.78"/>
    <n v="0.49"/>
    <x v="2"/>
  </r>
  <r>
    <x v="0"/>
    <x v="0"/>
    <x v="182"/>
    <x v="3"/>
    <x v="19"/>
    <x v="23"/>
    <x v="5"/>
    <n v="29"/>
    <n v="123"/>
    <n v="356.7"/>
    <n v="2247.21"/>
    <n v="0.63"/>
    <x v="2"/>
  </r>
  <r>
    <x v="0"/>
    <x v="0"/>
    <x v="213"/>
    <x v="3"/>
    <x v="19"/>
    <x v="23"/>
    <x v="0"/>
    <n v="29"/>
    <n v="182"/>
    <n v="527.79999999999995"/>
    <n v="2797.34"/>
    <n v="0.53"/>
    <x v="2"/>
  </r>
  <r>
    <x v="0"/>
    <x v="0"/>
    <x v="213"/>
    <x v="3"/>
    <x v="19"/>
    <x v="23"/>
    <x v="1"/>
    <n v="28"/>
    <n v="94"/>
    <n v="263.2"/>
    <n v="1289.68"/>
    <n v="0.49"/>
    <x v="2"/>
  </r>
  <r>
    <x v="0"/>
    <x v="0"/>
    <x v="213"/>
    <x v="3"/>
    <x v="19"/>
    <x v="23"/>
    <x v="2"/>
    <n v="19"/>
    <n v="113"/>
    <n v="214.7"/>
    <n v="966.14999999999986"/>
    <n v="0.44999999999999996"/>
    <x v="2"/>
  </r>
  <r>
    <x v="0"/>
    <x v="0"/>
    <x v="213"/>
    <x v="3"/>
    <x v="20"/>
    <x v="24"/>
    <x v="3"/>
    <n v="24"/>
    <n v="70"/>
    <n v="168"/>
    <n v="873.6"/>
    <n v="0.52"/>
    <x v="2"/>
  </r>
  <r>
    <x v="0"/>
    <x v="0"/>
    <x v="213"/>
    <x v="3"/>
    <x v="20"/>
    <x v="24"/>
    <x v="4"/>
    <n v="38"/>
    <n v="88"/>
    <n v="334.4"/>
    <n v="1504.8"/>
    <n v="0.44999999999999996"/>
    <x v="2"/>
  </r>
  <r>
    <x v="0"/>
    <x v="0"/>
    <x v="213"/>
    <x v="3"/>
    <x v="20"/>
    <x v="24"/>
    <x v="5"/>
    <n v="28"/>
    <n v="120"/>
    <n v="336"/>
    <n v="2116.8000000000002"/>
    <n v="0.63"/>
    <x v="2"/>
  </r>
  <r>
    <x v="0"/>
    <x v="0"/>
    <x v="222"/>
    <x v="3"/>
    <x v="20"/>
    <x v="24"/>
    <x v="0"/>
    <n v="34"/>
    <n v="186"/>
    <n v="632.4"/>
    <n v="3225.2400000000002"/>
    <n v="0.51"/>
    <x v="2"/>
  </r>
  <r>
    <x v="0"/>
    <x v="0"/>
    <x v="222"/>
    <x v="3"/>
    <x v="20"/>
    <x v="24"/>
    <x v="1"/>
    <n v="34"/>
    <n v="87"/>
    <n v="295.8"/>
    <n v="1331.1"/>
    <n v="0.44999999999999996"/>
    <x v="2"/>
  </r>
  <r>
    <x v="0"/>
    <x v="0"/>
    <x v="222"/>
    <x v="3"/>
    <x v="20"/>
    <x v="24"/>
    <x v="2"/>
    <n v="23"/>
    <n v="95"/>
    <n v="218.5"/>
    <n v="1005.0999999999999"/>
    <n v="0.45999999999999996"/>
    <x v="2"/>
  </r>
  <r>
    <x v="0"/>
    <x v="0"/>
    <x v="222"/>
    <x v="3"/>
    <x v="20"/>
    <x v="24"/>
    <x v="3"/>
    <n v="28"/>
    <n v="54"/>
    <n v="151.19999999999999"/>
    <n v="771.12"/>
    <n v="0.51"/>
    <x v="2"/>
  </r>
  <r>
    <x v="0"/>
    <x v="0"/>
    <x v="222"/>
    <x v="3"/>
    <x v="20"/>
    <x v="24"/>
    <x v="4"/>
    <n v="41"/>
    <n v="75"/>
    <n v="307.5"/>
    <n v="1506.75"/>
    <n v="0.49"/>
    <x v="2"/>
  </r>
  <r>
    <x v="0"/>
    <x v="0"/>
    <x v="222"/>
    <x v="3"/>
    <x v="20"/>
    <x v="24"/>
    <x v="5"/>
    <n v="34"/>
    <n v="102"/>
    <n v="346.8"/>
    <n v="2254.2000000000003"/>
    <n v="0.65"/>
    <x v="2"/>
  </r>
  <r>
    <x v="0"/>
    <x v="0"/>
    <x v="241"/>
    <x v="3"/>
    <x v="20"/>
    <x v="24"/>
    <x v="0"/>
    <n v="33"/>
    <n v="144"/>
    <n v="475.2"/>
    <n v="2471.04"/>
    <n v="0.52"/>
    <x v="2"/>
  </r>
  <r>
    <x v="0"/>
    <x v="0"/>
    <x v="241"/>
    <x v="3"/>
    <x v="20"/>
    <x v="24"/>
    <x v="1"/>
    <n v="27"/>
    <n v="72"/>
    <n v="194.4"/>
    <n v="952.56"/>
    <n v="0.49"/>
    <x v="2"/>
  </r>
  <r>
    <x v="0"/>
    <x v="0"/>
    <x v="241"/>
    <x v="3"/>
    <x v="20"/>
    <x v="24"/>
    <x v="2"/>
    <n v="18"/>
    <n v="83"/>
    <n v="149.4"/>
    <n v="732.06"/>
    <n v="0.49"/>
    <x v="2"/>
  </r>
  <r>
    <x v="0"/>
    <x v="0"/>
    <x v="241"/>
    <x v="3"/>
    <x v="20"/>
    <x v="24"/>
    <x v="3"/>
    <n v="23"/>
    <n v="52"/>
    <n v="119.6"/>
    <n v="621.92000000000007"/>
    <n v="0.52"/>
    <x v="2"/>
  </r>
  <r>
    <x v="0"/>
    <x v="0"/>
    <x v="241"/>
    <x v="3"/>
    <x v="20"/>
    <x v="24"/>
    <x v="4"/>
    <n v="36"/>
    <n v="65"/>
    <n v="234"/>
    <n v="1053"/>
    <n v="0.44999999999999996"/>
    <x v="2"/>
  </r>
  <r>
    <x v="0"/>
    <x v="0"/>
    <x v="241"/>
    <x v="3"/>
    <x v="20"/>
    <x v="24"/>
    <x v="5"/>
    <n v="28"/>
    <n v="105"/>
    <n v="294"/>
    <n v="1793.3999999999999"/>
    <n v="0.61"/>
    <x v="2"/>
  </r>
  <r>
    <x v="0"/>
    <x v="0"/>
    <x v="272"/>
    <x v="3"/>
    <x v="20"/>
    <x v="24"/>
    <x v="0"/>
    <n v="39"/>
    <n v="180"/>
    <n v="702"/>
    <n v="3580.2000000000003"/>
    <n v="0.51"/>
    <x v="2"/>
  </r>
  <r>
    <x v="0"/>
    <x v="0"/>
    <x v="272"/>
    <x v="3"/>
    <x v="20"/>
    <x v="24"/>
    <x v="1"/>
    <n v="34"/>
    <n v="88"/>
    <n v="299.2"/>
    <n v="1406.24"/>
    <n v="0.47"/>
    <x v="2"/>
  </r>
  <r>
    <x v="0"/>
    <x v="0"/>
    <x v="272"/>
    <x v="3"/>
    <x v="20"/>
    <x v="24"/>
    <x v="2"/>
    <n v="29"/>
    <n v="87"/>
    <n v="252.3"/>
    <n v="1160.58"/>
    <n v="0.45999999999999996"/>
    <x v="2"/>
  </r>
  <r>
    <x v="0"/>
    <x v="0"/>
    <x v="272"/>
    <x v="3"/>
    <x v="20"/>
    <x v="24"/>
    <x v="3"/>
    <n v="29"/>
    <n v="65"/>
    <n v="188.5"/>
    <n v="1036.75"/>
    <n v="0.55000000000000004"/>
    <x v="2"/>
  </r>
  <r>
    <x v="0"/>
    <x v="0"/>
    <x v="272"/>
    <x v="3"/>
    <x v="20"/>
    <x v="24"/>
    <x v="4"/>
    <n v="44"/>
    <n v="70"/>
    <n v="308"/>
    <n v="1478.3999999999999"/>
    <n v="0.48"/>
    <x v="2"/>
  </r>
  <r>
    <x v="0"/>
    <x v="0"/>
    <x v="272"/>
    <x v="3"/>
    <x v="20"/>
    <x v="24"/>
    <x v="5"/>
    <n v="45"/>
    <n v="105"/>
    <n v="472.5"/>
    <n v="2835"/>
    <n v="0.6"/>
    <x v="2"/>
  </r>
  <r>
    <x v="0"/>
    <x v="0"/>
    <x v="302"/>
    <x v="3"/>
    <x v="20"/>
    <x v="24"/>
    <x v="0"/>
    <n v="32"/>
    <n v="168"/>
    <n v="537.6"/>
    <n v="2903.04"/>
    <n v="0.54"/>
    <x v="2"/>
  </r>
  <r>
    <x v="0"/>
    <x v="0"/>
    <x v="302"/>
    <x v="3"/>
    <x v="20"/>
    <x v="24"/>
    <x v="1"/>
    <n v="27"/>
    <n v="91"/>
    <n v="245.7"/>
    <n v="1130.2199999999998"/>
    <n v="0.45999999999999996"/>
    <x v="2"/>
  </r>
  <r>
    <x v="0"/>
    <x v="0"/>
    <x v="302"/>
    <x v="3"/>
    <x v="20"/>
    <x v="24"/>
    <x v="2"/>
    <n v="23"/>
    <n v="113"/>
    <n v="259.89999999999998"/>
    <n v="1273.51"/>
    <n v="0.49"/>
    <x v="2"/>
  </r>
  <r>
    <x v="0"/>
    <x v="0"/>
    <x v="302"/>
    <x v="3"/>
    <x v="20"/>
    <x v="24"/>
    <x v="3"/>
    <n v="23"/>
    <n v="91"/>
    <n v="209.3"/>
    <n v="1046.5"/>
    <n v="0.5"/>
    <x v="2"/>
  </r>
  <r>
    <x v="0"/>
    <x v="0"/>
    <x v="302"/>
    <x v="3"/>
    <x v="20"/>
    <x v="24"/>
    <x v="4"/>
    <n v="38"/>
    <n v="102"/>
    <n v="387.6"/>
    <n v="1744.1999999999998"/>
    <n v="0.44999999999999996"/>
    <x v="2"/>
  </r>
  <r>
    <x v="0"/>
    <x v="0"/>
    <x v="302"/>
    <x v="3"/>
    <x v="20"/>
    <x v="24"/>
    <x v="5"/>
    <n v="42"/>
    <n v="142"/>
    <n v="596.4"/>
    <n v="3876.6"/>
    <n v="0.65"/>
    <x v="2"/>
  </r>
  <r>
    <x v="0"/>
    <x v="0"/>
    <x v="331"/>
    <x v="3"/>
    <x v="20"/>
    <x v="24"/>
    <x v="0"/>
    <n v="36"/>
    <n v="203"/>
    <n v="730.8"/>
    <n v="4019.4000000000005"/>
    <n v="0.55000000000000004"/>
    <x v="2"/>
  </r>
  <r>
    <x v="0"/>
    <x v="0"/>
    <x v="331"/>
    <x v="3"/>
    <x v="20"/>
    <x v="24"/>
    <x v="1"/>
    <n v="33"/>
    <n v="130"/>
    <n v="429"/>
    <n v="2016.3"/>
    <n v="0.47"/>
    <x v="2"/>
  </r>
  <r>
    <x v="0"/>
    <x v="0"/>
    <x v="331"/>
    <x v="3"/>
    <x v="20"/>
    <x v="24"/>
    <x v="2"/>
    <n v="29"/>
    <n v="128"/>
    <n v="371.2"/>
    <n v="1707.52"/>
    <n v="0.45999999999999996"/>
    <x v="2"/>
  </r>
  <r>
    <x v="0"/>
    <x v="0"/>
    <x v="331"/>
    <x v="3"/>
    <x v="20"/>
    <x v="24"/>
    <x v="3"/>
    <n v="29"/>
    <n v="101"/>
    <n v="292.89999999999998"/>
    <n v="1552.3700000000001"/>
    <n v="0.53"/>
    <x v="2"/>
  </r>
  <r>
    <x v="0"/>
    <x v="0"/>
    <x v="331"/>
    <x v="3"/>
    <x v="20"/>
    <x v="24"/>
    <x v="4"/>
    <n v="37"/>
    <n v="94"/>
    <n v="347.8"/>
    <n v="1704.22"/>
    <n v="0.49"/>
    <x v="2"/>
  </r>
  <r>
    <x v="0"/>
    <x v="0"/>
    <x v="331"/>
    <x v="3"/>
    <x v="20"/>
    <x v="24"/>
    <x v="5"/>
    <n v="41"/>
    <n v="160"/>
    <n v="656"/>
    <n v="4001.6"/>
    <n v="0.61"/>
    <x v="2"/>
  </r>
  <r>
    <x v="0"/>
    <x v="0"/>
    <x v="363"/>
    <x v="3"/>
    <x v="20"/>
    <x v="24"/>
    <x v="0"/>
    <n v="38"/>
    <n v="203"/>
    <n v="771.4"/>
    <n v="3857"/>
    <n v="0.5"/>
    <x v="2"/>
  </r>
  <r>
    <x v="0"/>
    <x v="0"/>
    <x v="363"/>
    <x v="3"/>
    <x v="20"/>
    <x v="24"/>
    <x v="1"/>
    <n v="38"/>
    <n v="143"/>
    <n v="543.4"/>
    <n v="2499.64"/>
    <n v="0.45999999999999996"/>
    <x v="2"/>
  </r>
  <r>
    <x v="0"/>
    <x v="0"/>
    <x v="363"/>
    <x v="3"/>
    <x v="20"/>
    <x v="24"/>
    <x v="2"/>
    <n v="32"/>
    <n v="120"/>
    <n v="384"/>
    <n v="1766.3999999999999"/>
    <n v="0.45999999999999996"/>
    <x v="2"/>
  </r>
  <r>
    <x v="0"/>
    <x v="0"/>
    <x v="363"/>
    <x v="3"/>
    <x v="20"/>
    <x v="24"/>
    <x v="3"/>
    <n v="24"/>
    <n v="91"/>
    <n v="218.4"/>
    <n v="1201.2"/>
    <n v="0.55000000000000004"/>
    <x v="2"/>
  </r>
  <r>
    <x v="0"/>
    <x v="0"/>
    <x v="363"/>
    <x v="3"/>
    <x v="20"/>
    <x v="24"/>
    <x v="4"/>
    <n v="34"/>
    <n v="81"/>
    <n v="275.39999999999998"/>
    <n v="1294.3799999999999"/>
    <n v="0.47"/>
    <x v="2"/>
  </r>
  <r>
    <x v="0"/>
    <x v="0"/>
    <x v="363"/>
    <x v="3"/>
    <x v="20"/>
    <x v="24"/>
    <x v="5"/>
    <n v="36"/>
    <n v="128"/>
    <n v="460.8"/>
    <n v="2995.2000000000003"/>
    <n v="0.65"/>
    <x v="2"/>
  </r>
  <r>
    <x v="0"/>
    <x v="0"/>
    <x v="395"/>
    <x v="3"/>
    <x v="20"/>
    <x v="24"/>
    <x v="0"/>
    <n v="32"/>
    <n v="174"/>
    <n v="556.79999999999995"/>
    <n v="2784"/>
    <n v="0.5"/>
    <x v="2"/>
  </r>
  <r>
    <x v="0"/>
    <x v="0"/>
    <x v="395"/>
    <x v="3"/>
    <x v="20"/>
    <x v="24"/>
    <x v="1"/>
    <n v="28"/>
    <n v="100"/>
    <n v="280"/>
    <n v="1316"/>
    <n v="0.47"/>
    <x v="2"/>
  </r>
  <r>
    <x v="0"/>
    <x v="0"/>
    <x v="395"/>
    <x v="3"/>
    <x v="20"/>
    <x v="24"/>
    <x v="2"/>
    <n v="14"/>
    <n v="75"/>
    <n v="105"/>
    <n v="514.5"/>
    <n v="0.49"/>
    <x v="2"/>
  </r>
  <r>
    <x v="0"/>
    <x v="0"/>
    <x v="395"/>
    <x v="3"/>
    <x v="20"/>
    <x v="24"/>
    <x v="3"/>
    <n v="14"/>
    <n v="83"/>
    <n v="116.2"/>
    <n v="615.86"/>
    <n v="0.53"/>
    <x v="2"/>
  </r>
  <r>
    <x v="0"/>
    <x v="0"/>
    <x v="395"/>
    <x v="3"/>
    <x v="20"/>
    <x v="24"/>
    <x v="4"/>
    <n v="23"/>
    <n v="77"/>
    <n v="177.1"/>
    <n v="832.37"/>
    <n v="0.47"/>
    <x v="2"/>
  </r>
  <r>
    <x v="0"/>
    <x v="0"/>
    <x v="395"/>
    <x v="3"/>
    <x v="20"/>
    <x v="24"/>
    <x v="5"/>
    <n v="28"/>
    <n v="95"/>
    <n v="266"/>
    <n v="1702.4"/>
    <n v="0.64"/>
    <x v="2"/>
  </r>
  <r>
    <x v="0"/>
    <x v="0"/>
    <x v="424"/>
    <x v="3"/>
    <x v="20"/>
    <x v="24"/>
    <x v="0"/>
    <n v="34"/>
    <n v="131"/>
    <n v="445.4"/>
    <n v="2271.54"/>
    <n v="0.51"/>
    <x v="2"/>
  </r>
  <r>
    <x v="0"/>
    <x v="0"/>
    <x v="424"/>
    <x v="3"/>
    <x v="20"/>
    <x v="24"/>
    <x v="1"/>
    <n v="24"/>
    <n v="91"/>
    <n v="218.4"/>
    <n v="1092"/>
    <n v="0.5"/>
    <x v="2"/>
  </r>
  <r>
    <x v="0"/>
    <x v="0"/>
    <x v="424"/>
    <x v="3"/>
    <x v="20"/>
    <x v="24"/>
    <x v="2"/>
    <n v="23"/>
    <n v="73"/>
    <n v="167.9"/>
    <n v="805.92"/>
    <n v="0.48"/>
    <x v="2"/>
  </r>
  <r>
    <x v="0"/>
    <x v="0"/>
    <x v="424"/>
    <x v="3"/>
    <x v="20"/>
    <x v="24"/>
    <x v="3"/>
    <n v="23"/>
    <n v="59"/>
    <n v="135.69999999999999"/>
    <n v="678.5"/>
    <n v="0.5"/>
    <x v="2"/>
  </r>
  <r>
    <x v="0"/>
    <x v="0"/>
    <x v="424"/>
    <x v="3"/>
    <x v="20"/>
    <x v="24"/>
    <x v="4"/>
    <n v="32"/>
    <n v="68"/>
    <n v="217.6"/>
    <n v="1022.7199999999999"/>
    <n v="0.47"/>
    <x v="2"/>
  </r>
  <r>
    <x v="0"/>
    <x v="0"/>
    <x v="424"/>
    <x v="3"/>
    <x v="20"/>
    <x v="24"/>
    <x v="5"/>
    <n v="38"/>
    <n v="88"/>
    <n v="334.4"/>
    <n v="2140.16"/>
    <n v="0.64"/>
    <x v="2"/>
  </r>
  <r>
    <x v="0"/>
    <x v="0"/>
    <x v="455"/>
    <x v="3"/>
    <x v="20"/>
    <x v="24"/>
    <x v="0"/>
    <n v="34"/>
    <n v="150"/>
    <n v="510"/>
    <n v="2601"/>
    <n v="0.51"/>
    <x v="2"/>
  </r>
  <r>
    <x v="0"/>
    <x v="0"/>
    <x v="455"/>
    <x v="3"/>
    <x v="20"/>
    <x v="24"/>
    <x v="1"/>
    <n v="23"/>
    <n v="88"/>
    <n v="202.4"/>
    <n v="910.8"/>
    <n v="0.44999999999999996"/>
    <x v="2"/>
  </r>
  <r>
    <x v="0"/>
    <x v="0"/>
    <x v="455"/>
    <x v="3"/>
    <x v="20"/>
    <x v="24"/>
    <x v="2"/>
    <n v="23"/>
    <n v="80"/>
    <n v="184"/>
    <n v="901.6"/>
    <n v="0.49"/>
    <x v="2"/>
  </r>
  <r>
    <x v="0"/>
    <x v="0"/>
    <x v="455"/>
    <x v="3"/>
    <x v="20"/>
    <x v="24"/>
    <x v="3"/>
    <n v="23"/>
    <n v="88"/>
    <n v="202.4"/>
    <n v="1052.48"/>
    <n v="0.52"/>
    <x v="2"/>
  </r>
  <r>
    <x v="0"/>
    <x v="0"/>
    <x v="455"/>
    <x v="3"/>
    <x v="20"/>
    <x v="24"/>
    <x v="4"/>
    <n v="43"/>
    <n v="81"/>
    <n v="348.3"/>
    <n v="1671.84"/>
    <n v="0.48"/>
    <x v="2"/>
  </r>
  <r>
    <x v="0"/>
    <x v="0"/>
    <x v="455"/>
    <x v="3"/>
    <x v="20"/>
    <x v="24"/>
    <x v="5"/>
    <n v="48"/>
    <n v="108"/>
    <n v="518.4"/>
    <n v="3265.92"/>
    <n v="0.63"/>
    <x v="2"/>
  </r>
  <r>
    <x v="0"/>
    <x v="0"/>
    <x v="484"/>
    <x v="3"/>
    <x v="20"/>
    <x v="24"/>
    <x v="0"/>
    <n v="41"/>
    <n v="163"/>
    <n v="668.3"/>
    <n v="3475.1600000000003"/>
    <n v="0.52"/>
    <x v="2"/>
  </r>
  <r>
    <x v="0"/>
    <x v="0"/>
    <x v="484"/>
    <x v="3"/>
    <x v="20"/>
    <x v="24"/>
    <x v="1"/>
    <n v="32"/>
    <n v="113"/>
    <n v="361.6"/>
    <n v="1735.6799999999998"/>
    <n v="0.48"/>
    <x v="2"/>
  </r>
  <r>
    <x v="3"/>
    <x v="0"/>
    <x v="484"/>
    <x v="3"/>
    <x v="20"/>
    <x v="24"/>
    <x v="2"/>
    <n v="32"/>
    <n v="120"/>
    <n v="384"/>
    <n v="1804.8"/>
    <n v="0.47"/>
    <x v="2"/>
  </r>
  <r>
    <x v="3"/>
    <x v="0"/>
    <x v="484"/>
    <x v="3"/>
    <x v="20"/>
    <x v="24"/>
    <x v="3"/>
    <n v="34"/>
    <n v="88"/>
    <n v="299.2"/>
    <n v="1555.8400000000001"/>
    <n v="0.52"/>
    <x v="2"/>
  </r>
  <r>
    <x v="3"/>
    <x v="0"/>
    <x v="484"/>
    <x v="3"/>
    <x v="20"/>
    <x v="24"/>
    <x v="4"/>
    <n v="42"/>
    <n v="88"/>
    <n v="369.6"/>
    <n v="1848"/>
    <n v="0.5"/>
    <x v="2"/>
  </r>
  <r>
    <x v="3"/>
    <x v="0"/>
    <x v="484"/>
    <x v="3"/>
    <x v="20"/>
    <x v="24"/>
    <x v="5"/>
    <n v="47"/>
    <n v="126"/>
    <n v="592.20000000000005"/>
    <n v="3612.42"/>
    <n v="0.61"/>
    <x v="2"/>
  </r>
  <r>
    <x v="3"/>
    <x v="0"/>
    <x v="175"/>
    <x v="3"/>
    <x v="20"/>
    <x v="24"/>
    <x v="0"/>
    <n v="23"/>
    <n v="196"/>
    <n v="450.8"/>
    <n v="2479.4"/>
    <n v="0.55000000000000004"/>
    <x v="2"/>
  </r>
  <r>
    <x v="3"/>
    <x v="0"/>
    <x v="175"/>
    <x v="3"/>
    <x v="20"/>
    <x v="24"/>
    <x v="1"/>
    <n v="23"/>
    <n v="133"/>
    <n v="305.89999999999998"/>
    <n v="1437.73"/>
    <n v="0.47"/>
    <x v="2"/>
  </r>
  <r>
    <x v="3"/>
    <x v="0"/>
    <x v="175"/>
    <x v="3"/>
    <x v="20"/>
    <x v="24"/>
    <x v="2"/>
    <n v="14"/>
    <n v="143"/>
    <n v="200.2"/>
    <n v="940.93999999999994"/>
    <n v="0.47"/>
    <x v="2"/>
  </r>
  <r>
    <x v="3"/>
    <x v="0"/>
    <x v="175"/>
    <x v="3"/>
    <x v="20"/>
    <x v="24"/>
    <x v="3"/>
    <n v="18"/>
    <n v="88"/>
    <n v="158.4"/>
    <n v="823.68000000000006"/>
    <n v="0.52"/>
    <x v="2"/>
  </r>
  <r>
    <x v="3"/>
    <x v="0"/>
    <x v="175"/>
    <x v="3"/>
    <x v="20"/>
    <x v="24"/>
    <x v="4"/>
    <n v="33"/>
    <n v="98"/>
    <n v="323.39999999999998"/>
    <n v="1519.98"/>
    <n v="0.47"/>
    <x v="2"/>
  </r>
  <r>
    <x v="3"/>
    <x v="0"/>
    <x v="175"/>
    <x v="3"/>
    <x v="20"/>
    <x v="24"/>
    <x v="5"/>
    <n v="24"/>
    <n v="138"/>
    <n v="331.2"/>
    <n v="2119.6799999999998"/>
    <n v="0.64"/>
    <x v="2"/>
  </r>
  <r>
    <x v="3"/>
    <x v="0"/>
    <x v="206"/>
    <x v="3"/>
    <x v="20"/>
    <x v="24"/>
    <x v="0"/>
    <n v="25"/>
    <n v="218"/>
    <n v="545"/>
    <n v="2888.5"/>
    <n v="0.53"/>
    <x v="2"/>
  </r>
  <r>
    <x v="3"/>
    <x v="0"/>
    <x v="206"/>
    <x v="3"/>
    <x v="20"/>
    <x v="24"/>
    <x v="1"/>
    <n v="24"/>
    <n v="101"/>
    <n v="242.4"/>
    <n v="1139.28"/>
    <n v="0.47"/>
    <x v="2"/>
  </r>
  <r>
    <x v="3"/>
    <x v="0"/>
    <x v="206"/>
    <x v="3"/>
    <x v="20"/>
    <x v="24"/>
    <x v="2"/>
    <n v="14"/>
    <n v="115"/>
    <n v="161"/>
    <n v="724.49999999999989"/>
    <n v="0.44999999999999996"/>
    <x v="2"/>
  </r>
  <r>
    <x v="3"/>
    <x v="0"/>
    <x v="206"/>
    <x v="2"/>
    <x v="21"/>
    <x v="25"/>
    <x v="3"/>
    <n v="19"/>
    <n v="87"/>
    <n v="165.3"/>
    <n v="826.5"/>
    <n v="0.5"/>
    <x v="2"/>
  </r>
  <r>
    <x v="3"/>
    <x v="0"/>
    <x v="206"/>
    <x v="2"/>
    <x v="21"/>
    <x v="25"/>
    <x v="4"/>
    <n v="32"/>
    <n v="101"/>
    <n v="323.2"/>
    <n v="1454.3999999999999"/>
    <n v="0.44999999999999996"/>
    <x v="2"/>
  </r>
  <r>
    <x v="3"/>
    <x v="0"/>
    <x v="206"/>
    <x v="2"/>
    <x v="21"/>
    <x v="25"/>
    <x v="5"/>
    <n v="24"/>
    <n v="131"/>
    <n v="314.39999999999998"/>
    <n v="1949.28"/>
    <n v="0.62"/>
    <x v="2"/>
  </r>
  <r>
    <x v="3"/>
    <x v="0"/>
    <x v="215"/>
    <x v="2"/>
    <x v="21"/>
    <x v="25"/>
    <x v="0"/>
    <n v="29"/>
    <n v="168"/>
    <n v="487.2"/>
    <n v="2533.44"/>
    <n v="0.52"/>
    <x v="2"/>
  </r>
  <r>
    <x v="3"/>
    <x v="0"/>
    <x v="215"/>
    <x v="2"/>
    <x v="21"/>
    <x v="25"/>
    <x v="1"/>
    <n v="28"/>
    <n v="102"/>
    <n v="285.60000000000002"/>
    <n v="1428"/>
    <n v="0.5"/>
    <x v="2"/>
  </r>
  <r>
    <x v="3"/>
    <x v="0"/>
    <x v="215"/>
    <x v="2"/>
    <x v="21"/>
    <x v="25"/>
    <x v="2"/>
    <n v="18"/>
    <n v="112"/>
    <n v="201.6"/>
    <n v="1008"/>
    <n v="0.5"/>
    <x v="2"/>
  </r>
  <r>
    <x v="3"/>
    <x v="0"/>
    <x v="215"/>
    <x v="2"/>
    <x v="21"/>
    <x v="25"/>
    <x v="3"/>
    <n v="23"/>
    <n v="73"/>
    <n v="167.9"/>
    <n v="889.87"/>
    <n v="0.53"/>
    <x v="2"/>
  </r>
  <r>
    <x v="3"/>
    <x v="0"/>
    <x v="215"/>
    <x v="2"/>
    <x v="21"/>
    <x v="25"/>
    <x v="4"/>
    <n v="38"/>
    <n v="75"/>
    <n v="285"/>
    <n v="1425"/>
    <n v="0.5"/>
    <x v="2"/>
  </r>
  <r>
    <x v="3"/>
    <x v="0"/>
    <x v="215"/>
    <x v="2"/>
    <x v="21"/>
    <x v="25"/>
    <x v="5"/>
    <n v="29"/>
    <n v="100"/>
    <n v="290"/>
    <n v="1856"/>
    <n v="0.64"/>
    <x v="2"/>
  </r>
  <r>
    <x v="3"/>
    <x v="0"/>
    <x v="234"/>
    <x v="2"/>
    <x v="21"/>
    <x v="25"/>
    <x v="0"/>
    <n v="27"/>
    <n v="181"/>
    <n v="488.7"/>
    <n v="2443.5"/>
    <n v="0.5"/>
    <x v="2"/>
  </r>
  <r>
    <x v="3"/>
    <x v="0"/>
    <x v="234"/>
    <x v="2"/>
    <x v="21"/>
    <x v="25"/>
    <x v="1"/>
    <n v="25"/>
    <n v="94"/>
    <n v="235"/>
    <n v="1057.5"/>
    <n v="0.44999999999999996"/>
    <x v="2"/>
  </r>
  <r>
    <x v="3"/>
    <x v="0"/>
    <x v="234"/>
    <x v="2"/>
    <x v="21"/>
    <x v="25"/>
    <x v="2"/>
    <n v="14"/>
    <n v="98"/>
    <n v="137.19999999999999"/>
    <n v="631.12"/>
    <n v="0.45999999999999996"/>
    <x v="2"/>
  </r>
  <r>
    <x v="3"/>
    <x v="0"/>
    <x v="234"/>
    <x v="2"/>
    <x v="21"/>
    <x v="25"/>
    <x v="3"/>
    <n v="18"/>
    <n v="70"/>
    <n v="126"/>
    <n v="667.80000000000007"/>
    <n v="0.53"/>
    <x v="2"/>
  </r>
  <r>
    <x v="3"/>
    <x v="0"/>
    <x v="234"/>
    <x v="2"/>
    <x v="21"/>
    <x v="25"/>
    <x v="4"/>
    <n v="33"/>
    <n v="74"/>
    <n v="244.2"/>
    <n v="1123.32"/>
    <n v="0.45999999999999996"/>
    <x v="2"/>
  </r>
  <r>
    <x v="3"/>
    <x v="0"/>
    <x v="234"/>
    <x v="2"/>
    <x v="21"/>
    <x v="25"/>
    <x v="5"/>
    <n v="24"/>
    <n v="112"/>
    <n v="268.8"/>
    <n v="1612.8"/>
    <n v="0.6"/>
    <x v="2"/>
  </r>
  <r>
    <x v="3"/>
    <x v="0"/>
    <x v="265"/>
    <x v="2"/>
    <x v="21"/>
    <x v="25"/>
    <x v="0"/>
    <n v="32"/>
    <n v="174"/>
    <n v="556.79999999999995"/>
    <n v="2839.68"/>
    <n v="0.51"/>
    <x v="2"/>
  </r>
  <r>
    <x v="3"/>
    <x v="0"/>
    <x v="265"/>
    <x v="2"/>
    <x v="21"/>
    <x v="25"/>
    <x v="1"/>
    <n v="29"/>
    <n v="101"/>
    <n v="292.89999999999998"/>
    <n v="1435.21"/>
    <n v="0.49"/>
    <x v="2"/>
  </r>
  <r>
    <x v="3"/>
    <x v="0"/>
    <x v="265"/>
    <x v="2"/>
    <x v="21"/>
    <x v="25"/>
    <x v="2"/>
    <n v="25"/>
    <n v="98"/>
    <n v="245"/>
    <n v="1225"/>
    <n v="0.5"/>
    <x v="2"/>
  </r>
  <r>
    <x v="3"/>
    <x v="0"/>
    <x v="265"/>
    <x v="2"/>
    <x v="21"/>
    <x v="25"/>
    <x v="3"/>
    <n v="23"/>
    <n v="72"/>
    <n v="165.6"/>
    <n v="910.80000000000007"/>
    <n v="0.55000000000000004"/>
    <x v="2"/>
  </r>
  <r>
    <x v="3"/>
    <x v="0"/>
    <x v="265"/>
    <x v="2"/>
    <x v="21"/>
    <x v="25"/>
    <x v="4"/>
    <n v="39"/>
    <n v="75"/>
    <n v="292.5"/>
    <n v="1462.5"/>
    <n v="0.5"/>
    <x v="2"/>
  </r>
  <r>
    <x v="3"/>
    <x v="0"/>
    <x v="265"/>
    <x v="2"/>
    <x v="21"/>
    <x v="25"/>
    <x v="5"/>
    <n v="44"/>
    <n v="120"/>
    <n v="528"/>
    <n v="3432"/>
    <n v="0.65"/>
    <x v="2"/>
  </r>
  <r>
    <x v="3"/>
    <x v="0"/>
    <x v="295"/>
    <x v="2"/>
    <x v="21"/>
    <x v="25"/>
    <x v="0"/>
    <n v="28"/>
    <n v="182"/>
    <n v="509.6"/>
    <n v="2598.96"/>
    <n v="0.51"/>
    <x v="2"/>
  </r>
  <r>
    <x v="3"/>
    <x v="0"/>
    <x v="295"/>
    <x v="2"/>
    <x v="21"/>
    <x v="25"/>
    <x v="1"/>
    <n v="24"/>
    <n v="112"/>
    <n v="268.8"/>
    <n v="1317.12"/>
    <n v="0.49"/>
    <x v="2"/>
  </r>
  <r>
    <x v="3"/>
    <x v="0"/>
    <x v="295"/>
    <x v="2"/>
    <x v="21"/>
    <x v="25"/>
    <x v="2"/>
    <n v="19"/>
    <n v="115"/>
    <n v="218.5"/>
    <n v="1070.6500000000001"/>
    <n v="0.49"/>
    <x v="2"/>
  </r>
  <r>
    <x v="3"/>
    <x v="0"/>
    <x v="295"/>
    <x v="2"/>
    <x v="21"/>
    <x v="25"/>
    <x v="3"/>
    <n v="19"/>
    <n v="108"/>
    <n v="205.2"/>
    <n v="1046.52"/>
    <n v="0.51"/>
    <x v="2"/>
  </r>
  <r>
    <x v="3"/>
    <x v="0"/>
    <x v="295"/>
    <x v="2"/>
    <x v="21"/>
    <x v="25"/>
    <x v="4"/>
    <n v="34"/>
    <n v="108"/>
    <n v="367.2"/>
    <n v="1652.3999999999999"/>
    <n v="0.44999999999999996"/>
    <x v="2"/>
  </r>
  <r>
    <x v="3"/>
    <x v="0"/>
    <x v="295"/>
    <x v="2"/>
    <x v="21"/>
    <x v="25"/>
    <x v="5"/>
    <n v="38"/>
    <n v="150"/>
    <n v="570"/>
    <n v="3420"/>
    <n v="0.6"/>
    <x v="2"/>
  </r>
  <r>
    <x v="3"/>
    <x v="0"/>
    <x v="324"/>
    <x v="2"/>
    <x v="21"/>
    <x v="25"/>
    <x v="0"/>
    <n v="34"/>
    <n v="224"/>
    <n v="761.6"/>
    <n v="3960.32"/>
    <n v="0.52"/>
    <x v="2"/>
  </r>
  <r>
    <x v="3"/>
    <x v="0"/>
    <x v="324"/>
    <x v="2"/>
    <x v="21"/>
    <x v="25"/>
    <x v="1"/>
    <n v="29"/>
    <n v="160"/>
    <n v="464"/>
    <n v="2227.1999999999998"/>
    <n v="0.48"/>
    <x v="2"/>
  </r>
  <r>
    <x v="3"/>
    <x v="0"/>
    <x v="324"/>
    <x v="2"/>
    <x v="21"/>
    <x v="25"/>
    <x v="2"/>
    <n v="24"/>
    <n v="138"/>
    <n v="331.2"/>
    <n v="1589.76"/>
    <n v="0.48"/>
    <x v="2"/>
  </r>
  <r>
    <x v="3"/>
    <x v="0"/>
    <x v="324"/>
    <x v="2"/>
    <x v="21"/>
    <x v="25"/>
    <x v="3"/>
    <n v="23"/>
    <n v="115"/>
    <n v="264.5"/>
    <n v="1322.5"/>
    <n v="0.5"/>
    <x v="2"/>
  </r>
  <r>
    <x v="3"/>
    <x v="0"/>
    <x v="324"/>
    <x v="2"/>
    <x v="21"/>
    <x v="25"/>
    <x v="4"/>
    <n v="32"/>
    <n v="128"/>
    <n v="409.6"/>
    <n v="1884.1599999999999"/>
    <n v="0.45999999999999996"/>
    <x v="2"/>
  </r>
  <r>
    <x v="3"/>
    <x v="0"/>
    <x v="324"/>
    <x v="2"/>
    <x v="21"/>
    <x v="25"/>
    <x v="5"/>
    <n v="38"/>
    <n v="150"/>
    <n v="570"/>
    <n v="3705"/>
    <n v="0.65"/>
    <x v="2"/>
  </r>
  <r>
    <x v="3"/>
    <x v="0"/>
    <x v="356"/>
    <x v="2"/>
    <x v="21"/>
    <x v="25"/>
    <x v="0"/>
    <n v="33"/>
    <n v="203"/>
    <n v="669.9"/>
    <n v="3349.5"/>
    <n v="0.5"/>
    <x v="2"/>
  </r>
  <r>
    <x v="3"/>
    <x v="0"/>
    <x v="356"/>
    <x v="2"/>
    <x v="21"/>
    <x v="25"/>
    <x v="1"/>
    <n v="34"/>
    <n v="131"/>
    <n v="445.4"/>
    <n v="2093.3799999999997"/>
    <n v="0.47"/>
    <x v="2"/>
  </r>
  <r>
    <x v="3"/>
    <x v="0"/>
    <x v="356"/>
    <x v="2"/>
    <x v="21"/>
    <x v="25"/>
    <x v="2"/>
    <n v="29"/>
    <n v="113"/>
    <n v="327.7"/>
    <n v="1605.73"/>
    <n v="0.49"/>
    <x v="2"/>
  </r>
  <r>
    <x v="3"/>
    <x v="0"/>
    <x v="356"/>
    <x v="2"/>
    <x v="21"/>
    <x v="25"/>
    <x v="3"/>
    <n v="19"/>
    <n v="101"/>
    <n v="191.9"/>
    <n v="1017.07"/>
    <n v="0.53"/>
    <x v="2"/>
  </r>
  <r>
    <x v="3"/>
    <x v="0"/>
    <x v="356"/>
    <x v="2"/>
    <x v="21"/>
    <x v="25"/>
    <x v="4"/>
    <n v="29"/>
    <n v="105"/>
    <n v="304.5"/>
    <n v="1400.6999999999998"/>
    <n v="0.45999999999999996"/>
    <x v="2"/>
  </r>
  <r>
    <x v="3"/>
    <x v="0"/>
    <x v="356"/>
    <x v="2"/>
    <x v="21"/>
    <x v="25"/>
    <x v="5"/>
    <n v="32"/>
    <n v="152"/>
    <n v="486.4"/>
    <n v="2918.4"/>
    <n v="0.6"/>
    <x v="2"/>
  </r>
  <r>
    <x v="3"/>
    <x v="0"/>
    <x v="388"/>
    <x v="2"/>
    <x v="21"/>
    <x v="25"/>
    <x v="0"/>
    <n v="29"/>
    <n v="169"/>
    <n v="490.1"/>
    <n v="2548.52"/>
    <n v="0.52"/>
    <x v="2"/>
  </r>
  <r>
    <x v="3"/>
    <x v="0"/>
    <x v="388"/>
    <x v="2"/>
    <x v="21"/>
    <x v="25"/>
    <x v="1"/>
    <n v="23"/>
    <n v="122"/>
    <n v="280.60000000000002"/>
    <n v="1262.6999999999998"/>
    <n v="0.44999999999999996"/>
    <x v="2"/>
  </r>
  <r>
    <x v="3"/>
    <x v="0"/>
    <x v="388"/>
    <x v="2"/>
    <x v="21"/>
    <x v="25"/>
    <x v="2"/>
    <n v="9"/>
    <n v="91"/>
    <n v="81.900000000000006"/>
    <n v="409.5"/>
    <n v="0.5"/>
    <x v="2"/>
  </r>
  <r>
    <x v="3"/>
    <x v="0"/>
    <x v="388"/>
    <x v="2"/>
    <x v="21"/>
    <x v="25"/>
    <x v="3"/>
    <n v="10"/>
    <n v="88"/>
    <n v="88"/>
    <n v="448.8"/>
    <n v="0.51"/>
    <x v="2"/>
  </r>
  <r>
    <x v="3"/>
    <x v="0"/>
    <x v="388"/>
    <x v="2"/>
    <x v="21"/>
    <x v="25"/>
    <x v="4"/>
    <n v="19"/>
    <n v="88"/>
    <n v="167.2"/>
    <n v="836"/>
    <n v="0.5"/>
    <x v="2"/>
  </r>
  <r>
    <x v="3"/>
    <x v="0"/>
    <x v="388"/>
    <x v="2"/>
    <x v="21"/>
    <x v="25"/>
    <x v="5"/>
    <n v="24"/>
    <n v="120"/>
    <n v="288"/>
    <n v="1843.2"/>
    <n v="0.64"/>
    <x v="2"/>
  </r>
  <r>
    <x v="3"/>
    <x v="0"/>
    <x v="417"/>
    <x v="2"/>
    <x v="21"/>
    <x v="25"/>
    <x v="0"/>
    <n v="28"/>
    <n v="173"/>
    <n v="484.4"/>
    <n v="2470.44"/>
    <n v="0.51"/>
    <x v="2"/>
  </r>
  <r>
    <x v="3"/>
    <x v="0"/>
    <x v="417"/>
    <x v="2"/>
    <x v="21"/>
    <x v="25"/>
    <x v="1"/>
    <n v="19"/>
    <n v="100"/>
    <n v="190"/>
    <n v="950"/>
    <n v="0.5"/>
    <x v="2"/>
  </r>
  <r>
    <x v="3"/>
    <x v="0"/>
    <x v="417"/>
    <x v="2"/>
    <x v="21"/>
    <x v="25"/>
    <x v="2"/>
    <n v="19"/>
    <n v="87"/>
    <n v="165.3"/>
    <n v="809.97"/>
    <n v="0.49"/>
    <x v="2"/>
  </r>
  <r>
    <x v="3"/>
    <x v="0"/>
    <x v="417"/>
    <x v="2"/>
    <x v="21"/>
    <x v="25"/>
    <x v="3"/>
    <n v="19"/>
    <n v="72"/>
    <n v="136.80000000000001"/>
    <n v="752.40000000000009"/>
    <n v="0.55000000000000004"/>
    <x v="2"/>
  </r>
  <r>
    <x v="3"/>
    <x v="0"/>
    <x v="417"/>
    <x v="2"/>
    <x v="21"/>
    <x v="25"/>
    <x v="4"/>
    <n v="29"/>
    <n v="83"/>
    <n v="240.7"/>
    <n v="1203.5"/>
    <n v="0.5"/>
    <x v="2"/>
  </r>
  <r>
    <x v="3"/>
    <x v="0"/>
    <x v="417"/>
    <x v="2"/>
    <x v="21"/>
    <x v="25"/>
    <x v="5"/>
    <n v="32"/>
    <n v="104"/>
    <n v="332.8"/>
    <n v="2063.36"/>
    <n v="0.62"/>
    <x v="2"/>
  </r>
  <r>
    <x v="3"/>
    <x v="0"/>
    <x v="448"/>
    <x v="2"/>
    <x v="21"/>
    <x v="25"/>
    <x v="0"/>
    <n v="29"/>
    <n v="149"/>
    <n v="432.1"/>
    <n v="2160.5"/>
    <n v="0.5"/>
    <x v="2"/>
  </r>
  <r>
    <x v="3"/>
    <x v="0"/>
    <x v="448"/>
    <x v="2"/>
    <x v="21"/>
    <x v="25"/>
    <x v="1"/>
    <n v="20"/>
    <n v="108"/>
    <n v="216"/>
    <n v="993.59999999999991"/>
    <n v="0.45999999999999996"/>
    <x v="2"/>
  </r>
  <r>
    <x v="3"/>
    <x v="0"/>
    <x v="448"/>
    <x v="2"/>
    <x v="21"/>
    <x v="25"/>
    <x v="2"/>
    <n v="19"/>
    <n v="93"/>
    <n v="176.7"/>
    <n v="848.16"/>
    <n v="0.48"/>
    <x v="2"/>
  </r>
  <r>
    <x v="3"/>
    <x v="0"/>
    <x v="448"/>
    <x v="2"/>
    <x v="21"/>
    <x v="25"/>
    <x v="3"/>
    <n v="19"/>
    <n v="113"/>
    <n v="214.7"/>
    <n v="1094.97"/>
    <n v="0.51"/>
    <x v="2"/>
  </r>
  <r>
    <x v="3"/>
    <x v="0"/>
    <x v="448"/>
    <x v="2"/>
    <x v="21"/>
    <x v="25"/>
    <x v="4"/>
    <n v="39"/>
    <n v="91"/>
    <n v="354.9"/>
    <n v="1739.01"/>
    <n v="0.49"/>
    <x v="2"/>
  </r>
  <r>
    <x v="3"/>
    <x v="0"/>
    <x v="448"/>
    <x v="2"/>
    <x v="21"/>
    <x v="25"/>
    <x v="5"/>
    <n v="43"/>
    <n v="113"/>
    <n v="485.9"/>
    <n v="3158.35"/>
    <n v="0.65"/>
    <x v="2"/>
  </r>
  <r>
    <x v="3"/>
    <x v="0"/>
    <x v="477"/>
    <x v="2"/>
    <x v="21"/>
    <x v="25"/>
    <x v="0"/>
    <n v="39"/>
    <n v="203"/>
    <n v="791.7"/>
    <n v="4354.3500000000004"/>
    <n v="0.55000000000000004"/>
    <x v="2"/>
  </r>
  <r>
    <x v="3"/>
    <x v="0"/>
    <x v="477"/>
    <x v="2"/>
    <x v="21"/>
    <x v="25"/>
    <x v="1"/>
    <n v="28"/>
    <n v="145"/>
    <n v="406"/>
    <n v="1989.3999999999999"/>
    <n v="0.49"/>
    <x v="2"/>
  </r>
  <r>
    <x v="3"/>
    <x v="0"/>
    <x v="477"/>
    <x v="2"/>
    <x v="21"/>
    <x v="25"/>
    <x v="2"/>
    <n v="29"/>
    <n v="113"/>
    <n v="327.7"/>
    <n v="1540.1899999999998"/>
    <n v="0.47"/>
    <x v="2"/>
  </r>
  <r>
    <x v="3"/>
    <x v="0"/>
    <x v="477"/>
    <x v="2"/>
    <x v="21"/>
    <x v="25"/>
    <x v="3"/>
    <n v="27"/>
    <n v="112"/>
    <n v="302.39999999999998"/>
    <n v="1542.24"/>
    <n v="0.51"/>
    <x v="2"/>
  </r>
  <r>
    <x v="3"/>
    <x v="0"/>
    <x v="477"/>
    <x v="2"/>
    <x v="21"/>
    <x v="25"/>
    <x v="4"/>
    <n v="38"/>
    <n v="112"/>
    <n v="425.6"/>
    <n v="2128"/>
    <n v="0.5"/>
    <x v="2"/>
  </r>
  <r>
    <x v="3"/>
    <x v="0"/>
    <x v="477"/>
    <x v="2"/>
    <x v="21"/>
    <x v="25"/>
    <x v="5"/>
    <n v="42"/>
    <n v="125"/>
    <n v="525"/>
    <n v="3202.5"/>
    <n v="0.61"/>
    <x v="2"/>
  </r>
  <r>
    <x v="3"/>
    <x v="2"/>
    <x v="188"/>
    <x v="2"/>
    <x v="21"/>
    <x v="25"/>
    <x v="0"/>
    <n v="27"/>
    <n v="98"/>
    <n v="264.60000000000002"/>
    <n v="1270.08"/>
    <n v="0.48"/>
    <x v="2"/>
  </r>
  <r>
    <x v="3"/>
    <x v="2"/>
    <x v="188"/>
    <x v="2"/>
    <x v="21"/>
    <x v="25"/>
    <x v="1"/>
    <n v="39"/>
    <n v="105"/>
    <n v="409.5"/>
    <n v="2006.55"/>
    <n v="0.49"/>
    <x v="2"/>
  </r>
  <r>
    <x v="3"/>
    <x v="2"/>
    <x v="188"/>
    <x v="2"/>
    <x v="21"/>
    <x v="25"/>
    <x v="2"/>
    <n v="39"/>
    <n v="105"/>
    <n v="409.5"/>
    <n v="1965.6"/>
    <n v="0.48"/>
    <x v="2"/>
  </r>
  <r>
    <x v="3"/>
    <x v="2"/>
    <x v="188"/>
    <x v="2"/>
    <x v="21"/>
    <x v="25"/>
    <x v="3"/>
    <n v="39"/>
    <n v="58"/>
    <n v="226.2"/>
    <n v="1040.52"/>
    <n v="0.45999999999999996"/>
    <x v="2"/>
  </r>
  <r>
    <x v="3"/>
    <x v="2"/>
    <x v="188"/>
    <x v="2"/>
    <x v="21"/>
    <x v="25"/>
    <x v="4"/>
    <n v="42"/>
    <n v="44"/>
    <n v="184.8"/>
    <n v="1016.4000000000001"/>
    <n v="0.55000000000000004"/>
    <x v="2"/>
  </r>
  <r>
    <x v="3"/>
    <x v="2"/>
    <x v="188"/>
    <x v="2"/>
    <x v="21"/>
    <x v="25"/>
    <x v="5"/>
    <n v="39"/>
    <n v="108"/>
    <n v="421.2"/>
    <n v="1811.16"/>
    <n v="0.43"/>
    <x v="2"/>
  </r>
  <r>
    <x v="3"/>
    <x v="2"/>
    <x v="698"/>
    <x v="2"/>
    <x v="21"/>
    <x v="25"/>
    <x v="0"/>
    <n v="29"/>
    <n v="117"/>
    <n v="339.3"/>
    <n v="1526.85"/>
    <n v="0.44999999999999996"/>
    <x v="2"/>
  </r>
  <r>
    <x v="3"/>
    <x v="2"/>
    <x v="698"/>
    <x v="2"/>
    <x v="21"/>
    <x v="25"/>
    <x v="1"/>
    <n v="39"/>
    <n v="91"/>
    <n v="354.9"/>
    <n v="1703.52"/>
    <n v="0.48"/>
    <x v="2"/>
  </r>
  <r>
    <x v="3"/>
    <x v="2"/>
    <x v="698"/>
    <x v="2"/>
    <x v="21"/>
    <x v="25"/>
    <x v="2"/>
    <n v="36"/>
    <n v="88"/>
    <n v="316.8"/>
    <n v="1425.6"/>
    <n v="0.44999999999999996"/>
    <x v="2"/>
  </r>
  <r>
    <x v="3"/>
    <x v="2"/>
    <x v="698"/>
    <x v="2"/>
    <x v="22"/>
    <x v="16"/>
    <x v="3"/>
    <n v="39"/>
    <n v="58"/>
    <n v="226.2"/>
    <n v="1085.76"/>
    <n v="0.48"/>
    <x v="2"/>
  </r>
  <r>
    <x v="3"/>
    <x v="2"/>
    <x v="698"/>
    <x v="2"/>
    <x v="22"/>
    <x v="16"/>
    <x v="4"/>
    <n v="42"/>
    <n v="38"/>
    <n v="159.6"/>
    <n v="829.92000000000007"/>
    <n v="0.52"/>
    <x v="2"/>
  </r>
  <r>
    <x v="3"/>
    <x v="2"/>
    <x v="698"/>
    <x v="2"/>
    <x v="22"/>
    <x v="16"/>
    <x v="5"/>
    <n v="37"/>
    <n v="85"/>
    <n v="314.5"/>
    <n v="1258"/>
    <n v="0.4"/>
    <x v="2"/>
  </r>
  <r>
    <x v="3"/>
    <x v="2"/>
    <x v="228"/>
    <x v="2"/>
    <x v="22"/>
    <x v="16"/>
    <x v="0"/>
    <n v="38"/>
    <n v="128"/>
    <n v="486.4"/>
    <n v="2383.36"/>
    <n v="0.49"/>
    <x v="2"/>
  </r>
  <r>
    <x v="3"/>
    <x v="2"/>
    <x v="228"/>
    <x v="2"/>
    <x v="22"/>
    <x v="16"/>
    <x v="1"/>
    <n v="45"/>
    <n v="85"/>
    <n v="382.5"/>
    <n v="1836"/>
    <n v="0.48"/>
    <x v="2"/>
  </r>
  <r>
    <x v="3"/>
    <x v="2"/>
    <x v="228"/>
    <x v="2"/>
    <x v="22"/>
    <x v="16"/>
    <x v="2"/>
    <n v="54"/>
    <n v="88"/>
    <n v="475.2"/>
    <n v="2138.3999999999996"/>
    <n v="0.44999999999999996"/>
    <x v="2"/>
  </r>
  <r>
    <x v="3"/>
    <x v="2"/>
    <x v="228"/>
    <x v="2"/>
    <x v="22"/>
    <x v="16"/>
    <x v="3"/>
    <n v="49"/>
    <n v="65"/>
    <n v="318.5"/>
    <n v="1528.8"/>
    <n v="0.48"/>
    <x v="2"/>
  </r>
  <r>
    <x v="3"/>
    <x v="2"/>
    <x v="228"/>
    <x v="2"/>
    <x v="22"/>
    <x v="16"/>
    <x v="4"/>
    <n v="54"/>
    <n v="26"/>
    <n v="140.4"/>
    <n v="744.12"/>
    <n v="0.53"/>
    <x v="2"/>
  </r>
  <r>
    <x v="3"/>
    <x v="2"/>
    <x v="228"/>
    <x v="2"/>
    <x v="22"/>
    <x v="16"/>
    <x v="5"/>
    <n v="49"/>
    <n v="87"/>
    <n v="426.3"/>
    <n v="1790.46"/>
    <n v="0.42"/>
    <x v="2"/>
  </r>
  <r>
    <x v="3"/>
    <x v="2"/>
    <x v="247"/>
    <x v="2"/>
    <x v="22"/>
    <x v="16"/>
    <x v="0"/>
    <n v="51"/>
    <n v="124"/>
    <n v="632.4"/>
    <n v="2909.04"/>
    <n v="0.45999999999999996"/>
    <x v="2"/>
  </r>
  <r>
    <x v="3"/>
    <x v="2"/>
    <x v="247"/>
    <x v="2"/>
    <x v="22"/>
    <x v="16"/>
    <x v="1"/>
    <n v="54"/>
    <n v="83"/>
    <n v="448.2"/>
    <n v="2196.1799999999998"/>
    <n v="0.49"/>
    <x v="2"/>
  </r>
  <r>
    <x v="3"/>
    <x v="2"/>
    <x v="247"/>
    <x v="2"/>
    <x v="22"/>
    <x v="16"/>
    <x v="2"/>
    <n v="55"/>
    <n v="85"/>
    <n v="467.5"/>
    <n v="2244"/>
    <n v="0.48"/>
    <x v="2"/>
  </r>
  <r>
    <x v="3"/>
    <x v="2"/>
    <x v="247"/>
    <x v="2"/>
    <x v="22"/>
    <x v="16"/>
    <x v="3"/>
    <n v="41"/>
    <n v="63"/>
    <n v="258.3"/>
    <n v="1291.5"/>
    <n v="0.5"/>
    <x v="2"/>
  </r>
  <r>
    <x v="3"/>
    <x v="2"/>
    <x v="247"/>
    <x v="2"/>
    <x v="22"/>
    <x v="16"/>
    <x v="4"/>
    <n v="48"/>
    <n v="36"/>
    <n v="172.8"/>
    <n v="864"/>
    <n v="0.5"/>
    <x v="2"/>
  </r>
  <r>
    <x v="3"/>
    <x v="2"/>
    <x v="247"/>
    <x v="2"/>
    <x v="22"/>
    <x v="16"/>
    <x v="5"/>
    <n v="59"/>
    <n v="84"/>
    <n v="495.6"/>
    <n v="2230.1999999999998"/>
    <n v="0.44999999999999996"/>
    <x v="2"/>
  </r>
  <r>
    <x v="3"/>
    <x v="2"/>
    <x v="278"/>
    <x v="2"/>
    <x v="22"/>
    <x v="16"/>
    <x v="0"/>
    <n v="48"/>
    <n v="145"/>
    <n v="696"/>
    <n v="3131.9999999999995"/>
    <n v="0.44999999999999996"/>
    <x v="2"/>
  </r>
  <r>
    <x v="3"/>
    <x v="2"/>
    <x v="278"/>
    <x v="2"/>
    <x v="22"/>
    <x v="16"/>
    <x v="1"/>
    <n v="50"/>
    <n v="105"/>
    <n v="525"/>
    <n v="2415"/>
    <n v="0.45999999999999996"/>
    <x v="2"/>
  </r>
  <r>
    <x v="3"/>
    <x v="2"/>
    <x v="278"/>
    <x v="2"/>
    <x v="22"/>
    <x v="16"/>
    <x v="2"/>
    <n v="50"/>
    <n v="95"/>
    <n v="475"/>
    <n v="2375"/>
    <n v="0.5"/>
    <x v="2"/>
  </r>
  <r>
    <x v="3"/>
    <x v="2"/>
    <x v="278"/>
    <x v="2"/>
    <x v="22"/>
    <x v="16"/>
    <x v="3"/>
    <n v="49"/>
    <n v="83"/>
    <n v="406.7"/>
    <n v="1952.1599999999999"/>
    <n v="0.48"/>
    <x v="2"/>
  </r>
  <r>
    <x v="3"/>
    <x v="2"/>
    <x v="278"/>
    <x v="2"/>
    <x v="22"/>
    <x v="16"/>
    <x v="4"/>
    <n v="41"/>
    <n v="44"/>
    <n v="180.4"/>
    <n v="992.2"/>
    <n v="0.55000000000000004"/>
    <x v="2"/>
  </r>
  <r>
    <x v="3"/>
    <x v="2"/>
    <x v="278"/>
    <x v="2"/>
    <x v="22"/>
    <x v="16"/>
    <x v="5"/>
    <n v="54"/>
    <n v="158"/>
    <n v="853.2"/>
    <n v="3839.3999999999996"/>
    <n v="0.44999999999999996"/>
    <x v="2"/>
  </r>
  <r>
    <x v="3"/>
    <x v="2"/>
    <x v="308"/>
    <x v="2"/>
    <x v="22"/>
    <x v="16"/>
    <x v="0"/>
    <n v="51"/>
    <n v="225"/>
    <n v="1147.5"/>
    <n v="5622.75"/>
    <n v="0.49"/>
    <x v="2"/>
  </r>
  <r>
    <x v="3"/>
    <x v="2"/>
    <x v="308"/>
    <x v="2"/>
    <x v="22"/>
    <x v="16"/>
    <x v="1"/>
    <n v="62"/>
    <n v="169"/>
    <n v="1047.8"/>
    <n v="5134.22"/>
    <n v="0.49"/>
    <x v="2"/>
  </r>
  <r>
    <x v="3"/>
    <x v="2"/>
    <x v="308"/>
    <x v="2"/>
    <x v="22"/>
    <x v="16"/>
    <x v="2"/>
    <n v="78"/>
    <n v="189"/>
    <n v="1474.2"/>
    <n v="6781.32"/>
    <n v="0.45999999999999996"/>
    <x v="2"/>
  </r>
  <r>
    <x v="3"/>
    <x v="2"/>
    <x v="308"/>
    <x v="2"/>
    <x v="22"/>
    <x v="16"/>
    <x v="3"/>
    <n v="74"/>
    <n v="158"/>
    <n v="1169.2"/>
    <n v="5846"/>
    <n v="0.5"/>
    <x v="2"/>
  </r>
  <r>
    <x v="3"/>
    <x v="2"/>
    <x v="308"/>
    <x v="2"/>
    <x v="22"/>
    <x v="16"/>
    <x v="4"/>
    <n v="86"/>
    <n v="108"/>
    <n v="928.8"/>
    <n v="4922.6400000000003"/>
    <n v="0.53"/>
    <x v="2"/>
  </r>
  <r>
    <x v="3"/>
    <x v="2"/>
    <x v="308"/>
    <x v="2"/>
    <x v="22"/>
    <x v="16"/>
    <x v="5"/>
    <n v="95"/>
    <n v="189"/>
    <n v="1795.5"/>
    <n v="8079.7499999999991"/>
    <n v="0.44999999999999996"/>
    <x v="2"/>
  </r>
  <r>
    <x v="3"/>
    <x v="2"/>
    <x v="337"/>
    <x v="2"/>
    <x v="22"/>
    <x v="16"/>
    <x v="0"/>
    <n v="79"/>
    <n v="255"/>
    <n v="2014.5"/>
    <n v="9669.6"/>
    <n v="0.48"/>
    <x v="2"/>
  </r>
  <r>
    <x v="3"/>
    <x v="2"/>
    <x v="337"/>
    <x v="2"/>
    <x v="22"/>
    <x v="16"/>
    <x v="1"/>
    <n v="85"/>
    <n v="196"/>
    <n v="1666"/>
    <n v="7830.2"/>
    <n v="0.47"/>
    <x v="2"/>
  </r>
  <r>
    <x v="3"/>
    <x v="2"/>
    <x v="337"/>
    <x v="2"/>
    <x v="22"/>
    <x v="16"/>
    <x v="2"/>
    <n v="86"/>
    <n v="163"/>
    <n v="1401.8"/>
    <n v="6588.46"/>
    <n v="0.47"/>
    <x v="2"/>
  </r>
  <r>
    <x v="3"/>
    <x v="2"/>
    <x v="337"/>
    <x v="2"/>
    <x v="22"/>
    <x v="16"/>
    <x v="3"/>
    <n v="82"/>
    <n v="165"/>
    <n v="1353"/>
    <n v="6494.4"/>
    <n v="0.48"/>
    <x v="2"/>
  </r>
  <r>
    <x v="3"/>
    <x v="2"/>
    <x v="337"/>
    <x v="2"/>
    <x v="22"/>
    <x v="16"/>
    <x v="4"/>
    <n v="84"/>
    <n v="156"/>
    <n v="1310.4000000000001"/>
    <n v="6552"/>
    <n v="0.5"/>
    <x v="2"/>
  </r>
  <r>
    <x v="3"/>
    <x v="2"/>
    <x v="337"/>
    <x v="2"/>
    <x v="22"/>
    <x v="16"/>
    <x v="5"/>
    <n v="97"/>
    <n v="150"/>
    <n v="1455"/>
    <n v="6111"/>
    <n v="0.42"/>
    <x v="2"/>
  </r>
  <r>
    <x v="3"/>
    <x v="2"/>
    <x v="369"/>
    <x v="2"/>
    <x v="22"/>
    <x v="16"/>
    <x v="0"/>
    <n v="81"/>
    <n v="200"/>
    <n v="1620"/>
    <n v="7776"/>
    <n v="0.48"/>
    <x v="2"/>
  </r>
  <r>
    <x v="3"/>
    <x v="2"/>
    <x v="369"/>
    <x v="2"/>
    <x v="22"/>
    <x v="16"/>
    <x v="1"/>
    <n v="76"/>
    <n v="233"/>
    <n v="1770.8"/>
    <n v="8676.92"/>
    <n v="0.49"/>
    <x v="2"/>
  </r>
  <r>
    <x v="3"/>
    <x v="2"/>
    <x v="369"/>
    <x v="2"/>
    <x v="22"/>
    <x v="16"/>
    <x v="2"/>
    <n v="68"/>
    <n v="195"/>
    <n v="1326"/>
    <n v="6497.4"/>
    <n v="0.49"/>
    <x v="2"/>
  </r>
  <r>
    <x v="3"/>
    <x v="2"/>
    <x v="369"/>
    <x v="2"/>
    <x v="22"/>
    <x v="16"/>
    <x v="3"/>
    <n v="68"/>
    <n v="119"/>
    <n v="809.2"/>
    <n v="3722.3199999999997"/>
    <n v="0.45999999999999996"/>
    <x v="2"/>
  </r>
  <r>
    <x v="3"/>
    <x v="2"/>
    <x v="369"/>
    <x v="2"/>
    <x v="22"/>
    <x v="16"/>
    <x v="4"/>
    <n v="65"/>
    <n v="128"/>
    <n v="832"/>
    <n v="4409.6000000000004"/>
    <n v="0.53"/>
    <x v="2"/>
  </r>
  <r>
    <x v="3"/>
    <x v="2"/>
    <x v="369"/>
    <x v="2"/>
    <x v="22"/>
    <x v="16"/>
    <x v="5"/>
    <n v="69"/>
    <n v="73"/>
    <n v="503.7"/>
    <n v="2216.2800000000002"/>
    <n v="0.44"/>
    <x v="2"/>
  </r>
  <r>
    <x v="3"/>
    <x v="2"/>
    <x v="401"/>
    <x v="2"/>
    <x v="22"/>
    <x v="16"/>
    <x v="0"/>
    <n v="46"/>
    <n v="122"/>
    <n v="561.20000000000005"/>
    <n v="2525.3999999999996"/>
    <n v="0.44999999999999996"/>
    <x v="2"/>
  </r>
  <r>
    <x v="3"/>
    <x v="2"/>
    <x v="401"/>
    <x v="2"/>
    <x v="22"/>
    <x v="16"/>
    <x v="1"/>
    <n v="51"/>
    <n v="122"/>
    <n v="622.20000000000005"/>
    <n v="2862.12"/>
    <n v="0.45999999999999996"/>
    <x v="2"/>
  </r>
  <r>
    <x v="3"/>
    <x v="2"/>
    <x v="401"/>
    <x v="2"/>
    <x v="22"/>
    <x v="16"/>
    <x v="2"/>
    <n v="49"/>
    <n v="75"/>
    <n v="367.5"/>
    <n v="1653.7499999999998"/>
    <n v="0.44999999999999996"/>
    <x v="2"/>
  </r>
  <r>
    <x v="3"/>
    <x v="2"/>
    <x v="401"/>
    <x v="2"/>
    <x v="22"/>
    <x v="16"/>
    <x v="3"/>
    <n v="49"/>
    <n v="52"/>
    <n v="254.8"/>
    <n v="1172.08"/>
    <n v="0.45999999999999996"/>
    <x v="2"/>
  </r>
  <r>
    <x v="3"/>
    <x v="2"/>
    <x v="401"/>
    <x v="2"/>
    <x v="22"/>
    <x v="16"/>
    <x v="4"/>
    <n v="58"/>
    <n v="59"/>
    <n v="342.2"/>
    <n v="1813.66"/>
    <n v="0.53"/>
    <x v="2"/>
  </r>
  <r>
    <x v="3"/>
    <x v="2"/>
    <x v="401"/>
    <x v="2"/>
    <x v="22"/>
    <x v="16"/>
    <x v="5"/>
    <n v="41"/>
    <n v="73"/>
    <n v="299.3"/>
    <n v="1257.06"/>
    <n v="0.42"/>
    <x v="2"/>
  </r>
  <r>
    <x v="3"/>
    <x v="2"/>
    <x v="430"/>
    <x v="2"/>
    <x v="22"/>
    <x v="16"/>
    <x v="0"/>
    <n v="38"/>
    <n v="102"/>
    <n v="387.6"/>
    <n v="1821.7199999999998"/>
    <n v="0.47"/>
    <x v="2"/>
  </r>
  <r>
    <x v="3"/>
    <x v="2"/>
    <x v="430"/>
    <x v="2"/>
    <x v="22"/>
    <x v="16"/>
    <x v="1"/>
    <n v="50"/>
    <n v="142"/>
    <n v="710"/>
    <n v="3265.9999999999995"/>
    <n v="0.45999999999999996"/>
    <x v="2"/>
  </r>
  <r>
    <x v="3"/>
    <x v="2"/>
    <x v="430"/>
    <x v="2"/>
    <x v="22"/>
    <x v="16"/>
    <x v="2"/>
    <n v="46"/>
    <n v="91"/>
    <n v="418.6"/>
    <n v="2051.14"/>
    <n v="0.49"/>
    <x v="2"/>
  </r>
  <r>
    <x v="3"/>
    <x v="2"/>
    <x v="430"/>
    <x v="2"/>
    <x v="22"/>
    <x v="16"/>
    <x v="3"/>
    <n v="44"/>
    <n v="81"/>
    <n v="356.4"/>
    <n v="1710.72"/>
    <n v="0.48"/>
    <x v="2"/>
  </r>
  <r>
    <x v="3"/>
    <x v="2"/>
    <x v="430"/>
    <x v="2"/>
    <x v="22"/>
    <x v="16"/>
    <x v="4"/>
    <n v="51"/>
    <n v="75"/>
    <n v="382.5"/>
    <n v="2065.5"/>
    <n v="0.54"/>
    <x v="2"/>
  </r>
  <r>
    <x v="3"/>
    <x v="2"/>
    <x v="430"/>
    <x v="2"/>
    <x v="22"/>
    <x v="16"/>
    <x v="5"/>
    <n v="58"/>
    <n v="105"/>
    <n v="609"/>
    <n v="2618.6999999999998"/>
    <n v="0.43"/>
    <x v="2"/>
  </r>
  <r>
    <x v="3"/>
    <x v="2"/>
    <x v="461"/>
    <x v="2"/>
    <x v="22"/>
    <x v="16"/>
    <x v="0"/>
    <n v="44"/>
    <n v="173"/>
    <n v="761.2"/>
    <n v="3501.5199999999995"/>
    <n v="0.45999999999999996"/>
    <x v="2"/>
  </r>
  <r>
    <x v="3"/>
    <x v="2"/>
    <x v="461"/>
    <x v="2"/>
    <x v="22"/>
    <x v="16"/>
    <x v="1"/>
    <n v="48"/>
    <n v="195"/>
    <n v="936"/>
    <n v="4680"/>
    <n v="0.5"/>
    <x v="2"/>
  </r>
  <r>
    <x v="3"/>
    <x v="2"/>
    <x v="461"/>
    <x v="2"/>
    <x v="22"/>
    <x v="16"/>
    <x v="2"/>
    <n v="42"/>
    <n v="128"/>
    <n v="537.6"/>
    <n v="2688"/>
    <n v="0.5"/>
    <x v="2"/>
  </r>
  <r>
    <x v="3"/>
    <x v="2"/>
    <x v="461"/>
    <x v="2"/>
    <x v="22"/>
    <x v="16"/>
    <x v="3"/>
    <n v="51"/>
    <n v="131"/>
    <n v="668.1"/>
    <n v="3073.2599999999998"/>
    <n v="0.45999999999999996"/>
    <x v="2"/>
  </r>
  <r>
    <x v="3"/>
    <x v="2"/>
    <x v="461"/>
    <x v="2"/>
    <x v="22"/>
    <x v="16"/>
    <x v="4"/>
    <n v="68"/>
    <n v="111"/>
    <n v="754.8"/>
    <n v="4075.92"/>
    <n v="0.54"/>
    <x v="2"/>
  </r>
  <r>
    <x v="3"/>
    <x v="2"/>
    <x v="461"/>
    <x v="2"/>
    <x v="22"/>
    <x v="16"/>
    <x v="5"/>
    <n v="76"/>
    <n v="149"/>
    <n v="1132.4000000000001"/>
    <n v="4756.08"/>
    <n v="0.42"/>
    <x v="2"/>
  </r>
  <r>
    <x v="3"/>
    <x v="2"/>
    <x v="490"/>
    <x v="2"/>
    <x v="22"/>
    <x v="16"/>
    <x v="0"/>
    <n v="61"/>
    <n v="188"/>
    <n v="1146.8"/>
    <n v="5504.6399999999994"/>
    <n v="0.48"/>
    <x v="2"/>
  </r>
  <r>
    <x v="3"/>
    <x v="2"/>
    <x v="490"/>
    <x v="2"/>
    <x v="22"/>
    <x v="16"/>
    <x v="1"/>
    <n v="72"/>
    <n v="218"/>
    <n v="1569.6"/>
    <n v="7377.12"/>
    <n v="0.47"/>
    <x v="2"/>
  </r>
  <r>
    <x v="3"/>
    <x v="2"/>
    <x v="490"/>
    <x v="2"/>
    <x v="22"/>
    <x v="16"/>
    <x v="2"/>
    <n v="67"/>
    <n v="165"/>
    <n v="1105.5"/>
    <n v="4974.7499999999991"/>
    <n v="0.44999999999999996"/>
    <x v="2"/>
  </r>
  <r>
    <x v="3"/>
    <x v="2"/>
    <x v="490"/>
    <x v="2"/>
    <x v="22"/>
    <x v="16"/>
    <x v="3"/>
    <n v="67"/>
    <n v="143"/>
    <n v="958.1"/>
    <n v="4311.45"/>
    <n v="0.44999999999999996"/>
    <x v="2"/>
  </r>
  <r>
    <x v="3"/>
    <x v="2"/>
    <x v="490"/>
    <x v="2"/>
    <x v="22"/>
    <x v="16"/>
    <x v="4"/>
    <n v="72"/>
    <n v="133"/>
    <n v="957.6"/>
    <n v="4788"/>
    <n v="0.5"/>
    <x v="2"/>
  </r>
  <r>
    <x v="3"/>
    <x v="2"/>
    <x v="490"/>
    <x v="2"/>
    <x v="22"/>
    <x v="16"/>
    <x v="5"/>
    <n v="77"/>
    <n v="173"/>
    <n v="1332.1"/>
    <n v="5328.4000000000005"/>
    <n v="0.4"/>
    <x v="2"/>
  </r>
  <r>
    <x v="3"/>
    <x v="2"/>
    <x v="181"/>
    <x v="2"/>
    <x v="22"/>
    <x v="16"/>
    <x v="0"/>
    <n v="33"/>
    <n v="100"/>
    <n v="330"/>
    <n v="1683"/>
    <n v="0.51"/>
    <x v="2"/>
  </r>
  <r>
    <x v="3"/>
    <x v="2"/>
    <x v="181"/>
    <x v="2"/>
    <x v="22"/>
    <x v="16"/>
    <x v="1"/>
    <n v="42"/>
    <n v="100"/>
    <n v="420"/>
    <n v="2268"/>
    <n v="0.54"/>
    <x v="2"/>
  </r>
  <r>
    <x v="3"/>
    <x v="2"/>
    <x v="181"/>
    <x v="2"/>
    <x v="22"/>
    <x v="16"/>
    <x v="2"/>
    <n v="43"/>
    <n v="112"/>
    <n v="481.6"/>
    <n v="2600.6400000000003"/>
    <n v="0.54"/>
    <x v="2"/>
  </r>
  <r>
    <x v="3"/>
    <x v="2"/>
    <x v="181"/>
    <x v="2"/>
    <x v="22"/>
    <x v="16"/>
    <x v="3"/>
    <n v="41"/>
    <n v="68"/>
    <n v="278.8"/>
    <n v="1533.3999999999999"/>
    <n v="0.54999999999999993"/>
    <x v="2"/>
  </r>
  <r>
    <x v="3"/>
    <x v="2"/>
    <x v="181"/>
    <x v="2"/>
    <x v="22"/>
    <x v="16"/>
    <x v="4"/>
    <n v="46"/>
    <n v="58"/>
    <n v="266.8"/>
    <n v="1574.1200000000001"/>
    <n v="0.59000000000000008"/>
    <x v="2"/>
  </r>
  <r>
    <x v="3"/>
    <x v="2"/>
    <x v="181"/>
    <x v="2"/>
    <x v="22"/>
    <x v="16"/>
    <x v="5"/>
    <n v="41"/>
    <n v="122"/>
    <n v="500.2"/>
    <n v="2400.96"/>
    <n v="0.48"/>
    <x v="2"/>
  </r>
  <r>
    <x v="3"/>
    <x v="2"/>
    <x v="212"/>
    <x v="2"/>
    <x v="22"/>
    <x v="16"/>
    <x v="0"/>
    <n v="33"/>
    <n v="140"/>
    <n v="462"/>
    <n v="2448.6"/>
    <n v="0.53"/>
    <x v="2"/>
  </r>
  <r>
    <x v="3"/>
    <x v="2"/>
    <x v="212"/>
    <x v="2"/>
    <x v="22"/>
    <x v="16"/>
    <x v="1"/>
    <n v="41"/>
    <n v="116"/>
    <n v="475.6"/>
    <n v="2425.56"/>
    <n v="0.51"/>
    <x v="2"/>
  </r>
  <r>
    <x v="3"/>
    <x v="2"/>
    <x v="212"/>
    <x v="2"/>
    <x v="22"/>
    <x v="16"/>
    <x v="2"/>
    <n v="41"/>
    <n v="120"/>
    <n v="492"/>
    <n v="2558.4"/>
    <n v="0.52"/>
    <x v="2"/>
  </r>
  <r>
    <x v="3"/>
    <x v="2"/>
    <x v="212"/>
    <x v="1"/>
    <x v="23"/>
    <x v="26"/>
    <x v="3"/>
    <n v="44"/>
    <n v="73"/>
    <n v="321.2"/>
    <n v="1766.5999999999997"/>
    <n v="0.54999999999999993"/>
    <x v="2"/>
  </r>
  <r>
    <x v="3"/>
    <x v="2"/>
    <x v="212"/>
    <x v="1"/>
    <x v="23"/>
    <x v="26"/>
    <x v="4"/>
    <n v="48"/>
    <n v="51"/>
    <n v="244.8"/>
    <n v="1468.8"/>
    <n v="0.6"/>
    <x v="2"/>
  </r>
  <r>
    <x v="3"/>
    <x v="2"/>
    <x v="212"/>
    <x v="1"/>
    <x v="23"/>
    <x v="26"/>
    <x v="5"/>
    <n v="44"/>
    <n v="105"/>
    <n v="462"/>
    <n v="2217.6"/>
    <n v="0.48"/>
    <x v="2"/>
  </r>
  <r>
    <x v="3"/>
    <x v="2"/>
    <x v="221"/>
    <x v="1"/>
    <x v="23"/>
    <x v="26"/>
    <x v="0"/>
    <n v="44"/>
    <n v="147"/>
    <n v="646.79999999999995"/>
    <n v="3298.68"/>
    <n v="0.51"/>
    <x v="2"/>
  </r>
  <r>
    <x v="3"/>
    <x v="2"/>
    <x v="221"/>
    <x v="1"/>
    <x v="23"/>
    <x v="26"/>
    <x v="1"/>
    <n v="51"/>
    <n v="101"/>
    <n v="515.1"/>
    <n v="2833.0499999999997"/>
    <n v="0.54999999999999993"/>
    <x v="2"/>
  </r>
  <r>
    <x v="3"/>
    <x v="2"/>
    <x v="221"/>
    <x v="1"/>
    <x v="23"/>
    <x v="26"/>
    <x v="2"/>
    <n v="56"/>
    <n v="116"/>
    <n v="649.6"/>
    <n v="3572.7999999999997"/>
    <n v="0.54999999999999993"/>
    <x v="2"/>
  </r>
  <r>
    <x v="3"/>
    <x v="2"/>
    <x v="221"/>
    <x v="1"/>
    <x v="23"/>
    <x v="26"/>
    <x v="3"/>
    <n v="50"/>
    <n v="84"/>
    <n v="420"/>
    <n v="2309.9999999999995"/>
    <n v="0.54999999999999993"/>
    <x v="2"/>
  </r>
  <r>
    <x v="3"/>
    <x v="2"/>
    <x v="221"/>
    <x v="1"/>
    <x v="23"/>
    <x v="26"/>
    <x v="4"/>
    <n v="56"/>
    <n v="39"/>
    <n v="218.4"/>
    <n v="1310.3999999999999"/>
    <n v="0.6"/>
    <x v="2"/>
  </r>
  <r>
    <x v="3"/>
    <x v="2"/>
    <x v="221"/>
    <x v="1"/>
    <x v="23"/>
    <x v="26"/>
    <x v="5"/>
    <n v="41"/>
    <n v="95"/>
    <n v="389.5"/>
    <n v="1752.7499999999998"/>
    <n v="0.44999999999999996"/>
    <x v="2"/>
  </r>
  <r>
    <x v="3"/>
    <x v="2"/>
    <x v="240"/>
    <x v="1"/>
    <x v="23"/>
    <x v="26"/>
    <x v="0"/>
    <n v="48"/>
    <n v="142"/>
    <n v="681.6"/>
    <n v="3544.32"/>
    <n v="0.52"/>
    <x v="2"/>
  </r>
  <r>
    <x v="3"/>
    <x v="2"/>
    <x v="240"/>
    <x v="1"/>
    <x v="23"/>
    <x v="26"/>
    <x v="1"/>
    <n v="52"/>
    <n v="88"/>
    <n v="457.6"/>
    <n v="2288"/>
    <n v="0.5"/>
    <x v="2"/>
  </r>
  <r>
    <x v="3"/>
    <x v="2"/>
    <x v="240"/>
    <x v="1"/>
    <x v="23"/>
    <x v="26"/>
    <x v="2"/>
    <n v="52"/>
    <n v="105"/>
    <n v="546"/>
    <n v="2784.6"/>
    <n v="0.51"/>
    <x v="2"/>
  </r>
  <r>
    <x v="3"/>
    <x v="2"/>
    <x v="240"/>
    <x v="1"/>
    <x v="23"/>
    <x v="26"/>
    <x v="3"/>
    <n v="39"/>
    <n v="74"/>
    <n v="288.60000000000002"/>
    <n v="1529.5800000000002"/>
    <n v="0.53"/>
    <x v="2"/>
  </r>
  <r>
    <x v="3"/>
    <x v="2"/>
    <x v="240"/>
    <x v="1"/>
    <x v="23"/>
    <x v="26"/>
    <x v="4"/>
    <n v="43"/>
    <n v="53"/>
    <n v="227.9"/>
    <n v="1299.0300000000002"/>
    <n v="0.57000000000000006"/>
    <x v="2"/>
  </r>
  <r>
    <x v="3"/>
    <x v="2"/>
    <x v="240"/>
    <x v="1"/>
    <x v="23"/>
    <x v="26"/>
    <x v="5"/>
    <n v="55"/>
    <n v="105"/>
    <n v="577.5"/>
    <n v="2887.5"/>
    <n v="0.5"/>
    <x v="2"/>
  </r>
  <r>
    <x v="3"/>
    <x v="2"/>
    <x v="271"/>
    <x v="1"/>
    <x v="23"/>
    <x v="26"/>
    <x v="0"/>
    <n v="43"/>
    <n v="160"/>
    <n v="688"/>
    <n v="3646.4"/>
    <n v="0.53"/>
    <x v="2"/>
  </r>
  <r>
    <x v="3"/>
    <x v="2"/>
    <x v="271"/>
    <x v="1"/>
    <x v="23"/>
    <x v="26"/>
    <x v="1"/>
    <n v="47"/>
    <n v="100"/>
    <n v="470"/>
    <n v="2444"/>
    <n v="0.52"/>
    <x v="2"/>
  </r>
  <r>
    <x v="3"/>
    <x v="2"/>
    <x v="271"/>
    <x v="1"/>
    <x v="23"/>
    <x v="26"/>
    <x v="2"/>
    <n v="49"/>
    <n v="112"/>
    <n v="548.79999999999995"/>
    <n v="2798.88"/>
    <n v="0.51"/>
    <x v="2"/>
  </r>
  <r>
    <x v="3"/>
    <x v="2"/>
    <x v="271"/>
    <x v="1"/>
    <x v="23"/>
    <x v="26"/>
    <x v="3"/>
    <n v="44"/>
    <n v="85"/>
    <n v="374"/>
    <n v="1907.4"/>
    <n v="0.51"/>
    <x v="2"/>
  </r>
  <r>
    <x v="3"/>
    <x v="2"/>
    <x v="271"/>
    <x v="1"/>
    <x v="23"/>
    <x v="26"/>
    <x v="4"/>
    <n v="36"/>
    <n v="65"/>
    <n v="234"/>
    <n v="1380.6000000000001"/>
    <n v="0.59000000000000008"/>
    <x v="2"/>
  </r>
  <r>
    <x v="3"/>
    <x v="2"/>
    <x v="271"/>
    <x v="1"/>
    <x v="23"/>
    <x v="26"/>
    <x v="5"/>
    <n v="59"/>
    <n v="167"/>
    <n v="985.3"/>
    <n v="4433.8499999999995"/>
    <n v="0.44999999999999996"/>
    <x v="2"/>
  </r>
  <r>
    <x v="3"/>
    <x v="2"/>
    <x v="301"/>
    <x v="1"/>
    <x v="23"/>
    <x v="26"/>
    <x v="0"/>
    <n v="58"/>
    <n v="248"/>
    <n v="1438.4"/>
    <n v="7335.84"/>
    <n v="0.51"/>
    <x v="2"/>
  </r>
  <r>
    <x v="3"/>
    <x v="2"/>
    <x v="301"/>
    <x v="1"/>
    <x v="23"/>
    <x v="26"/>
    <x v="1"/>
    <n v="65"/>
    <n v="210"/>
    <n v="1365"/>
    <n v="7098"/>
    <n v="0.52"/>
    <x v="2"/>
  </r>
  <r>
    <x v="3"/>
    <x v="2"/>
    <x v="301"/>
    <x v="1"/>
    <x v="23"/>
    <x v="26"/>
    <x v="2"/>
    <n v="83"/>
    <n v="203"/>
    <n v="1684.9"/>
    <n v="9266.9499999999989"/>
    <n v="0.54999999999999993"/>
    <x v="2"/>
  </r>
  <r>
    <x v="3"/>
    <x v="2"/>
    <x v="301"/>
    <x v="1"/>
    <x v="23"/>
    <x v="26"/>
    <x v="3"/>
    <n v="82"/>
    <n v="161"/>
    <n v="1320.2"/>
    <n v="7261.0999999999995"/>
    <n v="0.54999999999999993"/>
    <x v="2"/>
  </r>
  <r>
    <x v="3"/>
    <x v="2"/>
    <x v="301"/>
    <x v="1"/>
    <x v="23"/>
    <x v="26"/>
    <x v="4"/>
    <n v="92"/>
    <n v="117"/>
    <n v="1076.4000000000001"/>
    <n v="6135.4800000000005"/>
    <n v="0.57000000000000006"/>
    <x v="2"/>
  </r>
  <r>
    <x v="3"/>
    <x v="2"/>
    <x v="301"/>
    <x v="1"/>
    <x v="23"/>
    <x v="26"/>
    <x v="5"/>
    <n v="100"/>
    <n v="195"/>
    <n v="1950"/>
    <n v="9360"/>
    <n v="0.48"/>
    <x v="2"/>
  </r>
  <r>
    <x v="3"/>
    <x v="2"/>
    <x v="330"/>
    <x v="1"/>
    <x v="23"/>
    <x v="26"/>
    <x v="0"/>
    <n v="86"/>
    <n v="270"/>
    <n v="2322"/>
    <n v="12306.6"/>
    <n v="0.53"/>
    <x v="2"/>
  </r>
  <r>
    <x v="3"/>
    <x v="2"/>
    <x v="330"/>
    <x v="1"/>
    <x v="23"/>
    <x v="26"/>
    <x v="1"/>
    <n v="92"/>
    <n v="203"/>
    <n v="1867.6"/>
    <n v="10271.799999999999"/>
    <n v="0.54999999999999993"/>
    <x v="2"/>
  </r>
  <r>
    <x v="3"/>
    <x v="2"/>
    <x v="330"/>
    <x v="1"/>
    <x v="23"/>
    <x v="26"/>
    <x v="2"/>
    <n v="90"/>
    <n v="196"/>
    <n v="1764"/>
    <n v="9525.6"/>
    <n v="0.54"/>
    <x v="2"/>
  </r>
  <r>
    <x v="3"/>
    <x v="2"/>
    <x v="330"/>
    <x v="1"/>
    <x v="23"/>
    <x v="26"/>
    <x v="3"/>
    <n v="86"/>
    <n v="168"/>
    <n v="1444.8"/>
    <n v="7801.92"/>
    <n v="0.54"/>
    <x v="2"/>
  </r>
  <r>
    <x v="3"/>
    <x v="2"/>
    <x v="330"/>
    <x v="1"/>
    <x v="23"/>
    <x v="26"/>
    <x v="4"/>
    <n v="86"/>
    <n v="189"/>
    <n v="1625.4"/>
    <n v="9427.3200000000015"/>
    <n v="0.58000000000000007"/>
    <x v="2"/>
  </r>
  <r>
    <x v="3"/>
    <x v="2"/>
    <x v="330"/>
    <x v="1"/>
    <x v="23"/>
    <x v="26"/>
    <x v="5"/>
    <n v="103"/>
    <n v="163"/>
    <n v="1678.9"/>
    <n v="8058.7199999999993"/>
    <n v="0.48"/>
    <x v="2"/>
  </r>
  <r>
    <x v="3"/>
    <x v="2"/>
    <x v="362"/>
    <x v="1"/>
    <x v="23"/>
    <x v="26"/>
    <x v="0"/>
    <n v="86"/>
    <n v="255"/>
    <n v="2193"/>
    <n v="11184.300000000001"/>
    <n v="0.51"/>
    <x v="2"/>
  </r>
  <r>
    <x v="3"/>
    <x v="2"/>
    <x v="362"/>
    <x v="1"/>
    <x v="23"/>
    <x v="26"/>
    <x v="1"/>
    <n v="77"/>
    <n v="239"/>
    <n v="1840.3"/>
    <n v="9385.5300000000007"/>
    <n v="0.51"/>
    <x v="2"/>
  </r>
  <r>
    <x v="3"/>
    <x v="2"/>
    <x v="362"/>
    <x v="1"/>
    <x v="23"/>
    <x v="26"/>
    <x v="2"/>
    <n v="70"/>
    <n v="189"/>
    <n v="1323"/>
    <n v="7276.4999999999991"/>
    <n v="0.54999999999999993"/>
    <x v="2"/>
  </r>
  <r>
    <x v="3"/>
    <x v="2"/>
    <x v="362"/>
    <x v="1"/>
    <x v="23"/>
    <x v="26"/>
    <x v="3"/>
    <n v="74"/>
    <n v="128"/>
    <n v="947.2"/>
    <n v="5020.16"/>
    <n v="0.53"/>
    <x v="2"/>
  </r>
  <r>
    <x v="3"/>
    <x v="2"/>
    <x v="362"/>
    <x v="1"/>
    <x v="23"/>
    <x v="26"/>
    <x v="4"/>
    <n v="64"/>
    <n v="138"/>
    <n v="883.2"/>
    <n v="5210.880000000001"/>
    <n v="0.59000000000000008"/>
    <x v="2"/>
  </r>
  <r>
    <x v="3"/>
    <x v="2"/>
    <x v="362"/>
    <x v="1"/>
    <x v="23"/>
    <x v="26"/>
    <x v="5"/>
    <n v="63"/>
    <n v="90"/>
    <n v="567"/>
    <n v="2778.2999999999997"/>
    <n v="0.49"/>
    <x v="2"/>
  </r>
  <r>
    <x v="3"/>
    <x v="2"/>
    <x v="394"/>
    <x v="1"/>
    <x v="23"/>
    <x v="26"/>
    <x v="0"/>
    <n v="43"/>
    <n v="145"/>
    <n v="623.5"/>
    <n v="3429.2499999999995"/>
    <n v="0.54999999999999993"/>
    <x v="2"/>
  </r>
  <r>
    <x v="3"/>
    <x v="2"/>
    <x v="394"/>
    <x v="1"/>
    <x v="23"/>
    <x v="26"/>
    <x v="1"/>
    <n v="46"/>
    <n v="125"/>
    <n v="575"/>
    <n v="2932.5"/>
    <n v="0.51"/>
    <x v="2"/>
  </r>
  <r>
    <x v="3"/>
    <x v="2"/>
    <x v="394"/>
    <x v="1"/>
    <x v="23"/>
    <x v="26"/>
    <x v="2"/>
    <n v="43"/>
    <n v="78"/>
    <n v="335.4"/>
    <n v="1744.0800000000002"/>
    <n v="0.52"/>
    <x v="2"/>
  </r>
  <r>
    <x v="3"/>
    <x v="2"/>
    <x v="394"/>
    <x v="1"/>
    <x v="23"/>
    <x v="26"/>
    <x v="3"/>
    <n v="41"/>
    <n v="63"/>
    <n v="258.3"/>
    <n v="1317.33"/>
    <n v="0.51"/>
    <x v="2"/>
  </r>
  <r>
    <x v="3"/>
    <x v="2"/>
    <x v="394"/>
    <x v="1"/>
    <x v="23"/>
    <x v="26"/>
    <x v="4"/>
    <n v="51"/>
    <n v="77"/>
    <n v="392.7"/>
    <n v="2159.8500000000004"/>
    <n v="0.55000000000000004"/>
    <x v="2"/>
  </r>
  <r>
    <x v="3"/>
    <x v="2"/>
    <x v="394"/>
    <x v="1"/>
    <x v="23"/>
    <x v="26"/>
    <x v="5"/>
    <n v="39"/>
    <n v="75"/>
    <n v="292.5"/>
    <n v="1462.5"/>
    <n v="0.5"/>
    <x v="2"/>
  </r>
  <r>
    <x v="3"/>
    <x v="2"/>
    <x v="423"/>
    <x v="1"/>
    <x v="23"/>
    <x v="26"/>
    <x v="0"/>
    <n v="34"/>
    <n v="112"/>
    <n v="380.8"/>
    <n v="2056.3200000000002"/>
    <n v="0.54"/>
    <x v="2"/>
  </r>
  <r>
    <x v="3"/>
    <x v="2"/>
    <x v="423"/>
    <x v="1"/>
    <x v="23"/>
    <x v="26"/>
    <x v="1"/>
    <n v="45"/>
    <n v="155"/>
    <n v="697.5"/>
    <n v="3836.2499999999995"/>
    <n v="0.54999999999999993"/>
    <x v="2"/>
  </r>
  <r>
    <x v="3"/>
    <x v="2"/>
    <x v="423"/>
    <x v="1"/>
    <x v="23"/>
    <x v="26"/>
    <x v="2"/>
    <n v="42"/>
    <n v="100"/>
    <n v="420"/>
    <n v="2100"/>
    <n v="0.5"/>
    <x v="2"/>
  </r>
  <r>
    <x v="3"/>
    <x v="2"/>
    <x v="423"/>
    <x v="1"/>
    <x v="23"/>
    <x v="26"/>
    <x v="3"/>
    <n v="36"/>
    <n v="105"/>
    <n v="378"/>
    <n v="1890"/>
    <n v="0.5"/>
    <x v="2"/>
  </r>
  <r>
    <x v="3"/>
    <x v="2"/>
    <x v="423"/>
    <x v="1"/>
    <x v="23"/>
    <x v="26"/>
    <x v="4"/>
    <n v="47"/>
    <n v="95"/>
    <n v="446.5"/>
    <n v="2634.3500000000004"/>
    <n v="0.59000000000000008"/>
    <x v="2"/>
  </r>
  <r>
    <x v="3"/>
    <x v="2"/>
    <x v="423"/>
    <x v="1"/>
    <x v="23"/>
    <x v="26"/>
    <x v="5"/>
    <n v="50"/>
    <n v="108"/>
    <n v="540"/>
    <n v="2538"/>
    <n v="0.47"/>
    <x v="2"/>
  </r>
  <r>
    <x v="3"/>
    <x v="2"/>
    <x v="454"/>
    <x v="1"/>
    <x v="23"/>
    <x v="26"/>
    <x v="0"/>
    <n v="39"/>
    <n v="188"/>
    <n v="733.2"/>
    <n v="3666"/>
    <n v="0.5"/>
    <x v="2"/>
  </r>
  <r>
    <x v="3"/>
    <x v="2"/>
    <x v="454"/>
    <x v="1"/>
    <x v="23"/>
    <x v="26"/>
    <x v="1"/>
    <n v="42"/>
    <n v="210"/>
    <n v="882"/>
    <n v="4586.4000000000005"/>
    <n v="0.52"/>
    <x v="2"/>
  </r>
  <r>
    <x v="3"/>
    <x v="2"/>
    <x v="454"/>
    <x v="1"/>
    <x v="23"/>
    <x v="26"/>
    <x v="2"/>
    <n v="38"/>
    <n v="137"/>
    <n v="520.6"/>
    <n v="2707.12"/>
    <n v="0.52"/>
    <x v="2"/>
  </r>
  <r>
    <x v="3"/>
    <x v="2"/>
    <x v="454"/>
    <x v="1"/>
    <x v="23"/>
    <x v="26"/>
    <x v="3"/>
    <n v="48"/>
    <n v="125"/>
    <n v="600"/>
    <n v="3000"/>
    <n v="0.5"/>
    <x v="2"/>
  </r>
  <r>
    <x v="3"/>
    <x v="2"/>
    <x v="454"/>
    <x v="1"/>
    <x v="23"/>
    <x v="26"/>
    <x v="4"/>
    <n v="68"/>
    <n v="119"/>
    <n v="809.2"/>
    <n v="4450.6000000000004"/>
    <n v="0.55000000000000004"/>
    <x v="2"/>
  </r>
  <r>
    <x v="3"/>
    <x v="2"/>
    <x v="454"/>
    <x v="1"/>
    <x v="23"/>
    <x v="26"/>
    <x v="5"/>
    <n v="81"/>
    <n v="174"/>
    <n v="1409.4"/>
    <n v="6765.12"/>
    <n v="0.48"/>
    <x v="2"/>
  </r>
  <r>
    <x v="3"/>
    <x v="2"/>
    <x v="483"/>
    <x v="1"/>
    <x v="23"/>
    <x v="26"/>
    <x v="0"/>
    <n v="69"/>
    <n v="240"/>
    <n v="1656"/>
    <n v="8611.2000000000007"/>
    <n v="0.52"/>
    <x v="2"/>
  </r>
  <r>
    <x v="3"/>
    <x v="2"/>
    <x v="483"/>
    <x v="1"/>
    <x v="23"/>
    <x v="26"/>
    <x v="1"/>
    <n v="72"/>
    <n v="216"/>
    <n v="1555.2"/>
    <n v="7776"/>
    <n v="0.5"/>
    <x v="2"/>
  </r>
  <r>
    <x v="0"/>
    <x v="2"/>
    <x v="483"/>
    <x v="1"/>
    <x v="23"/>
    <x v="26"/>
    <x v="2"/>
    <n v="69"/>
    <n v="162"/>
    <n v="1117.8"/>
    <n v="5812.56"/>
    <n v="0.52"/>
    <x v="2"/>
  </r>
  <r>
    <x v="0"/>
    <x v="2"/>
    <x v="483"/>
    <x v="1"/>
    <x v="23"/>
    <x v="26"/>
    <x v="3"/>
    <n v="72"/>
    <n v="156"/>
    <n v="1123.2"/>
    <n v="6065.2800000000007"/>
    <n v="0.54"/>
    <x v="2"/>
  </r>
  <r>
    <x v="0"/>
    <x v="2"/>
    <x v="483"/>
    <x v="1"/>
    <x v="23"/>
    <x v="26"/>
    <x v="4"/>
    <n v="82"/>
    <n v="131"/>
    <n v="1074.2"/>
    <n v="6230.3600000000006"/>
    <n v="0.58000000000000007"/>
    <x v="2"/>
  </r>
  <r>
    <x v="0"/>
    <x v="2"/>
    <x v="483"/>
    <x v="1"/>
    <x v="23"/>
    <x v="26"/>
    <x v="5"/>
    <n v="87"/>
    <n v="175"/>
    <n v="1522.5"/>
    <n v="6851.2499999999991"/>
    <n v="0.44999999999999996"/>
    <x v="2"/>
  </r>
  <r>
    <x v="0"/>
    <x v="1"/>
    <x v="169"/>
    <x v="1"/>
    <x v="23"/>
    <x v="26"/>
    <x v="0"/>
    <n v="19"/>
    <n v="182"/>
    <n v="345.8"/>
    <n v="1486.94"/>
    <n v="0.43"/>
    <x v="2"/>
  </r>
  <r>
    <x v="0"/>
    <x v="1"/>
    <x v="169"/>
    <x v="1"/>
    <x v="23"/>
    <x v="26"/>
    <x v="1"/>
    <n v="28"/>
    <n v="196"/>
    <n v="548.79999999999995"/>
    <n v="2469.6"/>
    <n v="0.44999999999999996"/>
    <x v="2"/>
  </r>
  <r>
    <x v="0"/>
    <x v="1"/>
    <x v="169"/>
    <x v="1"/>
    <x v="23"/>
    <x v="26"/>
    <x v="2"/>
    <n v="28"/>
    <n v="119"/>
    <n v="333.2"/>
    <n v="1332.8000000000002"/>
    <n v="0.4"/>
    <x v="2"/>
  </r>
  <r>
    <x v="0"/>
    <x v="1"/>
    <x v="169"/>
    <x v="1"/>
    <x v="23"/>
    <x v="26"/>
    <x v="3"/>
    <n v="33"/>
    <n v="133"/>
    <n v="438.9"/>
    <n v="2326.17"/>
    <n v="0.53"/>
    <x v="2"/>
  </r>
  <r>
    <x v="0"/>
    <x v="1"/>
    <x v="169"/>
    <x v="1"/>
    <x v="23"/>
    <x v="26"/>
    <x v="4"/>
    <n v="36"/>
    <n v="85"/>
    <n v="306"/>
    <n v="1132.2"/>
    <n v="0.37"/>
    <x v="2"/>
  </r>
  <r>
    <x v="3"/>
    <x v="1"/>
    <x v="169"/>
    <x v="1"/>
    <x v="23"/>
    <x v="26"/>
    <x v="5"/>
    <n v="34"/>
    <n v="143"/>
    <n v="486.2"/>
    <n v="2917.2"/>
    <n v="0.6"/>
    <x v="2"/>
  </r>
  <r>
    <x v="0"/>
    <x v="1"/>
    <x v="199"/>
    <x v="1"/>
    <x v="23"/>
    <x v="26"/>
    <x v="0"/>
    <n v="23"/>
    <n v="163"/>
    <n v="374.9"/>
    <n v="1499.6000000000001"/>
    <n v="0.4"/>
    <x v="2"/>
  </r>
  <r>
    <x v="0"/>
    <x v="1"/>
    <x v="199"/>
    <x v="1"/>
    <x v="23"/>
    <x v="26"/>
    <x v="1"/>
    <n v="32"/>
    <n v="174"/>
    <n v="556.79999999999995"/>
    <n v="2338.56"/>
    <n v="0.42"/>
    <x v="2"/>
  </r>
  <r>
    <x v="0"/>
    <x v="1"/>
    <x v="199"/>
    <x v="1"/>
    <x v="23"/>
    <x v="26"/>
    <x v="2"/>
    <n v="34"/>
    <n v="128"/>
    <n v="435.2"/>
    <n v="1784.32"/>
    <n v="0.41"/>
    <x v="2"/>
  </r>
  <r>
    <x v="0"/>
    <x v="1"/>
    <x v="199"/>
    <x v="2"/>
    <x v="24"/>
    <x v="27"/>
    <x v="3"/>
    <n v="32"/>
    <n v="109"/>
    <n v="348.8"/>
    <n v="1883.5200000000002"/>
    <n v="0.54"/>
    <x v="2"/>
  </r>
  <r>
    <x v="0"/>
    <x v="1"/>
    <x v="199"/>
    <x v="2"/>
    <x v="24"/>
    <x v="27"/>
    <x v="4"/>
    <n v="39"/>
    <n v="70"/>
    <n v="273"/>
    <n v="955.49999999999989"/>
    <n v="0.35"/>
    <x v="2"/>
  </r>
  <r>
    <x v="0"/>
    <x v="1"/>
    <x v="199"/>
    <x v="2"/>
    <x v="24"/>
    <x v="27"/>
    <x v="5"/>
    <n v="34"/>
    <n v="131"/>
    <n v="445.4"/>
    <n v="2449.7000000000003"/>
    <n v="0.55000000000000004"/>
    <x v="2"/>
  </r>
  <r>
    <x v="0"/>
    <x v="1"/>
    <x v="708"/>
    <x v="2"/>
    <x v="24"/>
    <x v="27"/>
    <x v="0"/>
    <n v="28"/>
    <n v="156"/>
    <n v="436.8"/>
    <n v="1965.6"/>
    <n v="0.44999999999999996"/>
    <x v="2"/>
  </r>
  <r>
    <x v="0"/>
    <x v="1"/>
    <x v="708"/>
    <x v="2"/>
    <x v="24"/>
    <x v="27"/>
    <x v="1"/>
    <n v="36"/>
    <n v="169"/>
    <n v="608.4"/>
    <n v="2798.64"/>
    <n v="0.45999999999999996"/>
    <x v="2"/>
  </r>
  <r>
    <x v="0"/>
    <x v="1"/>
    <x v="708"/>
    <x v="2"/>
    <x v="24"/>
    <x v="27"/>
    <x v="2"/>
    <n v="28"/>
    <n v="113"/>
    <n v="316.39999999999998"/>
    <n v="1550.36"/>
    <n v="0.49"/>
    <x v="2"/>
  </r>
  <r>
    <x v="0"/>
    <x v="1"/>
    <x v="708"/>
    <x v="2"/>
    <x v="24"/>
    <x v="27"/>
    <x v="3"/>
    <n v="33"/>
    <n v="105"/>
    <n v="346.5"/>
    <n v="2009.7000000000003"/>
    <n v="0.58000000000000007"/>
    <x v="2"/>
  </r>
  <r>
    <x v="3"/>
    <x v="1"/>
    <x v="708"/>
    <x v="2"/>
    <x v="24"/>
    <x v="27"/>
    <x v="4"/>
    <n v="37"/>
    <n v="75"/>
    <n v="277.5"/>
    <n v="1248.7499999999998"/>
    <n v="0.44999999999999996"/>
    <x v="2"/>
  </r>
  <r>
    <x v="3"/>
    <x v="1"/>
    <x v="708"/>
    <x v="2"/>
    <x v="24"/>
    <x v="27"/>
    <x v="5"/>
    <n v="33"/>
    <n v="116"/>
    <n v="382.8"/>
    <n v="2488.2000000000003"/>
    <n v="0.65"/>
    <x v="2"/>
  </r>
  <r>
    <x v="3"/>
    <x v="1"/>
    <x v="723"/>
    <x v="2"/>
    <x v="24"/>
    <x v="27"/>
    <x v="0"/>
    <n v="19"/>
    <n v="195"/>
    <n v="370.5"/>
    <n v="1741.35"/>
    <n v="0.47"/>
    <x v="2"/>
  </r>
  <r>
    <x v="3"/>
    <x v="1"/>
    <x v="723"/>
    <x v="2"/>
    <x v="24"/>
    <x v="27"/>
    <x v="1"/>
    <n v="29"/>
    <n v="195"/>
    <n v="565.5"/>
    <n v="2714.4"/>
    <n v="0.48"/>
    <x v="2"/>
  </r>
  <r>
    <x v="3"/>
    <x v="1"/>
    <x v="723"/>
    <x v="2"/>
    <x v="24"/>
    <x v="27"/>
    <x v="2"/>
    <n v="24"/>
    <n v="138"/>
    <n v="331.2"/>
    <n v="1556.6399999999999"/>
    <n v="0.47"/>
    <x v="2"/>
  </r>
  <r>
    <x v="3"/>
    <x v="1"/>
    <x v="723"/>
    <x v="2"/>
    <x v="24"/>
    <x v="27"/>
    <x v="3"/>
    <n v="29"/>
    <n v="113"/>
    <n v="327.7"/>
    <n v="1802.3500000000001"/>
    <n v="0.55000000000000004"/>
    <x v="2"/>
  </r>
  <r>
    <x v="3"/>
    <x v="1"/>
    <x v="723"/>
    <x v="2"/>
    <x v="24"/>
    <x v="27"/>
    <x v="4"/>
    <n v="34"/>
    <n v="72"/>
    <n v="244.8"/>
    <n v="1052.6399999999999"/>
    <n v="0.43"/>
    <x v="2"/>
  </r>
  <r>
    <x v="3"/>
    <x v="1"/>
    <x v="723"/>
    <x v="2"/>
    <x v="24"/>
    <x v="27"/>
    <x v="5"/>
    <n v="28"/>
    <n v="138"/>
    <n v="386.4"/>
    <n v="2357.04"/>
    <n v="0.61"/>
    <x v="2"/>
  </r>
  <r>
    <x v="3"/>
    <x v="1"/>
    <x v="258"/>
    <x v="2"/>
    <x v="24"/>
    <x v="27"/>
    <x v="0"/>
    <n v="18"/>
    <n v="203"/>
    <n v="365.4"/>
    <n v="1827"/>
    <n v="0.5"/>
    <x v="2"/>
  </r>
  <r>
    <x v="3"/>
    <x v="1"/>
    <x v="258"/>
    <x v="2"/>
    <x v="24"/>
    <x v="27"/>
    <x v="1"/>
    <n v="28"/>
    <n v="196"/>
    <n v="548.79999999999995"/>
    <n v="2634.24"/>
    <n v="0.48"/>
    <x v="2"/>
  </r>
  <r>
    <x v="3"/>
    <x v="1"/>
    <x v="258"/>
    <x v="2"/>
    <x v="24"/>
    <x v="27"/>
    <x v="2"/>
    <n v="23"/>
    <n v="167"/>
    <n v="384.1"/>
    <n v="1805.27"/>
    <n v="0.47"/>
    <x v="2"/>
  </r>
  <r>
    <x v="3"/>
    <x v="1"/>
    <x v="258"/>
    <x v="2"/>
    <x v="24"/>
    <x v="27"/>
    <x v="3"/>
    <n v="33"/>
    <n v="130"/>
    <n v="429"/>
    <n v="2359.5"/>
    <n v="0.55000000000000004"/>
    <x v="2"/>
  </r>
  <r>
    <x v="3"/>
    <x v="1"/>
    <x v="258"/>
    <x v="2"/>
    <x v="24"/>
    <x v="27"/>
    <x v="4"/>
    <n v="47"/>
    <n v="120"/>
    <n v="564"/>
    <n v="2256"/>
    <n v="0.4"/>
    <x v="2"/>
  </r>
  <r>
    <x v="3"/>
    <x v="1"/>
    <x v="258"/>
    <x v="2"/>
    <x v="24"/>
    <x v="27"/>
    <x v="5"/>
    <n v="42"/>
    <n v="218"/>
    <n v="915.6"/>
    <n v="5768.28"/>
    <n v="0.63"/>
    <x v="2"/>
  </r>
  <r>
    <x v="3"/>
    <x v="1"/>
    <x v="288"/>
    <x v="2"/>
    <x v="24"/>
    <x v="27"/>
    <x v="0"/>
    <n v="42"/>
    <n v="195"/>
    <n v="819"/>
    <n v="4013.1"/>
    <n v="0.49"/>
    <x v="2"/>
  </r>
  <r>
    <x v="3"/>
    <x v="1"/>
    <x v="288"/>
    <x v="2"/>
    <x v="24"/>
    <x v="27"/>
    <x v="1"/>
    <n v="46"/>
    <n v="188"/>
    <n v="864.8"/>
    <n v="4151.04"/>
    <n v="0.48"/>
    <x v="2"/>
  </r>
  <r>
    <x v="3"/>
    <x v="1"/>
    <x v="288"/>
    <x v="2"/>
    <x v="24"/>
    <x v="27"/>
    <x v="2"/>
    <n v="47"/>
    <n v="174"/>
    <n v="817.8"/>
    <n v="3925.44"/>
    <n v="0.48"/>
    <x v="2"/>
  </r>
  <r>
    <x v="3"/>
    <x v="1"/>
    <x v="288"/>
    <x v="2"/>
    <x v="24"/>
    <x v="27"/>
    <x v="3"/>
    <n v="48"/>
    <n v="143"/>
    <n v="686.4"/>
    <n v="4049.7600000000007"/>
    <n v="0.59000000000000008"/>
    <x v="2"/>
  </r>
  <r>
    <x v="3"/>
    <x v="1"/>
    <x v="288"/>
    <x v="2"/>
    <x v="24"/>
    <x v="27"/>
    <x v="4"/>
    <n v="52"/>
    <n v="117"/>
    <n v="608.4"/>
    <n v="2616.12"/>
    <n v="0.43"/>
    <x v="2"/>
  </r>
  <r>
    <x v="3"/>
    <x v="1"/>
    <x v="288"/>
    <x v="2"/>
    <x v="24"/>
    <x v="27"/>
    <x v="5"/>
    <n v="55"/>
    <n v="231"/>
    <n v="1270.5"/>
    <n v="7750.05"/>
    <n v="0.61"/>
    <x v="2"/>
  </r>
  <r>
    <x v="3"/>
    <x v="1"/>
    <x v="320"/>
    <x v="2"/>
    <x v="24"/>
    <x v="27"/>
    <x v="0"/>
    <n v="48"/>
    <n v="217"/>
    <n v="1041.5999999999999"/>
    <n v="5208"/>
    <n v="0.5"/>
    <x v="2"/>
  </r>
  <r>
    <x v="3"/>
    <x v="1"/>
    <x v="320"/>
    <x v="2"/>
    <x v="24"/>
    <x v="27"/>
    <x v="1"/>
    <n v="52"/>
    <n v="202"/>
    <n v="1050.4000000000001"/>
    <n v="5462.08"/>
    <n v="0.52"/>
    <x v="2"/>
  </r>
  <r>
    <x v="3"/>
    <x v="1"/>
    <x v="320"/>
    <x v="2"/>
    <x v="24"/>
    <x v="27"/>
    <x v="2"/>
    <n v="46"/>
    <n v="241"/>
    <n v="1108.5999999999999"/>
    <n v="6097.2999999999993"/>
    <n v="0.54999999999999993"/>
    <x v="2"/>
  </r>
  <r>
    <x v="3"/>
    <x v="1"/>
    <x v="320"/>
    <x v="2"/>
    <x v="24"/>
    <x v="27"/>
    <x v="3"/>
    <n v="47"/>
    <n v="137"/>
    <n v="643.9"/>
    <n v="4120.96"/>
    <n v="0.64"/>
    <x v="2"/>
  </r>
  <r>
    <x v="3"/>
    <x v="1"/>
    <x v="320"/>
    <x v="2"/>
    <x v="24"/>
    <x v="27"/>
    <x v="4"/>
    <n v="53"/>
    <n v="131"/>
    <n v="694.3"/>
    <n v="3332.64"/>
    <n v="0.48"/>
    <x v="2"/>
  </r>
  <r>
    <x v="0"/>
    <x v="1"/>
    <x v="320"/>
    <x v="2"/>
    <x v="24"/>
    <x v="27"/>
    <x v="5"/>
    <n v="64"/>
    <n v="208"/>
    <n v="1331.2"/>
    <n v="9185.2800000000007"/>
    <n v="0.69000000000000006"/>
    <x v="2"/>
  </r>
  <r>
    <x v="0"/>
    <x v="1"/>
    <x v="353"/>
    <x v="2"/>
    <x v="24"/>
    <x v="27"/>
    <x v="0"/>
    <n v="46"/>
    <n v="210"/>
    <n v="966"/>
    <n v="5312.9999999999991"/>
    <n v="0.54999999999999993"/>
    <x v="2"/>
  </r>
  <r>
    <x v="0"/>
    <x v="1"/>
    <x v="353"/>
    <x v="2"/>
    <x v="24"/>
    <x v="27"/>
    <x v="1"/>
    <n v="53"/>
    <n v="195"/>
    <n v="1033.5"/>
    <n v="5477.55"/>
    <n v="0.53"/>
    <x v="2"/>
  </r>
  <r>
    <x v="0"/>
    <x v="1"/>
    <x v="353"/>
    <x v="2"/>
    <x v="24"/>
    <x v="27"/>
    <x v="2"/>
    <n v="46"/>
    <n v="250"/>
    <n v="1150"/>
    <n v="6095"/>
    <n v="0.53"/>
    <x v="2"/>
  </r>
  <r>
    <x v="0"/>
    <x v="1"/>
    <x v="353"/>
    <x v="2"/>
    <x v="24"/>
    <x v="27"/>
    <x v="3"/>
    <n v="48"/>
    <n v="124"/>
    <n v="595.20000000000005"/>
    <n v="3868.8"/>
    <n v="0.65"/>
    <x v="2"/>
  </r>
  <r>
    <x v="2"/>
    <x v="1"/>
    <x v="353"/>
    <x v="2"/>
    <x v="24"/>
    <x v="27"/>
    <x v="4"/>
    <n v="52"/>
    <n v="133"/>
    <n v="691.6"/>
    <n v="3181.3599999999997"/>
    <n v="0.45999999999999996"/>
    <x v="2"/>
  </r>
  <r>
    <x v="2"/>
    <x v="1"/>
    <x v="353"/>
    <x v="2"/>
    <x v="24"/>
    <x v="27"/>
    <x v="5"/>
    <n v="54"/>
    <n v="196"/>
    <n v="1058.4000000000001"/>
    <n v="7197.1200000000008"/>
    <n v="0.68"/>
    <x v="2"/>
  </r>
  <r>
    <x v="2"/>
    <x v="1"/>
    <x v="381"/>
    <x v="2"/>
    <x v="24"/>
    <x v="27"/>
    <x v="0"/>
    <n v="50"/>
    <n v="176"/>
    <n v="880"/>
    <n v="4400"/>
    <n v="0.5"/>
    <x v="2"/>
  </r>
  <r>
    <x v="2"/>
    <x v="1"/>
    <x v="381"/>
    <x v="2"/>
    <x v="24"/>
    <x v="27"/>
    <x v="1"/>
    <n v="50"/>
    <n v="188"/>
    <n v="940"/>
    <n v="4888"/>
    <n v="0.52"/>
    <x v="2"/>
  </r>
  <r>
    <x v="2"/>
    <x v="1"/>
    <x v="381"/>
    <x v="2"/>
    <x v="24"/>
    <x v="27"/>
    <x v="2"/>
    <n v="56"/>
    <n v="182"/>
    <n v="1019.2"/>
    <n v="5299.84"/>
    <n v="0.52"/>
    <x v="2"/>
  </r>
  <r>
    <x v="2"/>
    <x v="1"/>
    <x v="381"/>
    <x v="2"/>
    <x v="24"/>
    <x v="27"/>
    <x v="3"/>
    <n v="55"/>
    <n v="116"/>
    <n v="638"/>
    <n v="4019.4"/>
    <n v="0.63"/>
    <x v="2"/>
  </r>
  <r>
    <x v="2"/>
    <x v="1"/>
    <x v="381"/>
    <x v="2"/>
    <x v="24"/>
    <x v="27"/>
    <x v="4"/>
    <n v="50"/>
    <n v="104"/>
    <n v="520"/>
    <n v="2392"/>
    <n v="0.45999999999999996"/>
    <x v="2"/>
  </r>
  <r>
    <x v="2"/>
    <x v="1"/>
    <x v="381"/>
    <x v="2"/>
    <x v="24"/>
    <x v="27"/>
    <x v="5"/>
    <n v="49"/>
    <n v="181"/>
    <n v="886.9"/>
    <n v="5942.2300000000005"/>
    <n v="0.67"/>
    <x v="2"/>
  </r>
  <r>
    <x v="2"/>
    <x v="1"/>
    <x v="410"/>
    <x v="2"/>
    <x v="24"/>
    <x v="27"/>
    <x v="0"/>
    <n v="36"/>
    <n v="167"/>
    <n v="601.20000000000005"/>
    <n v="3066.12"/>
    <n v="0.51"/>
    <x v="2"/>
  </r>
  <r>
    <x v="2"/>
    <x v="1"/>
    <x v="410"/>
    <x v="2"/>
    <x v="24"/>
    <x v="27"/>
    <x v="1"/>
    <n v="37"/>
    <n v="173"/>
    <n v="640.1"/>
    <n v="3456.5400000000004"/>
    <n v="0.54"/>
    <x v="2"/>
  </r>
  <r>
    <x v="2"/>
    <x v="1"/>
    <x v="410"/>
    <x v="2"/>
    <x v="24"/>
    <x v="27"/>
    <x v="2"/>
    <n v="41"/>
    <n v="131"/>
    <n v="537.1"/>
    <n v="2739.21"/>
    <n v="0.51"/>
    <x v="2"/>
  </r>
  <r>
    <x v="2"/>
    <x v="1"/>
    <x v="410"/>
    <x v="2"/>
    <x v="24"/>
    <x v="27"/>
    <x v="3"/>
    <n v="44"/>
    <n v="101"/>
    <n v="444.4"/>
    <n v="2888.6"/>
    <n v="0.65"/>
    <x v="2"/>
  </r>
  <r>
    <x v="2"/>
    <x v="1"/>
    <x v="410"/>
    <x v="2"/>
    <x v="24"/>
    <x v="27"/>
    <x v="4"/>
    <n v="32"/>
    <n v="91"/>
    <n v="291.2"/>
    <n v="1397.76"/>
    <n v="0.48"/>
    <x v="2"/>
  </r>
  <r>
    <x v="2"/>
    <x v="1"/>
    <x v="410"/>
    <x v="2"/>
    <x v="24"/>
    <x v="27"/>
    <x v="5"/>
    <n v="42"/>
    <n v="142"/>
    <n v="596.4"/>
    <n v="3936.2400000000002"/>
    <n v="0.66"/>
    <x v="2"/>
  </r>
  <r>
    <x v="2"/>
    <x v="1"/>
    <x v="442"/>
    <x v="2"/>
    <x v="24"/>
    <x v="27"/>
    <x v="0"/>
    <n v="33"/>
    <n v="182"/>
    <n v="600.6"/>
    <n v="3303.2999999999997"/>
    <n v="0.54999999999999993"/>
    <x v="2"/>
  </r>
  <r>
    <x v="2"/>
    <x v="1"/>
    <x v="442"/>
    <x v="2"/>
    <x v="24"/>
    <x v="27"/>
    <x v="1"/>
    <n v="32"/>
    <n v="189"/>
    <n v="604.79999999999995"/>
    <n v="3144.96"/>
    <n v="0.52"/>
    <x v="2"/>
  </r>
  <r>
    <x v="2"/>
    <x v="1"/>
    <x v="442"/>
    <x v="2"/>
    <x v="24"/>
    <x v="27"/>
    <x v="2"/>
    <n v="58"/>
    <n v="150"/>
    <n v="870"/>
    <n v="4698"/>
    <n v="0.54"/>
    <x v="2"/>
  </r>
  <r>
    <x v="2"/>
    <x v="1"/>
    <x v="442"/>
    <x v="2"/>
    <x v="24"/>
    <x v="27"/>
    <x v="3"/>
    <n v="54"/>
    <n v="122"/>
    <n v="658.8"/>
    <n v="4018.68"/>
    <n v="0.61"/>
    <x v="2"/>
  </r>
  <r>
    <x v="2"/>
    <x v="1"/>
    <x v="442"/>
    <x v="2"/>
    <x v="24"/>
    <x v="27"/>
    <x v="4"/>
    <n v="54"/>
    <n v="106"/>
    <n v="572.4"/>
    <n v="2862"/>
    <n v="0.5"/>
    <x v="2"/>
  </r>
  <r>
    <x v="2"/>
    <x v="1"/>
    <x v="442"/>
    <x v="2"/>
    <x v="24"/>
    <x v="27"/>
    <x v="5"/>
    <n v="63"/>
    <n v="163"/>
    <n v="1026.9000000000001"/>
    <n v="6880.2300000000005"/>
    <n v="0.67"/>
    <x v="2"/>
  </r>
  <r>
    <x v="0"/>
    <x v="1"/>
    <x v="471"/>
    <x v="2"/>
    <x v="24"/>
    <x v="27"/>
    <x v="0"/>
    <n v="54"/>
    <n v="233"/>
    <n v="1258.2"/>
    <n v="6794.2800000000007"/>
    <n v="0.54"/>
    <x v="2"/>
  </r>
  <r>
    <x v="0"/>
    <x v="1"/>
    <x v="471"/>
    <x v="2"/>
    <x v="24"/>
    <x v="27"/>
    <x v="1"/>
    <n v="51"/>
    <n v="209"/>
    <n v="1065.9000000000001"/>
    <n v="5755.8600000000006"/>
    <n v="0.54"/>
    <x v="2"/>
  </r>
  <r>
    <x v="0"/>
    <x v="1"/>
    <x v="471"/>
    <x v="2"/>
    <x v="24"/>
    <x v="27"/>
    <x v="2"/>
    <n v="56"/>
    <n v="176"/>
    <n v="985.6"/>
    <n v="5125.12"/>
    <n v="0.52"/>
    <x v="2"/>
  </r>
  <r>
    <x v="0"/>
    <x v="1"/>
    <x v="471"/>
    <x v="2"/>
    <x v="24"/>
    <x v="27"/>
    <x v="3"/>
    <n v="59"/>
    <n v="142"/>
    <n v="837.8"/>
    <n v="5445.7"/>
    <n v="0.65"/>
    <x v="2"/>
  </r>
  <r>
    <x v="0"/>
    <x v="1"/>
    <x v="471"/>
    <x v="2"/>
    <x v="24"/>
    <x v="27"/>
    <x v="4"/>
    <n v="50"/>
    <n v="133"/>
    <n v="665"/>
    <n v="3258.5"/>
    <n v="0.49"/>
    <x v="2"/>
  </r>
  <r>
    <x v="0"/>
    <x v="1"/>
    <x v="471"/>
    <x v="2"/>
    <x v="24"/>
    <x v="27"/>
    <x v="5"/>
    <n v="60"/>
    <n v="196"/>
    <n v="1176"/>
    <n v="8114.4000000000005"/>
    <n v="0.69000000000000006"/>
    <x v="2"/>
  </r>
  <r>
    <x v="0"/>
    <x v="2"/>
    <x v="187"/>
    <x v="2"/>
    <x v="24"/>
    <x v="27"/>
    <x v="0"/>
    <n v="29"/>
    <n v="119"/>
    <n v="345.1"/>
    <n v="1656.48"/>
    <n v="0.48"/>
    <x v="2"/>
  </r>
  <r>
    <x v="0"/>
    <x v="2"/>
    <x v="187"/>
    <x v="2"/>
    <x v="24"/>
    <x v="27"/>
    <x v="1"/>
    <n v="37"/>
    <n v="106"/>
    <n v="392.2"/>
    <n v="2000.22"/>
    <n v="0.51"/>
    <x v="2"/>
  </r>
  <r>
    <x v="0"/>
    <x v="2"/>
    <x v="187"/>
    <x v="2"/>
    <x v="24"/>
    <x v="27"/>
    <x v="2"/>
    <n v="37"/>
    <n v="106"/>
    <n v="392.2"/>
    <n v="1921.78"/>
    <n v="0.49"/>
    <x v="2"/>
  </r>
  <r>
    <x v="0"/>
    <x v="2"/>
    <x v="187"/>
    <x v="2"/>
    <x v="24"/>
    <x v="27"/>
    <x v="3"/>
    <n v="38"/>
    <n v="77"/>
    <n v="292.60000000000002"/>
    <n v="1345.9599999999998"/>
    <n v="0.45999999999999996"/>
    <x v="2"/>
  </r>
  <r>
    <x v="0"/>
    <x v="2"/>
    <x v="187"/>
    <x v="2"/>
    <x v="24"/>
    <x v="27"/>
    <x v="4"/>
    <n v="42"/>
    <n v="63"/>
    <n v="264.60000000000002"/>
    <n v="1190.6999999999998"/>
    <n v="0.44999999999999996"/>
    <x v="2"/>
  </r>
  <r>
    <x v="0"/>
    <x v="2"/>
    <x v="187"/>
    <x v="2"/>
    <x v="24"/>
    <x v="27"/>
    <x v="5"/>
    <n v="36"/>
    <n v="111"/>
    <n v="399.6"/>
    <n v="1398.6"/>
    <n v="0.35"/>
    <x v="2"/>
  </r>
  <r>
    <x v="0"/>
    <x v="2"/>
    <x v="697"/>
    <x v="2"/>
    <x v="24"/>
    <x v="27"/>
    <x v="0"/>
    <n v="29"/>
    <n v="143"/>
    <n v="414.7"/>
    <n v="2073.5"/>
    <n v="0.5"/>
    <x v="2"/>
  </r>
  <r>
    <x v="0"/>
    <x v="2"/>
    <x v="697"/>
    <x v="2"/>
    <x v="24"/>
    <x v="27"/>
    <x v="1"/>
    <n v="38"/>
    <n v="113"/>
    <n v="429.4"/>
    <n v="2318.7600000000002"/>
    <n v="0.54"/>
    <x v="2"/>
  </r>
  <r>
    <x v="0"/>
    <x v="2"/>
    <x v="697"/>
    <x v="2"/>
    <x v="24"/>
    <x v="27"/>
    <x v="2"/>
    <n v="38"/>
    <n v="105"/>
    <n v="399"/>
    <n v="1875.3"/>
    <n v="0.47"/>
    <x v="2"/>
  </r>
  <r>
    <x v="0"/>
    <x v="2"/>
    <x v="697"/>
    <x v="2"/>
    <x v="25"/>
    <x v="28"/>
    <x v="3"/>
    <n v="38"/>
    <n v="63"/>
    <n v="239.4"/>
    <n v="1149.1199999999999"/>
    <n v="0.48"/>
    <x v="2"/>
  </r>
  <r>
    <x v="0"/>
    <x v="2"/>
    <x v="697"/>
    <x v="2"/>
    <x v="25"/>
    <x v="28"/>
    <x v="4"/>
    <n v="42"/>
    <n v="44"/>
    <n v="184.8"/>
    <n v="813.12"/>
    <n v="0.44"/>
    <x v="2"/>
  </r>
  <r>
    <x v="0"/>
    <x v="2"/>
    <x v="697"/>
    <x v="2"/>
    <x v="25"/>
    <x v="28"/>
    <x v="5"/>
    <n v="38"/>
    <n v="88"/>
    <n v="334.4"/>
    <n v="1203.8399999999999"/>
    <n v="0.36"/>
    <x v="2"/>
  </r>
  <r>
    <x v="0"/>
    <x v="2"/>
    <x v="227"/>
    <x v="2"/>
    <x v="25"/>
    <x v="28"/>
    <x v="0"/>
    <n v="37"/>
    <n v="145"/>
    <n v="536.5"/>
    <n v="2521.5499999999997"/>
    <n v="0.47"/>
    <x v="2"/>
  </r>
  <r>
    <x v="0"/>
    <x v="2"/>
    <x v="227"/>
    <x v="2"/>
    <x v="25"/>
    <x v="28"/>
    <x v="1"/>
    <n v="48"/>
    <n v="95"/>
    <n v="456"/>
    <n v="2508"/>
    <n v="0.55000000000000004"/>
    <x v="2"/>
  </r>
  <r>
    <x v="0"/>
    <x v="2"/>
    <x v="227"/>
    <x v="2"/>
    <x v="25"/>
    <x v="28"/>
    <x v="2"/>
    <n v="49"/>
    <n v="91"/>
    <n v="445.9"/>
    <n v="2229.5"/>
    <n v="0.5"/>
    <x v="2"/>
  </r>
  <r>
    <x v="0"/>
    <x v="2"/>
    <x v="227"/>
    <x v="2"/>
    <x v="25"/>
    <x v="28"/>
    <x v="3"/>
    <n v="47"/>
    <n v="68"/>
    <n v="319.60000000000002"/>
    <n v="1470.1599999999999"/>
    <n v="0.45999999999999996"/>
    <x v="2"/>
  </r>
  <r>
    <x v="0"/>
    <x v="2"/>
    <x v="227"/>
    <x v="2"/>
    <x v="25"/>
    <x v="28"/>
    <x v="4"/>
    <n v="54"/>
    <n v="31"/>
    <n v="167.4"/>
    <n v="686.33999999999992"/>
    <n v="0.41"/>
    <x v="2"/>
  </r>
  <r>
    <x v="0"/>
    <x v="2"/>
    <x v="227"/>
    <x v="2"/>
    <x v="25"/>
    <x v="28"/>
    <x v="5"/>
    <n v="47"/>
    <n v="88"/>
    <n v="413.6"/>
    <n v="1654.4"/>
    <n v="0.4"/>
    <x v="2"/>
  </r>
  <r>
    <x v="0"/>
    <x v="2"/>
    <x v="246"/>
    <x v="2"/>
    <x v="25"/>
    <x v="28"/>
    <x v="0"/>
    <n v="48"/>
    <n v="130"/>
    <n v="624"/>
    <n v="2807.9999999999995"/>
    <n v="0.44999999999999996"/>
    <x v="2"/>
  </r>
  <r>
    <x v="0"/>
    <x v="2"/>
    <x v="246"/>
    <x v="2"/>
    <x v="25"/>
    <x v="28"/>
    <x v="1"/>
    <n v="53"/>
    <n v="90"/>
    <n v="477"/>
    <n v="2385"/>
    <n v="0.5"/>
    <x v="2"/>
  </r>
  <r>
    <x v="0"/>
    <x v="2"/>
    <x v="246"/>
    <x v="2"/>
    <x v="25"/>
    <x v="28"/>
    <x v="2"/>
    <n v="50"/>
    <n v="102"/>
    <n v="510"/>
    <n v="2550"/>
    <n v="0.5"/>
    <x v="2"/>
  </r>
  <r>
    <x v="0"/>
    <x v="2"/>
    <x v="246"/>
    <x v="2"/>
    <x v="25"/>
    <x v="28"/>
    <x v="3"/>
    <n v="46"/>
    <n v="75"/>
    <n v="345"/>
    <n v="1725"/>
    <n v="0.5"/>
    <x v="2"/>
  </r>
  <r>
    <x v="0"/>
    <x v="2"/>
    <x v="246"/>
    <x v="2"/>
    <x v="25"/>
    <x v="28"/>
    <x v="4"/>
    <n v="50"/>
    <n v="39"/>
    <n v="195"/>
    <n v="819"/>
    <n v="0.42"/>
    <x v="2"/>
  </r>
  <r>
    <x v="0"/>
    <x v="2"/>
    <x v="246"/>
    <x v="2"/>
    <x v="25"/>
    <x v="28"/>
    <x v="5"/>
    <n v="67"/>
    <n v="94"/>
    <n v="629.79999999999995"/>
    <n v="2267.2799999999997"/>
    <n v="0.36"/>
    <x v="2"/>
  </r>
  <r>
    <x v="0"/>
    <x v="2"/>
    <x v="277"/>
    <x v="2"/>
    <x v="25"/>
    <x v="28"/>
    <x v="0"/>
    <n v="47"/>
    <n v="147"/>
    <n v="690.9"/>
    <n v="3247.23"/>
    <n v="0.47"/>
    <x v="2"/>
  </r>
  <r>
    <x v="0"/>
    <x v="2"/>
    <x v="277"/>
    <x v="2"/>
    <x v="25"/>
    <x v="28"/>
    <x v="1"/>
    <n v="53"/>
    <n v="113"/>
    <n v="598.9"/>
    <n v="3234.0600000000004"/>
    <n v="0.54"/>
    <x v="2"/>
  </r>
  <r>
    <x v="0"/>
    <x v="2"/>
    <x v="277"/>
    <x v="2"/>
    <x v="25"/>
    <x v="28"/>
    <x v="2"/>
    <n v="50"/>
    <n v="120"/>
    <n v="600"/>
    <n v="2820"/>
    <n v="0.47"/>
    <x v="2"/>
  </r>
  <r>
    <x v="0"/>
    <x v="2"/>
    <x v="277"/>
    <x v="2"/>
    <x v="25"/>
    <x v="28"/>
    <x v="3"/>
    <n v="49"/>
    <n v="90"/>
    <n v="441"/>
    <n v="2205"/>
    <n v="0.5"/>
    <x v="2"/>
  </r>
  <r>
    <x v="0"/>
    <x v="2"/>
    <x v="277"/>
    <x v="2"/>
    <x v="25"/>
    <x v="28"/>
    <x v="4"/>
    <n v="51"/>
    <n v="58"/>
    <n v="295.8"/>
    <n v="1212.78"/>
    <n v="0.41"/>
    <x v="2"/>
  </r>
  <r>
    <x v="0"/>
    <x v="2"/>
    <x v="277"/>
    <x v="2"/>
    <x v="25"/>
    <x v="28"/>
    <x v="5"/>
    <n v="64"/>
    <n v="98"/>
    <n v="627.20000000000005"/>
    <n v="2257.92"/>
    <n v="0.36"/>
    <x v="2"/>
  </r>
  <r>
    <x v="0"/>
    <x v="2"/>
    <x v="307"/>
    <x v="2"/>
    <x v="25"/>
    <x v="28"/>
    <x v="0"/>
    <n v="48"/>
    <n v="156"/>
    <n v="748.8"/>
    <n v="3669.12"/>
    <n v="0.49"/>
    <x v="2"/>
  </r>
  <r>
    <x v="0"/>
    <x v="2"/>
    <x v="307"/>
    <x v="2"/>
    <x v="25"/>
    <x v="28"/>
    <x v="1"/>
    <n v="51"/>
    <n v="138"/>
    <n v="703.8"/>
    <n v="3659.76"/>
    <n v="0.52"/>
    <x v="2"/>
  </r>
  <r>
    <x v="0"/>
    <x v="2"/>
    <x v="307"/>
    <x v="2"/>
    <x v="25"/>
    <x v="28"/>
    <x v="2"/>
    <n v="51"/>
    <n v="138"/>
    <n v="703.8"/>
    <n v="3167.1"/>
    <n v="0.44999999999999996"/>
    <x v="2"/>
  </r>
  <r>
    <x v="0"/>
    <x v="2"/>
    <x v="307"/>
    <x v="2"/>
    <x v="25"/>
    <x v="28"/>
    <x v="3"/>
    <n v="46"/>
    <n v="95"/>
    <n v="437"/>
    <n v="2185"/>
    <n v="0.5"/>
    <x v="2"/>
  </r>
  <r>
    <x v="0"/>
    <x v="2"/>
    <x v="307"/>
    <x v="2"/>
    <x v="25"/>
    <x v="28"/>
    <x v="4"/>
    <n v="51"/>
    <n v="68"/>
    <n v="346.8"/>
    <n v="1456.56"/>
    <n v="0.42"/>
    <x v="2"/>
  </r>
  <r>
    <x v="0"/>
    <x v="2"/>
    <x v="307"/>
    <x v="2"/>
    <x v="25"/>
    <x v="28"/>
    <x v="5"/>
    <n v="69"/>
    <n v="131"/>
    <n v="903.9"/>
    <n v="3525.21"/>
    <n v="0.39"/>
    <x v="2"/>
  </r>
  <r>
    <x v="0"/>
    <x v="2"/>
    <x v="336"/>
    <x v="2"/>
    <x v="25"/>
    <x v="28"/>
    <x v="0"/>
    <n v="49"/>
    <n v="196"/>
    <n v="960.4"/>
    <n v="4705.96"/>
    <n v="0.49"/>
    <x v="2"/>
  </r>
  <r>
    <x v="0"/>
    <x v="2"/>
    <x v="336"/>
    <x v="2"/>
    <x v="25"/>
    <x v="28"/>
    <x v="1"/>
    <n v="50"/>
    <n v="142"/>
    <n v="710"/>
    <n v="3621"/>
    <n v="0.51"/>
    <x v="2"/>
  </r>
  <r>
    <x v="0"/>
    <x v="2"/>
    <x v="336"/>
    <x v="2"/>
    <x v="25"/>
    <x v="28"/>
    <x v="2"/>
    <n v="51"/>
    <n v="133"/>
    <n v="678.3"/>
    <n v="3188.0099999999998"/>
    <n v="0.47"/>
    <x v="2"/>
  </r>
  <r>
    <x v="0"/>
    <x v="2"/>
    <x v="336"/>
    <x v="2"/>
    <x v="25"/>
    <x v="28"/>
    <x v="3"/>
    <n v="48"/>
    <n v="101"/>
    <n v="484.8"/>
    <n v="2181.6"/>
    <n v="0.44999999999999996"/>
    <x v="2"/>
  </r>
  <r>
    <x v="0"/>
    <x v="2"/>
    <x v="336"/>
    <x v="2"/>
    <x v="25"/>
    <x v="28"/>
    <x v="4"/>
    <n v="52"/>
    <n v="128"/>
    <n v="665.6"/>
    <n v="2862.08"/>
    <n v="0.43"/>
    <x v="2"/>
  </r>
  <r>
    <x v="0"/>
    <x v="2"/>
    <x v="336"/>
    <x v="2"/>
    <x v="25"/>
    <x v="28"/>
    <x v="5"/>
    <n v="67"/>
    <n v="123"/>
    <n v="824.1"/>
    <n v="3131.58"/>
    <n v="0.38"/>
    <x v="2"/>
  </r>
  <r>
    <x v="0"/>
    <x v="2"/>
    <x v="368"/>
    <x v="2"/>
    <x v="25"/>
    <x v="28"/>
    <x v="0"/>
    <n v="50"/>
    <n v="163"/>
    <n v="815"/>
    <n v="4075"/>
    <n v="0.5"/>
    <x v="2"/>
  </r>
  <r>
    <x v="0"/>
    <x v="2"/>
    <x v="368"/>
    <x v="2"/>
    <x v="25"/>
    <x v="28"/>
    <x v="1"/>
    <n v="57"/>
    <n v="161"/>
    <n v="917.7"/>
    <n v="4588.5"/>
    <n v="0.5"/>
    <x v="2"/>
  </r>
  <r>
    <x v="0"/>
    <x v="2"/>
    <x v="368"/>
    <x v="2"/>
    <x v="25"/>
    <x v="28"/>
    <x v="2"/>
    <n v="54"/>
    <n v="113"/>
    <n v="610.20000000000005"/>
    <n v="2989.98"/>
    <n v="0.49"/>
    <x v="2"/>
  </r>
  <r>
    <x v="0"/>
    <x v="2"/>
    <x v="368"/>
    <x v="2"/>
    <x v="25"/>
    <x v="28"/>
    <x v="3"/>
    <n v="52"/>
    <n v="112"/>
    <n v="582.4"/>
    <n v="2853.7599999999998"/>
    <n v="0.49"/>
    <x v="2"/>
  </r>
  <r>
    <x v="0"/>
    <x v="2"/>
    <x v="368"/>
    <x v="2"/>
    <x v="25"/>
    <x v="28"/>
    <x v="4"/>
    <n v="59"/>
    <n v="116"/>
    <n v="684.4"/>
    <n v="2806.04"/>
    <n v="0.41"/>
    <x v="2"/>
  </r>
  <r>
    <x v="0"/>
    <x v="2"/>
    <x v="368"/>
    <x v="2"/>
    <x v="25"/>
    <x v="28"/>
    <x v="5"/>
    <n v="65"/>
    <n v="94"/>
    <n v="611"/>
    <n v="2444"/>
    <n v="0.4"/>
    <x v="2"/>
  </r>
  <r>
    <x v="0"/>
    <x v="2"/>
    <x v="400"/>
    <x v="2"/>
    <x v="25"/>
    <x v="28"/>
    <x v="0"/>
    <n v="41"/>
    <n v="167"/>
    <n v="684.7"/>
    <n v="3355.0299999999997"/>
    <n v="0.49"/>
    <x v="2"/>
  </r>
  <r>
    <x v="0"/>
    <x v="2"/>
    <x v="400"/>
    <x v="2"/>
    <x v="25"/>
    <x v="28"/>
    <x v="1"/>
    <n v="45"/>
    <n v="161"/>
    <n v="724.5"/>
    <n v="3839.8500000000004"/>
    <n v="0.53"/>
    <x v="2"/>
  </r>
  <r>
    <x v="0"/>
    <x v="2"/>
    <x v="400"/>
    <x v="2"/>
    <x v="25"/>
    <x v="28"/>
    <x v="2"/>
    <n v="43"/>
    <n v="128"/>
    <n v="550.4"/>
    <n v="2476.7999999999997"/>
    <n v="0.44999999999999996"/>
    <x v="2"/>
  </r>
  <r>
    <x v="0"/>
    <x v="2"/>
    <x v="400"/>
    <x v="2"/>
    <x v="25"/>
    <x v="28"/>
    <x v="3"/>
    <n v="41"/>
    <n v="113"/>
    <n v="463.3"/>
    <n v="2177.5099999999998"/>
    <n v="0.47"/>
    <x v="2"/>
  </r>
  <r>
    <x v="0"/>
    <x v="2"/>
    <x v="400"/>
    <x v="2"/>
    <x v="25"/>
    <x v="28"/>
    <x v="4"/>
    <n v="54"/>
    <n v="105"/>
    <n v="567"/>
    <n v="2494.8000000000002"/>
    <n v="0.44"/>
    <x v="2"/>
  </r>
  <r>
    <x v="0"/>
    <x v="2"/>
    <x v="400"/>
    <x v="2"/>
    <x v="25"/>
    <x v="28"/>
    <x v="5"/>
    <n v="56"/>
    <n v="119"/>
    <n v="666.4"/>
    <n v="2465.6799999999998"/>
    <n v="0.37"/>
    <x v="2"/>
  </r>
  <r>
    <x v="0"/>
    <x v="2"/>
    <x v="429"/>
    <x v="2"/>
    <x v="25"/>
    <x v="28"/>
    <x v="0"/>
    <n v="41"/>
    <n v="135"/>
    <n v="553.5"/>
    <n v="2656.7999999999997"/>
    <n v="0.48"/>
    <x v="2"/>
  </r>
  <r>
    <x v="0"/>
    <x v="2"/>
    <x v="429"/>
    <x v="2"/>
    <x v="25"/>
    <x v="28"/>
    <x v="1"/>
    <n v="47"/>
    <n v="145"/>
    <n v="681.5"/>
    <n v="3611.9500000000003"/>
    <n v="0.53"/>
    <x v="2"/>
  </r>
  <r>
    <x v="0"/>
    <x v="2"/>
    <x v="429"/>
    <x v="2"/>
    <x v="25"/>
    <x v="28"/>
    <x v="2"/>
    <n v="44"/>
    <n v="91"/>
    <n v="400.4"/>
    <n v="1921.9199999999998"/>
    <n v="0.48"/>
    <x v="2"/>
  </r>
  <r>
    <x v="0"/>
    <x v="2"/>
    <x v="429"/>
    <x v="2"/>
    <x v="25"/>
    <x v="28"/>
    <x v="3"/>
    <n v="43"/>
    <n v="90"/>
    <n v="387"/>
    <n v="1896.3"/>
    <n v="0.49"/>
    <x v="2"/>
  </r>
  <r>
    <x v="0"/>
    <x v="2"/>
    <x v="429"/>
    <x v="2"/>
    <x v="25"/>
    <x v="28"/>
    <x v="4"/>
    <n v="53"/>
    <n v="69"/>
    <n v="365.7"/>
    <n v="1462.8000000000002"/>
    <n v="0.4"/>
    <x v="2"/>
  </r>
  <r>
    <x v="0"/>
    <x v="2"/>
    <x v="429"/>
    <x v="2"/>
    <x v="25"/>
    <x v="28"/>
    <x v="5"/>
    <n v="56"/>
    <n v="85"/>
    <n v="476"/>
    <n v="1808.8"/>
    <n v="0.38"/>
    <x v="2"/>
  </r>
  <r>
    <x v="0"/>
    <x v="2"/>
    <x v="460"/>
    <x v="2"/>
    <x v="25"/>
    <x v="28"/>
    <x v="0"/>
    <n v="42"/>
    <n v="135"/>
    <n v="567"/>
    <n v="2664.8999999999996"/>
    <n v="0.47"/>
    <x v="2"/>
  </r>
  <r>
    <x v="0"/>
    <x v="2"/>
    <x v="460"/>
    <x v="2"/>
    <x v="25"/>
    <x v="28"/>
    <x v="1"/>
    <n v="46"/>
    <n v="147"/>
    <n v="676.2"/>
    <n v="3516.2400000000002"/>
    <n v="0.52"/>
    <x v="2"/>
  </r>
  <r>
    <x v="0"/>
    <x v="2"/>
    <x v="460"/>
    <x v="2"/>
    <x v="25"/>
    <x v="28"/>
    <x v="2"/>
    <n v="44"/>
    <n v="105"/>
    <n v="462"/>
    <n v="2125.1999999999998"/>
    <n v="0.45999999999999996"/>
    <x v="2"/>
  </r>
  <r>
    <x v="0"/>
    <x v="2"/>
    <x v="460"/>
    <x v="2"/>
    <x v="25"/>
    <x v="28"/>
    <x v="3"/>
    <n v="42"/>
    <n v="98"/>
    <n v="411.6"/>
    <n v="1934.52"/>
    <n v="0.47"/>
    <x v="2"/>
  </r>
  <r>
    <x v="0"/>
    <x v="2"/>
    <x v="460"/>
    <x v="2"/>
    <x v="25"/>
    <x v="28"/>
    <x v="4"/>
    <n v="53"/>
    <n v="87"/>
    <n v="461.1"/>
    <n v="1890.51"/>
    <n v="0.41"/>
    <x v="2"/>
  </r>
  <r>
    <x v="0"/>
    <x v="2"/>
    <x v="460"/>
    <x v="2"/>
    <x v="25"/>
    <x v="28"/>
    <x v="5"/>
    <n v="55"/>
    <n v="111"/>
    <n v="610.5"/>
    <n v="2258.85"/>
    <n v="0.37"/>
    <x v="2"/>
  </r>
  <r>
    <x v="0"/>
    <x v="2"/>
    <x v="489"/>
    <x v="2"/>
    <x v="25"/>
    <x v="28"/>
    <x v="0"/>
    <n v="44"/>
    <n v="181"/>
    <n v="796.4"/>
    <n v="3663.4399999999996"/>
    <n v="0.45999999999999996"/>
    <x v="2"/>
  </r>
  <r>
    <x v="0"/>
    <x v="2"/>
    <x v="489"/>
    <x v="2"/>
    <x v="25"/>
    <x v="28"/>
    <x v="1"/>
    <n v="49"/>
    <n v="175"/>
    <n v="857.5"/>
    <n v="4630.5"/>
    <n v="0.54"/>
    <x v="2"/>
  </r>
  <r>
    <x v="4"/>
    <x v="2"/>
    <x v="489"/>
    <x v="2"/>
    <x v="25"/>
    <x v="28"/>
    <x v="2"/>
    <n v="43"/>
    <n v="123"/>
    <n v="528.9"/>
    <n v="2538.7199999999998"/>
    <n v="0.48"/>
    <x v="2"/>
  </r>
  <r>
    <x v="4"/>
    <x v="2"/>
    <x v="489"/>
    <x v="2"/>
    <x v="25"/>
    <x v="28"/>
    <x v="3"/>
    <n v="44"/>
    <n v="115"/>
    <n v="506"/>
    <n v="2277"/>
    <n v="0.44999999999999996"/>
    <x v="2"/>
  </r>
  <r>
    <x v="4"/>
    <x v="2"/>
    <x v="489"/>
    <x v="2"/>
    <x v="25"/>
    <x v="28"/>
    <x v="4"/>
    <n v="52"/>
    <n v="88"/>
    <n v="457.6"/>
    <n v="1967.68"/>
    <n v="0.43"/>
    <x v="2"/>
  </r>
  <r>
    <x v="4"/>
    <x v="2"/>
    <x v="489"/>
    <x v="2"/>
    <x v="25"/>
    <x v="28"/>
    <x v="5"/>
    <n v="58"/>
    <n v="135"/>
    <n v="783"/>
    <n v="2897.1"/>
    <n v="0.37"/>
    <x v="2"/>
  </r>
  <r>
    <x v="4"/>
    <x v="2"/>
    <x v="190"/>
    <x v="2"/>
    <x v="25"/>
    <x v="28"/>
    <x v="0"/>
    <n v="33"/>
    <n v="133"/>
    <n v="438.9"/>
    <n v="2150.61"/>
    <n v="0.49"/>
    <x v="2"/>
  </r>
  <r>
    <x v="4"/>
    <x v="2"/>
    <x v="190"/>
    <x v="2"/>
    <x v="25"/>
    <x v="28"/>
    <x v="1"/>
    <n v="42"/>
    <n v="138"/>
    <n v="579.6"/>
    <n v="3071.88"/>
    <n v="0.53"/>
    <x v="2"/>
  </r>
  <r>
    <x v="4"/>
    <x v="2"/>
    <x v="190"/>
    <x v="2"/>
    <x v="25"/>
    <x v="28"/>
    <x v="2"/>
    <n v="42"/>
    <n v="138"/>
    <n v="579.6"/>
    <n v="2666.16"/>
    <n v="0.45999999999999996"/>
    <x v="2"/>
  </r>
  <r>
    <x v="4"/>
    <x v="2"/>
    <x v="190"/>
    <x v="2"/>
    <x v="25"/>
    <x v="28"/>
    <x v="3"/>
    <n v="43"/>
    <n v="85"/>
    <n v="365.5"/>
    <n v="1790.95"/>
    <n v="0.49"/>
    <x v="2"/>
  </r>
  <r>
    <x v="4"/>
    <x v="2"/>
    <x v="190"/>
    <x v="2"/>
    <x v="25"/>
    <x v="28"/>
    <x v="4"/>
    <n v="45"/>
    <n v="80"/>
    <n v="360"/>
    <n v="1476"/>
    <n v="0.41"/>
    <x v="2"/>
  </r>
  <r>
    <x v="4"/>
    <x v="2"/>
    <x v="190"/>
    <x v="2"/>
    <x v="25"/>
    <x v="28"/>
    <x v="5"/>
    <n v="42"/>
    <n v="128"/>
    <n v="537.6"/>
    <n v="1935.36"/>
    <n v="0.36"/>
    <x v="2"/>
  </r>
  <r>
    <x v="4"/>
    <x v="2"/>
    <x v="700"/>
    <x v="2"/>
    <x v="25"/>
    <x v="28"/>
    <x v="0"/>
    <n v="33"/>
    <n v="147"/>
    <n v="485.1"/>
    <n v="2376.9899999999998"/>
    <n v="0.49"/>
    <x v="2"/>
  </r>
  <r>
    <x v="4"/>
    <x v="2"/>
    <x v="700"/>
    <x v="2"/>
    <x v="25"/>
    <x v="28"/>
    <x v="1"/>
    <n v="44"/>
    <n v="106"/>
    <n v="466.4"/>
    <n v="2565.2000000000003"/>
    <n v="0.55000000000000004"/>
    <x v="2"/>
  </r>
  <r>
    <x v="4"/>
    <x v="2"/>
    <x v="700"/>
    <x v="2"/>
    <x v="25"/>
    <x v="28"/>
    <x v="2"/>
    <n v="41"/>
    <n v="111"/>
    <n v="455.1"/>
    <n v="2093.46"/>
    <n v="0.45999999999999996"/>
    <x v="2"/>
  </r>
  <r>
    <x v="4"/>
    <x v="2"/>
    <x v="700"/>
    <x v="2"/>
    <x v="26"/>
    <x v="29"/>
    <x v="3"/>
    <n v="43"/>
    <n v="74"/>
    <n v="318.2"/>
    <n v="1559.18"/>
    <n v="0.49"/>
    <x v="2"/>
  </r>
  <r>
    <x v="4"/>
    <x v="2"/>
    <x v="700"/>
    <x v="2"/>
    <x v="26"/>
    <x v="29"/>
    <x v="4"/>
    <n v="45"/>
    <n v="54"/>
    <n v="243"/>
    <n v="1069.2"/>
    <n v="0.44"/>
    <x v="2"/>
  </r>
  <r>
    <x v="4"/>
    <x v="2"/>
    <x v="700"/>
    <x v="2"/>
    <x v="26"/>
    <x v="29"/>
    <x v="5"/>
    <n v="41"/>
    <n v="104"/>
    <n v="426.4"/>
    <n v="1620.32"/>
    <n v="0.38"/>
    <x v="2"/>
  </r>
  <r>
    <x v="4"/>
    <x v="2"/>
    <x v="712"/>
    <x v="2"/>
    <x v="26"/>
    <x v="29"/>
    <x v="0"/>
    <n v="44"/>
    <n v="165"/>
    <n v="726"/>
    <n v="3630"/>
    <n v="0.5"/>
    <x v="2"/>
  </r>
  <r>
    <x v="4"/>
    <x v="2"/>
    <x v="712"/>
    <x v="2"/>
    <x v="26"/>
    <x v="29"/>
    <x v="1"/>
    <n v="51"/>
    <n v="112"/>
    <n v="571.20000000000005"/>
    <n v="3027.36"/>
    <n v="0.53"/>
    <x v="2"/>
  </r>
  <r>
    <x v="4"/>
    <x v="2"/>
    <x v="712"/>
    <x v="2"/>
    <x v="26"/>
    <x v="29"/>
    <x v="2"/>
    <n v="52"/>
    <n v="112"/>
    <n v="582.4"/>
    <n v="2853.7599999999998"/>
    <n v="0.49"/>
    <x v="2"/>
  </r>
  <r>
    <x v="4"/>
    <x v="2"/>
    <x v="712"/>
    <x v="2"/>
    <x v="26"/>
    <x v="29"/>
    <x v="3"/>
    <n v="50"/>
    <n v="83"/>
    <n v="415"/>
    <n v="1908.9999999999998"/>
    <n v="0.45999999999999996"/>
    <x v="2"/>
  </r>
  <r>
    <x v="4"/>
    <x v="2"/>
    <x v="712"/>
    <x v="2"/>
    <x v="26"/>
    <x v="29"/>
    <x v="4"/>
    <n v="55"/>
    <n v="53"/>
    <n v="291.5"/>
    <n v="1253.45"/>
    <n v="0.43"/>
    <x v="2"/>
  </r>
  <r>
    <x v="4"/>
    <x v="2"/>
    <x v="712"/>
    <x v="2"/>
    <x v="26"/>
    <x v="29"/>
    <x v="5"/>
    <n v="50"/>
    <n v="98"/>
    <n v="490"/>
    <n v="1862"/>
    <n v="0.38"/>
    <x v="2"/>
  </r>
  <r>
    <x v="4"/>
    <x v="2"/>
    <x v="249"/>
    <x v="2"/>
    <x v="26"/>
    <x v="29"/>
    <x v="0"/>
    <n v="51"/>
    <n v="154"/>
    <n v="785.4"/>
    <n v="3534.2999999999997"/>
    <n v="0.44999999999999996"/>
    <x v="2"/>
  </r>
  <r>
    <x v="4"/>
    <x v="2"/>
    <x v="249"/>
    <x v="2"/>
    <x v="26"/>
    <x v="29"/>
    <x v="1"/>
    <n v="59"/>
    <n v="98"/>
    <n v="578.20000000000005"/>
    <n v="2891"/>
    <n v="0.5"/>
    <x v="2"/>
  </r>
  <r>
    <x v="4"/>
    <x v="2"/>
    <x v="249"/>
    <x v="2"/>
    <x v="26"/>
    <x v="29"/>
    <x v="2"/>
    <n v="55"/>
    <n v="116"/>
    <n v="638"/>
    <n v="3190"/>
    <n v="0.5"/>
    <x v="2"/>
  </r>
  <r>
    <x v="4"/>
    <x v="2"/>
    <x v="249"/>
    <x v="2"/>
    <x v="26"/>
    <x v="29"/>
    <x v="3"/>
    <n v="54"/>
    <n v="87"/>
    <n v="469.8"/>
    <n v="2161.08"/>
    <n v="0.45999999999999996"/>
    <x v="2"/>
  </r>
  <r>
    <x v="4"/>
    <x v="2"/>
    <x v="249"/>
    <x v="2"/>
    <x v="26"/>
    <x v="29"/>
    <x v="4"/>
    <n v="56"/>
    <n v="58"/>
    <n v="324.8"/>
    <n v="1331.6799999999998"/>
    <n v="0.41"/>
    <x v="2"/>
  </r>
  <r>
    <x v="4"/>
    <x v="2"/>
    <x v="249"/>
    <x v="2"/>
    <x v="26"/>
    <x v="29"/>
    <x v="5"/>
    <n v="69"/>
    <n v="101"/>
    <n v="696.9"/>
    <n v="2648.2200000000003"/>
    <n v="0.38"/>
    <x v="2"/>
  </r>
  <r>
    <x v="4"/>
    <x v="2"/>
    <x v="280"/>
    <x v="2"/>
    <x v="26"/>
    <x v="29"/>
    <x v="0"/>
    <n v="51"/>
    <n v="150"/>
    <n v="765"/>
    <n v="3442.4999999999995"/>
    <n v="0.44999999999999996"/>
    <x v="2"/>
  </r>
  <r>
    <x v="4"/>
    <x v="2"/>
    <x v="280"/>
    <x v="2"/>
    <x v="26"/>
    <x v="29"/>
    <x v="1"/>
    <n v="58"/>
    <n v="111"/>
    <n v="643.79999999999995"/>
    <n v="3283.38"/>
    <n v="0.51"/>
    <x v="2"/>
  </r>
  <r>
    <x v="4"/>
    <x v="2"/>
    <x v="280"/>
    <x v="2"/>
    <x v="26"/>
    <x v="29"/>
    <x v="2"/>
    <n v="56"/>
    <n v="126"/>
    <n v="705.6"/>
    <n v="3316.3199999999997"/>
    <n v="0.47"/>
    <x v="2"/>
  </r>
  <r>
    <x v="4"/>
    <x v="2"/>
    <x v="280"/>
    <x v="2"/>
    <x v="26"/>
    <x v="29"/>
    <x v="3"/>
    <n v="51"/>
    <n v="91"/>
    <n v="464.1"/>
    <n v="2134.8599999999997"/>
    <n v="0.45999999999999996"/>
    <x v="2"/>
  </r>
  <r>
    <x v="4"/>
    <x v="2"/>
    <x v="280"/>
    <x v="2"/>
    <x v="26"/>
    <x v="29"/>
    <x v="4"/>
    <n v="56"/>
    <n v="65"/>
    <n v="364"/>
    <n v="1528.8"/>
    <n v="0.42"/>
    <x v="2"/>
  </r>
  <r>
    <x v="4"/>
    <x v="2"/>
    <x v="280"/>
    <x v="2"/>
    <x v="26"/>
    <x v="29"/>
    <x v="5"/>
    <n v="69"/>
    <n v="115"/>
    <n v="793.5"/>
    <n v="3094.65"/>
    <n v="0.39"/>
    <x v="2"/>
  </r>
  <r>
    <x v="4"/>
    <x v="2"/>
    <x v="310"/>
    <x v="2"/>
    <x v="26"/>
    <x v="29"/>
    <x v="0"/>
    <n v="52"/>
    <n v="203"/>
    <n v="1055.5999999999999"/>
    <n v="5066.88"/>
    <n v="0.48"/>
    <x v="2"/>
  </r>
  <r>
    <x v="4"/>
    <x v="2"/>
    <x v="310"/>
    <x v="2"/>
    <x v="26"/>
    <x v="29"/>
    <x v="1"/>
    <n v="54"/>
    <n v="154"/>
    <n v="831.6"/>
    <n v="4324.32"/>
    <n v="0.52"/>
    <x v="2"/>
  </r>
  <r>
    <x v="4"/>
    <x v="2"/>
    <x v="310"/>
    <x v="2"/>
    <x v="26"/>
    <x v="29"/>
    <x v="2"/>
    <n v="54"/>
    <n v="149"/>
    <n v="804.6"/>
    <n v="4023"/>
    <n v="0.5"/>
    <x v="2"/>
  </r>
  <r>
    <x v="4"/>
    <x v="2"/>
    <x v="310"/>
    <x v="2"/>
    <x v="26"/>
    <x v="29"/>
    <x v="3"/>
    <n v="54"/>
    <n v="106"/>
    <n v="572.4"/>
    <n v="2575.7999999999997"/>
    <n v="0.44999999999999996"/>
    <x v="2"/>
  </r>
  <r>
    <x v="4"/>
    <x v="2"/>
    <x v="310"/>
    <x v="2"/>
    <x v="26"/>
    <x v="29"/>
    <x v="4"/>
    <n v="56"/>
    <n v="87"/>
    <n v="487.2"/>
    <n v="2094.96"/>
    <n v="0.43"/>
    <x v="2"/>
  </r>
  <r>
    <x v="4"/>
    <x v="2"/>
    <x v="310"/>
    <x v="2"/>
    <x v="26"/>
    <x v="29"/>
    <x v="5"/>
    <n v="74"/>
    <n v="162"/>
    <n v="1198.8"/>
    <n v="4315.68"/>
    <n v="0.36"/>
    <x v="2"/>
  </r>
  <r>
    <x v="4"/>
    <x v="2"/>
    <x v="339"/>
    <x v="2"/>
    <x v="26"/>
    <x v="29"/>
    <x v="0"/>
    <n v="54"/>
    <n v="203"/>
    <n v="1096.2"/>
    <n v="5152.1399999999994"/>
    <n v="0.47"/>
    <x v="2"/>
  </r>
  <r>
    <x v="4"/>
    <x v="2"/>
    <x v="339"/>
    <x v="2"/>
    <x v="26"/>
    <x v="29"/>
    <x v="1"/>
    <n v="56"/>
    <n v="180"/>
    <n v="1008"/>
    <n v="5443.2000000000007"/>
    <n v="0.54"/>
    <x v="2"/>
  </r>
  <r>
    <x v="4"/>
    <x v="2"/>
    <x v="339"/>
    <x v="2"/>
    <x v="26"/>
    <x v="29"/>
    <x v="2"/>
    <n v="58"/>
    <n v="160"/>
    <n v="928"/>
    <n v="4454.3999999999996"/>
    <n v="0.48"/>
    <x v="2"/>
  </r>
  <r>
    <x v="4"/>
    <x v="2"/>
    <x v="339"/>
    <x v="2"/>
    <x v="26"/>
    <x v="29"/>
    <x v="3"/>
    <n v="54"/>
    <n v="135"/>
    <n v="729"/>
    <n v="3280.4999999999995"/>
    <n v="0.44999999999999996"/>
    <x v="2"/>
  </r>
  <r>
    <x v="4"/>
    <x v="2"/>
    <x v="339"/>
    <x v="2"/>
    <x v="26"/>
    <x v="29"/>
    <x v="4"/>
    <n v="57"/>
    <n v="145"/>
    <n v="826.5"/>
    <n v="3553.95"/>
    <n v="0.43"/>
    <x v="2"/>
  </r>
  <r>
    <x v="4"/>
    <x v="2"/>
    <x v="339"/>
    <x v="2"/>
    <x v="26"/>
    <x v="29"/>
    <x v="5"/>
    <n v="69"/>
    <n v="140"/>
    <n v="966"/>
    <n v="3670.8"/>
    <n v="0.38"/>
    <x v="2"/>
  </r>
  <r>
    <x v="4"/>
    <x v="2"/>
    <x v="371"/>
    <x v="2"/>
    <x v="26"/>
    <x v="29"/>
    <x v="0"/>
    <n v="56"/>
    <n v="175"/>
    <n v="980"/>
    <n v="4900"/>
    <n v="0.5"/>
    <x v="2"/>
  </r>
  <r>
    <x v="4"/>
    <x v="2"/>
    <x v="371"/>
    <x v="2"/>
    <x v="26"/>
    <x v="29"/>
    <x v="1"/>
    <n v="60"/>
    <n v="176"/>
    <n v="1056"/>
    <n v="5491.2"/>
    <n v="0.52"/>
    <x v="2"/>
  </r>
  <r>
    <x v="4"/>
    <x v="2"/>
    <x v="371"/>
    <x v="2"/>
    <x v="26"/>
    <x v="29"/>
    <x v="2"/>
    <n v="58"/>
    <n v="142"/>
    <n v="823.6"/>
    <n v="3788.5599999999995"/>
    <n v="0.45999999999999996"/>
    <x v="2"/>
  </r>
  <r>
    <x v="4"/>
    <x v="2"/>
    <x v="371"/>
    <x v="2"/>
    <x v="26"/>
    <x v="29"/>
    <x v="3"/>
    <n v="55"/>
    <n v="143"/>
    <n v="786.5"/>
    <n v="3696.5499999999997"/>
    <n v="0.47"/>
    <x v="2"/>
  </r>
  <r>
    <x v="4"/>
    <x v="2"/>
    <x v="371"/>
    <x v="2"/>
    <x v="26"/>
    <x v="29"/>
    <x v="4"/>
    <n v="67"/>
    <n v="124"/>
    <n v="830.8"/>
    <n v="3323.2000000000003"/>
    <n v="0.4"/>
    <x v="2"/>
  </r>
  <r>
    <x v="4"/>
    <x v="2"/>
    <x v="371"/>
    <x v="2"/>
    <x v="26"/>
    <x v="29"/>
    <x v="5"/>
    <n v="70"/>
    <n v="126"/>
    <n v="882"/>
    <n v="3351.6"/>
    <n v="0.38"/>
    <x v="2"/>
  </r>
  <r>
    <x v="4"/>
    <x v="2"/>
    <x v="403"/>
    <x v="2"/>
    <x v="26"/>
    <x v="29"/>
    <x v="0"/>
    <n v="49"/>
    <n v="163"/>
    <n v="798.7"/>
    <n v="3594.1499999999996"/>
    <n v="0.44999999999999996"/>
    <x v="2"/>
  </r>
  <r>
    <x v="4"/>
    <x v="2"/>
    <x v="403"/>
    <x v="2"/>
    <x v="26"/>
    <x v="29"/>
    <x v="1"/>
    <n v="51"/>
    <n v="156"/>
    <n v="795.6"/>
    <n v="4057.56"/>
    <n v="0.51"/>
    <x v="2"/>
  </r>
  <r>
    <x v="4"/>
    <x v="2"/>
    <x v="403"/>
    <x v="2"/>
    <x v="26"/>
    <x v="29"/>
    <x v="2"/>
    <n v="46"/>
    <n v="143"/>
    <n v="657.8"/>
    <n v="3091.66"/>
    <n v="0.47"/>
    <x v="2"/>
  </r>
  <r>
    <x v="4"/>
    <x v="2"/>
    <x v="403"/>
    <x v="2"/>
    <x v="26"/>
    <x v="29"/>
    <x v="3"/>
    <n v="49"/>
    <n v="123"/>
    <n v="602.70000000000005"/>
    <n v="2832.69"/>
    <n v="0.47"/>
    <x v="2"/>
  </r>
  <r>
    <x v="4"/>
    <x v="2"/>
    <x v="403"/>
    <x v="2"/>
    <x v="26"/>
    <x v="29"/>
    <x v="4"/>
    <n v="54"/>
    <n v="111"/>
    <n v="599.4"/>
    <n v="2397.6"/>
    <n v="0.4"/>
    <x v="2"/>
  </r>
  <r>
    <x v="4"/>
    <x v="2"/>
    <x v="403"/>
    <x v="2"/>
    <x v="26"/>
    <x v="29"/>
    <x v="5"/>
    <n v="59"/>
    <n v="133"/>
    <n v="784.7"/>
    <n v="2824.92"/>
    <n v="0.36"/>
    <x v="2"/>
  </r>
  <r>
    <x v="4"/>
    <x v="2"/>
    <x v="432"/>
    <x v="2"/>
    <x v="26"/>
    <x v="29"/>
    <x v="0"/>
    <n v="48"/>
    <n v="165"/>
    <n v="792"/>
    <n v="3960"/>
    <n v="0.5"/>
    <x v="2"/>
  </r>
  <r>
    <x v="4"/>
    <x v="2"/>
    <x v="432"/>
    <x v="2"/>
    <x v="26"/>
    <x v="29"/>
    <x v="1"/>
    <n v="50"/>
    <n v="149"/>
    <n v="745"/>
    <n v="3948.5"/>
    <n v="0.53"/>
    <x v="2"/>
  </r>
  <r>
    <x v="4"/>
    <x v="2"/>
    <x v="432"/>
    <x v="2"/>
    <x v="26"/>
    <x v="29"/>
    <x v="2"/>
    <n v="48"/>
    <n v="105"/>
    <n v="504"/>
    <n v="2368.7999999999997"/>
    <n v="0.47"/>
    <x v="2"/>
  </r>
  <r>
    <x v="4"/>
    <x v="2"/>
    <x v="432"/>
    <x v="2"/>
    <x v="26"/>
    <x v="29"/>
    <x v="3"/>
    <n v="46"/>
    <n v="95"/>
    <n v="437"/>
    <n v="2141.3000000000002"/>
    <n v="0.49"/>
    <x v="2"/>
  </r>
  <r>
    <x v="4"/>
    <x v="2"/>
    <x v="432"/>
    <x v="2"/>
    <x v="26"/>
    <x v="29"/>
    <x v="4"/>
    <n v="56"/>
    <n v="91"/>
    <n v="509.6"/>
    <n v="2242.2400000000002"/>
    <n v="0.44"/>
    <x v="2"/>
  </r>
  <r>
    <x v="4"/>
    <x v="2"/>
    <x v="432"/>
    <x v="2"/>
    <x v="26"/>
    <x v="29"/>
    <x v="5"/>
    <n v="68"/>
    <n v="105"/>
    <n v="714"/>
    <n v="2641.8"/>
    <n v="0.37"/>
    <x v="2"/>
  </r>
  <r>
    <x v="4"/>
    <x v="2"/>
    <x v="463"/>
    <x v="2"/>
    <x v="26"/>
    <x v="29"/>
    <x v="0"/>
    <n v="58"/>
    <n v="160"/>
    <n v="928"/>
    <n v="4547.2"/>
    <n v="0.49"/>
    <x v="2"/>
  </r>
  <r>
    <x v="4"/>
    <x v="2"/>
    <x v="463"/>
    <x v="2"/>
    <x v="26"/>
    <x v="29"/>
    <x v="1"/>
    <n v="59"/>
    <n v="150"/>
    <n v="885"/>
    <n v="4779"/>
    <n v="0.54"/>
    <x v="2"/>
  </r>
  <r>
    <x v="4"/>
    <x v="2"/>
    <x v="463"/>
    <x v="2"/>
    <x v="26"/>
    <x v="29"/>
    <x v="2"/>
    <n v="54"/>
    <n v="117"/>
    <n v="631.79999999999995"/>
    <n v="3032.64"/>
    <n v="0.48"/>
    <x v="2"/>
  </r>
  <r>
    <x v="4"/>
    <x v="2"/>
    <x v="463"/>
    <x v="2"/>
    <x v="26"/>
    <x v="29"/>
    <x v="3"/>
    <n v="55"/>
    <n v="115"/>
    <n v="632.5"/>
    <n v="2972.75"/>
    <n v="0.47"/>
    <x v="2"/>
  </r>
  <r>
    <x v="4"/>
    <x v="2"/>
    <x v="463"/>
    <x v="2"/>
    <x v="26"/>
    <x v="29"/>
    <x v="4"/>
    <n v="65"/>
    <n v="113"/>
    <n v="734.5"/>
    <n v="3231.8"/>
    <n v="0.44"/>
    <x v="2"/>
  </r>
  <r>
    <x v="4"/>
    <x v="2"/>
    <x v="463"/>
    <x v="2"/>
    <x v="26"/>
    <x v="29"/>
    <x v="5"/>
    <n v="72"/>
    <n v="140"/>
    <n v="1008"/>
    <n v="3931.2000000000003"/>
    <n v="0.39"/>
    <x v="2"/>
  </r>
  <r>
    <x v="4"/>
    <x v="2"/>
    <x v="492"/>
    <x v="2"/>
    <x v="26"/>
    <x v="29"/>
    <x v="0"/>
    <n v="55"/>
    <n v="210"/>
    <n v="1155"/>
    <n v="5313"/>
    <n v="0.45999999999999996"/>
    <x v="2"/>
  </r>
  <r>
    <x v="4"/>
    <x v="2"/>
    <x v="492"/>
    <x v="2"/>
    <x v="26"/>
    <x v="29"/>
    <x v="1"/>
    <n v="61"/>
    <n v="182"/>
    <n v="1110.2"/>
    <n v="5551"/>
    <n v="0.5"/>
    <x v="2"/>
  </r>
  <r>
    <x v="2"/>
    <x v="2"/>
    <x v="492"/>
    <x v="2"/>
    <x v="26"/>
    <x v="29"/>
    <x v="2"/>
    <n v="59"/>
    <n v="130"/>
    <n v="767"/>
    <n v="3758.2999999999997"/>
    <n v="0.49"/>
    <x v="2"/>
  </r>
  <r>
    <x v="2"/>
    <x v="2"/>
    <x v="492"/>
    <x v="2"/>
    <x v="26"/>
    <x v="29"/>
    <x v="3"/>
    <n v="55"/>
    <n v="145"/>
    <n v="797.5"/>
    <n v="3668.4999999999995"/>
    <n v="0.45999999999999996"/>
    <x v="2"/>
  </r>
  <r>
    <x v="2"/>
    <x v="2"/>
    <x v="492"/>
    <x v="2"/>
    <x v="26"/>
    <x v="29"/>
    <x v="4"/>
    <n v="64"/>
    <n v="119"/>
    <n v="761.6"/>
    <n v="3427.2"/>
    <n v="0.44999999999999996"/>
    <x v="2"/>
  </r>
  <r>
    <x v="2"/>
    <x v="2"/>
    <x v="492"/>
    <x v="2"/>
    <x v="26"/>
    <x v="29"/>
    <x v="5"/>
    <n v="72"/>
    <n v="131"/>
    <n v="943.2"/>
    <n v="3301.2"/>
    <n v="0.35"/>
    <x v="2"/>
  </r>
  <r>
    <x v="2"/>
    <x v="2"/>
    <x v="177"/>
    <x v="2"/>
    <x v="26"/>
    <x v="29"/>
    <x v="0"/>
    <n v="29"/>
    <n v="131"/>
    <n v="379.9"/>
    <n v="1937.49"/>
    <n v="0.51"/>
    <x v="2"/>
  </r>
  <r>
    <x v="2"/>
    <x v="2"/>
    <x v="177"/>
    <x v="2"/>
    <x v="26"/>
    <x v="29"/>
    <x v="1"/>
    <n v="39"/>
    <n v="135"/>
    <n v="526.5"/>
    <n v="2685.15"/>
    <n v="0.51"/>
    <x v="2"/>
  </r>
  <r>
    <x v="2"/>
    <x v="2"/>
    <x v="177"/>
    <x v="2"/>
    <x v="26"/>
    <x v="29"/>
    <x v="2"/>
    <n v="38"/>
    <n v="126"/>
    <n v="478.8"/>
    <n v="2154.6"/>
    <n v="0.44999999999999996"/>
    <x v="2"/>
  </r>
  <r>
    <x v="2"/>
    <x v="2"/>
    <x v="177"/>
    <x v="2"/>
    <x v="26"/>
    <x v="29"/>
    <x v="3"/>
    <n v="39"/>
    <n v="75"/>
    <n v="292.5"/>
    <n v="1462.5"/>
    <n v="0.5"/>
    <x v="2"/>
  </r>
  <r>
    <x v="2"/>
    <x v="2"/>
    <x v="177"/>
    <x v="2"/>
    <x v="26"/>
    <x v="29"/>
    <x v="4"/>
    <n v="41"/>
    <n v="63"/>
    <n v="258.3"/>
    <n v="1162.3499999999999"/>
    <n v="0.44999999999999996"/>
    <x v="2"/>
  </r>
  <r>
    <x v="2"/>
    <x v="2"/>
    <x v="177"/>
    <x v="2"/>
    <x v="26"/>
    <x v="29"/>
    <x v="5"/>
    <n v="36"/>
    <n v="117"/>
    <n v="421.2"/>
    <n v="1642.68"/>
    <n v="0.39"/>
    <x v="2"/>
  </r>
  <r>
    <x v="2"/>
    <x v="2"/>
    <x v="208"/>
    <x v="2"/>
    <x v="26"/>
    <x v="29"/>
    <x v="0"/>
    <n v="29"/>
    <n v="145"/>
    <n v="420.5"/>
    <n v="2228.65"/>
    <n v="0.53"/>
    <x v="2"/>
  </r>
  <r>
    <x v="2"/>
    <x v="2"/>
    <x v="208"/>
    <x v="2"/>
    <x v="26"/>
    <x v="29"/>
    <x v="1"/>
    <n v="37"/>
    <n v="112"/>
    <n v="414.4"/>
    <n v="2279.2000000000003"/>
    <n v="0.55000000000000004"/>
    <x v="2"/>
  </r>
  <r>
    <x v="2"/>
    <x v="2"/>
    <x v="208"/>
    <x v="2"/>
    <x v="26"/>
    <x v="29"/>
    <x v="2"/>
    <n v="37"/>
    <n v="104"/>
    <n v="384.8"/>
    <n v="1924"/>
    <n v="0.5"/>
    <x v="2"/>
  </r>
  <r>
    <x v="2"/>
    <x v="2"/>
    <x v="208"/>
    <x v="4"/>
    <x v="27"/>
    <x v="30"/>
    <x v="3"/>
    <n v="36"/>
    <n v="63"/>
    <n v="226.8"/>
    <n v="1179.3600000000001"/>
    <n v="0.52"/>
    <x v="2"/>
  </r>
  <r>
    <x v="2"/>
    <x v="2"/>
    <x v="208"/>
    <x v="4"/>
    <x v="27"/>
    <x v="30"/>
    <x v="4"/>
    <n v="41"/>
    <n v="51"/>
    <n v="209.1"/>
    <n v="1003.68"/>
    <n v="0.48"/>
    <x v="2"/>
  </r>
  <r>
    <x v="2"/>
    <x v="2"/>
    <x v="208"/>
    <x v="4"/>
    <x v="27"/>
    <x v="30"/>
    <x v="5"/>
    <n v="37"/>
    <n v="98"/>
    <n v="362.6"/>
    <n v="1305.3599999999999"/>
    <n v="0.36"/>
    <x v="2"/>
  </r>
  <r>
    <x v="2"/>
    <x v="2"/>
    <x v="217"/>
    <x v="4"/>
    <x v="27"/>
    <x v="30"/>
    <x v="0"/>
    <n v="37"/>
    <n v="137"/>
    <n v="506.9"/>
    <n v="2534.5"/>
    <n v="0.5"/>
    <x v="2"/>
  </r>
  <r>
    <x v="2"/>
    <x v="2"/>
    <x v="217"/>
    <x v="4"/>
    <x v="27"/>
    <x v="30"/>
    <x v="1"/>
    <n v="46"/>
    <n v="101"/>
    <n v="464.6"/>
    <n v="2462.38"/>
    <n v="0.53"/>
    <x v="2"/>
  </r>
  <r>
    <x v="2"/>
    <x v="2"/>
    <x v="217"/>
    <x v="4"/>
    <x v="27"/>
    <x v="30"/>
    <x v="2"/>
    <n v="49"/>
    <n v="113"/>
    <n v="553.70000000000005"/>
    <n v="2713.13"/>
    <n v="0.49"/>
    <x v="2"/>
  </r>
  <r>
    <x v="2"/>
    <x v="2"/>
    <x v="217"/>
    <x v="4"/>
    <x v="27"/>
    <x v="30"/>
    <x v="3"/>
    <n v="47"/>
    <n v="73"/>
    <n v="343.1"/>
    <n v="1784.1200000000001"/>
    <n v="0.52"/>
    <x v="2"/>
  </r>
  <r>
    <x v="2"/>
    <x v="2"/>
    <x v="217"/>
    <x v="4"/>
    <x v="27"/>
    <x v="30"/>
    <x v="4"/>
    <n v="51"/>
    <n v="39"/>
    <n v="198.9"/>
    <n v="934.82999999999993"/>
    <n v="0.47"/>
    <x v="2"/>
  </r>
  <r>
    <x v="2"/>
    <x v="2"/>
    <x v="217"/>
    <x v="4"/>
    <x v="27"/>
    <x v="30"/>
    <x v="5"/>
    <n v="48"/>
    <n v="95"/>
    <n v="456"/>
    <n v="1641.6"/>
    <n v="0.36"/>
    <x v="2"/>
  </r>
  <r>
    <x v="2"/>
    <x v="2"/>
    <x v="236"/>
    <x v="4"/>
    <x v="27"/>
    <x v="30"/>
    <x v="0"/>
    <n v="45"/>
    <n v="142"/>
    <n v="639"/>
    <n v="3258.9"/>
    <n v="0.51"/>
    <x v="2"/>
  </r>
  <r>
    <x v="2"/>
    <x v="2"/>
    <x v="236"/>
    <x v="4"/>
    <x v="27"/>
    <x v="30"/>
    <x v="1"/>
    <n v="51"/>
    <n v="88"/>
    <n v="448.8"/>
    <n v="2244"/>
    <n v="0.5"/>
    <x v="2"/>
  </r>
  <r>
    <x v="2"/>
    <x v="2"/>
    <x v="236"/>
    <x v="4"/>
    <x v="27"/>
    <x v="30"/>
    <x v="2"/>
    <n v="50"/>
    <n v="94"/>
    <n v="470"/>
    <n v="2350"/>
    <n v="0.5"/>
    <x v="2"/>
  </r>
  <r>
    <x v="2"/>
    <x v="2"/>
    <x v="236"/>
    <x v="4"/>
    <x v="27"/>
    <x v="30"/>
    <x v="3"/>
    <n v="48"/>
    <n v="69"/>
    <n v="331.2"/>
    <n v="1821.6000000000001"/>
    <n v="0.55000000000000004"/>
    <x v="2"/>
  </r>
  <r>
    <x v="2"/>
    <x v="2"/>
    <x v="236"/>
    <x v="4"/>
    <x v="27"/>
    <x v="30"/>
    <x v="4"/>
    <n v="52"/>
    <n v="53"/>
    <n v="275.60000000000002"/>
    <n v="1322.8799999999999"/>
    <n v="0.48"/>
    <x v="2"/>
  </r>
  <r>
    <x v="2"/>
    <x v="2"/>
    <x v="236"/>
    <x v="4"/>
    <x v="27"/>
    <x v="30"/>
    <x v="5"/>
    <n v="63"/>
    <n v="105"/>
    <n v="661.5"/>
    <n v="2646"/>
    <n v="0.4"/>
    <x v="2"/>
  </r>
  <r>
    <x v="2"/>
    <x v="2"/>
    <x v="267"/>
    <x v="4"/>
    <x v="27"/>
    <x v="30"/>
    <x v="0"/>
    <n v="47"/>
    <n v="160"/>
    <n v="752"/>
    <n v="4060.8"/>
    <n v="0.54"/>
    <x v="2"/>
  </r>
  <r>
    <x v="2"/>
    <x v="2"/>
    <x v="267"/>
    <x v="4"/>
    <x v="27"/>
    <x v="30"/>
    <x v="1"/>
    <n v="52"/>
    <n v="108"/>
    <n v="561.6"/>
    <n v="2920.32"/>
    <n v="0.52"/>
    <x v="2"/>
  </r>
  <r>
    <x v="2"/>
    <x v="2"/>
    <x v="267"/>
    <x v="4"/>
    <x v="27"/>
    <x v="30"/>
    <x v="2"/>
    <n v="52"/>
    <n v="123"/>
    <n v="639.6"/>
    <n v="3198"/>
    <n v="0.5"/>
    <x v="2"/>
  </r>
  <r>
    <x v="2"/>
    <x v="2"/>
    <x v="267"/>
    <x v="4"/>
    <x v="27"/>
    <x v="30"/>
    <x v="3"/>
    <n v="47"/>
    <n v="91"/>
    <n v="427.7"/>
    <n v="2309.58"/>
    <n v="0.54"/>
    <x v="2"/>
  </r>
  <r>
    <x v="2"/>
    <x v="2"/>
    <x v="267"/>
    <x v="4"/>
    <x v="27"/>
    <x v="30"/>
    <x v="4"/>
    <n v="50"/>
    <n v="56"/>
    <n v="280"/>
    <n v="1344"/>
    <n v="0.48"/>
    <x v="2"/>
  </r>
  <r>
    <x v="2"/>
    <x v="2"/>
    <x v="267"/>
    <x v="4"/>
    <x v="27"/>
    <x v="30"/>
    <x v="5"/>
    <n v="64"/>
    <n v="120"/>
    <n v="768"/>
    <n v="3072"/>
    <n v="0.4"/>
    <x v="2"/>
  </r>
  <r>
    <x v="2"/>
    <x v="2"/>
    <x v="297"/>
    <x v="4"/>
    <x v="27"/>
    <x v="30"/>
    <x v="0"/>
    <n v="46"/>
    <n v="176"/>
    <n v="809.6"/>
    <n v="4290.88"/>
    <n v="0.53"/>
    <x v="2"/>
  </r>
  <r>
    <x v="2"/>
    <x v="2"/>
    <x v="297"/>
    <x v="4"/>
    <x v="27"/>
    <x v="30"/>
    <x v="1"/>
    <n v="54"/>
    <n v="147"/>
    <n v="793.8"/>
    <n v="4048.38"/>
    <n v="0.51"/>
    <x v="2"/>
  </r>
  <r>
    <x v="2"/>
    <x v="2"/>
    <x v="297"/>
    <x v="4"/>
    <x v="27"/>
    <x v="30"/>
    <x v="2"/>
    <n v="52"/>
    <n v="142"/>
    <n v="738.4"/>
    <n v="3544.3199999999997"/>
    <n v="0.48"/>
    <x v="2"/>
  </r>
  <r>
    <x v="2"/>
    <x v="2"/>
    <x v="297"/>
    <x v="4"/>
    <x v="27"/>
    <x v="30"/>
    <x v="3"/>
    <n v="49"/>
    <n v="120"/>
    <n v="588"/>
    <n v="2998.8"/>
    <n v="0.51"/>
    <x v="2"/>
  </r>
  <r>
    <x v="2"/>
    <x v="2"/>
    <x v="297"/>
    <x v="4"/>
    <x v="27"/>
    <x v="30"/>
    <x v="4"/>
    <n v="51"/>
    <n v="72"/>
    <n v="367.2"/>
    <n v="1762.56"/>
    <n v="0.48"/>
    <x v="2"/>
  </r>
  <r>
    <x v="2"/>
    <x v="2"/>
    <x v="297"/>
    <x v="4"/>
    <x v="27"/>
    <x v="30"/>
    <x v="5"/>
    <n v="67"/>
    <n v="150"/>
    <n v="1005"/>
    <n v="3517.5"/>
    <n v="0.35"/>
    <x v="2"/>
  </r>
  <r>
    <x v="2"/>
    <x v="2"/>
    <x v="326"/>
    <x v="4"/>
    <x v="27"/>
    <x v="30"/>
    <x v="0"/>
    <n v="47"/>
    <n v="196"/>
    <n v="921.2"/>
    <n v="4606"/>
    <n v="0.5"/>
    <x v="2"/>
  </r>
  <r>
    <x v="2"/>
    <x v="2"/>
    <x v="326"/>
    <x v="4"/>
    <x v="27"/>
    <x v="30"/>
    <x v="1"/>
    <n v="51"/>
    <n v="173"/>
    <n v="882.3"/>
    <n v="4499.7300000000005"/>
    <n v="0.51"/>
    <x v="2"/>
  </r>
  <r>
    <x v="2"/>
    <x v="2"/>
    <x v="326"/>
    <x v="4"/>
    <x v="27"/>
    <x v="30"/>
    <x v="2"/>
    <n v="50"/>
    <n v="137"/>
    <n v="685"/>
    <n v="3425"/>
    <n v="0.5"/>
    <x v="2"/>
  </r>
  <r>
    <x v="2"/>
    <x v="2"/>
    <x v="326"/>
    <x v="4"/>
    <x v="27"/>
    <x v="30"/>
    <x v="3"/>
    <n v="46"/>
    <n v="128"/>
    <n v="588.79999999999995"/>
    <n v="3002.88"/>
    <n v="0.51"/>
    <x v="2"/>
  </r>
  <r>
    <x v="2"/>
    <x v="2"/>
    <x v="326"/>
    <x v="4"/>
    <x v="27"/>
    <x v="30"/>
    <x v="4"/>
    <n v="54"/>
    <n v="138"/>
    <n v="745.2"/>
    <n v="3576.96"/>
    <n v="0.48"/>
    <x v="2"/>
  </r>
  <r>
    <x v="2"/>
    <x v="2"/>
    <x v="326"/>
    <x v="4"/>
    <x v="27"/>
    <x v="30"/>
    <x v="5"/>
    <n v="67"/>
    <n v="143"/>
    <n v="958.1"/>
    <n v="3640.78"/>
    <n v="0.38"/>
    <x v="2"/>
  </r>
  <r>
    <x v="2"/>
    <x v="2"/>
    <x v="358"/>
    <x v="4"/>
    <x v="27"/>
    <x v="30"/>
    <x v="0"/>
    <n v="53"/>
    <n v="182"/>
    <n v="964.6"/>
    <n v="4919.46"/>
    <n v="0.51"/>
    <x v="2"/>
  </r>
  <r>
    <x v="2"/>
    <x v="2"/>
    <x v="358"/>
    <x v="4"/>
    <x v="27"/>
    <x v="30"/>
    <x v="1"/>
    <n v="58"/>
    <n v="175"/>
    <n v="1015"/>
    <n v="5278"/>
    <n v="0.52"/>
    <x v="2"/>
  </r>
  <r>
    <x v="2"/>
    <x v="2"/>
    <x v="358"/>
    <x v="4"/>
    <x v="27"/>
    <x v="30"/>
    <x v="2"/>
    <n v="54"/>
    <n v="150"/>
    <n v="810"/>
    <n v="3725.9999999999995"/>
    <n v="0.45999999999999996"/>
    <x v="2"/>
  </r>
  <r>
    <x v="2"/>
    <x v="2"/>
    <x v="358"/>
    <x v="4"/>
    <x v="27"/>
    <x v="30"/>
    <x v="3"/>
    <n v="53"/>
    <n v="113"/>
    <n v="598.9"/>
    <n v="3114.28"/>
    <n v="0.52"/>
    <x v="2"/>
  </r>
  <r>
    <x v="2"/>
    <x v="2"/>
    <x v="358"/>
    <x v="4"/>
    <x v="27"/>
    <x v="30"/>
    <x v="4"/>
    <n v="60"/>
    <n v="126"/>
    <n v="756"/>
    <n v="3628.7999999999997"/>
    <n v="0.48"/>
    <x v="2"/>
  </r>
  <r>
    <x v="2"/>
    <x v="2"/>
    <x v="358"/>
    <x v="4"/>
    <x v="27"/>
    <x v="30"/>
    <x v="5"/>
    <n v="68"/>
    <n v="119"/>
    <n v="809.2"/>
    <n v="2832.2"/>
    <n v="0.35"/>
    <x v="2"/>
  </r>
  <r>
    <x v="2"/>
    <x v="2"/>
    <x v="390"/>
    <x v="4"/>
    <x v="27"/>
    <x v="30"/>
    <x v="0"/>
    <n v="43"/>
    <n v="180"/>
    <n v="774"/>
    <n v="4179.6000000000004"/>
    <n v="0.54"/>
    <x v="2"/>
  </r>
  <r>
    <x v="2"/>
    <x v="2"/>
    <x v="390"/>
    <x v="4"/>
    <x v="27"/>
    <x v="30"/>
    <x v="1"/>
    <n v="47"/>
    <n v="156"/>
    <n v="733.2"/>
    <n v="4032.6000000000004"/>
    <n v="0.55000000000000004"/>
    <x v="2"/>
  </r>
  <r>
    <x v="2"/>
    <x v="2"/>
    <x v="390"/>
    <x v="4"/>
    <x v="27"/>
    <x v="30"/>
    <x v="2"/>
    <n v="42"/>
    <n v="135"/>
    <n v="567"/>
    <n v="2664.8999999999996"/>
    <n v="0.47"/>
    <x v="2"/>
  </r>
  <r>
    <x v="2"/>
    <x v="2"/>
    <x v="390"/>
    <x v="4"/>
    <x v="27"/>
    <x v="30"/>
    <x v="3"/>
    <n v="43"/>
    <n v="120"/>
    <n v="516"/>
    <n v="2786.4"/>
    <n v="0.54"/>
    <x v="2"/>
  </r>
  <r>
    <x v="2"/>
    <x v="2"/>
    <x v="390"/>
    <x v="4"/>
    <x v="27"/>
    <x v="30"/>
    <x v="4"/>
    <n v="54"/>
    <n v="100"/>
    <n v="540"/>
    <n v="2592"/>
    <n v="0.48"/>
    <x v="2"/>
  </r>
  <r>
    <x v="2"/>
    <x v="2"/>
    <x v="390"/>
    <x v="4"/>
    <x v="27"/>
    <x v="30"/>
    <x v="5"/>
    <n v="59"/>
    <n v="131"/>
    <n v="772.9"/>
    <n v="3091.6000000000004"/>
    <n v="0.4"/>
    <x v="2"/>
  </r>
  <r>
    <x v="2"/>
    <x v="2"/>
    <x v="419"/>
    <x v="4"/>
    <x v="27"/>
    <x v="30"/>
    <x v="0"/>
    <n v="42"/>
    <n v="131"/>
    <n v="550.20000000000005"/>
    <n v="2806.02"/>
    <n v="0.51"/>
    <x v="2"/>
  </r>
  <r>
    <x v="2"/>
    <x v="2"/>
    <x v="419"/>
    <x v="4"/>
    <x v="27"/>
    <x v="30"/>
    <x v="1"/>
    <n v="47"/>
    <n v="142"/>
    <n v="667.4"/>
    <n v="3470.48"/>
    <n v="0.52"/>
    <x v="2"/>
  </r>
  <r>
    <x v="2"/>
    <x v="2"/>
    <x v="419"/>
    <x v="4"/>
    <x v="27"/>
    <x v="30"/>
    <x v="2"/>
    <n v="42"/>
    <n v="105"/>
    <n v="441"/>
    <n v="2072.6999999999998"/>
    <n v="0.47"/>
    <x v="2"/>
  </r>
  <r>
    <x v="2"/>
    <x v="2"/>
    <x v="419"/>
    <x v="4"/>
    <x v="27"/>
    <x v="30"/>
    <x v="3"/>
    <n v="44"/>
    <n v="88"/>
    <n v="387.2"/>
    <n v="1936"/>
    <n v="0.5"/>
    <x v="2"/>
  </r>
  <r>
    <x v="2"/>
    <x v="2"/>
    <x v="419"/>
    <x v="4"/>
    <x v="27"/>
    <x v="30"/>
    <x v="4"/>
    <n v="50"/>
    <n v="90"/>
    <n v="450"/>
    <n v="2070"/>
    <n v="0.45999999999999996"/>
    <x v="2"/>
  </r>
  <r>
    <x v="2"/>
    <x v="2"/>
    <x v="419"/>
    <x v="4"/>
    <x v="27"/>
    <x v="30"/>
    <x v="5"/>
    <n v="64"/>
    <n v="102"/>
    <n v="652.79999999999995"/>
    <n v="2545.92"/>
    <n v="0.39"/>
    <x v="2"/>
  </r>
  <r>
    <x v="2"/>
    <x v="2"/>
    <x v="450"/>
    <x v="4"/>
    <x v="27"/>
    <x v="30"/>
    <x v="0"/>
    <n v="51"/>
    <n v="137"/>
    <n v="698.7"/>
    <n v="3563.37"/>
    <n v="0.51"/>
    <x v="2"/>
  </r>
  <r>
    <x v="2"/>
    <x v="2"/>
    <x v="450"/>
    <x v="4"/>
    <x v="27"/>
    <x v="30"/>
    <x v="1"/>
    <n v="58"/>
    <n v="173"/>
    <n v="1003.4"/>
    <n v="5418.3600000000006"/>
    <n v="0.54"/>
    <x v="2"/>
  </r>
  <r>
    <x v="2"/>
    <x v="2"/>
    <x v="450"/>
    <x v="4"/>
    <x v="27"/>
    <x v="30"/>
    <x v="2"/>
    <n v="54"/>
    <n v="115"/>
    <n v="621"/>
    <n v="2918.7"/>
    <n v="0.47"/>
    <x v="2"/>
  </r>
  <r>
    <x v="2"/>
    <x v="2"/>
    <x v="450"/>
    <x v="4"/>
    <x v="27"/>
    <x v="30"/>
    <x v="3"/>
    <n v="51"/>
    <n v="116"/>
    <n v="591.6"/>
    <n v="3076.32"/>
    <n v="0.52"/>
    <x v="2"/>
  </r>
  <r>
    <x v="2"/>
    <x v="2"/>
    <x v="450"/>
    <x v="4"/>
    <x v="27"/>
    <x v="30"/>
    <x v="4"/>
    <n v="60"/>
    <n v="102"/>
    <n v="612"/>
    <n v="2876.3999999999996"/>
    <n v="0.47"/>
    <x v="2"/>
  </r>
  <r>
    <x v="2"/>
    <x v="2"/>
    <x v="450"/>
    <x v="4"/>
    <x v="27"/>
    <x v="30"/>
    <x v="5"/>
    <n v="65"/>
    <n v="124"/>
    <n v="806"/>
    <n v="2821"/>
    <n v="0.35"/>
    <x v="2"/>
  </r>
  <r>
    <x v="2"/>
    <x v="2"/>
    <x v="479"/>
    <x v="4"/>
    <x v="27"/>
    <x v="30"/>
    <x v="0"/>
    <n v="50"/>
    <n v="203"/>
    <n v="1015"/>
    <n v="5582.5"/>
    <n v="0.55000000000000004"/>
    <x v="2"/>
  </r>
  <r>
    <x v="2"/>
    <x v="2"/>
    <x v="479"/>
    <x v="4"/>
    <x v="27"/>
    <x v="30"/>
    <x v="1"/>
    <n v="58"/>
    <n v="189"/>
    <n v="1096.2"/>
    <n v="5809.8600000000006"/>
    <n v="0.53"/>
    <x v="2"/>
  </r>
  <r>
    <x v="0"/>
    <x v="2"/>
    <x v="479"/>
    <x v="4"/>
    <x v="27"/>
    <x v="30"/>
    <x v="2"/>
    <n v="53"/>
    <n v="138"/>
    <n v="731.4"/>
    <n v="3657"/>
    <n v="0.5"/>
    <x v="2"/>
  </r>
  <r>
    <x v="0"/>
    <x v="2"/>
    <x v="479"/>
    <x v="4"/>
    <x v="27"/>
    <x v="30"/>
    <x v="3"/>
    <n v="51"/>
    <n v="128"/>
    <n v="652.79999999999995"/>
    <n v="3264"/>
    <n v="0.5"/>
    <x v="2"/>
  </r>
  <r>
    <x v="0"/>
    <x v="2"/>
    <x v="479"/>
    <x v="4"/>
    <x v="27"/>
    <x v="30"/>
    <x v="4"/>
    <n v="64"/>
    <n v="116"/>
    <n v="742.4"/>
    <n v="3712"/>
    <n v="0.5"/>
    <x v="2"/>
  </r>
  <r>
    <x v="0"/>
    <x v="2"/>
    <x v="479"/>
    <x v="4"/>
    <x v="27"/>
    <x v="30"/>
    <x v="5"/>
    <n v="64"/>
    <n v="135"/>
    <n v="864"/>
    <n v="3024"/>
    <n v="0.35"/>
    <x v="2"/>
  </r>
  <r>
    <x v="0"/>
    <x v="0"/>
    <x v="173"/>
    <x v="4"/>
    <x v="27"/>
    <x v="30"/>
    <x v="0"/>
    <n v="39"/>
    <n v="256"/>
    <n v="998.4"/>
    <n v="5790.7200000000012"/>
    <n v="0.58000000000000007"/>
    <x v="2"/>
  </r>
  <r>
    <x v="0"/>
    <x v="0"/>
    <x v="173"/>
    <x v="4"/>
    <x v="27"/>
    <x v="30"/>
    <x v="1"/>
    <n v="37"/>
    <n v="206"/>
    <n v="762.2"/>
    <n v="3429.8999999999996"/>
    <n v="0.44999999999999996"/>
    <x v="2"/>
  </r>
  <r>
    <x v="0"/>
    <x v="0"/>
    <x v="173"/>
    <x v="4"/>
    <x v="27"/>
    <x v="30"/>
    <x v="2"/>
    <n v="29"/>
    <n v="248"/>
    <n v="719.2"/>
    <n v="2804.88"/>
    <n v="0.39"/>
    <x v="2"/>
  </r>
  <r>
    <x v="0"/>
    <x v="0"/>
    <x v="173"/>
    <x v="4"/>
    <x v="27"/>
    <x v="30"/>
    <x v="3"/>
    <n v="34"/>
    <n v="203"/>
    <n v="690.2"/>
    <n v="3036.88"/>
    <n v="0.44"/>
    <x v="2"/>
  </r>
  <r>
    <x v="0"/>
    <x v="0"/>
    <x v="173"/>
    <x v="4"/>
    <x v="27"/>
    <x v="30"/>
    <x v="4"/>
    <n v="47"/>
    <n v="189"/>
    <n v="888.3"/>
    <n v="4175.01"/>
    <n v="0.47"/>
    <x v="2"/>
  </r>
  <r>
    <x v="0"/>
    <x v="0"/>
    <x v="173"/>
    <x v="4"/>
    <x v="27"/>
    <x v="30"/>
    <x v="5"/>
    <n v="37"/>
    <n v="239"/>
    <n v="884.3"/>
    <n v="5305.8"/>
    <n v="0.6"/>
    <x v="2"/>
  </r>
  <r>
    <x v="0"/>
    <x v="0"/>
    <x v="202"/>
    <x v="4"/>
    <x v="27"/>
    <x v="30"/>
    <x v="0"/>
    <n v="38"/>
    <n v="312"/>
    <n v="1185.5999999999999"/>
    <n v="6995.0400000000009"/>
    <n v="0.59000000000000008"/>
    <x v="2"/>
  </r>
  <r>
    <x v="0"/>
    <x v="0"/>
    <x v="202"/>
    <x v="4"/>
    <x v="27"/>
    <x v="30"/>
    <x v="1"/>
    <n v="39"/>
    <n v="218"/>
    <n v="850.2"/>
    <n v="3910.9199999999996"/>
    <n v="0.45999999999999996"/>
    <x v="2"/>
  </r>
  <r>
    <x v="0"/>
    <x v="0"/>
    <x v="202"/>
    <x v="4"/>
    <x v="27"/>
    <x v="30"/>
    <x v="2"/>
    <n v="29"/>
    <n v="217"/>
    <n v="629.29999999999995"/>
    <n v="2328.41"/>
    <n v="0.37"/>
    <x v="2"/>
  </r>
  <r>
    <x v="0"/>
    <x v="0"/>
    <x v="202"/>
    <x v="4"/>
    <x v="28"/>
    <x v="31"/>
    <x v="3"/>
    <n v="33"/>
    <n v="169"/>
    <n v="557.70000000000005"/>
    <n v="2509.6499999999996"/>
    <n v="0.44999999999999996"/>
    <x v="2"/>
  </r>
  <r>
    <x v="0"/>
    <x v="0"/>
    <x v="202"/>
    <x v="4"/>
    <x v="28"/>
    <x v="31"/>
    <x v="4"/>
    <n v="49"/>
    <n v="189"/>
    <n v="926.1"/>
    <n v="4352.67"/>
    <n v="0.47"/>
    <x v="2"/>
  </r>
  <r>
    <x v="0"/>
    <x v="0"/>
    <x v="202"/>
    <x v="4"/>
    <x v="28"/>
    <x v="31"/>
    <x v="5"/>
    <n v="34"/>
    <n v="216"/>
    <n v="734.4"/>
    <n v="4773.6000000000004"/>
    <n v="0.65"/>
    <x v="2"/>
  </r>
  <r>
    <x v="0"/>
    <x v="0"/>
    <x v="707"/>
    <x v="4"/>
    <x v="28"/>
    <x v="31"/>
    <x v="0"/>
    <n v="33"/>
    <n v="265"/>
    <n v="874.5"/>
    <n v="5072.1000000000004"/>
    <n v="0.58000000000000007"/>
    <x v="2"/>
  </r>
  <r>
    <x v="0"/>
    <x v="0"/>
    <x v="707"/>
    <x v="4"/>
    <x v="28"/>
    <x v="31"/>
    <x v="1"/>
    <n v="32"/>
    <n v="210"/>
    <n v="672"/>
    <n v="3292.7999999999997"/>
    <n v="0.49"/>
    <x v="2"/>
  </r>
  <r>
    <x v="0"/>
    <x v="0"/>
    <x v="707"/>
    <x v="4"/>
    <x v="28"/>
    <x v="31"/>
    <x v="2"/>
    <n v="24"/>
    <n v="181"/>
    <n v="434.4"/>
    <n v="1650.72"/>
    <n v="0.38"/>
    <x v="2"/>
  </r>
  <r>
    <x v="0"/>
    <x v="0"/>
    <x v="707"/>
    <x v="4"/>
    <x v="28"/>
    <x v="31"/>
    <x v="3"/>
    <n v="27"/>
    <n v="144"/>
    <n v="388.8"/>
    <n v="1632.96"/>
    <n v="0.42"/>
    <x v="2"/>
  </r>
  <r>
    <x v="0"/>
    <x v="0"/>
    <x v="707"/>
    <x v="4"/>
    <x v="28"/>
    <x v="31"/>
    <x v="4"/>
    <n v="41"/>
    <n v="181"/>
    <n v="742.1"/>
    <n v="3562.08"/>
    <n v="0.48"/>
    <x v="2"/>
  </r>
  <r>
    <x v="0"/>
    <x v="0"/>
    <x v="707"/>
    <x v="4"/>
    <x v="28"/>
    <x v="31"/>
    <x v="5"/>
    <n v="32"/>
    <n v="189"/>
    <n v="604.79999999999995"/>
    <n v="3810.2400000000002"/>
    <n v="0.63"/>
    <x v="2"/>
  </r>
  <r>
    <x v="0"/>
    <x v="0"/>
    <x v="229"/>
    <x v="4"/>
    <x v="28"/>
    <x v="31"/>
    <x v="0"/>
    <n v="33"/>
    <n v="283"/>
    <n v="933.9"/>
    <n v="5323.2300000000005"/>
    <n v="0.57000000000000006"/>
    <x v="2"/>
  </r>
  <r>
    <x v="0"/>
    <x v="0"/>
    <x v="229"/>
    <x v="4"/>
    <x v="28"/>
    <x v="31"/>
    <x v="1"/>
    <n v="34"/>
    <n v="182"/>
    <n v="618.79999999999995"/>
    <n v="2846.4799999999996"/>
    <n v="0.45999999999999996"/>
    <x v="2"/>
  </r>
  <r>
    <x v="0"/>
    <x v="0"/>
    <x v="229"/>
    <x v="4"/>
    <x v="28"/>
    <x v="31"/>
    <x v="2"/>
    <n v="24"/>
    <n v="182"/>
    <n v="436.8"/>
    <n v="1659.84"/>
    <n v="0.38"/>
    <x v="2"/>
  </r>
  <r>
    <x v="0"/>
    <x v="0"/>
    <x v="229"/>
    <x v="4"/>
    <x v="28"/>
    <x v="31"/>
    <x v="3"/>
    <n v="27"/>
    <n v="180"/>
    <n v="486"/>
    <n v="2089.8000000000002"/>
    <n v="0.43"/>
    <x v="2"/>
  </r>
  <r>
    <x v="0"/>
    <x v="0"/>
    <x v="229"/>
    <x v="4"/>
    <x v="28"/>
    <x v="31"/>
    <x v="4"/>
    <n v="47"/>
    <n v="188"/>
    <n v="883.6"/>
    <n v="4418"/>
    <n v="0.5"/>
    <x v="2"/>
  </r>
  <r>
    <x v="0"/>
    <x v="0"/>
    <x v="229"/>
    <x v="4"/>
    <x v="28"/>
    <x v="31"/>
    <x v="5"/>
    <n v="39"/>
    <n v="209"/>
    <n v="815.1"/>
    <n v="5135.13"/>
    <n v="0.63"/>
    <x v="2"/>
  </r>
  <r>
    <x v="0"/>
    <x v="0"/>
    <x v="258"/>
    <x v="4"/>
    <x v="28"/>
    <x v="31"/>
    <x v="0"/>
    <n v="48"/>
    <n v="282"/>
    <n v="1353.6"/>
    <n v="7444.8"/>
    <n v="0.55000000000000004"/>
    <x v="2"/>
  </r>
  <r>
    <x v="0"/>
    <x v="0"/>
    <x v="258"/>
    <x v="4"/>
    <x v="28"/>
    <x v="31"/>
    <x v="1"/>
    <n v="45"/>
    <n v="188"/>
    <n v="846"/>
    <n v="3806.9999999999995"/>
    <n v="0.44999999999999996"/>
    <x v="2"/>
  </r>
  <r>
    <x v="0"/>
    <x v="0"/>
    <x v="258"/>
    <x v="4"/>
    <x v="28"/>
    <x v="31"/>
    <x v="2"/>
    <n v="41"/>
    <n v="210"/>
    <n v="861"/>
    <n v="3185.7"/>
    <n v="0.37"/>
    <x v="2"/>
  </r>
  <r>
    <x v="0"/>
    <x v="0"/>
    <x v="258"/>
    <x v="4"/>
    <x v="28"/>
    <x v="31"/>
    <x v="3"/>
    <n v="43"/>
    <n v="182"/>
    <n v="782.6"/>
    <n v="3286.92"/>
    <n v="0.42"/>
    <x v="2"/>
  </r>
  <r>
    <x v="0"/>
    <x v="0"/>
    <x v="258"/>
    <x v="4"/>
    <x v="28"/>
    <x v="31"/>
    <x v="4"/>
    <n v="53"/>
    <n v="196"/>
    <n v="1038.8"/>
    <n v="5194"/>
    <n v="0.5"/>
    <x v="2"/>
  </r>
  <r>
    <x v="0"/>
    <x v="0"/>
    <x v="258"/>
    <x v="4"/>
    <x v="28"/>
    <x v="31"/>
    <x v="5"/>
    <n v="59"/>
    <n v="200"/>
    <n v="1180"/>
    <n v="7080"/>
    <n v="0.6"/>
    <x v="2"/>
  </r>
  <r>
    <x v="0"/>
    <x v="0"/>
    <x v="291"/>
    <x v="4"/>
    <x v="28"/>
    <x v="31"/>
    <x v="0"/>
    <n v="51"/>
    <n v="273"/>
    <n v="1392.3"/>
    <n v="7796.880000000001"/>
    <n v="0.56000000000000005"/>
    <x v="2"/>
  </r>
  <r>
    <x v="0"/>
    <x v="0"/>
    <x v="291"/>
    <x v="4"/>
    <x v="28"/>
    <x v="31"/>
    <x v="1"/>
    <n v="49"/>
    <n v="200"/>
    <n v="980"/>
    <n v="4410"/>
    <n v="0.44999999999999996"/>
    <x v="2"/>
  </r>
  <r>
    <x v="0"/>
    <x v="0"/>
    <x v="291"/>
    <x v="4"/>
    <x v="28"/>
    <x v="31"/>
    <x v="2"/>
    <n v="47"/>
    <n v="209"/>
    <n v="982.3"/>
    <n v="3536.2799999999997"/>
    <n v="0.36"/>
    <x v="2"/>
  </r>
  <r>
    <x v="0"/>
    <x v="0"/>
    <x v="291"/>
    <x v="4"/>
    <x v="28"/>
    <x v="31"/>
    <x v="3"/>
    <n v="47"/>
    <n v="218"/>
    <n v="1024.5999999999999"/>
    <n v="4610.7"/>
    <n v="0.44999999999999996"/>
    <x v="2"/>
  </r>
  <r>
    <x v="0"/>
    <x v="0"/>
    <x v="291"/>
    <x v="4"/>
    <x v="28"/>
    <x v="31"/>
    <x v="4"/>
    <n v="62"/>
    <n v="195"/>
    <n v="1209"/>
    <n v="5440.4999999999991"/>
    <n v="0.44999999999999996"/>
    <x v="2"/>
  </r>
  <r>
    <x v="0"/>
    <x v="0"/>
    <x v="291"/>
    <x v="4"/>
    <x v="28"/>
    <x v="31"/>
    <x v="5"/>
    <n v="65"/>
    <n v="250"/>
    <n v="1625"/>
    <n v="10400"/>
    <n v="0.64"/>
    <x v="2"/>
  </r>
  <r>
    <x v="0"/>
    <x v="0"/>
    <x v="319"/>
    <x v="4"/>
    <x v="28"/>
    <x v="31"/>
    <x v="0"/>
    <n v="63"/>
    <n v="311"/>
    <n v="1959.3"/>
    <n v="11559.87"/>
    <n v="0.59000000000000008"/>
    <x v="2"/>
  </r>
  <r>
    <x v="0"/>
    <x v="0"/>
    <x v="319"/>
    <x v="4"/>
    <x v="28"/>
    <x v="31"/>
    <x v="1"/>
    <n v="58"/>
    <n v="270"/>
    <n v="1566"/>
    <n v="7673.4"/>
    <n v="0.49"/>
    <x v="2"/>
  </r>
  <r>
    <x v="0"/>
    <x v="0"/>
    <x v="319"/>
    <x v="4"/>
    <x v="28"/>
    <x v="31"/>
    <x v="2"/>
    <n v="51"/>
    <n v="248"/>
    <n v="1264.8"/>
    <n v="4553.28"/>
    <n v="0.36"/>
    <x v="2"/>
  </r>
  <r>
    <x v="0"/>
    <x v="0"/>
    <x v="319"/>
    <x v="4"/>
    <x v="28"/>
    <x v="31"/>
    <x v="3"/>
    <n v="52"/>
    <n v="202"/>
    <n v="1050.4000000000001"/>
    <n v="4411.68"/>
    <n v="0.42"/>
    <x v="2"/>
  </r>
  <r>
    <x v="0"/>
    <x v="0"/>
    <x v="319"/>
    <x v="4"/>
    <x v="28"/>
    <x v="31"/>
    <x v="4"/>
    <n v="64"/>
    <n v="240"/>
    <n v="1536"/>
    <n v="6911.9999999999991"/>
    <n v="0.44999999999999996"/>
    <x v="2"/>
  </r>
  <r>
    <x v="0"/>
    <x v="0"/>
    <x v="319"/>
    <x v="4"/>
    <x v="28"/>
    <x v="31"/>
    <x v="5"/>
    <n v="66"/>
    <n v="244"/>
    <n v="1610.4"/>
    <n v="10467.6"/>
    <n v="0.65"/>
    <x v="2"/>
  </r>
  <r>
    <x v="0"/>
    <x v="0"/>
    <x v="351"/>
    <x v="4"/>
    <x v="28"/>
    <x v="31"/>
    <x v="0"/>
    <n v="62"/>
    <n v="326"/>
    <n v="2021.2"/>
    <n v="11520.840000000002"/>
    <n v="0.57000000000000006"/>
    <x v="2"/>
  </r>
  <r>
    <x v="0"/>
    <x v="0"/>
    <x v="351"/>
    <x v="4"/>
    <x v="28"/>
    <x v="31"/>
    <x v="1"/>
    <n v="54"/>
    <n v="243"/>
    <n v="1312.2"/>
    <n v="6429.78"/>
    <n v="0.49"/>
    <x v="2"/>
  </r>
  <r>
    <x v="0"/>
    <x v="0"/>
    <x v="351"/>
    <x v="4"/>
    <x v="28"/>
    <x v="31"/>
    <x v="2"/>
    <n v="50"/>
    <n v="231"/>
    <n v="1155"/>
    <n v="4620"/>
    <n v="0.4"/>
    <x v="2"/>
  </r>
  <r>
    <x v="0"/>
    <x v="0"/>
    <x v="351"/>
    <x v="4"/>
    <x v="28"/>
    <x v="31"/>
    <x v="3"/>
    <n v="44"/>
    <n v="233"/>
    <n v="1025.2"/>
    <n v="4203.32"/>
    <n v="0.41"/>
    <x v="2"/>
  </r>
  <r>
    <x v="0"/>
    <x v="0"/>
    <x v="351"/>
    <x v="4"/>
    <x v="28"/>
    <x v="31"/>
    <x v="4"/>
    <n v="51"/>
    <n v="225"/>
    <n v="1147.5"/>
    <n v="5278.5"/>
    <n v="0.45999999999999996"/>
    <x v="2"/>
  </r>
  <r>
    <x v="0"/>
    <x v="0"/>
    <x v="351"/>
    <x v="4"/>
    <x v="28"/>
    <x v="31"/>
    <x v="5"/>
    <n v="58"/>
    <n v="278"/>
    <n v="1612.4"/>
    <n v="9835.64"/>
    <n v="0.61"/>
    <x v="2"/>
  </r>
  <r>
    <x v="0"/>
    <x v="0"/>
    <x v="381"/>
    <x v="4"/>
    <x v="28"/>
    <x v="31"/>
    <x v="0"/>
    <n v="51"/>
    <n v="287"/>
    <n v="1463.7"/>
    <n v="8489.4600000000009"/>
    <n v="0.58000000000000007"/>
    <x v="2"/>
  </r>
  <r>
    <x v="0"/>
    <x v="0"/>
    <x v="381"/>
    <x v="4"/>
    <x v="28"/>
    <x v="31"/>
    <x v="1"/>
    <n v="48"/>
    <n v="223"/>
    <n v="1070.4000000000001"/>
    <n v="5137.92"/>
    <n v="0.48"/>
    <x v="2"/>
  </r>
  <r>
    <x v="0"/>
    <x v="0"/>
    <x v="381"/>
    <x v="4"/>
    <x v="28"/>
    <x v="31"/>
    <x v="2"/>
    <n v="38"/>
    <n v="196"/>
    <n v="744.8"/>
    <n v="2904.7200000000003"/>
    <n v="0.39"/>
    <x v="2"/>
  </r>
  <r>
    <x v="0"/>
    <x v="0"/>
    <x v="381"/>
    <x v="4"/>
    <x v="28"/>
    <x v="31"/>
    <x v="3"/>
    <n v="39"/>
    <n v="210"/>
    <n v="819"/>
    <n v="3276"/>
    <n v="0.4"/>
    <x v="2"/>
  </r>
  <r>
    <x v="0"/>
    <x v="0"/>
    <x v="381"/>
    <x v="4"/>
    <x v="28"/>
    <x v="31"/>
    <x v="4"/>
    <n v="48"/>
    <n v="175"/>
    <n v="840"/>
    <n v="3863.9999999999995"/>
    <n v="0.45999999999999996"/>
    <x v="2"/>
  </r>
  <r>
    <x v="0"/>
    <x v="0"/>
    <x v="381"/>
    <x v="4"/>
    <x v="28"/>
    <x v="31"/>
    <x v="5"/>
    <n v="52"/>
    <n v="232"/>
    <n v="1206.4000000000001"/>
    <n v="7238.4"/>
    <n v="0.6"/>
    <x v="2"/>
  </r>
  <r>
    <x v="0"/>
    <x v="0"/>
    <x v="413"/>
    <x v="4"/>
    <x v="28"/>
    <x v="31"/>
    <x v="0"/>
    <n v="50"/>
    <n v="244"/>
    <n v="1220"/>
    <n v="7320"/>
    <n v="0.6"/>
    <x v="2"/>
  </r>
  <r>
    <x v="0"/>
    <x v="0"/>
    <x v="413"/>
    <x v="4"/>
    <x v="28"/>
    <x v="31"/>
    <x v="1"/>
    <n v="42"/>
    <n v="208"/>
    <n v="873.6"/>
    <n v="4368"/>
    <n v="0.5"/>
    <x v="2"/>
  </r>
  <r>
    <x v="0"/>
    <x v="0"/>
    <x v="413"/>
    <x v="4"/>
    <x v="28"/>
    <x v="31"/>
    <x v="2"/>
    <n v="41"/>
    <n v="176"/>
    <n v="721.6"/>
    <n v="2814.2400000000002"/>
    <n v="0.39"/>
    <x v="2"/>
  </r>
  <r>
    <x v="0"/>
    <x v="0"/>
    <x v="413"/>
    <x v="4"/>
    <x v="28"/>
    <x v="31"/>
    <x v="3"/>
    <n v="41"/>
    <n v="176"/>
    <n v="721.6"/>
    <n v="2886.4"/>
    <n v="0.4"/>
    <x v="2"/>
  </r>
  <r>
    <x v="0"/>
    <x v="0"/>
    <x v="413"/>
    <x v="4"/>
    <x v="28"/>
    <x v="31"/>
    <x v="4"/>
    <n v="52"/>
    <n v="189"/>
    <n v="982.8"/>
    <n v="4717.4399999999996"/>
    <n v="0.48"/>
    <x v="2"/>
  </r>
  <r>
    <x v="0"/>
    <x v="0"/>
    <x v="413"/>
    <x v="4"/>
    <x v="28"/>
    <x v="31"/>
    <x v="5"/>
    <n v="56"/>
    <n v="225"/>
    <n v="1260"/>
    <n v="8190"/>
    <n v="0.65"/>
    <x v="2"/>
  </r>
  <r>
    <x v="0"/>
    <x v="0"/>
    <x v="443"/>
    <x v="4"/>
    <x v="28"/>
    <x v="31"/>
    <x v="0"/>
    <n v="50"/>
    <n v="278"/>
    <n v="1390"/>
    <n v="7923.0000000000009"/>
    <n v="0.57000000000000006"/>
    <x v="2"/>
  </r>
  <r>
    <x v="0"/>
    <x v="0"/>
    <x v="443"/>
    <x v="4"/>
    <x v="28"/>
    <x v="31"/>
    <x v="1"/>
    <n v="44"/>
    <n v="188"/>
    <n v="827.2"/>
    <n v="3722.3999999999996"/>
    <n v="0.44999999999999996"/>
    <x v="2"/>
  </r>
  <r>
    <x v="0"/>
    <x v="0"/>
    <x v="443"/>
    <x v="4"/>
    <x v="28"/>
    <x v="31"/>
    <x v="2"/>
    <n v="43"/>
    <n v="202"/>
    <n v="868.6"/>
    <n v="3040.1"/>
    <n v="0.35"/>
    <x v="2"/>
  </r>
  <r>
    <x v="0"/>
    <x v="0"/>
    <x v="443"/>
    <x v="4"/>
    <x v="28"/>
    <x v="31"/>
    <x v="3"/>
    <n v="53"/>
    <n v="225"/>
    <n v="1192.5"/>
    <n v="5008.5"/>
    <n v="0.42"/>
    <x v="2"/>
  </r>
  <r>
    <x v="0"/>
    <x v="0"/>
    <x v="443"/>
    <x v="4"/>
    <x v="28"/>
    <x v="31"/>
    <x v="4"/>
    <n v="66"/>
    <n v="196"/>
    <n v="1293.5999999999999"/>
    <n v="6079.92"/>
    <n v="0.47"/>
    <x v="2"/>
  </r>
  <r>
    <x v="0"/>
    <x v="0"/>
    <x v="443"/>
    <x v="4"/>
    <x v="28"/>
    <x v="31"/>
    <x v="5"/>
    <n v="74"/>
    <n v="206"/>
    <n v="1524.4"/>
    <n v="9603.7199999999993"/>
    <n v="0.63"/>
    <x v="2"/>
  </r>
  <r>
    <x v="0"/>
    <x v="0"/>
    <x v="472"/>
    <x v="4"/>
    <x v="28"/>
    <x v="31"/>
    <x v="0"/>
    <n v="67"/>
    <n v="290"/>
    <n v="1943"/>
    <n v="11658"/>
    <n v="0.6"/>
    <x v="2"/>
  </r>
  <r>
    <x v="0"/>
    <x v="0"/>
    <x v="472"/>
    <x v="4"/>
    <x v="28"/>
    <x v="31"/>
    <x v="1"/>
    <n v="58"/>
    <n v="219"/>
    <n v="1270.2"/>
    <n v="5715.9"/>
    <n v="0.44999999999999996"/>
    <x v="2"/>
  </r>
  <r>
    <x v="2"/>
    <x v="0"/>
    <x v="472"/>
    <x v="4"/>
    <x v="28"/>
    <x v="31"/>
    <x v="2"/>
    <n v="56"/>
    <n v="215"/>
    <n v="1204"/>
    <n v="4214"/>
    <n v="0.35"/>
    <x v="2"/>
  </r>
  <r>
    <x v="2"/>
    <x v="0"/>
    <x v="472"/>
    <x v="4"/>
    <x v="28"/>
    <x v="31"/>
    <x v="3"/>
    <n v="59"/>
    <n v="194"/>
    <n v="1144.5999999999999"/>
    <n v="5150.7"/>
    <n v="0.44999999999999996"/>
    <x v="2"/>
  </r>
  <r>
    <x v="2"/>
    <x v="0"/>
    <x v="472"/>
    <x v="4"/>
    <x v="28"/>
    <x v="31"/>
    <x v="4"/>
    <n v="66"/>
    <n v="225"/>
    <n v="1485"/>
    <n v="6682.4999999999991"/>
    <n v="0.44999999999999996"/>
    <x v="2"/>
  </r>
  <r>
    <x v="2"/>
    <x v="0"/>
    <x v="472"/>
    <x v="4"/>
    <x v="28"/>
    <x v="31"/>
    <x v="5"/>
    <n v="68"/>
    <n v="228"/>
    <n v="1550.4"/>
    <n v="9302.4"/>
    <n v="0.6"/>
    <x v="2"/>
  </r>
  <r>
    <x v="2"/>
    <x v="0"/>
    <x v="170"/>
    <x v="4"/>
    <x v="28"/>
    <x v="31"/>
    <x v="0"/>
    <n v="33"/>
    <n v="231"/>
    <n v="762.3"/>
    <n v="3811.5"/>
    <n v="0.5"/>
    <x v="2"/>
  </r>
  <r>
    <x v="2"/>
    <x v="0"/>
    <x v="170"/>
    <x v="4"/>
    <x v="28"/>
    <x v="31"/>
    <x v="1"/>
    <n v="34"/>
    <n v="181"/>
    <n v="615.4"/>
    <n v="3077"/>
    <n v="0.5"/>
    <x v="2"/>
  </r>
  <r>
    <x v="2"/>
    <x v="0"/>
    <x v="170"/>
    <x v="4"/>
    <x v="28"/>
    <x v="31"/>
    <x v="2"/>
    <n v="24"/>
    <n v="189"/>
    <n v="453.6"/>
    <n v="2449.44"/>
    <n v="0.54"/>
    <x v="2"/>
  </r>
  <r>
    <x v="2"/>
    <x v="0"/>
    <x v="170"/>
    <x v="4"/>
    <x v="28"/>
    <x v="31"/>
    <x v="3"/>
    <n v="29"/>
    <n v="173"/>
    <n v="501.7"/>
    <n v="2759.3500000000004"/>
    <n v="0.55000000000000004"/>
    <x v="2"/>
  </r>
  <r>
    <x v="2"/>
    <x v="0"/>
    <x v="170"/>
    <x v="4"/>
    <x v="28"/>
    <x v="31"/>
    <x v="4"/>
    <n v="42"/>
    <n v="156"/>
    <n v="655.20000000000005"/>
    <n v="3013.9199999999996"/>
    <n v="0.45999999999999996"/>
    <x v="2"/>
  </r>
  <r>
    <x v="2"/>
    <x v="0"/>
    <x v="170"/>
    <x v="4"/>
    <x v="28"/>
    <x v="31"/>
    <x v="5"/>
    <n v="34"/>
    <n v="196"/>
    <n v="666.4"/>
    <n v="4264.96"/>
    <n v="0.64"/>
    <x v="2"/>
  </r>
  <r>
    <x v="2"/>
    <x v="0"/>
    <x v="199"/>
    <x v="4"/>
    <x v="28"/>
    <x v="31"/>
    <x v="0"/>
    <n v="34"/>
    <n v="263"/>
    <n v="894.2"/>
    <n v="4471"/>
    <n v="0.5"/>
    <x v="2"/>
  </r>
  <r>
    <x v="2"/>
    <x v="0"/>
    <x v="199"/>
    <x v="4"/>
    <x v="28"/>
    <x v="31"/>
    <x v="1"/>
    <n v="34"/>
    <n v="188"/>
    <n v="639.20000000000005"/>
    <n v="3068.16"/>
    <n v="0.48"/>
    <x v="2"/>
  </r>
  <r>
    <x v="2"/>
    <x v="0"/>
    <x v="199"/>
    <x v="4"/>
    <x v="28"/>
    <x v="31"/>
    <x v="2"/>
    <n v="23"/>
    <n v="169"/>
    <n v="388.7"/>
    <n v="2137.8500000000004"/>
    <n v="0.55000000000000004"/>
    <x v="2"/>
  </r>
  <r>
    <x v="2"/>
    <x v="0"/>
    <x v="199"/>
    <x v="4"/>
    <x v="29"/>
    <x v="32"/>
    <x v="3"/>
    <n v="29"/>
    <n v="142"/>
    <n v="411.8"/>
    <n v="2059"/>
    <n v="0.5"/>
    <x v="2"/>
  </r>
  <r>
    <x v="2"/>
    <x v="0"/>
    <x v="199"/>
    <x v="4"/>
    <x v="29"/>
    <x v="32"/>
    <x v="4"/>
    <n v="44"/>
    <n v="180"/>
    <n v="792"/>
    <n v="3960"/>
    <n v="0.5"/>
    <x v="2"/>
  </r>
  <r>
    <x v="2"/>
    <x v="0"/>
    <x v="199"/>
    <x v="4"/>
    <x v="29"/>
    <x v="32"/>
    <x v="5"/>
    <n v="29"/>
    <n v="203"/>
    <n v="588.70000000000005"/>
    <n v="3532.2"/>
    <n v="0.6"/>
    <x v="2"/>
  </r>
  <r>
    <x v="2"/>
    <x v="0"/>
    <x v="704"/>
    <x v="4"/>
    <x v="29"/>
    <x v="32"/>
    <x v="0"/>
    <n v="28"/>
    <n v="276"/>
    <n v="772.8"/>
    <n v="4173.12"/>
    <n v="0.54"/>
    <x v="2"/>
  </r>
  <r>
    <x v="2"/>
    <x v="0"/>
    <x v="704"/>
    <x v="4"/>
    <x v="29"/>
    <x v="32"/>
    <x v="1"/>
    <n v="29"/>
    <n v="150"/>
    <n v="435"/>
    <n v="1957.4999999999998"/>
    <n v="0.44999999999999996"/>
    <x v="2"/>
  </r>
  <r>
    <x v="2"/>
    <x v="0"/>
    <x v="704"/>
    <x v="4"/>
    <x v="29"/>
    <x v="32"/>
    <x v="2"/>
    <n v="19"/>
    <n v="181"/>
    <n v="343.9"/>
    <n v="1788.28"/>
    <n v="0.52"/>
    <x v="2"/>
  </r>
  <r>
    <x v="2"/>
    <x v="0"/>
    <x v="704"/>
    <x v="4"/>
    <x v="29"/>
    <x v="32"/>
    <x v="3"/>
    <n v="25"/>
    <n v="124"/>
    <n v="310"/>
    <n v="1674"/>
    <n v="0.54"/>
    <x v="2"/>
  </r>
  <r>
    <x v="2"/>
    <x v="0"/>
    <x v="704"/>
    <x v="4"/>
    <x v="29"/>
    <x v="32"/>
    <x v="4"/>
    <n v="37"/>
    <n v="158"/>
    <n v="584.6"/>
    <n v="2630.7"/>
    <n v="0.44999999999999996"/>
    <x v="2"/>
  </r>
  <r>
    <x v="2"/>
    <x v="0"/>
    <x v="704"/>
    <x v="4"/>
    <x v="29"/>
    <x v="32"/>
    <x v="5"/>
    <n v="27"/>
    <n v="169"/>
    <n v="456.3"/>
    <n v="2829.06"/>
    <n v="0.62"/>
    <x v="2"/>
  </r>
  <r>
    <x v="2"/>
    <x v="0"/>
    <x v="721"/>
    <x v="4"/>
    <x v="29"/>
    <x v="32"/>
    <x v="0"/>
    <n v="27"/>
    <n v="263"/>
    <n v="710.1"/>
    <n v="3834.5400000000004"/>
    <n v="0.54"/>
    <x v="2"/>
  </r>
  <r>
    <x v="2"/>
    <x v="0"/>
    <x v="721"/>
    <x v="4"/>
    <x v="29"/>
    <x v="32"/>
    <x v="1"/>
    <n v="28"/>
    <n v="155"/>
    <n v="434"/>
    <n v="2039.8"/>
    <n v="0.47"/>
    <x v="2"/>
  </r>
  <r>
    <x v="2"/>
    <x v="0"/>
    <x v="721"/>
    <x v="4"/>
    <x v="29"/>
    <x v="32"/>
    <x v="2"/>
    <n v="20"/>
    <n v="144"/>
    <n v="288"/>
    <n v="1584.0000000000002"/>
    <n v="0.55000000000000004"/>
    <x v="2"/>
  </r>
  <r>
    <x v="2"/>
    <x v="0"/>
    <x v="721"/>
    <x v="4"/>
    <x v="29"/>
    <x v="32"/>
    <x v="3"/>
    <n v="24"/>
    <n v="140"/>
    <n v="336"/>
    <n v="1814.4"/>
    <n v="0.54"/>
    <x v="2"/>
  </r>
  <r>
    <x v="2"/>
    <x v="0"/>
    <x v="721"/>
    <x v="4"/>
    <x v="29"/>
    <x v="32"/>
    <x v="4"/>
    <n v="42"/>
    <n v="131"/>
    <n v="550.20000000000005"/>
    <n v="2751"/>
    <n v="0.5"/>
    <x v="2"/>
  </r>
  <r>
    <x v="2"/>
    <x v="0"/>
    <x v="721"/>
    <x v="4"/>
    <x v="29"/>
    <x v="32"/>
    <x v="5"/>
    <n v="32"/>
    <n v="189"/>
    <n v="604.79999999999995"/>
    <n v="3689.2799999999997"/>
    <n v="0.61"/>
    <x v="2"/>
  </r>
  <r>
    <x v="2"/>
    <x v="0"/>
    <x v="255"/>
    <x v="4"/>
    <x v="29"/>
    <x v="32"/>
    <x v="0"/>
    <n v="41"/>
    <n v="246"/>
    <n v="1008.6"/>
    <n v="5547.3"/>
    <n v="0.55000000000000004"/>
    <x v="2"/>
  </r>
  <r>
    <x v="2"/>
    <x v="0"/>
    <x v="255"/>
    <x v="4"/>
    <x v="29"/>
    <x v="32"/>
    <x v="1"/>
    <n v="42"/>
    <n v="182"/>
    <n v="764.4"/>
    <n v="3516.24"/>
    <n v="0.45999999999999996"/>
    <x v="2"/>
  </r>
  <r>
    <x v="2"/>
    <x v="0"/>
    <x v="255"/>
    <x v="4"/>
    <x v="29"/>
    <x v="32"/>
    <x v="2"/>
    <n v="37"/>
    <n v="169"/>
    <n v="625.29999999999995"/>
    <n v="3314.09"/>
    <n v="0.53"/>
    <x v="2"/>
  </r>
  <r>
    <x v="2"/>
    <x v="0"/>
    <x v="255"/>
    <x v="4"/>
    <x v="29"/>
    <x v="32"/>
    <x v="3"/>
    <n v="38"/>
    <n v="150"/>
    <n v="570"/>
    <n v="3078"/>
    <n v="0.54"/>
    <x v="2"/>
  </r>
  <r>
    <x v="2"/>
    <x v="0"/>
    <x v="255"/>
    <x v="4"/>
    <x v="29"/>
    <x v="32"/>
    <x v="4"/>
    <n v="46"/>
    <n v="150"/>
    <n v="690"/>
    <n v="3381"/>
    <n v="0.49"/>
    <x v="2"/>
  </r>
  <r>
    <x v="2"/>
    <x v="0"/>
    <x v="255"/>
    <x v="4"/>
    <x v="29"/>
    <x v="32"/>
    <x v="5"/>
    <n v="51"/>
    <n v="203"/>
    <n v="1035.3"/>
    <n v="6418.86"/>
    <n v="0.62"/>
    <x v="2"/>
  </r>
  <r>
    <x v="2"/>
    <x v="0"/>
    <x v="288"/>
    <x v="4"/>
    <x v="29"/>
    <x v="32"/>
    <x v="0"/>
    <n v="46"/>
    <n v="238"/>
    <n v="1094.8"/>
    <n v="6021.4000000000005"/>
    <n v="0.55000000000000004"/>
    <x v="2"/>
  </r>
  <r>
    <x v="2"/>
    <x v="0"/>
    <x v="288"/>
    <x v="4"/>
    <x v="29"/>
    <x v="32"/>
    <x v="1"/>
    <n v="42"/>
    <n v="182"/>
    <n v="764.4"/>
    <n v="3592.68"/>
    <n v="0.47"/>
    <x v="2"/>
  </r>
  <r>
    <x v="2"/>
    <x v="0"/>
    <x v="288"/>
    <x v="4"/>
    <x v="29"/>
    <x v="32"/>
    <x v="2"/>
    <n v="47"/>
    <n v="169"/>
    <n v="794.3"/>
    <n v="4289.22"/>
    <n v="0.54"/>
    <x v="2"/>
  </r>
  <r>
    <x v="2"/>
    <x v="0"/>
    <x v="288"/>
    <x v="4"/>
    <x v="29"/>
    <x v="32"/>
    <x v="3"/>
    <n v="49"/>
    <n v="169"/>
    <n v="828.1"/>
    <n v="4223.3100000000004"/>
    <n v="0.51"/>
    <x v="2"/>
  </r>
  <r>
    <x v="2"/>
    <x v="0"/>
    <x v="288"/>
    <x v="4"/>
    <x v="29"/>
    <x v="32"/>
    <x v="4"/>
    <n v="61"/>
    <n v="163"/>
    <n v="994.3"/>
    <n v="4872.07"/>
    <n v="0.49"/>
    <x v="2"/>
  </r>
  <r>
    <x v="2"/>
    <x v="0"/>
    <x v="288"/>
    <x v="4"/>
    <x v="29"/>
    <x v="32"/>
    <x v="5"/>
    <n v="67"/>
    <n v="231"/>
    <n v="1547.7"/>
    <n v="9286.1999999999989"/>
    <n v="0.6"/>
    <x v="2"/>
  </r>
  <r>
    <x v="2"/>
    <x v="0"/>
    <x v="316"/>
    <x v="4"/>
    <x v="29"/>
    <x v="32"/>
    <x v="0"/>
    <n v="60"/>
    <n v="294"/>
    <n v="1764"/>
    <n v="8820"/>
    <n v="0.5"/>
    <x v="2"/>
  </r>
  <r>
    <x v="2"/>
    <x v="0"/>
    <x v="316"/>
    <x v="4"/>
    <x v="29"/>
    <x v="32"/>
    <x v="1"/>
    <n v="58"/>
    <n v="224"/>
    <n v="1299.2"/>
    <n v="6496"/>
    <n v="0.5"/>
    <x v="2"/>
  </r>
  <r>
    <x v="2"/>
    <x v="0"/>
    <x v="316"/>
    <x v="4"/>
    <x v="29"/>
    <x v="32"/>
    <x v="2"/>
    <n v="53"/>
    <n v="196"/>
    <n v="1038.8"/>
    <n v="5713.4000000000005"/>
    <n v="0.55000000000000004"/>
    <x v="2"/>
  </r>
  <r>
    <x v="2"/>
    <x v="0"/>
    <x v="316"/>
    <x v="4"/>
    <x v="29"/>
    <x v="32"/>
    <x v="3"/>
    <n v="52"/>
    <n v="203"/>
    <n v="1055.5999999999999"/>
    <n v="5383.56"/>
    <n v="0.51"/>
    <x v="2"/>
  </r>
  <r>
    <x v="2"/>
    <x v="0"/>
    <x v="316"/>
    <x v="4"/>
    <x v="29"/>
    <x v="32"/>
    <x v="4"/>
    <n v="59"/>
    <n v="182"/>
    <n v="1073.8"/>
    <n v="5261.62"/>
    <n v="0.49"/>
    <x v="2"/>
  </r>
  <r>
    <x v="2"/>
    <x v="0"/>
    <x v="316"/>
    <x v="4"/>
    <x v="29"/>
    <x v="32"/>
    <x v="5"/>
    <n v="64"/>
    <n v="263"/>
    <n v="1683.2"/>
    <n v="10604.16"/>
    <n v="0.63"/>
    <x v="2"/>
  </r>
  <r>
    <x v="2"/>
    <x v="0"/>
    <x v="348"/>
    <x v="4"/>
    <x v="29"/>
    <x v="32"/>
    <x v="0"/>
    <n v="61"/>
    <n v="308"/>
    <n v="1878.8"/>
    <n v="9957.6400000000012"/>
    <n v="0.53"/>
    <x v="2"/>
  </r>
  <r>
    <x v="2"/>
    <x v="0"/>
    <x v="348"/>
    <x v="4"/>
    <x v="29"/>
    <x v="32"/>
    <x v="1"/>
    <n v="58"/>
    <n v="200"/>
    <n v="1160"/>
    <n v="5219.9999999999991"/>
    <n v="0.44999999999999996"/>
    <x v="2"/>
  </r>
  <r>
    <x v="2"/>
    <x v="0"/>
    <x v="348"/>
    <x v="4"/>
    <x v="29"/>
    <x v="32"/>
    <x v="2"/>
    <n v="54"/>
    <n v="210"/>
    <n v="1134"/>
    <n v="6010.2000000000007"/>
    <n v="0.53"/>
    <x v="2"/>
  </r>
  <r>
    <x v="2"/>
    <x v="0"/>
    <x v="348"/>
    <x v="4"/>
    <x v="29"/>
    <x v="32"/>
    <x v="3"/>
    <n v="44"/>
    <n v="182"/>
    <n v="800.8"/>
    <n v="4244.24"/>
    <n v="0.53"/>
    <x v="2"/>
  </r>
  <r>
    <x v="2"/>
    <x v="0"/>
    <x v="348"/>
    <x v="4"/>
    <x v="29"/>
    <x v="32"/>
    <x v="4"/>
    <n v="53"/>
    <n v="176"/>
    <n v="932.8"/>
    <n v="4477.4399999999996"/>
    <n v="0.48"/>
    <x v="2"/>
  </r>
  <r>
    <x v="2"/>
    <x v="0"/>
    <x v="348"/>
    <x v="4"/>
    <x v="29"/>
    <x v="32"/>
    <x v="5"/>
    <n v="54"/>
    <n v="231"/>
    <n v="1247.4000000000001"/>
    <n v="7983.3600000000006"/>
    <n v="0.64"/>
    <x v="2"/>
  </r>
  <r>
    <x v="2"/>
    <x v="0"/>
    <x v="378"/>
    <x v="4"/>
    <x v="29"/>
    <x v="32"/>
    <x v="0"/>
    <n v="53"/>
    <n v="250"/>
    <n v="1325"/>
    <n v="6890"/>
    <n v="0.52"/>
    <x v="2"/>
  </r>
  <r>
    <x v="2"/>
    <x v="0"/>
    <x v="378"/>
    <x v="4"/>
    <x v="29"/>
    <x v="32"/>
    <x v="1"/>
    <n v="49"/>
    <n v="181"/>
    <n v="886.9"/>
    <n v="4434.5"/>
    <n v="0.5"/>
    <x v="2"/>
  </r>
  <r>
    <x v="2"/>
    <x v="0"/>
    <x v="378"/>
    <x v="4"/>
    <x v="29"/>
    <x v="32"/>
    <x v="2"/>
    <n v="28"/>
    <n v="175"/>
    <n v="490"/>
    <n v="2499"/>
    <n v="0.51"/>
    <x v="2"/>
  </r>
  <r>
    <x v="2"/>
    <x v="0"/>
    <x v="378"/>
    <x v="4"/>
    <x v="29"/>
    <x v="32"/>
    <x v="3"/>
    <n v="28"/>
    <n v="150"/>
    <n v="420"/>
    <n v="2100"/>
    <n v="0.5"/>
    <x v="2"/>
  </r>
  <r>
    <x v="2"/>
    <x v="0"/>
    <x v="378"/>
    <x v="4"/>
    <x v="29"/>
    <x v="32"/>
    <x v="4"/>
    <n v="38"/>
    <n v="156"/>
    <n v="592.79999999999995"/>
    <n v="2726.8799999999997"/>
    <n v="0.45999999999999996"/>
    <x v="2"/>
  </r>
  <r>
    <x v="2"/>
    <x v="0"/>
    <x v="378"/>
    <x v="4"/>
    <x v="29"/>
    <x v="32"/>
    <x v="5"/>
    <n v="41"/>
    <n v="203"/>
    <n v="832.3"/>
    <n v="5077.03"/>
    <n v="0.61"/>
    <x v="2"/>
  </r>
  <r>
    <x v="2"/>
    <x v="0"/>
    <x v="410"/>
    <x v="4"/>
    <x v="29"/>
    <x v="32"/>
    <x v="0"/>
    <n v="42"/>
    <n v="245"/>
    <n v="1029"/>
    <n v="5556.6"/>
    <n v="0.54"/>
    <x v="2"/>
  </r>
  <r>
    <x v="2"/>
    <x v="0"/>
    <x v="410"/>
    <x v="4"/>
    <x v="29"/>
    <x v="32"/>
    <x v="1"/>
    <n v="33"/>
    <n v="196"/>
    <n v="646.79999999999995"/>
    <n v="2975.2799999999997"/>
    <n v="0.45999999999999996"/>
    <x v="2"/>
  </r>
  <r>
    <x v="2"/>
    <x v="0"/>
    <x v="410"/>
    <x v="4"/>
    <x v="29"/>
    <x v="32"/>
    <x v="2"/>
    <n v="34"/>
    <n v="150"/>
    <n v="510"/>
    <n v="2601"/>
    <n v="0.51"/>
    <x v="2"/>
  </r>
  <r>
    <x v="2"/>
    <x v="0"/>
    <x v="410"/>
    <x v="4"/>
    <x v="29"/>
    <x v="32"/>
    <x v="3"/>
    <n v="34"/>
    <n v="160"/>
    <n v="544"/>
    <n v="2937.6000000000004"/>
    <n v="0.54"/>
    <x v="2"/>
  </r>
  <r>
    <x v="2"/>
    <x v="0"/>
    <x v="410"/>
    <x v="4"/>
    <x v="29"/>
    <x v="32"/>
    <x v="4"/>
    <n v="42"/>
    <n v="149"/>
    <n v="625.79999999999995"/>
    <n v="2941.2599999999998"/>
    <n v="0.47"/>
    <x v="2"/>
  </r>
  <r>
    <x v="2"/>
    <x v="0"/>
    <x v="410"/>
    <x v="4"/>
    <x v="29"/>
    <x v="32"/>
    <x v="5"/>
    <n v="48"/>
    <n v="176"/>
    <n v="844.8"/>
    <n v="5322.24"/>
    <n v="0.63"/>
    <x v="2"/>
  </r>
  <r>
    <x v="2"/>
    <x v="0"/>
    <x v="440"/>
    <x v="4"/>
    <x v="29"/>
    <x v="32"/>
    <x v="0"/>
    <n v="44"/>
    <n v="215"/>
    <n v="946"/>
    <n v="5203"/>
    <n v="0.55000000000000004"/>
    <x v="2"/>
  </r>
  <r>
    <x v="2"/>
    <x v="0"/>
    <x v="440"/>
    <x v="4"/>
    <x v="29"/>
    <x v="32"/>
    <x v="1"/>
    <n v="32"/>
    <n v="195"/>
    <n v="624"/>
    <n v="2932.7999999999997"/>
    <n v="0.47"/>
    <x v="2"/>
  </r>
  <r>
    <x v="2"/>
    <x v="0"/>
    <x v="440"/>
    <x v="4"/>
    <x v="29"/>
    <x v="32"/>
    <x v="2"/>
    <n v="38"/>
    <n v="167"/>
    <n v="634.6"/>
    <n v="3426.84"/>
    <n v="0.54"/>
    <x v="2"/>
  </r>
  <r>
    <x v="2"/>
    <x v="0"/>
    <x v="440"/>
    <x v="4"/>
    <x v="29"/>
    <x v="32"/>
    <x v="3"/>
    <n v="55"/>
    <n v="163"/>
    <n v="896.5"/>
    <n v="4572.1499999999996"/>
    <n v="0.51"/>
    <x v="2"/>
  </r>
  <r>
    <x v="2"/>
    <x v="0"/>
    <x v="440"/>
    <x v="4"/>
    <x v="29"/>
    <x v="32"/>
    <x v="4"/>
    <n v="72"/>
    <n v="163"/>
    <n v="1173.5999999999999"/>
    <n v="5750.64"/>
    <n v="0.49"/>
    <x v="2"/>
  </r>
  <r>
    <x v="2"/>
    <x v="0"/>
    <x v="440"/>
    <x v="4"/>
    <x v="29"/>
    <x v="32"/>
    <x v="5"/>
    <n v="72"/>
    <n v="210"/>
    <n v="1512"/>
    <n v="9676.8000000000011"/>
    <n v="0.64"/>
    <x v="2"/>
  </r>
  <r>
    <x v="2"/>
    <x v="0"/>
    <x v="469"/>
    <x v="4"/>
    <x v="29"/>
    <x v="32"/>
    <x v="0"/>
    <n v="64"/>
    <n v="244"/>
    <n v="1561.6"/>
    <n v="7964.16"/>
    <n v="0.51"/>
    <x v="2"/>
  </r>
  <r>
    <x v="2"/>
    <x v="0"/>
    <x v="469"/>
    <x v="4"/>
    <x v="29"/>
    <x v="32"/>
    <x v="1"/>
    <n v="55"/>
    <n v="202"/>
    <n v="1111"/>
    <n v="4999.4999999999991"/>
    <n v="0.44999999999999996"/>
    <x v="2"/>
  </r>
  <r>
    <x v="5"/>
    <x v="0"/>
    <x v="469"/>
    <x v="4"/>
    <x v="29"/>
    <x v="32"/>
    <x v="2"/>
    <n v="55"/>
    <n v="218"/>
    <n v="1199"/>
    <n v="6114.9000000000005"/>
    <n v="0.51"/>
    <x v="2"/>
  </r>
  <r>
    <x v="5"/>
    <x v="0"/>
    <x v="469"/>
    <x v="4"/>
    <x v="29"/>
    <x v="32"/>
    <x v="3"/>
    <n v="55"/>
    <n v="196"/>
    <n v="1078"/>
    <n v="5821.2000000000007"/>
    <n v="0.54"/>
    <x v="2"/>
  </r>
  <r>
    <x v="5"/>
    <x v="0"/>
    <x v="469"/>
    <x v="4"/>
    <x v="29"/>
    <x v="32"/>
    <x v="4"/>
    <n v="65"/>
    <n v="169"/>
    <n v="1098.5"/>
    <n v="5382.65"/>
    <n v="0.49"/>
    <x v="2"/>
  </r>
  <r>
    <x v="5"/>
    <x v="0"/>
    <x v="469"/>
    <x v="4"/>
    <x v="29"/>
    <x v="32"/>
    <x v="5"/>
    <n v="69"/>
    <n v="225"/>
    <n v="1552.5"/>
    <n v="10091.25"/>
    <n v="0.65"/>
    <x v="2"/>
  </r>
  <r>
    <x v="5"/>
    <x v="0"/>
    <x v="177"/>
    <x v="4"/>
    <x v="29"/>
    <x v="32"/>
    <x v="0"/>
    <n v="32"/>
    <n v="194"/>
    <n v="620.79999999999995"/>
    <n v="3228.1600000000003"/>
    <n v="0.52"/>
    <x v="2"/>
  </r>
  <r>
    <x v="5"/>
    <x v="0"/>
    <x v="177"/>
    <x v="4"/>
    <x v="29"/>
    <x v="32"/>
    <x v="1"/>
    <n v="33"/>
    <n v="150"/>
    <n v="495"/>
    <n v="2475"/>
    <n v="0.5"/>
    <x v="2"/>
  </r>
  <r>
    <x v="5"/>
    <x v="0"/>
    <x v="177"/>
    <x v="4"/>
    <x v="29"/>
    <x v="32"/>
    <x v="2"/>
    <n v="24"/>
    <n v="167"/>
    <n v="400.8"/>
    <n v="2164.3200000000002"/>
    <n v="0.54"/>
    <x v="2"/>
  </r>
  <r>
    <x v="5"/>
    <x v="0"/>
    <x v="177"/>
    <x v="4"/>
    <x v="29"/>
    <x v="32"/>
    <x v="3"/>
    <n v="29"/>
    <n v="123"/>
    <n v="356.7"/>
    <n v="1854.8400000000001"/>
    <n v="0.52"/>
    <x v="2"/>
  </r>
  <r>
    <x v="5"/>
    <x v="0"/>
    <x v="177"/>
    <x v="4"/>
    <x v="29"/>
    <x v="32"/>
    <x v="4"/>
    <n v="44"/>
    <n v="128"/>
    <n v="563.20000000000005"/>
    <n v="2816"/>
    <n v="0.5"/>
    <x v="2"/>
  </r>
  <r>
    <x v="5"/>
    <x v="0"/>
    <x v="177"/>
    <x v="4"/>
    <x v="29"/>
    <x v="32"/>
    <x v="5"/>
    <n v="32"/>
    <n v="173"/>
    <n v="553.6"/>
    <n v="3598.4"/>
    <n v="0.65"/>
    <x v="2"/>
  </r>
  <r>
    <x v="5"/>
    <x v="0"/>
    <x v="206"/>
    <x v="4"/>
    <x v="29"/>
    <x v="32"/>
    <x v="0"/>
    <n v="32"/>
    <n v="231"/>
    <n v="739.2"/>
    <n v="3696"/>
    <n v="0.5"/>
    <x v="2"/>
  </r>
  <r>
    <x v="5"/>
    <x v="0"/>
    <x v="206"/>
    <x v="4"/>
    <x v="29"/>
    <x v="32"/>
    <x v="1"/>
    <n v="33"/>
    <n v="143"/>
    <n v="471.9"/>
    <n v="2359.5"/>
    <n v="0.5"/>
    <x v="2"/>
  </r>
  <r>
    <x v="5"/>
    <x v="0"/>
    <x v="206"/>
    <x v="4"/>
    <x v="29"/>
    <x v="32"/>
    <x v="2"/>
    <n v="23"/>
    <n v="158"/>
    <n v="363.4"/>
    <n v="1817"/>
    <n v="0.5"/>
    <x v="2"/>
  </r>
  <r>
    <x v="5"/>
    <x v="0"/>
    <x v="206"/>
    <x v="3"/>
    <x v="30"/>
    <x v="33"/>
    <x v="3"/>
    <n v="29"/>
    <n v="101"/>
    <n v="292.89999999999998"/>
    <n v="1464.5"/>
    <n v="0.5"/>
    <x v="2"/>
  </r>
  <r>
    <x v="5"/>
    <x v="0"/>
    <x v="206"/>
    <x v="3"/>
    <x v="30"/>
    <x v="33"/>
    <x v="4"/>
    <n v="41"/>
    <n v="122"/>
    <n v="500.2"/>
    <n v="2300.9199999999996"/>
    <n v="0.45999999999999996"/>
    <x v="2"/>
  </r>
  <r>
    <x v="5"/>
    <x v="0"/>
    <x v="206"/>
    <x v="3"/>
    <x v="30"/>
    <x v="33"/>
    <x v="5"/>
    <n v="29"/>
    <n v="143"/>
    <n v="414.7"/>
    <n v="2529.67"/>
    <n v="0.61"/>
    <x v="2"/>
  </r>
  <r>
    <x v="5"/>
    <x v="0"/>
    <x v="214"/>
    <x v="3"/>
    <x v="30"/>
    <x v="33"/>
    <x v="0"/>
    <n v="27"/>
    <n v="231"/>
    <n v="623.70000000000005"/>
    <n v="3243.2400000000002"/>
    <n v="0.52"/>
    <x v="2"/>
  </r>
  <r>
    <x v="5"/>
    <x v="0"/>
    <x v="214"/>
    <x v="3"/>
    <x v="30"/>
    <x v="33"/>
    <x v="1"/>
    <n v="27"/>
    <n v="126"/>
    <n v="340.2"/>
    <n v="1530.8999999999999"/>
    <n v="0.44999999999999996"/>
    <x v="2"/>
  </r>
  <r>
    <x v="5"/>
    <x v="0"/>
    <x v="214"/>
    <x v="3"/>
    <x v="30"/>
    <x v="33"/>
    <x v="2"/>
    <n v="20"/>
    <n v="124"/>
    <n v="248"/>
    <n v="1314.4"/>
    <n v="0.53"/>
    <x v="2"/>
  </r>
  <r>
    <x v="5"/>
    <x v="0"/>
    <x v="214"/>
    <x v="3"/>
    <x v="30"/>
    <x v="33"/>
    <x v="3"/>
    <n v="24"/>
    <n v="98"/>
    <n v="235.2"/>
    <n v="1223.04"/>
    <n v="0.52"/>
    <x v="2"/>
  </r>
  <r>
    <x v="5"/>
    <x v="0"/>
    <x v="214"/>
    <x v="3"/>
    <x v="30"/>
    <x v="33"/>
    <x v="4"/>
    <n v="37"/>
    <n v="113"/>
    <n v="418.1"/>
    <n v="2048.69"/>
    <n v="0.49"/>
    <x v="2"/>
  </r>
  <r>
    <x v="5"/>
    <x v="0"/>
    <x v="214"/>
    <x v="3"/>
    <x v="30"/>
    <x v="33"/>
    <x v="5"/>
    <n v="28"/>
    <n v="128"/>
    <n v="358.4"/>
    <n v="2186.2399999999998"/>
    <n v="0.61"/>
    <x v="2"/>
  </r>
  <r>
    <x v="5"/>
    <x v="0"/>
    <x v="233"/>
    <x v="3"/>
    <x v="30"/>
    <x v="33"/>
    <x v="0"/>
    <n v="28"/>
    <n v="218"/>
    <n v="610.4"/>
    <n v="3357.2000000000003"/>
    <n v="0.55000000000000004"/>
    <x v="2"/>
  </r>
  <r>
    <x v="5"/>
    <x v="0"/>
    <x v="233"/>
    <x v="3"/>
    <x v="30"/>
    <x v="33"/>
    <x v="1"/>
    <n v="28"/>
    <n v="111"/>
    <n v="310.8"/>
    <n v="1522.92"/>
    <n v="0.49"/>
    <x v="2"/>
  </r>
  <r>
    <x v="5"/>
    <x v="0"/>
    <x v="233"/>
    <x v="3"/>
    <x v="30"/>
    <x v="33"/>
    <x v="2"/>
    <n v="19"/>
    <n v="106"/>
    <n v="201.4"/>
    <n v="1067.42"/>
    <n v="0.53"/>
    <x v="2"/>
  </r>
  <r>
    <x v="5"/>
    <x v="0"/>
    <x v="233"/>
    <x v="3"/>
    <x v="30"/>
    <x v="33"/>
    <x v="3"/>
    <n v="24"/>
    <n v="102"/>
    <n v="244.8"/>
    <n v="1224"/>
    <n v="0.5"/>
    <x v="2"/>
  </r>
  <r>
    <x v="5"/>
    <x v="0"/>
    <x v="233"/>
    <x v="3"/>
    <x v="30"/>
    <x v="33"/>
    <x v="4"/>
    <n v="42"/>
    <n v="101"/>
    <n v="424.2"/>
    <n v="1993.7399999999998"/>
    <n v="0.47"/>
    <x v="2"/>
  </r>
  <r>
    <x v="5"/>
    <x v="0"/>
    <x v="233"/>
    <x v="3"/>
    <x v="30"/>
    <x v="33"/>
    <x v="5"/>
    <n v="34"/>
    <n v="137"/>
    <n v="465.8"/>
    <n v="3027.7000000000003"/>
    <n v="0.65"/>
    <x v="2"/>
  </r>
  <r>
    <x v="5"/>
    <x v="0"/>
    <x v="262"/>
    <x v="3"/>
    <x v="30"/>
    <x v="33"/>
    <x v="0"/>
    <n v="42"/>
    <n v="207"/>
    <n v="869.4"/>
    <n v="4347"/>
    <n v="0.5"/>
    <x v="2"/>
  </r>
  <r>
    <x v="5"/>
    <x v="0"/>
    <x v="262"/>
    <x v="3"/>
    <x v="30"/>
    <x v="33"/>
    <x v="1"/>
    <n v="44"/>
    <n v="135"/>
    <n v="594"/>
    <n v="2910.6"/>
    <n v="0.49"/>
    <x v="2"/>
  </r>
  <r>
    <x v="5"/>
    <x v="0"/>
    <x v="262"/>
    <x v="3"/>
    <x v="30"/>
    <x v="33"/>
    <x v="2"/>
    <n v="39"/>
    <n v="143"/>
    <n v="557.70000000000005"/>
    <n v="2844.27"/>
    <n v="0.51"/>
    <x v="2"/>
  </r>
  <r>
    <x v="5"/>
    <x v="0"/>
    <x v="262"/>
    <x v="3"/>
    <x v="30"/>
    <x v="33"/>
    <x v="3"/>
    <n v="38"/>
    <n v="123"/>
    <n v="467.4"/>
    <n v="2570.7000000000003"/>
    <n v="0.55000000000000004"/>
    <x v="2"/>
  </r>
  <r>
    <x v="5"/>
    <x v="0"/>
    <x v="262"/>
    <x v="3"/>
    <x v="30"/>
    <x v="33"/>
    <x v="4"/>
    <n v="49"/>
    <n v="126"/>
    <n v="617.4"/>
    <n v="2840.04"/>
    <n v="0.45999999999999996"/>
    <x v="2"/>
  </r>
  <r>
    <x v="5"/>
    <x v="0"/>
    <x v="262"/>
    <x v="3"/>
    <x v="30"/>
    <x v="33"/>
    <x v="5"/>
    <n v="53"/>
    <n v="143"/>
    <n v="757.9"/>
    <n v="4850.5600000000004"/>
    <n v="0.64"/>
    <x v="2"/>
  </r>
  <r>
    <x v="5"/>
    <x v="0"/>
    <x v="295"/>
    <x v="3"/>
    <x v="30"/>
    <x v="33"/>
    <x v="0"/>
    <n v="49"/>
    <n v="232"/>
    <n v="1136.8"/>
    <n v="6025.04"/>
    <n v="0.53"/>
    <x v="2"/>
  </r>
  <r>
    <x v="5"/>
    <x v="0"/>
    <x v="295"/>
    <x v="3"/>
    <x v="30"/>
    <x v="33"/>
    <x v="1"/>
    <n v="41"/>
    <n v="138"/>
    <n v="565.79999999999995"/>
    <n v="2602.6799999999998"/>
    <n v="0.45999999999999996"/>
    <x v="2"/>
  </r>
  <r>
    <x v="5"/>
    <x v="0"/>
    <x v="295"/>
    <x v="3"/>
    <x v="30"/>
    <x v="33"/>
    <x v="2"/>
    <n v="49"/>
    <n v="142"/>
    <n v="695.8"/>
    <n v="3757.32"/>
    <n v="0.54"/>
    <x v="2"/>
  </r>
  <r>
    <x v="5"/>
    <x v="0"/>
    <x v="295"/>
    <x v="3"/>
    <x v="30"/>
    <x v="33"/>
    <x v="3"/>
    <n v="49"/>
    <n v="140"/>
    <n v="686"/>
    <n v="3498.6"/>
    <n v="0.51"/>
    <x v="2"/>
  </r>
  <r>
    <x v="5"/>
    <x v="0"/>
    <x v="295"/>
    <x v="3"/>
    <x v="30"/>
    <x v="33"/>
    <x v="4"/>
    <n v="62"/>
    <n v="150"/>
    <n v="930"/>
    <n v="4371"/>
    <n v="0.47"/>
    <x v="2"/>
  </r>
  <r>
    <x v="5"/>
    <x v="0"/>
    <x v="295"/>
    <x v="3"/>
    <x v="30"/>
    <x v="33"/>
    <x v="5"/>
    <n v="64"/>
    <n v="196"/>
    <n v="1254.4000000000001"/>
    <n v="7777.28"/>
    <n v="0.62"/>
    <x v="2"/>
  </r>
  <r>
    <x v="5"/>
    <x v="0"/>
    <x v="323"/>
    <x v="3"/>
    <x v="30"/>
    <x v="33"/>
    <x v="0"/>
    <n v="63"/>
    <n v="252"/>
    <n v="1587.6"/>
    <n v="8255.52"/>
    <n v="0.52"/>
    <x v="2"/>
  </r>
  <r>
    <x v="5"/>
    <x v="0"/>
    <x v="323"/>
    <x v="3"/>
    <x v="30"/>
    <x v="33"/>
    <x v="1"/>
    <n v="56"/>
    <n v="195"/>
    <n v="1092"/>
    <n v="5132.3999999999996"/>
    <n v="0.47"/>
    <x v="2"/>
  </r>
  <r>
    <x v="5"/>
    <x v="0"/>
    <x v="323"/>
    <x v="3"/>
    <x v="30"/>
    <x v="33"/>
    <x v="2"/>
    <n v="51"/>
    <n v="173"/>
    <n v="882.3"/>
    <n v="4499.7300000000005"/>
    <n v="0.51"/>
    <x v="2"/>
  </r>
  <r>
    <x v="5"/>
    <x v="0"/>
    <x v="323"/>
    <x v="3"/>
    <x v="30"/>
    <x v="33"/>
    <x v="3"/>
    <n v="53"/>
    <n v="152"/>
    <n v="805.6"/>
    <n v="4350.2400000000007"/>
    <n v="0.54"/>
    <x v="2"/>
  </r>
  <r>
    <x v="5"/>
    <x v="0"/>
    <x v="323"/>
    <x v="3"/>
    <x v="30"/>
    <x v="33"/>
    <x v="4"/>
    <n v="59"/>
    <n v="154"/>
    <n v="908.6"/>
    <n v="4179.5599999999995"/>
    <n v="0.45999999999999996"/>
    <x v="2"/>
  </r>
  <r>
    <x v="5"/>
    <x v="0"/>
    <x v="323"/>
    <x v="3"/>
    <x v="30"/>
    <x v="33"/>
    <x v="5"/>
    <n v="69"/>
    <n v="181"/>
    <n v="1248.9000000000001"/>
    <n v="7868.07"/>
    <n v="0.63"/>
    <x v="2"/>
  </r>
  <r>
    <x v="5"/>
    <x v="0"/>
    <x v="355"/>
    <x v="3"/>
    <x v="30"/>
    <x v="33"/>
    <x v="0"/>
    <n v="61"/>
    <n v="228"/>
    <n v="1390.8"/>
    <n v="6954"/>
    <n v="0.5"/>
    <x v="2"/>
  </r>
  <r>
    <x v="5"/>
    <x v="0"/>
    <x v="355"/>
    <x v="3"/>
    <x v="30"/>
    <x v="33"/>
    <x v="1"/>
    <n v="58"/>
    <n v="195"/>
    <n v="1131"/>
    <n v="5202.5999999999995"/>
    <n v="0.45999999999999996"/>
    <x v="2"/>
  </r>
  <r>
    <x v="5"/>
    <x v="0"/>
    <x v="355"/>
    <x v="3"/>
    <x v="30"/>
    <x v="33"/>
    <x v="2"/>
    <n v="53"/>
    <n v="150"/>
    <n v="795"/>
    <n v="4054.5"/>
    <n v="0.51"/>
    <x v="2"/>
  </r>
  <r>
    <x v="5"/>
    <x v="0"/>
    <x v="355"/>
    <x v="3"/>
    <x v="30"/>
    <x v="33"/>
    <x v="3"/>
    <n v="41"/>
    <n v="158"/>
    <n v="647.79999999999995"/>
    <n v="3303.78"/>
    <n v="0.51"/>
    <x v="2"/>
  </r>
  <r>
    <x v="5"/>
    <x v="0"/>
    <x v="355"/>
    <x v="3"/>
    <x v="30"/>
    <x v="33"/>
    <x v="4"/>
    <n v="50"/>
    <n v="135"/>
    <n v="675"/>
    <n v="3307.5"/>
    <n v="0.49"/>
    <x v="2"/>
  </r>
  <r>
    <x v="5"/>
    <x v="0"/>
    <x v="355"/>
    <x v="3"/>
    <x v="30"/>
    <x v="33"/>
    <x v="5"/>
    <n v="54"/>
    <n v="169"/>
    <n v="912.6"/>
    <n v="5566.86"/>
    <n v="0.61"/>
    <x v="2"/>
  </r>
  <r>
    <x v="5"/>
    <x v="0"/>
    <x v="385"/>
    <x v="3"/>
    <x v="30"/>
    <x v="33"/>
    <x v="0"/>
    <n v="50"/>
    <n v="225"/>
    <n v="1125"/>
    <n v="6075"/>
    <n v="0.54"/>
    <x v="2"/>
  </r>
  <r>
    <x v="5"/>
    <x v="0"/>
    <x v="385"/>
    <x v="3"/>
    <x v="30"/>
    <x v="33"/>
    <x v="1"/>
    <n v="47"/>
    <n v="173"/>
    <n v="813.1"/>
    <n v="3821.5699999999997"/>
    <n v="0.47"/>
    <x v="2"/>
  </r>
  <r>
    <x v="5"/>
    <x v="0"/>
    <x v="385"/>
    <x v="3"/>
    <x v="30"/>
    <x v="33"/>
    <x v="2"/>
    <n v="23"/>
    <n v="138"/>
    <n v="317.39999999999998"/>
    <n v="1745.7"/>
    <n v="0.55000000000000004"/>
    <x v="2"/>
  </r>
  <r>
    <x v="5"/>
    <x v="0"/>
    <x v="385"/>
    <x v="3"/>
    <x v="30"/>
    <x v="33"/>
    <x v="3"/>
    <n v="24"/>
    <n v="113"/>
    <n v="271.2"/>
    <n v="1383.1200000000001"/>
    <n v="0.51"/>
    <x v="2"/>
  </r>
  <r>
    <x v="5"/>
    <x v="0"/>
    <x v="385"/>
    <x v="3"/>
    <x v="30"/>
    <x v="33"/>
    <x v="4"/>
    <n v="32"/>
    <n v="122"/>
    <n v="390.4"/>
    <n v="1873.9199999999998"/>
    <n v="0.48"/>
    <x v="2"/>
  </r>
  <r>
    <x v="5"/>
    <x v="0"/>
    <x v="385"/>
    <x v="3"/>
    <x v="30"/>
    <x v="33"/>
    <x v="5"/>
    <n v="37"/>
    <n v="138"/>
    <n v="510.6"/>
    <n v="3165.72"/>
    <n v="0.62"/>
    <x v="2"/>
  </r>
  <r>
    <x v="5"/>
    <x v="0"/>
    <x v="417"/>
    <x v="3"/>
    <x v="30"/>
    <x v="33"/>
    <x v="0"/>
    <n v="36"/>
    <n v="210"/>
    <n v="756"/>
    <n v="3931.2000000000003"/>
    <n v="0.52"/>
    <x v="2"/>
  </r>
  <r>
    <x v="5"/>
    <x v="0"/>
    <x v="417"/>
    <x v="3"/>
    <x v="30"/>
    <x v="33"/>
    <x v="1"/>
    <n v="29"/>
    <n v="138"/>
    <n v="400.2"/>
    <n v="1880.9399999999998"/>
    <n v="0.47"/>
    <x v="2"/>
  </r>
  <r>
    <x v="5"/>
    <x v="0"/>
    <x v="417"/>
    <x v="3"/>
    <x v="30"/>
    <x v="33"/>
    <x v="2"/>
    <n v="27"/>
    <n v="106"/>
    <n v="286.2"/>
    <n v="1516.8600000000001"/>
    <n v="0.53"/>
    <x v="2"/>
  </r>
  <r>
    <x v="5"/>
    <x v="0"/>
    <x v="417"/>
    <x v="3"/>
    <x v="30"/>
    <x v="33"/>
    <x v="3"/>
    <n v="29"/>
    <n v="112"/>
    <n v="324.8"/>
    <n v="1656.48"/>
    <n v="0.51"/>
    <x v="2"/>
  </r>
  <r>
    <x v="5"/>
    <x v="0"/>
    <x v="417"/>
    <x v="3"/>
    <x v="30"/>
    <x v="33"/>
    <x v="4"/>
    <n v="37"/>
    <n v="116"/>
    <n v="429.2"/>
    <n v="1974.32"/>
    <n v="0.45999999999999996"/>
    <x v="2"/>
  </r>
  <r>
    <x v="5"/>
    <x v="0"/>
    <x v="417"/>
    <x v="3"/>
    <x v="30"/>
    <x v="33"/>
    <x v="5"/>
    <n v="38"/>
    <n v="147"/>
    <n v="558.6"/>
    <n v="3519.18"/>
    <n v="0.63"/>
    <x v="2"/>
  </r>
  <r>
    <x v="5"/>
    <x v="0"/>
    <x v="447"/>
    <x v="3"/>
    <x v="30"/>
    <x v="33"/>
    <x v="0"/>
    <n v="34"/>
    <n v="169"/>
    <n v="574.6"/>
    <n v="2987.92"/>
    <n v="0.52"/>
    <x v="2"/>
  </r>
  <r>
    <x v="5"/>
    <x v="0"/>
    <x v="447"/>
    <x v="3"/>
    <x v="30"/>
    <x v="33"/>
    <x v="1"/>
    <n v="24"/>
    <n v="140"/>
    <n v="336"/>
    <n v="1511.9999999999998"/>
    <n v="0.44999999999999996"/>
    <x v="2"/>
  </r>
  <r>
    <x v="5"/>
    <x v="0"/>
    <x v="447"/>
    <x v="3"/>
    <x v="30"/>
    <x v="33"/>
    <x v="2"/>
    <n v="32"/>
    <n v="116"/>
    <n v="371.2"/>
    <n v="1856"/>
    <n v="0.5"/>
    <x v="2"/>
  </r>
  <r>
    <x v="5"/>
    <x v="0"/>
    <x v="447"/>
    <x v="3"/>
    <x v="30"/>
    <x v="33"/>
    <x v="3"/>
    <n v="59"/>
    <n v="135"/>
    <n v="796.5"/>
    <n v="3982.5"/>
    <n v="0.5"/>
    <x v="2"/>
  </r>
  <r>
    <x v="5"/>
    <x v="0"/>
    <x v="447"/>
    <x v="3"/>
    <x v="30"/>
    <x v="33"/>
    <x v="4"/>
    <n v="76"/>
    <n v="138"/>
    <n v="1048.8"/>
    <n v="5139.12"/>
    <n v="0.49"/>
    <x v="2"/>
  </r>
  <r>
    <x v="5"/>
    <x v="0"/>
    <x v="447"/>
    <x v="3"/>
    <x v="30"/>
    <x v="33"/>
    <x v="5"/>
    <n v="74"/>
    <n v="167"/>
    <n v="1235.8"/>
    <n v="7909.12"/>
    <n v="0.64"/>
    <x v="2"/>
  </r>
  <r>
    <x v="5"/>
    <x v="0"/>
    <x v="476"/>
    <x v="3"/>
    <x v="30"/>
    <x v="33"/>
    <x v="0"/>
    <n v="70"/>
    <n v="231"/>
    <n v="1617"/>
    <n v="8085"/>
    <n v="0.5"/>
    <x v="2"/>
  </r>
  <r>
    <x v="5"/>
    <x v="0"/>
    <x v="476"/>
    <x v="3"/>
    <x v="30"/>
    <x v="33"/>
    <x v="1"/>
    <n v="60"/>
    <n v="181"/>
    <n v="1086"/>
    <n v="5104.2"/>
    <n v="0.47"/>
    <x v="2"/>
  </r>
  <r>
    <x v="3"/>
    <x v="0"/>
    <x v="476"/>
    <x v="3"/>
    <x v="30"/>
    <x v="33"/>
    <x v="2"/>
    <n v="59"/>
    <n v="161"/>
    <n v="949.9"/>
    <n v="4939.4800000000005"/>
    <n v="0.52"/>
    <x v="2"/>
  </r>
  <r>
    <x v="3"/>
    <x v="0"/>
    <x v="476"/>
    <x v="3"/>
    <x v="30"/>
    <x v="33"/>
    <x v="3"/>
    <n v="63"/>
    <n v="147"/>
    <n v="926.1"/>
    <n v="4630.5"/>
    <n v="0.5"/>
    <x v="2"/>
  </r>
  <r>
    <x v="3"/>
    <x v="0"/>
    <x v="476"/>
    <x v="3"/>
    <x v="30"/>
    <x v="33"/>
    <x v="4"/>
    <n v="68"/>
    <n v="142"/>
    <n v="965.6"/>
    <n v="4731.4399999999996"/>
    <n v="0.49"/>
    <x v="2"/>
  </r>
  <r>
    <x v="3"/>
    <x v="0"/>
    <x v="476"/>
    <x v="3"/>
    <x v="30"/>
    <x v="33"/>
    <x v="5"/>
    <n v="74"/>
    <n v="156"/>
    <n v="1154.4000000000001"/>
    <n v="6926.4"/>
    <n v="0.6"/>
    <x v="2"/>
  </r>
  <r>
    <x v="5"/>
    <x v="0"/>
    <x v="186"/>
    <x v="3"/>
    <x v="30"/>
    <x v="33"/>
    <x v="0"/>
    <n v="37"/>
    <n v="135"/>
    <n v="499.5"/>
    <n v="2697.3"/>
    <n v="0.54"/>
    <x v="2"/>
  </r>
  <r>
    <x v="5"/>
    <x v="0"/>
    <x v="186"/>
    <x v="3"/>
    <x v="30"/>
    <x v="33"/>
    <x v="1"/>
    <n v="38"/>
    <n v="78"/>
    <n v="296.39999999999998"/>
    <n v="1393.08"/>
    <n v="0.47"/>
    <x v="2"/>
  </r>
  <r>
    <x v="5"/>
    <x v="0"/>
    <x v="186"/>
    <x v="3"/>
    <x v="30"/>
    <x v="33"/>
    <x v="2"/>
    <n v="28"/>
    <n v="75"/>
    <n v="210"/>
    <n v="1092"/>
    <n v="0.52"/>
    <x v="2"/>
  </r>
  <r>
    <x v="5"/>
    <x v="0"/>
    <x v="186"/>
    <x v="3"/>
    <x v="30"/>
    <x v="33"/>
    <x v="3"/>
    <n v="34"/>
    <n v="42"/>
    <n v="142.80000000000001"/>
    <n v="714"/>
    <n v="0.5"/>
    <x v="2"/>
  </r>
  <r>
    <x v="5"/>
    <x v="0"/>
    <x v="186"/>
    <x v="3"/>
    <x v="30"/>
    <x v="33"/>
    <x v="4"/>
    <n v="46"/>
    <n v="52"/>
    <n v="239.2"/>
    <n v="1124.24"/>
    <n v="0.47"/>
    <x v="2"/>
  </r>
  <r>
    <x v="5"/>
    <x v="0"/>
    <x v="186"/>
    <x v="3"/>
    <x v="30"/>
    <x v="33"/>
    <x v="5"/>
    <n v="37"/>
    <n v="81"/>
    <n v="299.7"/>
    <n v="1618.38"/>
    <n v="0.54"/>
    <x v="2"/>
  </r>
  <r>
    <x v="5"/>
    <x v="0"/>
    <x v="696"/>
    <x v="3"/>
    <x v="30"/>
    <x v="33"/>
    <x v="0"/>
    <n v="38"/>
    <n v="138"/>
    <n v="524.4"/>
    <n v="2779.32"/>
    <n v="0.53"/>
    <x v="2"/>
  </r>
  <r>
    <x v="5"/>
    <x v="0"/>
    <x v="696"/>
    <x v="3"/>
    <x v="30"/>
    <x v="33"/>
    <x v="1"/>
    <n v="38"/>
    <n v="58"/>
    <n v="220.4"/>
    <n v="1013.8399999999999"/>
    <n v="0.45999999999999996"/>
    <x v="2"/>
  </r>
  <r>
    <x v="5"/>
    <x v="0"/>
    <x v="696"/>
    <x v="3"/>
    <x v="30"/>
    <x v="33"/>
    <x v="2"/>
    <n v="29"/>
    <n v="63"/>
    <n v="182.7"/>
    <n v="968.31000000000006"/>
    <n v="0.53"/>
    <x v="2"/>
  </r>
  <r>
    <x v="5"/>
    <x v="0"/>
    <x v="696"/>
    <x v="4"/>
    <x v="31"/>
    <x v="34"/>
    <x v="3"/>
    <n v="34"/>
    <n v="34"/>
    <n v="115.6"/>
    <n v="624.24"/>
    <n v="0.54"/>
    <x v="2"/>
  </r>
  <r>
    <x v="5"/>
    <x v="0"/>
    <x v="696"/>
    <x v="4"/>
    <x v="31"/>
    <x v="34"/>
    <x v="4"/>
    <n v="48"/>
    <n v="54"/>
    <n v="259.2"/>
    <n v="1218.24"/>
    <n v="0.47"/>
    <x v="2"/>
  </r>
  <r>
    <x v="5"/>
    <x v="0"/>
    <x v="696"/>
    <x v="4"/>
    <x v="31"/>
    <x v="34"/>
    <x v="5"/>
    <n v="39"/>
    <n v="78"/>
    <n v="304.2"/>
    <n v="1551.42"/>
    <n v="0.51"/>
    <x v="2"/>
  </r>
  <r>
    <x v="5"/>
    <x v="0"/>
    <x v="226"/>
    <x v="4"/>
    <x v="31"/>
    <x v="34"/>
    <x v="0"/>
    <n v="41"/>
    <n v="156"/>
    <n v="639.6"/>
    <n v="3261.96"/>
    <n v="0.51"/>
    <x v="2"/>
  </r>
  <r>
    <x v="5"/>
    <x v="0"/>
    <x v="226"/>
    <x v="4"/>
    <x v="31"/>
    <x v="34"/>
    <x v="1"/>
    <n v="41"/>
    <n v="59"/>
    <n v="241.9"/>
    <n v="1185.31"/>
    <n v="0.49"/>
    <x v="2"/>
  </r>
  <r>
    <x v="5"/>
    <x v="0"/>
    <x v="226"/>
    <x v="4"/>
    <x v="31"/>
    <x v="34"/>
    <x v="2"/>
    <n v="34"/>
    <n v="73"/>
    <n v="248.2"/>
    <n v="1241"/>
    <n v="0.5"/>
    <x v="2"/>
  </r>
  <r>
    <x v="5"/>
    <x v="0"/>
    <x v="226"/>
    <x v="4"/>
    <x v="31"/>
    <x v="34"/>
    <x v="3"/>
    <n v="36"/>
    <n v="27"/>
    <n v="97.2"/>
    <n v="505.44"/>
    <n v="0.52"/>
    <x v="2"/>
  </r>
  <r>
    <x v="5"/>
    <x v="0"/>
    <x v="226"/>
    <x v="4"/>
    <x v="31"/>
    <x v="34"/>
    <x v="4"/>
    <n v="52"/>
    <n v="44"/>
    <n v="228.8"/>
    <n v="1052.48"/>
    <n v="0.45999999999999996"/>
    <x v="2"/>
  </r>
  <r>
    <x v="5"/>
    <x v="0"/>
    <x v="226"/>
    <x v="4"/>
    <x v="31"/>
    <x v="34"/>
    <x v="5"/>
    <n v="42"/>
    <n v="65"/>
    <n v="273"/>
    <n v="1392.3"/>
    <n v="0.51"/>
    <x v="2"/>
  </r>
  <r>
    <x v="5"/>
    <x v="0"/>
    <x v="245"/>
    <x v="4"/>
    <x v="31"/>
    <x v="34"/>
    <x v="0"/>
    <n v="41"/>
    <n v="119"/>
    <n v="487.9"/>
    <n v="2683.4500000000003"/>
    <n v="0.55000000000000004"/>
    <x v="2"/>
  </r>
  <r>
    <x v="5"/>
    <x v="0"/>
    <x v="245"/>
    <x v="4"/>
    <x v="31"/>
    <x v="34"/>
    <x v="1"/>
    <n v="41"/>
    <n v="49"/>
    <n v="200.9"/>
    <n v="964.31999999999994"/>
    <n v="0.48"/>
    <x v="2"/>
  </r>
  <r>
    <x v="5"/>
    <x v="0"/>
    <x v="245"/>
    <x v="4"/>
    <x v="31"/>
    <x v="34"/>
    <x v="2"/>
    <n v="38"/>
    <n v="49"/>
    <n v="186.2"/>
    <n v="1024.1000000000001"/>
    <n v="0.55000000000000004"/>
    <x v="2"/>
  </r>
  <r>
    <x v="5"/>
    <x v="0"/>
    <x v="245"/>
    <x v="4"/>
    <x v="31"/>
    <x v="34"/>
    <x v="3"/>
    <n v="42"/>
    <n v="29"/>
    <n v="121.8"/>
    <n v="609"/>
    <n v="0.5"/>
    <x v="2"/>
  </r>
  <r>
    <x v="5"/>
    <x v="0"/>
    <x v="245"/>
    <x v="4"/>
    <x v="31"/>
    <x v="34"/>
    <x v="4"/>
    <n v="47"/>
    <n v="35"/>
    <n v="164.5"/>
    <n v="806.05"/>
    <n v="0.49"/>
    <x v="2"/>
  </r>
  <r>
    <x v="5"/>
    <x v="0"/>
    <x v="245"/>
    <x v="4"/>
    <x v="31"/>
    <x v="34"/>
    <x v="5"/>
    <n v="36"/>
    <n v="75"/>
    <n v="270"/>
    <n v="1350"/>
    <n v="0.5"/>
    <x v="2"/>
  </r>
  <r>
    <x v="5"/>
    <x v="0"/>
    <x v="276"/>
    <x v="4"/>
    <x v="31"/>
    <x v="34"/>
    <x v="0"/>
    <n v="49"/>
    <n v="156"/>
    <n v="764.4"/>
    <n v="3898.44"/>
    <n v="0.51"/>
    <x v="2"/>
  </r>
  <r>
    <x v="5"/>
    <x v="0"/>
    <x v="276"/>
    <x v="4"/>
    <x v="31"/>
    <x v="34"/>
    <x v="1"/>
    <n v="42"/>
    <n v="68"/>
    <n v="285.60000000000002"/>
    <n v="1428"/>
    <n v="0.5"/>
    <x v="2"/>
  </r>
  <r>
    <x v="5"/>
    <x v="0"/>
    <x v="276"/>
    <x v="4"/>
    <x v="31"/>
    <x v="34"/>
    <x v="2"/>
    <n v="38"/>
    <n v="58"/>
    <n v="220.4"/>
    <n v="1146.08"/>
    <n v="0.52"/>
    <x v="2"/>
  </r>
  <r>
    <x v="5"/>
    <x v="0"/>
    <x v="276"/>
    <x v="4"/>
    <x v="31"/>
    <x v="34"/>
    <x v="3"/>
    <n v="38"/>
    <n v="38"/>
    <n v="144.4"/>
    <n v="779.7600000000001"/>
    <n v="0.54"/>
    <x v="2"/>
  </r>
  <r>
    <x v="5"/>
    <x v="0"/>
    <x v="276"/>
    <x v="4"/>
    <x v="31"/>
    <x v="34"/>
    <x v="4"/>
    <n v="46"/>
    <n v="42"/>
    <n v="193.2"/>
    <n v="888.71999999999991"/>
    <n v="0.45999999999999996"/>
    <x v="2"/>
  </r>
  <r>
    <x v="5"/>
    <x v="0"/>
    <x v="276"/>
    <x v="4"/>
    <x v="31"/>
    <x v="34"/>
    <x v="5"/>
    <n v="51"/>
    <n v="83"/>
    <n v="423.3"/>
    <n v="2158.83"/>
    <n v="0.51"/>
    <x v="2"/>
  </r>
  <r>
    <x v="5"/>
    <x v="0"/>
    <x v="306"/>
    <x v="4"/>
    <x v="31"/>
    <x v="34"/>
    <x v="0"/>
    <n v="36"/>
    <n v="142"/>
    <n v="511.2"/>
    <n v="2556"/>
    <n v="0.5"/>
    <x v="2"/>
  </r>
  <r>
    <x v="5"/>
    <x v="0"/>
    <x v="306"/>
    <x v="4"/>
    <x v="31"/>
    <x v="34"/>
    <x v="1"/>
    <n v="33"/>
    <n v="77"/>
    <n v="254.1"/>
    <n v="1245.0899999999999"/>
    <n v="0.49"/>
    <x v="2"/>
  </r>
  <r>
    <x v="5"/>
    <x v="0"/>
    <x v="306"/>
    <x v="4"/>
    <x v="31"/>
    <x v="34"/>
    <x v="2"/>
    <n v="28"/>
    <n v="56"/>
    <n v="156.80000000000001"/>
    <n v="862.40000000000009"/>
    <n v="0.55000000000000004"/>
    <x v="2"/>
  </r>
  <r>
    <x v="5"/>
    <x v="0"/>
    <x v="306"/>
    <x v="4"/>
    <x v="31"/>
    <x v="34"/>
    <x v="3"/>
    <n v="29"/>
    <n v="52"/>
    <n v="150.80000000000001"/>
    <n v="829.40000000000009"/>
    <n v="0.55000000000000004"/>
    <x v="2"/>
  </r>
  <r>
    <x v="5"/>
    <x v="0"/>
    <x v="306"/>
    <x v="4"/>
    <x v="31"/>
    <x v="34"/>
    <x v="4"/>
    <n v="49"/>
    <n v="54"/>
    <n v="264.60000000000002"/>
    <n v="1296.54"/>
    <n v="0.49"/>
    <x v="2"/>
  </r>
  <r>
    <x v="5"/>
    <x v="0"/>
    <x v="306"/>
    <x v="4"/>
    <x v="31"/>
    <x v="34"/>
    <x v="5"/>
    <n v="52"/>
    <n v="101"/>
    <n v="525.20000000000005"/>
    <n v="2731.04"/>
    <n v="0.52"/>
    <x v="2"/>
  </r>
  <r>
    <x v="5"/>
    <x v="0"/>
    <x v="335"/>
    <x v="4"/>
    <x v="31"/>
    <x v="34"/>
    <x v="0"/>
    <n v="47"/>
    <n v="168"/>
    <n v="789.6"/>
    <n v="4342.8"/>
    <n v="0.55000000000000004"/>
    <x v="2"/>
  </r>
  <r>
    <x v="5"/>
    <x v="0"/>
    <x v="335"/>
    <x v="4"/>
    <x v="31"/>
    <x v="34"/>
    <x v="1"/>
    <n v="44"/>
    <n v="95"/>
    <n v="418"/>
    <n v="2048.1999999999998"/>
    <n v="0.49"/>
    <x v="2"/>
  </r>
  <r>
    <x v="5"/>
    <x v="0"/>
    <x v="335"/>
    <x v="4"/>
    <x v="31"/>
    <x v="34"/>
    <x v="2"/>
    <n v="38"/>
    <n v="69"/>
    <n v="262.2"/>
    <n v="1363.44"/>
    <n v="0.52"/>
    <x v="2"/>
  </r>
  <r>
    <x v="5"/>
    <x v="0"/>
    <x v="335"/>
    <x v="4"/>
    <x v="31"/>
    <x v="34"/>
    <x v="3"/>
    <n v="37"/>
    <n v="63"/>
    <n v="233.1"/>
    <n v="1258.74"/>
    <n v="0.54"/>
    <x v="2"/>
  </r>
  <r>
    <x v="5"/>
    <x v="0"/>
    <x v="335"/>
    <x v="4"/>
    <x v="31"/>
    <x v="34"/>
    <x v="4"/>
    <n v="46"/>
    <n v="75"/>
    <n v="345"/>
    <n v="1586.9999999999998"/>
    <n v="0.45999999999999996"/>
    <x v="2"/>
  </r>
  <r>
    <x v="5"/>
    <x v="0"/>
    <x v="335"/>
    <x v="4"/>
    <x v="31"/>
    <x v="34"/>
    <x v="5"/>
    <n v="50"/>
    <n v="115"/>
    <n v="575"/>
    <n v="3105"/>
    <n v="0.54"/>
    <x v="2"/>
  </r>
  <r>
    <x v="5"/>
    <x v="0"/>
    <x v="367"/>
    <x v="4"/>
    <x v="31"/>
    <x v="34"/>
    <x v="0"/>
    <n v="46"/>
    <n v="167"/>
    <n v="768.2"/>
    <n v="4148.2800000000007"/>
    <n v="0.54"/>
    <x v="2"/>
  </r>
  <r>
    <x v="5"/>
    <x v="0"/>
    <x v="367"/>
    <x v="4"/>
    <x v="31"/>
    <x v="34"/>
    <x v="1"/>
    <n v="41"/>
    <n v="91"/>
    <n v="373.1"/>
    <n v="1753.57"/>
    <n v="0.47"/>
    <x v="2"/>
  </r>
  <r>
    <x v="5"/>
    <x v="0"/>
    <x v="367"/>
    <x v="4"/>
    <x v="31"/>
    <x v="34"/>
    <x v="2"/>
    <n v="36"/>
    <n v="80"/>
    <n v="288"/>
    <n v="1555.2"/>
    <n v="0.54"/>
    <x v="2"/>
  </r>
  <r>
    <x v="5"/>
    <x v="0"/>
    <x v="367"/>
    <x v="4"/>
    <x v="31"/>
    <x v="34"/>
    <x v="3"/>
    <n v="38"/>
    <n v="75"/>
    <n v="285"/>
    <n v="1425"/>
    <n v="0.5"/>
    <x v="2"/>
  </r>
  <r>
    <x v="5"/>
    <x v="0"/>
    <x v="367"/>
    <x v="4"/>
    <x v="31"/>
    <x v="34"/>
    <x v="4"/>
    <n v="49"/>
    <n v="65"/>
    <n v="318.5"/>
    <n v="1560.6499999999999"/>
    <n v="0.49"/>
    <x v="2"/>
  </r>
  <r>
    <x v="5"/>
    <x v="0"/>
    <x v="367"/>
    <x v="4"/>
    <x v="31"/>
    <x v="34"/>
    <x v="5"/>
    <n v="51"/>
    <n v="120"/>
    <n v="612"/>
    <n v="3304.8"/>
    <n v="0.54"/>
    <x v="2"/>
  </r>
  <r>
    <x v="5"/>
    <x v="0"/>
    <x v="399"/>
    <x v="4"/>
    <x v="31"/>
    <x v="34"/>
    <x v="0"/>
    <n v="48"/>
    <n v="137"/>
    <n v="657.6"/>
    <n v="3485.28"/>
    <n v="0.53"/>
    <x v="2"/>
  </r>
  <r>
    <x v="5"/>
    <x v="0"/>
    <x v="399"/>
    <x v="4"/>
    <x v="31"/>
    <x v="34"/>
    <x v="1"/>
    <n v="44"/>
    <n v="94"/>
    <n v="413.6"/>
    <n v="2026.6399999999999"/>
    <n v="0.49"/>
    <x v="2"/>
  </r>
  <r>
    <x v="5"/>
    <x v="0"/>
    <x v="399"/>
    <x v="4"/>
    <x v="31"/>
    <x v="34"/>
    <x v="2"/>
    <n v="33"/>
    <n v="65"/>
    <n v="214.5"/>
    <n v="1136.8500000000001"/>
    <n v="0.53"/>
    <x v="2"/>
  </r>
  <r>
    <x v="5"/>
    <x v="0"/>
    <x v="399"/>
    <x v="4"/>
    <x v="31"/>
    <x v="34"/>
    <x v="3"/>
    <n v="32"/>
    <n v="54"/>
    <n v="172.8"/>
    <n v="881.28"/>
    <n v="0.51"/>
    <x v="2"/>
  </r>
  <r>
    <x v="5"/>
    <x v="0"/>
    <x v="399"/>
    <x v="4"/>
    <x v="31"/>
    <x v="34"/>
    <x v="4"/>
    <n v="43"/>
    <n v="58"/>
    <n v="249.4"/>
    <n v="1172.1799999999998"/>
    <n v="0.47"/>
    <x v="2"/>
  </r>
  <r>
    <x v="5"/>
    <x v="0"/>
    <x v="399"/>
    <x v="4"/>
    <x v="31"/>
    <x v="34"/>
    <x v="5"/>
    <n v="49"/>
    <n v="74"/>
    <n v="362.6"/>
    <n v="1885.52"/>
    <n v="0.52"/>
    <x v="2"/>
  </r>
  <r>
    <x v="5"/>
    <x v="0"/>
    <x v="428"/>
    <x v="4"/>
    <x v="31"/>
    <x v="34"/>
    <x v="0"/>
    <n v="53"/>
    <n v="126"/>
    <n v="667.8"/>
    <n v="3672.9"/>
    <n v="0.55000000000000004"/>
    <x v="2"/>
  </r>
  <r>
    <x v="5"/>
    <x v="0"/>
    <x v="428"/>
    <x v="4"/>
    <x v="31"/>
    <x v="34"/>
    <x v="1"/>
    <n v="41"/>
    <n v="83"/>
    <n v="340.3"/>
    <n v="1701.5"/>
    <n v="0.5"/>
    <x v="2"/>
  </r>
  <r>
    <x v="5"/>
    <x v="0"/>
    <x v="428"/>
    <x v="4"/>
    <x v="31"/>
    <x v="34"/>
    <x v="2"/>
    <n v="43"/>
    <n v="47"/>
    <n v="202.1"/>
    <n v="1091.3400000000001"/>
    <n v="0.54"/>
    <x v="2"/>
  </r>
  <r>
    <x v="5"/>
    <x v="0"/>
    <x v="428"/>
    <x v="4"/>
    <x v="31"/>
    <x v="34"/>
    <x v="3"/>
    <n v="41"/>
    <n v="42"/>
    <n v="172.2"/>
    <n v="895.44"/>
    <n v="0.52"/>
    <x v="2"/>
  </r>
  <r>
    <x v="5"/>
    <x v="0"/>
    <x v="428"/>
    <x v="4"/>
    <x v="31"/>
    <x v="34"/>
    <x v="4"/>
    <n v="53"/>
    <n v="41"/>
    <n v="217.3"/>
    <n v="1064.77"/>
    <n v="0.49"/>
    <x v="2"/>
  </r>
  <r>
    <x v="5"/>
    <x v="0"/>
    <x v="428"/>
    <x v="4"/>
    <x v="31"/>
    <x v="34"/>
    <x v="5"/>
    <n v="53"/>
    <n v="83"/>
    <n v="439.9"/>
    <n v="2199.5"/>
    <n v="0.5"/>
    <x v="2"/>
  </r>
  <r>
    <x v="5"/>
    <x v="0"/>
    <x v="459"/>
    <x v="4"/>
    <x v="31"/>
    <x v="34"/>
    <x v="0"/>
    <n v="48"/>
    <n v="123"/>
    <n v="590.4"/>
    <n v="3070.08"/>
    <n v="0.52"/>
    <x v="2"/>
  </r>
  <r>
    <x v="5"/>
    <x v="0"/>
    <x v="459"/>
    <x v="4"/>
    <x v="31"/>
    <x v="34"/>
    <x v="1"/>
    <n v="39"/>
    <n v="72"/>
    <n v="280.8"/>
    <n v="1319.76"/>
    <n v="0.47"/>
    <x v="2"/>
  </r>
  <r>
    <x v="5"/>
    <x v="0"/>
    <x v="459"/>
    <x v="4"/>
    <x v="31"/>
    <x v="34"/>
    <x v="2"/>
    <n v="41"/>
    <n v="57"/>
    <n v="233.7"/>
    <n v="1191.8700000000001"/>
    <n v="0.51"/>
    <x v="2"/>
  </r>
  <r>
    <x v="0"/>
    <x v="0"/>
    <x v="459"/>
    <x v="4"/>
    <x v="31"/>
    <x v="34"/>
    <x v="3"/>
    <n v="52"/>
    <n v="52"/>
    <n v="270.39999999999998"/>
    <n v="1352"/>
    <n v="0.5"/>
    <x v="2"/>
  </r>
  <r>
    <x v="0"/>
    <x v="0"/>
    <x v="459"/>
    <x v="4"/>
    <x v="31"/>
    <x v="34"/>
    <x v="4"/>
    <n v="59"/>
    <n v="53"/>
    <n v="312.7"/>
    <n v="1500.96"/>
    <n v="0.48"/>
    <x v="2"/>
  </r>
  <r>
    <x v="0"/>
    <x v="0"/>
    <x v="459"/>
    <x v="4"/>
    <x v="31"/>
    <x v="34"/>
    <x v="5"/>
    <n v="66"/>
    <n v="80"/>
    <n v="528"/>
    <n v="2851.2000000000003"/>
    <n v="0.54"/>
    <x v="2"/>
  </r>
  <r>
    <x v="0"/>
    <x v="0"/>
    <x v="488"/>
    <x v="4"/>
    <x v="31"/>
    <x v="34"/>
    <x v="0"/>
    <n v="59"/>
    <n v="158"/>
    <n v="932.2"/>
    <n v="5127.1000000000004"/>
    <n v="0.55000000000000004"/>
    <x v="2"/>
  </r>
  <r>
    <x v="0"/>
    <x v="0"/>
    <x v="488"/>
    <x v="4"/>
    <x v="31"/>
    <x v="34"/>
    <x v="1"/>
    <n v="52"/>
    <n v="98"/>
    <n v="509.6"/>
    <n v="2446.08"/>
    <n v="0.48"/>
    <x v="2"/>
  </r>
  <r>
    <x v="0"/>
    <x v="0"/>
    <x v="488"/>
    <x v="4"/>
    <x v="31"/>
    <x v="34"/>
    <x v="2"/>
    <n v="51"/>
    <n v="74"/>
    <n v="377.4"/>
    <n v="2075.7000000000003"/>
    <n v="0.55000000000000004"/>
    <x v="2"/>
  </r>
  <r>
    <x v="0"/>
    <x v="0"/>
    <x v="488"/>
    <x v="4"/>
    <x v="31"/>
    <x v="34"/>
    <x v="3"/>
    <n v="49"/>
    <n v="68"/>
    <n v="333.2"/>
    <n v="1765.96"/>
    <n v="0.53"/>
    <x v="2"/>
  </r>
  <r>
    <x v="0"/>
    <x v="0"/>
    <x v="488"/>
    <x v="4"/>
    <x v="31"/>
    <x v="34"/>
    <x v="4"/>
    <n v="54"/>
    <n v="68"/>
    <n v="367.2"/>
    <n v="1725.84"/>
    <n v="0.47"/>
    <x v="2"/>
  </r>
  <r>
    <x v="0"/>
    <x v="0"/>
    <x v="488"/>
    <x v="4"/>
    <x v="31"/>
    <x v="34"/>
    <x v="5"/>
    <n v="64"/>
    <n v="98"/>
    <n v="627.20000000000005"/>
    <n v="3324.1600000000003"/>
    <n v="0.53"/>
    <x v="2"/>
  </r>
  <r>
    <x v="0"/>
    <x v="0"/>
    <x v="184"/>
    <x v="4"/>
    <x v="31"/>
    <x v="34"/>
    <x v="0"/>
    <n v="29"/>
    <n v="189"/>
    <n v="548.1"/>
    <n v="2959.7400000000002"/>
    <n v="0.54"/>
    <x v="2"/>
  </r>
  <r>
    <x v="0"/>
    <x v="0"/>
    <x v="184"/>
    <x v="4"/>
    <x v="31"/>
    <x v="34"/>
    <x v="1"/>
    <n v="29"/>
    <n v="142"/>
    <n v="411.8"/>
    <n v="1853.1"/>
    <n v="0.44999999999999996"/>
    <x v="2"/>
  </r>
  <r>
    <x v="0"/>
    <x v="0"/>
    <x v="184"/>
    <x v="4"/>
    <x v="31"/>
    <x v="34"/>
    <x v="2"/>
    <n v="18"/>
    <n v="158"/>
    <n v="284.39999999999998"/>
    <n v="1564.2"/>
    <n v="0.55000000000000004"/>
    <x v="2"/>
  </r>
  <r>
    <x v="0"/>
    <x v="0"/>
    <x v="184"/>
    <x v="4"/>
    <x v="31"/>
    <x v="34"/>
    <x v="3"/>
    <n v="23"/>
    <n v="101"/>
    <n v="232.3"/>
    <n v="1231.19"/>
    <n v="0.53"/>
    <x v="2"/>
  </r>
  <r>
    <x v="0"/>
    <x v="0"/>
    <x v="184"/>
    <x v="4"/>
    <x v="31"/>
    <x v="34"/>
    <x v="4"/>
    <n v="38"/>
    <n v="115"/>
    <n v="437"/>
    <n v="2097.6"/>
    <n v="0.48"/>
    <x v="2"/>
  </r>
  <r>
    <x v="0"/>
    <x v="0"/>
    <x v="184"/>
    <x v="4"/>
    <x v="31"/>
    <x v="34"/>
    <x v="5"/>
    <n v="29"/>
    <n v="158"/>
    <n v="458.2"/>
    <n v="2840.84"/>
    <n v="0.62"/>
    <x v="2"/>
  </r>
  <r>
    <x v="0"/>
    <x v="0"/>
    <x v="213"/>
    <x v="4"/>
    <x v="31"/>
    <x v="34"/>
    <x v="0"/>
    <n v="28"/>
    <n v="225"/>
    <n v="630"/>
    <n v="3276"/>
    <n v="0.52"/>
    <x v="2"/>
  </r>
  <r>
    <x v="0"/>
    <x v="0"/>
    <x v="213"/>
    <x v="4"/>
    <x v="31"/>
    <x v="34"/>
    <x v="1"/>
    <n v="27"/>
    <n v="106"/>
    <n v="286.2"/>
    <n v="1373.76"/>
    <n v="0.48"/>
    <x v="2"/>
  </r>
  <r>
    <x v="0"/>
    <x v="0"/>
    <x v="213"/>
    <x v="4"/>
    <x v="31"/>
    <x v="34"/>
    <x v="2"/>
    <n v="18"/>
    <n v="124"/>
    <n v="223.2"/>
    <n v="1227.6000000000001"/>
    <n v="0.55000000000000004"/>
    <x v="2"/>
  </r>
  <r>
    <x v="0"/>
    <x v="0"/>
    <x v="213"/>
    <x v="1"/>
    <x v="32"/>
    <x v="35"/>
    <x v="3"/>
    <n v="25"/>
    <n v="91"/>
    <n v="227.5"/>
    <n v="1137.5"/>
    <n v="0.5"/>
    <x v="2"/>
  </r>
  <r>
    <x v="0"/>
    <x v="0"/>
    <x v="213"/>
    <x v="1"/>
    <x v="32"/>
    <x v="35"/>
    <x v="4"/>
    <n v="39"/>
    <n v="108"/>
    <n v="421.2"/>
    <n v="1937.5199999999998"/>
    <n v="0.45999999999999996"/>
    <x v="2"/>
  </r>
  <r>
    <x v="0"/>
    <x v="0"/>
    <x v="213"/>
    <x v="1"/>
    <x v="32"/>
    <x v="35"/>
    <x v="5"/>
    <n v="24"/>
    <n v="125"/>
    <n v="300"/>
    <n v="1800"/>
    <n v="0.6"/>
    <x v="2"/>
  </r>
  <r>
    <x v="0"/>
    <x v="0"/>
    <x v="221"/>
    <x v="1"/>
    <x v="32"/>
    <x v="35"/>
    <x v="0"/>
    <n v="23"/>
    <n v="187"/>
    <n v="430.1"/>
    <n v="2365.5500000000002"/>
    <n v="0.55000000000000004"/>
    <x v="2"/>
  </r>
  <r>
    <x v="0"/>
    <x v="0"/>
    <x v="221"/>
    <x v="1"/>
    <x v="32"/>
    <x v="35"/>
    <x v="1"/>
    <n v="24"/>
    <n v="100"/>
    <n v="240"/>
    <n v="1128"/>
    <n v="0.47"/>
    <x v="2"/>
  </r>
  <r>
    <x v="0"/>
    <x v="0"/>
    <x v="221"/>
    <x v="1"/>
    <x v="32"/>
    <x v="35"/>
    <x v="2"/>
    <n v="14"/>
    <n v="128"/>
    <n v="179.2"/>
    <n v="949.76"/>
    <n v="0.53"/>
    <x v="2"/>
  </r>
  <r>
    <x v="0"/>
    <x v="0"/>
    <x v="221"/>
    <x v="1"/>
    <x v="32"/>
    <x v="35"/>
    <x v="3"/>
    <n v="19"/>
    <n v="80"/>
    <n v="152"/>
    <n v="790.4"/>
    <n v="0.52"/>
    <x v="2"/>
  </r>
  <r>
    <x v="0"/>
    <x v="0"/>
    <x v="221"/>
    <x v="1"/>
    <x v="32"/>
    <x v="35"/>
    <x v="4"/>
    <n v="32"/>
    <n v="81"/>
    <n v="259.2"/>
    <n v="1192.32"/>
    <n v="0.45999999999999996"/>
    <x v="2"/>
  </r>
  <r>
    <x v="0"/>
    <x v="0"/>
    <x v="221"/>
    <x v="1"/>
    <x v="32"/>
    <x v="35"/>
    <x v="5"/>
    <n v="24"/>
    <n v="123"/>
    <n v="295.2"/>
    <n v="1830.24"/>
    <n v="0.62"/>
    <x v="2"/>
  </r>
  <r>
    <x v="0"/>
    <x v="0"/>
    <x v="240"/>
    <x v="1"/>
    <x v="32"/>
    <x v="35"/>
    <x v="0"/>
    <n v="23"/>
    <n v="169"/>
    <n v="388.7"/>
    <n v="2098.98"/>
    <n v="0.54"/>
    <x v="2"/>
  </r>
  <r>
    <x v="0"/>
    <x v="0"/>
    <x v="240"/>
    <x v="1"/>
    <x v="32"/>
    <x v="35"/>
    <x v="1"/>
    <n v="23"/>
    <n v="109"/>
    <n v="250.7"/>
    <n v="1253.5"/>
    <n v="0.5"/>
    <x v="2"/>
  </r>
  <r>
    <x v="0"/>
    <x v="0"/>
    <x v="240"/>
    <x v="1"/>
    <x v="32"/>
    <x v="35"/>
    <x v="2"/>
    <n v="14"/>
    <n v="101"/>
    <n v="141.4"/>
    <n v="777.7"/>
    <n v="0.55000000000000004"/>
    <x v="2"/>
  </r>
  <r>
    <x v="0"/>
    <x v="0"/>
    <x v="240"/>
    <x v="1"/>
    <x v="32"/>
    <x v="35"/>
    <x v="3"/>
    <n v="19"/>
    <n v="75"/>
    <n v="142.5"/>
    <n v="741"/>
    <n v="0.52"/>
    <x v="2"/>
  </r>
  <r>
    <x v="0"/>
    <x v="0"/>
    <x v="240"/>
    <x v="1"/>
    <x v="32"/>
    <x v="35"/>
    <x v="4"/>
    <n v="38"/>
    <n v="81"/>
    <n v="307.8"/>
    <n v="1477.44"/>
    <n v="0.48"/>
    <x v="2"/>
  </r>
  <r>
    <x v="0"/>
    <x v="0"/>
    <x v="240"/>
    <x v="1"/>
    <x v="32"/>
    <x v="35"/>
    <x v="5"/>
    <n v="28"/>
    <n v="124"/>
    <n v="347.2"/>
    <n v="2117.92"/>
    <n v="0.61"/>
    <x v="2"/>
  </r>
  <r>
    <x v="0"/>
    <x v="0"/>
    <x v="269"/>
    <x v="1"/>
    <x v="32"/>
    <x v="35"/>
    <x v="0"/>
    <n v="39"/>
    <n v="194"/>
    <n v="756.6"/>
    <n v="4161.3"/>
    <n v="0.55000000000000004"/>
    <x v="2"/>
  </r>
  <r>
    <x v="0"/>
    <x v="0"/>
    <x v="269"/>
    <x v="1"/>
    <x v="32"/>
    <x v="35"/>
    <x v="1"/>
    <n v="37"/>
    <n v="131"/>
    <n v="484.7"/>
    <n v="2181.1499999999996"/>
    <n v="0.44999999999999996"/>
    <x v="2"/>
  </r>
  <r>
    <x v="0"/>
    <x v="0"/>
    <x v="269"/>
    <x v="1"/>
    <x v="32"/>
    <x v="35"/>
    <x v="2"/>
    <n v="33"/>
    <n v="119"/>
    <n v="392.7"/>
    <n v="2120.58"/>
    <n v="0.54"/>
    <x v="2"/>
  </r>
  <r>
    <x v="0"/>
    <x v="0"/>
    <x v="269"/>
    <x v="1"/>
    <x v="32"/>
    <x v="35"/>
    <x v="3"/>
    <n v="33"/>
    <n v="101"/>
    <n v="333.3"/>
    <n v="1699.83"/>
    <n v="0.51"/>
    <x v="2"/>
  </r>
  <r>
    <x v="0"/>
    <x v="0"/>
    <x v="269"/>
    <x v="1"/>
    <x v="32"/>
    <x v="35"/>
    <x v="4"/>
    <n v="41"/>
    <n v="116"/>
    <n v="475.6"/>
    <n v="2235.3199999999997"/>
    <n v="0.47"/>
    <x v="2"/>
  </r>
  <r>
    <x v="0"/>
    <x v="0"/>
    <x v="269"/>
    <x v="1"/>
    <x v="32"/>
    <x v="35"/>
    <x v="5"/>
    <n v="47"/>
    <n v="140"/>
    <n v="658"/>
    <n v="4211.2"/>
    <n v="0.64"/>
    <x v="2"/>
  </r>
  <r>
    <x v="0"/>
    <x v="0"/>
    <x v="302"/>
    <x v="1"/>
    <x v="32"/>
    <x v="35"/>
    <x v="0"/>
    <n v="44"/>
    <n v="210"/>
    <n v="924"/>
    <n v="4804.8"/>
    <n v="0.52"/>
    <x v="2"/>
  </r>
  <r>
    <x v="0"/>
    <x v="0"/>
    <x v="302"/>
    <x v="1"/>
    <x v="32"/>
    <x v="35"/>
    <x v="1"/>
    <n v="37"/>
    <n v="125"/>
    <n v="462.5"/>
    <n v="2173.75"/>
    <n v="0.47"/>
    <x v="2"/>
  </r>
  <r>
    <x v="0"/>
    <x v="0"/>
    <x v="302"/>
    <x v="1"/>
    <x v="32"/>
    <x v="35"/>
    <x v="2"/>
    <n v="41"/>
    <n v="143"/>
    <n v="586.29999999999995"/>
    <n v="3224.65"/>
    <n v="0.55000000000000004"/>
    <x v="2"/>
  </r>
  <r>
    <x v="0"/>
    <x v="0"/>
    <x v="302"/>
    <x v="1"/>
    <x v="32"/>
    <x v="35"/>
    <x v="3"/>
    <n v="43"/>
    <n v="117"/>
    <n v="503.1"/>
    <n v="2515.5"/>
    <n v="0.5"/>
    <x v="2"/>
  </r>
  <r>
    <x v="0"/>
    <x v="0"/>
    <x v="302"/>
    <x v="1"/>
    <x v="32"/>
    <x v="35"/>
    <x v="4"/>
    <n v="57"/>
    <n v="135"/>
    <n v="769.5"/>
    <n v="3462.7499999999995"/>
    <n v="0.44999999999999996"/>
    <x v="2"/>
  </r>
  <r>
    <x v="0"/>
    <x v="0"/>
    <x v="302"/>
    <x v="1"/>
    <x v="32"/>
    <x v="35"/>
    <x v="5"/>
    <n v="60"/>
    <n v="188"/>
    <n v="1128"/>
    <n v="7106.4"/>
    <n v="0.63"/>
    <x v="2"/>
  </r>
  <r>
    <x v="0"/>
    <x v="0"/>
    <x v="330"/>
    <x v="1"/>
    <x v="32"/>
    <x v="35"/>
    <x v="0"/>
    <n v="58"/>
    <n v="221"/>
    <n v="1281.8"/>
    <n v="6537.18"/>
    <n v="0.51"/>
    <x v="2"/>
  </r>
  <r>
    <x v="1"/>
    <x v="0"/>
    <x v="330"/>
    <x v="1"/>
    <x v="32"/>
    <x v="35"/>
    <x v="1"/>
    <n v="53"/>
    <n v="156"/>
    <n v="826.8"/>
    <n v="3720.5999999999995"/>
    <n v="0.44999999999999996"/>
    <x v="2"/>
  </r>
  <r>
    <x v="1"/>
    <x v="0"/>
    <x v="330"/>
    <x v="1"/>
    <x v="32"/>
    <x v="35"/>
    <x v="2"/>
    <n v="48"/>
    <n v="142"/>
    <n v="681.6"/>
    <n v="3408"/>
    <n v="0.5"/>
    <x v="2"/>
  </r>
  <r>
    <x v="1"/>
    <x v="0"/>
    <x v="330"/>
    <x v="1"/>
    <x v="32"/>
    <x v="35"/>
    <x v="3"/>
    <n v="48"/>
    <n v="124"/>
    <n v="595.20000000000005"/>
    <n v="3154.56"/>
    <n v="0.53"/>
    <x v="2"/>
  </r>
  <r>
    <x v="1"/>
    <x v="0"/>
    <x v="330"/>
    <x v="1"/>
    <x v="32"/>
    <x v="35"/>
    <x v="4"/>
    <n v="59"/>
    <n v="150"/>
    <n v="885"/>
    <n v="4248"/>
    <n v="0.48"/>
    <x v="2"/>
  </r>
  <r>
    <x v="1"/>
    <x v="0"/>
    <x v="330"/>
    <x v="1"/>
    <x v="32"/>
    <x v="35"/>
    <x v="5"/>
    <n v="61"/>
    <n v="176"/>
    <n v="1073.5999999999999"/>
    <n v="6548.96"/>
    <n v="0.61"/>
    <x v="2"/>
  </r>
  <r>
    <x v="1"/>
    <x v="0"/>
    <x v="362"/>
    <x v="1"/>
    <x v="32"/>
    <x v="35"/>
    <x v="0"/>
    <n v="56"/>
    <n v="215"/>
    <n v="1204"/>
    <n v="6501.6"/>
    <n v="0.54"/>
    <x v="2"/>
  </r>
  <r>
    <x v="1"/>
    <x v="0"/>
    <x v="362"/>
    <x v="1"/>
    <x v="32"/>
    <x v="35"/>
    <x v="1"/>
    <n v="50"/>
    <n v="168"/>
    <n v="840"/>
    <n v="4032"/>
    <n v="0.48"/>
    <x v="2"/>
  </r>
  <r>
    <x v="1"/>
    <x v="0"/>
    <x v="362"/>
    <x v="1"/>
    <x v="32"/>
    <x v="35"/>
    <x v="2"/>
    <n v="48"/>
    <n v="147"/>
    <n v="705.6"/>
    <n v="3669.1200000000003"/>
    <n v="0.52"/>
    <x v="2"/>
  </r>
  <r>
    <x v="1"/>
    <x v="0"/>
    <x v="362"/>
    <x v="1"/>
    <x v="32"/>
    <x v="35"/>
    <x v="3"/>
    <n v="39"/>
    <n v="128"/>
    <n v="499.2"/>
    <n v="2595.84"/>
    <n v="0.52"/>
    <x v="2"/>
  </r>
  <r>
    <x v="1"/>
    <x v="0"/>
    <x v="362"/>
    <x v="1"/>
    <x v="32"/>
    <x v="35"/>
    <x v="4"/>
    <n v="46"/>
    <n v="122"/>
    <n v="561.20000000000005"/>
    <n v="2525.3999999999996"/>
    <n v="0.44999999999999996"/>
    <x v="2"/>
  </r>
  <r>
    <x v="1"/>
    <x v="0"/>
    <x v="362"/>
    <x v="1"/>
    <x v="32"/>
    <x v="35"/>
    <x v="5"/>
    <n v="53"/>
    <n v="169"/>
    <n v="895.7"/>
    <n v="5822.05"/>
    <n v="0.65"/>
    <x v="2"/>
  </r>
  <r>
    <x v="1"/>
    <x v="0"/>
    <x v="392"/>
    <x v="1"/>
    <x v="32"/>
    <x v="35"/>
    <x v="0"/>
    <n v="47"/>
    <n v="203"/>
    <n v="954.1"/>
    <n v="5152.1400000000003"/>
    <n v="0.54"/>
    <x v="2"/>
  </r>
  <r>
    <x v="1"/>
    <x v="0"/>
    <x v="392"/>
    <x v="1"/>
    <x v="32"/>
    <x v="35"/>
    <x v="1"/>
    <n v="42"/>
    <n v="147"/>
    <n v="617.4"/>
    <n v="2778.2999999999997"/>
    <n v="0.44999999999999996"/>
    <x v="2"/>
  </r>
  <r>
    <x v="1"/>
    <x v="0"/>
    <x v="392"/>
    <x v="1"/>
    <x v="32"/>
    <x v="35"/>
    <x v="2"/>
    <n v="19"/>
    <n v="123"/>
    <n v="233.7"/>
    <n v="1168.5"/>
    <n v="0.5"/>
    <x v="2"/>
  </r>
  <r>
    <x v="1"/>
    <x v="0"/>
    <x v="392"/>
    <x v="1"/>
    <x v="32"/>
    <x v="35"/>
    <x v="3"/>
    <n v="19"/>
    <n v="100"/>
    <n v="190"/>
    <n v="1045"/>
    <n v="0.55000000000000004"/>
    <x v="2"/>
  </r>
  <r>
    <x v="1"/>
    <x v="0"/>
    <x v="392"/>
    <x v="1"/>
    <x v="32"/>
    <x v="35"/>
    <x v="4"/>
    <n v="29"/>
    <n v="108"/>
    <n v="313.2"/>
    <n v="1503.36"/>
    <n v="0.48"/>
    <x v="2"/>
  </r>
  <r>
    <x v="1"/>
    <x v="0"/>
    <x v="392"/>
    <x v="1"/>
    <x v="32"/>
    <x v="35"/>
    <x v="5"/>
    <n v="32"/>
    <n v="130"/>
    <n v="416"/>
    <n v="2579.1999999999998"/>
    <n v="0.62"/>
    <x v="2"/>
  </r>
  <r>
    <x v="1"/>
    <x v="0"/>
    <x v="424"/>
    <x v="1"/>
    <x v="32"/>
    <x v="35"/>
    <x v="0"/>
    <n v="32"/>
    <n v="176"/>
    <n v="563.20000000000005"/>
    <n v="3041.28"/>
    <n v="0.54"/>
    <x v="2"/>
  </r>
  <r>
    <x v="1"/>
    <x v="0"/>
    <x v="424"/>
    <x v="1"/>
    <x v="32"/>
    <x v="35"/>
    <x v="1"/>
    <n v="25"/>
    <n v="145"/>
    <n v="362.5"/>
    <n v="1631.2499999999998"/>
    <n v="0.44999999999999996"/>
    <x v="2"/>
  </r>
  <r>
    <x v="1"/>
    <x v="0"/>
    <x v="424"/>
    <x v="1"/>
    <x v="32"/>
    <x v="35"/>
    <x v="2"/>
    <n v="24"/>
    <n v="98"/>
    <n v="235.2"/>
    <n v="1270.0800000000002"/>
    <n v="0.54"/>
    <x v="2"/>
  </r>
  <r>
    <x v="1"/>
    <x v="0"/>
    <x v="424"/>
    <x v="1"/>
    <x v="32"/>
    <x v="35"/>
    <x v="3"/>
    <n v="23"/>
    <n v="105"/>
    <n v="241.5"/>
    <n v="1207.5"/>
    <n v="0.5"/>
    <x v="2"/>
  </r>
  <r>
    <x v="1"/>
    <x v="0"/>
    <x v="424"/>
    <x v="1"/>
    <x v="32"/>
    <x v="35"/>
    <x v="4"/>
    <n v="32"/>
    <n v="98"/>
    <n v="313.60000000000002"/>
    <n v="1568"/>
    <n v="0.5"/>
    <x v="2"/>
  </r>
  <r>
    <x v="2"/>
    <x v="0"/>
    <x v="424"/>
    <x v="1"/>
    <x v="32"/>
    <x v="35"/>
    <x v="5"/>
    <n v="33"/>
    <n v="124"/>
    <n v="409.2"/>
    <n v="2618.88"/>
    <n v="0.64"/>
    <x v="2"/>
  </r>
  <r>
    <x v="2"/>
    <x v="0"/>
    <x v="454"/>
    <x v="1"/>
    <x v="32"/>
    <x v="35"/>
    <x v="0"/>
    <n v="28"/>
    <n v="163"/>
    <n v="456.4"/>
    <n v="2464.56"/>
    <n v="0.54"/>
    <x v="2"/>
  </r>
  <r>
    <x v="2"/>
    <x v="0"/>
    <x v="454"/>
    <x v="1"/>
    <x v="32"/>
    <x v="35"/>
    <x v="1"/>
    <n v="18"/>
    <n v="117"/>
    <n v="210.6"/>
    <n v="947.69999999999993"/>
    <n v="0.44999999999999996"/>
    <x v="2"/>
  </r>
  <r>
    <x v="2"/>
    <x v="0"/>
    <x v="454"/>
    <x v="1"/>
    <x v="32"/>
    <x v="35"/>
    <x v="2"/>
    <n v="28"/>
    <n v="111"/>
    <n v="310.8"/>
    <n v="1678.3200000000002"/>
    <n v="0.54"/>
    <x v="2"/>
  </r>
  <r>
    <x v="2"/>
    <x v="0"/>
    <x v="454"/>
    <x v="1"/>
    <x v="32"/>
    <x v="35"/>
    <x v="3"/>
    <n v="54"/>
    <n v="117"/>
    <n v="631.79999999999995"/>
    <n v="3348.54"/>
    <n v="0.53"/>
    <x v="2"/>
  </r>
  <r>
    <x v="2"/>
    <x v="0"/>
    <x v="454"/>
    <x v="1"/>
    <x v="32"/>
    <x v="35"/>
    <x v="4"/>
    <n v="71"/>
    <n v="123"/>
    <n v="873.3"/>
    <n v="3929.8499999999995"/>
    <n v="0.44999999999999996"/>
    <x v="2"/>
  </r>
  <r>
    <x v="2"/>
    <x v="0"/>
    <x v="454"/>
    <x v="1"/>
    <x v="32"/>
    <x v="35"/>
    <x v="5"/>
    <n v="68"/>
    <n v="158"/>
    <n v="1074.4000000000001"/>
    <n v="6553.84"/>
    <n v="0.61"/>
    <x v="2"/>
  </r>
  <r>
    <x v="2"/>
    <x v="0"/>
    <x v="483"/>
    <x v="1"/>
    <x v="32"/>
    <x v="35"/>
    <x v="0"/>
    <n v="68"/>
    <n v="194"/>
    <n v="1319.2"/>
    <n v="6991.76"/>
    <n v="0.53"/>
    <x v="2"/>
  </r>
  <r>
    <x v="2"/>
    <x v="0"/>
    <x v="483"/>
    <x v="1"/>
    <x v="32"/>
    <x v="35"/>
    <x v="1"/>
    <n v="58"/>
    <n v="155"/>
    <n v="899"/>
    <n v="4405.1000000000004"/>
    <n v="0.49"/>
    <x v="2"/>
  </r>
  <r>
    <x v="2"/>
    <x v="0"/>
    <x v="483"/>
    <x v="1"/>
    <x v="32"/>
    <x v="35"/>
    <x v="2"/>
    <n v="59"/>
    <n v="137"/>
    <n v="808.3"/>
    <n v="4364.8200000000006"/>
    <n v="0.54"/>
    <x v="2"/>
  </r>
  <r>
    <x v="2"/>
    <x v="0"/>
    <x v="483"/>
    <x v="1"/>
    <x v="32"/>
    <x v="35"/>
    <x v="3"/>
    <n v="56"/>
    <n v="133"/>
    <n v="744.8"/>
    <n v="3872.96"/>
    <n v="0.52"/>
    <x v="2"/>
  </r>
  <r>
    <x v="2"/>
    <x v="0"/>
    <x v="483"/>
    <x v="1"/>
    <x v="32"/>
    <x v="35"/>
    <x v="4"/>
    <n v="65"/>
    <n v="124"/>
    <n v="806"/>
    <n v="4030"/>
    <n v="0.5"/>
    <x v="2"/>
  </r>
  <r>
    <x v="2"/>
    <x v="0"/>
    <x v="483"/>
    <x v="1"/>
    <x v="32"/>
    <x v="35"/>
    <x v="5"/>
    <n v="71"/>
    <n v="144"/>
    <n v="1022.4"/>
    <n v="6236.6399999999994"/>
    <n v="0.61"/>
    <x v="2"/>
  </r>
  <r>
    <x v="2"/>
    <x v="1"/>
    <x v="187"/>
    <x v="1"/>
    <x v="32"/>
    <x v="35"/>
    <x v="0"/>
    <n v="24"/>
    <n v="176"/>
    <n v="422.4"/>
    <n v="2154.2400000000002"/>
    <n v="0.51"/>
    <x v="2"/>
  </r>
  <r>
    <x v="2"/>
    <x v="1"/>
    <x v="187"/>
    <x v="1"/>
    <x v="32"/>
    <x v="35"/>
    <x v="1"/>
    <n v="25"/>
    <n v="131"/>
    <n v="327.5"/>
    <n v="1473.7499999999998"/>
    <n v="0.44999999999999996"/>
    <x v="2"/>
  </r>
  <r>
    <x v="2"/>
    <x v="1"/>
    <x v="187"/>
    <x v="1"/>
    <x v="32"/>
    <x v="35"/>
    <x v="2"/>
    <n v="14"/>
    <n v="117"/>
    <n v="163.80000000000001"/>
    <n v="835.38"/>
    <n v="0.51"/>
    <x v="2"/>
  </r>
  <r>
    <x v="2"/>
    <x v="1"/>
    <x v="187"/>
    <x v="1"/>
    <x v="32"/>
    <x v="35"/>
    <x v="3"/>
    <n v="19"/>
    <n v="78"/>
    <n v="148.19999999999999"/>
    <n v="785.46"/>
    <n v="0.53"/>
    <x v="2"/>
  </r>
  <r>
    <x v="2"/>
    <x v="1"/>
    <x v="187"/>
    <x v="1"/>
    <x v="32"/>
    <x v="35"/>
    <x v="4"/>
    <n v="34"/>
    <n v="95"/>
    <n v="323"/>
    <n v="1550.3999999999999"/>
    <n v="0.48"/>
    <x v="2"/>
  </r>
  <r>
    <x v="2"/>
    <x v="1"/>
    <x v="187"/>
    <x v="1"/>
    <x v="32"/>
    <x v="35"/>
    <x v="5"/>
    <n v="23"/>
    <n v="122"/>
    <n v="280.60000000000002"/>
    <n v="1459.1200000000001"/>
    <n v="0.52"/>
    <x v="2"/>
  </r>
  <r>
    <x v="2"/>
    <x v="1"/>
    <x v="695"/>
    <x v="1"/>
    <x v="32"/>
    <x v="35"/>
    <x v="0"/>
    <n v="24"/>
    <n v="189"/>
    <n v="453.6"/>
    <n v="2313.36"/>
    <n v="0.51"/>
    <x v="2"/>
  </r>
  <r>
    <x v="2"/>
    <x v="1"/>
    <x v="695"/>
    <x v="1"/>
    <x v="32"/>
    <x v="35"/>
    <x v="1"/>
    <n v="24"/>
    <n v="105"/>
    <n v="252"/>
    <n v="1134"/>
    <n v="0.44999999999999996"/>
    <x v="2"/>
  </r>
  <r>
    <x v="2"/>
    <x v="1"/>
    <x v="695"/>
    <x v="1"/>
    <x v="32"/>
    <x v="35"/>
    <x v="2"/>
    <n v="14"/>
    <n v="120"/>
    <n v="168"/>
    <n v="840"/>
    <n v="0.5"/>
    <x v="2"/>
  </r>
  <r>
    <x v="1"/>
    <x v="1"/>
    <x v="695"/>
    <x v="1"/>
    <x v="33"/>
    <x v="36"/>
    <x v="3"/>
    <n v="18"/>
    <n v="70"/>
    <n v="126"/>
    <n v="630"/>
    <n v="0.5"/>
    <x v="2"/>
  </r>
  <r>
    <x v="1"/>
    <x v="1"/>
    <x v="695"/>
    <x v="1"/>
    <x v="33"/>
    <x v="36"/>
    <x v="4"/>
    <n v="34"/>
    <n v="98"/>
    <n v="333.2"/>
    <n v="1499.3999999999999"/>
    <n v="0.44999999999999996"/>
    <x v="2"/>
  </r>
  <r>
    <x v="1"/>
    <x v="1"/>
    <x v="695"/>
    <x v="1"/>
    <x v="33"/>
    <x v="36"/>
    <x v="5"/>
    <n v="19"/>
    <n v="115"/>
    <n v="218.5"/>
    <n v="1179.9000000000001"/>
    <n v="0.54"/>
    <x v="2"/>
  </r>
  <r>
    <x v="1"/>
    <x v="1"/>
    <x v="224"/>
    <x v="1"/>
    <x v="33"/>
    <x v="36"/>
    <x v="0"/>
    <n v="18"/>
    <n v="181"/>
    <n v="325.8"/>
    <n v="1726.74"/>
    <n v="0.53"/>
    <x v="2"/>
  </r>
  <r>
    <x v="1"/>
    <x v="1"/>
    <x v="224"/>
    <x v="1"/>
    <x v="33"/>
    <x v="36"/>
    <x v="1"/>
    <n v="20"/>
    <n v="98"/>
    <n v="196"/>
    <n v="881.99999999999989"/>
    <n v="0.44999999999999996"/>
    <x v="2"/>
  </r>
  <r>
    <x v="1"/>
    <x v="1"/>
    <x v="224"/>
    <x v="1"/>
    <x v="33"/>
    <x v="36"/>
    <x v="2"/>
    <n v="10"/>
    <n v="88"/>
    <n v="88"/>
    <n v="475.20000000000005"/>
    <n v="0.54"/>
    <x v="2"/>
  </r>
  <r>
    <x v="1"/>
    <x v="1"/>
    <x v="224"/>
    <x v="1"/>
    <x v="33"/>
    <x v="36"/>
    <x v="3"/>
    <n v="19"/>
    <n v="60"/>
    <n v="114"/>
    <n v="592.80000000000007"/>
    <n v="0.52"/>
    <x v="2"/>
  </r>
  <r>
    <x v="1"/>
    <x v="1"/>
    <x v="224"/>
    <x v="1"/>
    <x v="33"/>
    <x v="36"/>
    <x v="4"/>
    <n v="32"/>
    <n v="65"/>
    <n v="208"/>
    <n v="956.8"/>
    <n v="0.45999999999999996"/>
    <x v="2"/>
  </r>
  <r>
    <x v="1"/>
    <x v="1"/>
    <x v="224"/>
    <x v="1"/>
    <x v="33"/>
    <x v="36"/>
    <x v="5"/>
    <n v="24"/>
    <n v="102"/>
    <n v="244.8"/>
    <n v="1248.48"/>
    <n v="0.51"/>
    <x v="2"/>
  </r>
  <r>
    <x v="1"/>
    <x v="1"/>
    <x v="243"/>
    <x v="1"/>
    <x v="33"/>
    <x v="36"/>
    <x v="0"/>
    <n v="23"/>
    <n v="174"/>
    <n v="400.2"/>
    <n v="2161.08"/>
    <n v="0.54"/>
    <x v="2"/>
  </r>
  <r>
    <x v="1"/>
    <x v="1"/>
    <x v="243"/>
    <x v="1"/>
    <x v="33"/>
    <x v="36"/>
    <x v="1"/>
    <n v="24"/>
    <n v="81"/>
    <n v="194.4"/>
    <n v="952.56"/>
    <n v="0.49"/>
    <x v="2"/>
  </r>
  <r>
    <x v="1"/>
    <x v="1"/>
    <x v="243"/>
    <x v="1"/>
    <x v="33"/>
    <x v="36"/>
    <x v="2"/>
    <n v="14"/>
    <n v="75"/>
    <n v="105"/>
    <n v="546"/>
    <n v="0.52"/>
    <x v="2"/>
  </r>
  <r>
    <x v="1"/>
    <x v="1"/>
    <x v="243"/>
    <x v="1"/>
    <x v="33"/>
    <x v="36"/>
    <x v="3"/>
    <n v="20"/>
    <n v="63"/>
    <n v="126"/>
    <n v="667.80000000000007"/>
    <n v="0.53"/>
    <x v="2"/>
  </r>
  <r>
    <x v="1"/>
    <x v="1"/>
    <x v="243"/>
    <x v="1"/>
    <x v="33"/>
    <x v="36"/>
    <x v="4"/>
    <n v="37"/>
    <n v="73"/>
    <n v="270.10000000000002"/>
    <n v="1296.48"/>
    <n v="0.48"/>
    <x v="2"/>
  </r>
  <r>
    <x v="1"/>
    <x v="1"/>
    <x v="243"/>
    <x v="1"/>
    <x v="33"/>
    <x v="36"/>
    <x v="5"/>
    <n v="28"/>
    <n v="116"/>
    <n v="324.8"/>
    <n v="1656.48"/>
    <n v="0.51"/>
    <x v="2"/>
  </r>
  <r>
    <x v="1"/>
    <x v="1"/>
    <x v="272"/>
    <x v="1"/>
    <x v="33"/>
    <x v="36"/>
    <x v="0"/>
    <n v="39"/>
    <n v="181"/>
    <n v="705.9"/>
    <n v="3811.86"/>
    <n v="0.54"/>
    <x v="2"/>
  </r>
  <r>
    <x v="1"/>
    <x v="1"/>
    <x v="272"/>
    <x v="1"/>
    <x v="33"/>
    <x v="36"/>
    <x v="1"/>
    <n v="38"/>
    <n v="113"/>
    <n v="429.4"/>
    <n v="2147"/>
    <n v="0.5"/>
    <x v="2"/>
  </r>
  <r>
    <x v="1"/>
    <x v="1"/>
    <x v="272"/>
    <x v="1"/>
    <x v="33"/>
    <x v="36"/>
    <x v="2"/>
    <n v="34"/>
    <n v="91"/>
    <n v="309.39999999999998"/>
    <n v="1701.7"/>
    <n v="0.55000000000000004"/>
    <x v="2"/>
  </r>
  <r>
    <x v="1"/>
    <x v="1"/>
    <x v="272"/>
    <x v="1"/>
    <x v="33"/>
    <x v="36"/>
    <x v="3"/>
    <n v="34"/>
    <n v="78"/>
    <n v="265.2"/>
    <n v="1405.5600000000002"/>
    <n v="0.53"/>
    <x v="2"/>
  </r>
  <r>
    <x v="1"/>
    <x v="1"/>
    <x v="272"/>
    <x v="1"/>
    <x v="33"/>
    <x v="36"/>
    <x v="4"/>
    <n v="42"/>
    <n v="85"/>
    <n v="357"/>
    <n v="1677.8999999999999"/>
    <n v="0.47"/>
    <x v="2"/>
  </r>
  <r>
    <x v="1"/>
    <x v="1"/>
    <x v="272"/>
    <x v="1"/>
    <x v="33"/>
    <x v="36"/>
    <x v="5"/>
    <n v="44"/>
    <n v="111"/>
    <n v="488.4"/>
    <n v="2686.2000000000003"/>
    <n v="0.55000000000000004"/>
    <x v="2"/>
  </r>
  <r>
    <x v="1"/>
    <x v="1"/>
    <x v="305"/>
    <x v="1"/>
    <x v="33"/>
    <x v="36"/>
    <x v="0"/>
    <n v="36"/>
    <n v="203"/>
    <n v="730.8"/>
    <n v="3654"/>
    <n v="0.5"/>
    <x v="2"/>
  </r>
  <r>
    <x v="1"/>
    <x v="1"/>
    <x v="305"/>
    <x v="1"/>
    <x v="33"/>
    <x v="36"/>
    <x v="1"/>
    <n v="32"/>
    <n v="106"/>
    <n v="339.2"/>
    <n v="1662.08"/>
    <n v="0.49"/>
    <x v="2"/>
  </r>
  <r>
    <x v="1"/>
    <x v="1"/>
    <x v="305"/>
    <x v="1"/>
    <x v="33"/>
    <x v="36"/>
    <x v="2"/>
    <n v="38"/>
    <n v="104"/>
    <n v="395.2"/>
    <n v="2134.08"/>
    <n v="0.54"/>
    <x v="2"/>
  </r>
  <r>
    <x v="1"/>
    <x v="1"/>
    <x v="305"/>
    <x v="1"/>
    <x v="33"/>
    <x v="36"/>
    <x v="3"/>
    <n v="37"/>
    <n v="98"/>
    <n v="362.6"/>
    <n v="1885.52"/>
    <n v="0.52"/>
    <x v="2"/>
  </r>
  <r>
    <x v="1"/>
    <x v="1"/>
    <x v="305"/>
    <x v="1"/>
    <x v="33"/>
    <x v="36"/>
    <x v="4"/>
    <n v="54"/>
    <n v="98"/>
    <n v="529.20000000000005"/>
    <n v="2540.16"/>
    <n v="0.48"/>
    <x v="2"/>
  </r>
  <r>
    <x v="1"/>
    <x v="1"/>
    <x v="305"/>
    <x v="1"/>
    <x v="33"/>
    <x v="36"/>
    <x v="5"/>
    <n v="54"/>
    <n v="160"/>
    <n v="864"/>
    <n v="4665.6000000000004"/>
    <n v="0.54"/>
    <x v="2"/>
  </r>
  <r>
    <x v="1"/>
    <x v="1"/>
    <x v="333"/>
    <x v="1"/>
    <x v="33"/>
    <x v="36"/>
    <x v="0"/>
    <n v="50"/>
    <n v="233"/>
    <n v="1165"/>
    <n v="5825"/>
    <n v="0.5"/>
    <x v="2"/>
  </r>
  <r>
    <x v="1"/>
    <x v="1"/>
    <x v="333"/>
    <x v="1"/>
    <x v="33"/>
    <x v="36"/>
    <x v="1"/>
    <n v="47"/>
    <n v="147"/>
    <n v="690.9"/>
    <n v="3109.0499999999997"/>
    <n v="0.44999999999999996"/>
    <x v="2"/>
  </r>
  <r>
    <x v="1"/>
    <x v="1"/>
    <x v="333"/>
    <x v="1"/>
    <x v="33"/>
    <x v="36"/>
    <x v="2"/>
    <n v="43"/>
    <n v="126"/>
    <n v="541.79999999999995"/>
    <n v="2763.18"/>
    <n v="0.51"/>
    <x v="2"/>
  </r>
  <r>
    <x v="1"/>
    <x v="1"/>
    <x v="333"/>
    <x v="1"/>
    <x v="33"/>
    <x v="36"/>
    <x v="3"/>
    <n v="41"/>
    <n v="116"/>
    <n v="475.6"/>
    <n v="2568.2400000000002"/>
    <n v="0.54"/>
    <x v="2"/>
  </r>
  <r>
    <x v="1"/>
    <x v="1"/>
    <x v="333"/>
    <x v="1"/>
    <x v="33"/>
    <x v="36"/>
    <x v="4"/>
    <n v="55"/>
    <n v="119"/>
    <n v="654.5"/>
    <n v="3207.0499999999997"/>
    <n v="0.49"/>
    <x v="2"/>
  </r>
  <r>
    <x v="1"/>
    <x v="1"/>
    <x v="333"/>
    <x v="1"/>
    <x v="33"/>
    <x v="36"/>
    <x v="5"/>
    <n v="63"/>
    <n v="150"/>
    <n v="945"/>
    <n v="5103"/>
    <n v="0.54"/>
    <x v="2"/>
  </r>
  <r>
    <x v="1"/>
    <x v="1"/>
    <x v="365"/>
    <x v="1"/>
    <x v="33"/>
    <x v="36"/>
    <x v="0"/>
    <n v="55"/>
    <n v="210"/>
    <n v="1155"/>
    <n v="6237"/>
    <n v="0.54"/>
    <x v="2"/>
  </r>
  <r>
    <x v="1"/>
    <x v="1"/>
    <x v="365"/>
    <x v="1"/>
    <x v="33"/>
    <x v="36"/>
    <x v="1"/>
    <n v="50"/>
    <n v="152"/>
    <n v="760"/>
    <n v="3648"/>
    <n v="0.48"/>
    <x v="2"/>
  </r>
  <r>
    <x v="1"/>
    <x v="1"/>
    <x v="365"/>
    <x v="1"/>
    <x v="33"/>
    <x v="36"/>
    <x v="2"/>
    <n v="47"/>
    <n v="126"/>
    <n v="592.20000000000005"/>
    <n v="3079.44"/>
    <n v="0.52"/>
    <x v="2"/>
  </r>
  <r>
    <x v="1"/>
    <x v="1"/>
    <x v="365"/>
    <x v="1"/>
    <x v="33"/>
    <x v="36"/>
    <x v="3"/>
    <n v="39"/>
    <n v="104"/>
    <n v="405.6"/>
    <n v="2028"/>
    <n v="0.5"/>
    <x v="2"/>
  </r>
  <r>
    <x v="1"/>
    <x v="1"/>
    <x v="365"/>
    <x v="1"/>
    <x v="33"/>
    <x v="36"/>
    <x v="4"/>
    <n v="48"/>
    <n v="113"/>
    <n v="542.4"/>
    <n v="2657.7599999999998"/>
    <n v="0.49"/>
    <x v="2"/>
  </r>
  <r>
    <x v="1"/>
    <x v="1"/>
    <x v="365"/>
    <x v="1"/>
    <x v="33"/>
    <x v="36"/>
    <x v="5"/>
    <n v="50"/>
    <n v="143"/>
    <n v="715"/>
    <n v="3718"/>
    <n v="0.52"/>
    <x v="2"/>
  </r>
  <r>
    <x v="1"/>
    <x v="1"/>
    <x v="395"/>
    <x v="1"/>
    <x v="33"/>
    <x v="36"/>
    <x v="0"/>
    <n v="48"/>
    <n v="182"/>
    <n v="873.6"/>
    <n v="4542.72"/>
    <n v="0.52"/>
    <x v="2"/>
  </r>
  <r>
    <x v="1"/>
    <x v="1"/>
    <x v="395"/>
    <x v="1"/>
    <x v="33"/>
    <x v="36"/>
    <x v="1"/>
    <n v="39"/>
    <n v="126"/>
    <n v="491.4"/>
    <n v="2358.7199999999998"/>
    <n v="0.48"/>
    <x v="2"/>
  </r>
  <r>
    <x v="1"/>
    <x v="1"/>
    <x v="395"/>
    <x v="1"/>
    <x v="33"/>
    <x v="36"/>
    <x v="2"/>
    <n v="14"/>
    <n v="88"/>
    <n v="123.2"/>
    <n v="640.64"/>
    <n v="0.52"/>
    <x v="2"/>
  </r>
  <r>
    <x v="1"/>
    <x v="1"/>
    <x v="395"/>
    <x v="1"/>
    <x v="33"/>
    <x v="36"/>
    <x v="3"/>
    <n v="14"/>
    <n v="88"/>
    <n v="123.2"/>
    <n v="640.64"/>
    <n v="0.52"/>
    <x v="2"/>
  </r>
  <r>
    <x v="1"/>
    <x v="1"/>
    <x v="395"/>
    <x v="1"/>
    <x v="33"/>
    <x v="36"/>
    <x v="4"/>
    <n v="23"/>
    <n v="94"/>
    <n v="216.2"/>
    <n v="1081"/>
    <n v="0.5"/>
    <x v="2"/>
  </r>
  <r>
    <x v="1"/>
    <x v="1"/>
    <x v="395"/>
    <x v="1"/>
    <x v="33"/>
    <x v="36"/>
    <x v="5"/>
    <n v="29"/>
    <n v="119"/>
    <n v="345.1"/>
    <n v="1863.5400000000002"/>
    <n v="0.54"/>
    <x v="2"/>
  </r>
  <r>
    <x v="1"/>
    <x v="1"/>
    <x v="427"/>
    <x v="1"/>
    <x v="33"/>
    <x v="36"/>
    <x v="0"/>
    <n v="27"/>
    <n v="150"/>
    <n v="405"/>
    <n v="2025"/>
    <n v="0.5"/>
    <x v="2"/>
  </r>
  <r>
    <x v="1"/>
    <x v="1"/>
    <x v="427"/>
    <x v="1"/>
    <x v="33"/>
    <x v="36"/>
    <x v="1"/>
    <n v="19"/>
    <n v="106"/>
    <n v="201.4"/>
    <n v="906.3"/>
    <n v="0.44999999999999996"/>
    <x v="2"/>
  </r>
  <r>
    <x v="1"/>
    <x v="1"/>
    <x v="427"/>
    <x v="1"/>
    <x v="33"/>
    <x v="36"/>
    <x v="2"/>
    <n v="19"/>
    <n v="78"/>
    <n v="148.19999999999999"/>
    <n v="741"/>
    <n v="0.5"/>
    <x v="2"/>
  </r>
  <r>
    <x v="1"/>
    <x v="1"/>
    <x v="427"/>
    <x v="1"/>
    <x v="33"/>
    <x v="36"/>
    <x v="3"/>
    <n v="19"/>
    <n v="72"/>
    <n v="136.80000000000001"/>
    <n v="725.04000000000008"/>
    <n v="0.53"/>
    <x v="2"/>
  </r>
  <r>
    <x v="1"/>
    <x v="1"/>
    <x v="427"/>
    <x v="1"/>
    <x v="33"/>
    <x v="36"/>
    <x v="4"/>
    <n v="27"/>
    <n v="83"/>
    <n v="224.1"/>
    <n v="1053.27"/>
    <n v="0.47"/>
    <x v="2"/>
  </r>
  <r>
    <x v="3"/>
    <x v="1"/>
    <x v="427"/>
    <x v="1"/>
    <x v="33"/>
    <x v="36"/>
    <x v="5"/>
    <n v="29"/>
    <n v="104"/>
    <n v="301.60000000000002"/>
    <n v="1598.48"/>
    <n v="0.53"/>
    <x v="2"/>
  </r>
  <r>
    <x v="3"/>
    <x v="1"/>
    <x v="457"/>
    <x v="1"/>
    <x v="33"/>
    <x v="36"/>
    <x v="0"/>
    <n v="24"/>
    <n v="143"/>
    <n v="343.2"/>
    <n v="1716"/>
    <n v="0.5"/>
    <x v="2"/>
  </r>
  <r>
    <x v="3"/>
    <x v="1"/>
    <x v="457"/>
    <x v="1"/>
    <x v="33"/>
    <x v="36"/>
    <x v="1"/>
    <n v="14"/>
    <n v="94"/>
    <n v="131.6"/>
    <n v="658"/>
    <n v="0.5"/>
    <x v="2"/>
  </r>
  <r>
    <x v="3"/>
    <x v="1"/>
    <x v="457"/>
    <x v="1"/>
    <x v="33"/>
    <x v="36"/>
    <x v="2"/>
    <n v="23"/>
    <n v="90"/>
    <n v="207"/>
    <n v="1055.7"/>
    <n v="0.51"/>
    <x v="2"/>
  </r>
  <r>
    <x v="3"/>
    <x v="1"/>
    <x v="457"/>
    <x v="1"/>
    <x v="33"/>
    <x v="36"/>
    <x v="3"/>
    <n v="51"/>
    <n v="109"/>
    <n v="555.9"/>
    <n v="2779.5"/>
    <n v="0.5"/>
    <x v="2"/>
  </r>
  <r>
    <x v="3"/>
    <x v="1"/>
    <x v="457"/>
    <x v="1"/>
    <x v="33"/>
    <x v="36"/>
    <x v="4"/>
    <n v="69"/>
    <n v="91"/>
    <n v="627.9"/>
    <n v="2951.1299999999997"/>
    <n v="0.47"/>
    <x v="2"/>
  </r>
  <r>
    <x v="3"/>
    <x v="1"/>
    <x v="457"/>
    <x v="1"/>
    <x v="33"/>
    <x v="36"/>
    <x v="5"/>
    <n v="73"/>
    <n v="117"/>
    <n v="854.1"/>
    <n v="4526.7300000000005"/>
    <n v="0.53"/>
    <x v="2"/>
  </r>
  <r>
    <x v="3"/>
    <x v="1"/>
    <x v="486"/>
    <x v="1"/>
    <x v="33"/>
    <x v="36"/>
    <x v="0"/>
    <n v="67"/>
    <n v="203"/>
    <n v="1360.1"/>
    <n v="7480.55"/>
    <n v="0.55000000000000004"/>
    <x v="2"/>
  </r>
  <r>
    <x v="3"/>
    <x v="1"/>
    <x v="486"/>
    <x v="1"/>
    <x v="33"/>
    <x v="36"/>
    <x v="1"/>
    <n v="54"/>
    <n v="140"/>
    <n v="756"/>
    <n v="3553.2"/>
    <n v="0.47"/>
    <x v="2"/>
  </r>
  <r>
    <x v="3"/>
    <x v="1"/>
    <x v="486"/>
    <x v="1"/>
    <x v="33"/>
    <x v="36"/>
    <x v="2"/>
    <n v="55"/>
    <n v="126"/>
    <n v="693"/>
    <n v="3742.2000000000003"/>
    <n v="0.54"/>
    <x v="2"/>
  </r>
  <r>
    <x v="3"/>
    <x v="1"/>
    <x v="486"/>
    <x v="1"/>
    <x v="33"/>
    <x v="36"/>
    <x v="3"/>
    <n v="57"/>
    <n v="120"/>
    <n v="684"/>
    <n v="3488.4"/>
    <n v="0.51"/>
    <x v="2"/>
  </r>
  <r>
    <x v="3"/>
    <x v="1"/>
    <x v="486"/>
    <x v="1"/>
    <x v="33"/>
    <x v="36"/>
    <x v="4"/>
    <n v="64"/>
    <n v="112"/>
    <n v="716.8"/>
    <n v="3512.3199999999997"/>
    <n v="0.49"/>
    <x v="2"/>
  </r>
  <r>
    <x v="3"/>
    <x v="1"/>
    <x v="486"/>
    <x v="1"/>
    <x v="33"/>
    <x v="36"/>
    <x v="5"/>
    <n v="70"/>
    <n v="150"/>
    <n v="1050"/>
    <n v="5355"/>
    <n v="0.51"/>
    <x v="2"/>
  </r>
  <r>
    <x v="3"/>
    <x v="1"/>
    <x v="187"/>
    <x v="1"/>
    <x v="33"/>
    <x v="36"/>
    <x v="0"/>
    <n v="24"/>
    <n v="167"/>
    <n v="400.8"/>
    <n v="2124.2400000000002"/>
    <n v="0.53"/>
    <x v="2"/>
  </r>
  <r>
    <x v="3"/>
    <x v="1"/>
    <x v="187"/>
    <x v="1"/>
    <x v="33"/>
    <x v="36"/>
    <x v="1"/>
    <n v="25"/>
    <n v="109"/>
    <n v="272.5"/>
    <n v="1226.2499999999998"/>
    <n v="0.44999999999999996"/>
    <x v="2"/>
  </r>
  <r>
    <x v="3"/>
    <x v="1"/>
    <x v="187"/>
    <x v="1"/>
    <x v="33"/>
    <x v="36"/>
    <x v="2"/>
    <n v="15"/>
    <n v="98"/>
    <n v="147"/>
    <n v="808.50000000000011"/>
    <n v="0.55000000000000004"/>
    <x v="2"/>
  </r>
  <r>
    <x v="3"/>
    <x v="1"/>
    <x v="187"/>
    <x v="1"/>
    <x v="33"/>
    <x v="36"/>
    <x v="3"/>
    <n v="18"/>
    <n v="65"/>
    <n v="117"/>
    <n v="643.5"/>
    <n v="0.55000000000000004"/>
    <x v="2"/>
  </r>
  <r>
    <x v="3"/>
    <x v="1"/>
    <x v="187"/>
    <x v="1"/>
    <x v="33"/>
    <x v="36"/>
    <x v="4"/>
    <n v="33"/>
    <n v="80"/>
    <n v="264"/>
    <n v="1320"/>
    <n v="0.5"/>
    <x v="2"/>
  </r>
  <r>
    <x v="3"/>
    <x v="1"/>
    <x v="187"/>
    <x v="1"/>
    <x v="33"/>
    <x v="36"/>
    <x v="5"/>
    <n v="23"/>
    <n v="101"/>
    <n v="232.3"/>
    <n v="1207.96"/>
    <n v="0.52"/>
    <x v="2"/>
  </r>
  <r>
    <x v="3"/>
    <x v="1"/>
    <x v="695"/>
    <x v="1"/>
    <x v="33"/>
    <x v="36"/>
    <x v="0"/>
    <n v="24"/>
    <n v="169"/>
    <n v="405.6"/>
    <n v="2109.12"/>
    <n v="0.52"/>
    <x v="2"/>
  </r>
  <r>
    <x v="3"/>
    <x v="1"/>
    <x v="695"/>
    <x v="1"/>
    <x v="33"/>
    <x v="36"/>
    <x v="1"/>
    <n v="23"/>
    <n v="80"/>
    <n v="184"/>
    <n v="846.4"/>
    <n v="0.45999999999999996"/>
    <x v="2"/>
  </r>
  <r>
    <x v="3"/>
    <x v="1"/>
    <x v="695"/>
    <x v="1"/>
    <x v="33"/>
    <x v="36"/>
    <x v="2"/>
    <n v="15"/>
    <n v="91"/>
    <n v="136.5"/>
    <n v="682.5"/>
    <n v="0.5"/>
    <x v="2"/>
  </r>
  <r>
    <x v="3"/>
    <x v="1"/>
    <x v="695"/>
    <x v="1"/>
    <x v="34"/>
    <x v="37"/>
    <x v="3"/>
    <n v="19"/>
    <n v="49"/>
    <n v="93.1"/>
    <n v="474.81"/>
    <n v="0.51"/>
    <x v="2"/>
  </r>
  <r>
    <x v="3"/>
    <x v="1"/>
    <x v="695"/>
    <x v="1"/>
    <x v="34"/>
    <x v="37"/>
    <x v="4"/>
    <n v="34"/>
    <n v="75"/>
    <n v="255"/>
    <n v="1198.5"/>
    <n v="0.47"/>
    <x v="2"/>
  </r>
  <r>
    <x v="3"/>
    <x v="1"/>
    <x v="695"/>
    <x v="1"/>
    <x v="34"/>
    <x v="37"/>
    <x v="5"/>
    <n v="18"/>
    <n v="98"/>
    <n v="176.4"/>
    <n v="899.64"/>
    <n v="0.51"/>
    <x v="2"/>
  </r>
  <r>
    <x v="3"/>
    <x v="1"/>
    <x v="224"/>
    <x v="1"/>
    <x v="34"/>
    <x v="37"/>
    <x v="0"/>
    <n v="19"/>
    <n v="154"/>
    <n v="292.60000000000002"/>
    <n v="1463"/>
    <n v="0.5"/>
    <x v="2"/>
  </r>
  <r>
    <x v="3"/>
    <x v="1"/>
    <x v="224"/>
    <x v="1"/>
    <x v="34"/>
    <x v="37"/>
    <x v="1"/>
    <n v="19"/>
    <n v="73"/>
    <n v="138.69999999999999"/>
    <n v="665.76"/>
    <n v="0.48"/>
    <x v="2"/>
  </r>
  <r>
    <x v="3"/>
    <x v="1"/>
    <x v="224"/>
    <x v="1"/>
    <x v="34"/>
    <x v="37"/>
    <x v="2"/>
    <n v="9"/>
    <n v="80"/>
    <n v="72"/>
    <n v="360"/>
    <n v="0.5"/>
    <x v="2"/>
  </r>
  <r>
    <x v="3"/>
    <x v="1"/>
    <x v="224"/>
    <x v="1"/>
    <x v="34"/>
    <x v="37"/>
    <x v="3"/>
    <n v="20"/>
    <n v="34"/>
    <n v="68"/>
    <n v="340"/>
    <n v="0.5"/>
    <x v="2"/>
  </r>
  <r>
    <x v="3"/>
    <x v="1"/>
    <x v="224"/>
    <x v="1"/>
    <x v="34"/>
    <x v="37"/>
    <x v="4"/>
    <n v="34"/>
    <n v="49"/>
    <n v="166.6"/>
    <n v="783.02"/>
    <n v="0.47"/>
    <x v="2"/>
  </r>
  <r>
    <x v="3"/>
    <x v="1"/>
    <x v="224"/>
    <x v="1"/>
    <x v="34"/>
    <x v="37"/>
    <x v="5"/>
    <n v="23"/>
    <n v="69"/>
    <n v="158.69999999999999"/>
    <n v="856.98"/>
    <n v="0.54"/>
    <x v="2"/>
  </r>
  <r>
    <x v="3"/>
    <x v="1"/>
    <x v="243"/>
    <x v="1"/>
    <x v="34"/>
    <x v="37"/>
    <x v="0"/>
    <n v="24"/>
    <n v="152"/>
    <n v="364.8"/>
    <n v="1933.44"/>
    <n v="0.53"/>
    <x v="2"/>
  </r>
  <r>
    <x v="3"/>
    <x v="1"/>
    <x v="243"/>
    <x v="1"/>
    <x v="34"/>
    <x v="37"/>
    <x v="1"/>
    <n v="23"/>
    <n v="65"/>
    <n v="149.5"/>
    <n v="717.6"/>
    <n v="0.48"/>
    <x v="2"/>
  </r>
  <r>
    <x v="3"/>
    <x v="1"/>
    <x v="243"/>
    <x v="1"/>
    <x v="34"/>
    <x v="37"/>
    <x v="2"/>
    <n v="14"/>
    <n v="68"/>
    <n v="95.2"/>
    <n v="504.56"/>
    <n v="0.53"/>
    <x v="2"/>
  </r>
  <r>
    <x v="3"/>
    <x v="1"/>
    <x v="243"/>
    <x v="1"/>
    <x v="34"/>
    <x v="37"/>
    <x v="3"/>
    <n v="18"/>
    <n v="45"/>
    <n v="81"/>
    <n v="429.3"/>
    <n v="0.53"/>
    <x v="2"/>
  </r>
  <r>
    <x v="3"/>
    <x v="1"/>
    <x v="243"/>
    <x v="1"/>
    <x v="34"/>
    <x v="37"/>
    <x v="4"/>
    <n v="38"/>
    <n v="53"/>
    <n v="201.4"/>
    <n v="1007"/>
    <n v="0.5"/>
    <x v="2"/>
  </r>
  <r>
    <x v="3"/>
    <x v="1"/>
    <x v="243"/>
    <x v="1"/>
    <x v="34"/>
    <x v="37"/>
    <x v="5"/>
    <n v="28"/>
    <n v="94"/>
    <n v="263.2"/>
    <n v="1447.6000000000001"/>
    <n v="0.55000000000000004"/>
    <x v="2"/>
  </r>
  <r>
    <x v="3"/>
    <x v="1"/>
    <x v="272"/>
    <x v="1"/>
    <x v="34"/>
    <x v="37"/>
    <x v="0"/>
    <n v="36"/>
    <n v="167"/>
    <n v="601.20000000000005"/>
    <n v="3246.48"/>
    <n v="0.54"/>
    <x v="2"/>
  </r>
  <r>
    <x v="3"/>
    <x v="1"/>
    <x v="272"/>
    <x v="1"/>
    <x v="34"/>
    <x v="37"/>
    <x v="1"/>
    <n v="39"/>
    <n v="87"/>
    <n v="339.3"/>
    <n v="1526.85"/>
    <n v="0.44999999999999996"/>
    <x v="2"/>
  </r>
  <r>
    <x v="3"/>
    <x v="1"/>
    <x v="272"/>
    <x v="1"/>
    <x v="34"/>
    <x v="37"/>
    <x v="2"/>
    <n v="34"/>
    <n v="72"/>
    <n v="244.8"/>
    <n v="1272.96"/>
    <n v="0.52"/>
    <x v="2"/>
  </r>
  <r>
    <x v="3"/>
    <x v="1"/>
    <x v="272"/>
    <x v="1"/>
    <x v="34"/>
    <x v="37"/>
    <x v="3"/>
    <n v="34"/>
    <n v="59"/>
    <n v="200.6"/>
    <n v="1103.3000000000002"/>
    <n v="0.55000000000000004"/>
    <x v="2"/>
  </r>
  <r>
    <x v="3"/>
    <x v="1"/>
    <x v="272"/>
    <x v="1"/>
    <x v="34"/>
    <x v="37"/>
    <x v="4"/>
    <n v="43"/>
    <n v="75"/>
    <n v="322.5"/>
    <n v="1451.2499999999998"/>
    <n v="0.44999999999999996"/>
    <x v="2"/>
  </r>
  <r>
    <x v="3"/>
    <x v="1"/>
    <x v="272"/>
    <x v="1"/>
    <x v="34"/>
    <x v="37"/>
    <x v="5"/>
    <n v="42"/>
    <n v="98"/>
    <n v="411.6"/>
    <n v="2140.3200000000002"/>
    <n v="0.52"/>
    <x v="2"/>
  </r>
  <r>
    <x v="3"/>
    <x v="1"/>
    <x v="305"/>
    <x v="1"/>
    <x v="34"/>
    <x v="37"/>
    <x v="0"/>
    <n v="38"/>
    <n v="156"/>
    <n v="592.79999999999995"/>
    <n v="3023.28"/>
    <n v="0.51"/>
    <x v="2"/>
  </r>
  <r>
    <x v="3"/>
    <x v="1"/>
    <x v="305"/>
    <x v="1"/>
    <x v="34"/>
    <x v="37"/>
    <x v="1"/>
    <n v="33"/>
    <n v="88"/>
    <n v="290.39999999999998"/>
    <n v="1306.8"/>
    <n v="0.44999999999999996"/>
    <x v="2"/>
  </r>
  <r>
    <x v="3"/>
    <x v="1"/>
    <x v="305"/>
    <x v="1"/>
    <x v="34"/>
    <x v="37"/>
    <x v="2"/>
    <n v="36"/>
    <n v="88"/>
    <n v="316.8"/>
    <n v="1647.3600000000001"/>
    <n v="0.52"/>
    <x v="2"/>
  </r>
  <r>
    <x v="3"/>
    <x v="1"/>
    <x v="305"/>
    <x v="1"/>
    <x v="34"/>
    <x v="37"/>
    <x v="3"/>
    <n v="38"/>
    <n v="87"/>
    <n v="330.6"/>
    <n v="1653"/>
    <n v="0.5"/>
    <x v="2"/>
  </r>
  <r>
    <x v="3"/>
    <x v="1"/>
    <x v="305"/>
    <x v="1"/>
    <x v="34"/>
    <x v="37"/>
    <x v="4"/>
    <n v="51"/>
    <n v="87"/>
    <n v="443.7"/>
    <n v="2085.39"/>
    <n v="0.47"/>
    <x v="2"/>
  </r>
  <r>
    <x v="3"/>
    <x v="1"/>
    <x v="305"/>
    <x v="1"/>
    <x v="34"/>
    <x v="37"/>
    <x v="5"/>
    <n v="55"/>
    <n v="124"/>
    <n v="682"/>
    <n v="3478.2000000000003"/>
    <n v="0.51"/>
    <x v="2"/>
  </r>
  <r>
    <x v="3"/>
    <x v="1"/>
    <x v="333"/>
    <x v="1"/>
    <x v="34"/>
    <x v="37"/>
    <x v="0"/>
    <n v="50"/>
    <n v="182"/>
    <n v="910"/>
    <n v="4732"/>
    <n v="0.52"/>
    <x v="2"/>
  </r>
  <r>
    <x v="3"/>
    <x v="1"/>
    <x v="333"/>
    <x v="1"/>
    <x v="34"/>
    <x v="37"/>
    <x v="1"/>
    <n v="45"/>
    <n v="117"/>
    <n v="526.5"/>
    <n v="2632.5"/>
    <n v="0.5"/>
    <x v="2"/>
  </r>
  <r>
    <x v="3"/>
    <x v="1"/>
    <x v="333"/>
    <x v="1"/>
    <x v="34"/>
    <x v="37"/>
    <x v="2"/>
    <n v="44"/>
    <n v="94"/>
    <n v="413.6"/>
    <n v="2233.44"/>
    <n v="0.54"/>
    <x v="2"/>
  </r>
  <r>
    <x v="3"/>
    <x v="1"/>
    <x v="333"/>
    <x v="1"/>
    <x v="34"/>
    <x v="37"/>
    <x v="3"/>
    <n v="41"/>
    <n v="85"/>
    <n v="348.5"/>
    <n v="1847.0500000000002"/>
    <n v="0.53"/>
    <x v="2"/>
  </r>
  <r>
    <x v="3"/>
    <x v="1"/>
    <x v="333"/>
    <x v="1"/>
    <x v="34"/>
    <x v="37"/>
    <x v="4"/>
    <n v="59"/>
    <n v="98"/>
    <n v="578.20000000000005"/>
    <n v="2659.72"/>
    <n v="0.45999999999999996"/>
    <x v="2"/>
  </r>
  <r>
    <x v="3"/>
    <x v="1"/>
    <x v="333"/>
    <x v="1"/>
    <x v="34"/>
    <x v="37"/>
    <x v="5"/>
    <n v="61"/>
    <n v="142"/>
    <n v="866.2"/>
    <n v="4677.4800000000005"/>
    <n v="0.54"/>
    <x v="2"/>
  </r>
  <r>
    <x v="3"/>
    <x v="1"/>
    <x v="365"/>
    <x v="1"/>
    <x v="34"/>
    <x v="37"/>
    <x v="0"/>
    <n v="56"/>
    <n v="189"/>
    <n v="1058.4000000000001"/>
    <n v="5397.84"/>
    <n v="0.51"/>
    <x v="2"/>
  </r>
  <r>
    <x v="3"/>
    <x v="1"/>
    <x v="365"/>
    <x v="1"/>
    <x v="34"/>
    <x v="37"/>
    <x v="1"/>
    <n v="51"/>
    <n v="113"/>
    <n v="576.29999999999995"/>
    <n v="2708.6099999999997"/>
    <n v="0.47"/>
    <x v="2"/>
  </r>
  <r>
    <x v="3"/>
    <x v="1"/>
    <x v="365"/>
    <x v="1"/>
    <x v="34"/>
    <x v="37"/>
    <x v="2"/>
    <n v="47"/>
    <n v="113"/>
    <n v="531.1"/>
    <n v="2814.83"/>
    <n v="0.53"/>
    <x v="2"/>
  </r>
  <r>
    <x v="3"/>
    <x v="1"/>
    <x v="365"/>
    <x v="1"/>
    <x v="34"/>
    <x v="37"/>
    <x v="3"/>
    <n v="37"/>
    <n v="88"/>
    <n v="325.60000000000002"/>
    <n v="1693.1200000000001"/>
    <n v="0.52"/>
    <x v="2"/>
  </r>
  <r>
    <x v="3"/>
    <x v="1"/>
    <x v="365"/>
    <x v="1"/>
    <x v="34"/>
    <x v="37"/>
    <x v="4"/>
    <n v="47"/>
    <n v="81"/>
    <n v="380.7"/>
    <n v="1713.1499999999999"/>
    <n v="0.44999999999999996"/>
    <x v="2"/>
  </r>
  <r>
    <x v="3"/>
    <x v="1"/>
    <x v="365"/>
    <x v="1"/>
    <x v="34"/>
    <x v="37"/>
    <x v="5"/>
    <n v="50"/>
    <n v="124"/>
    <n v="620"/>
    <n v="3224"/>
    <n v="0.52"/>
    <x v="2"/>
  </r>
  <r>
    <x v="3"/>
    <x v="1"/>
    <x v="395"/>
    <x v="1"/>
    <x v="34"/>
    <x v="37"/>
    <x v="0"/>
    <n v="49"/>
    <n v="150"/>
    <n v="735"/>
    <n v="3969.0000000000005"/>
    <n v="0.54"/>
    <x v="2"/>
  </r>
  <r>
    <x v="3"/>
    <x v="1"/>
    <x v="395"/>
    <x v="1"/>
    <x v="34"/>
    <x v="37"/>
    <x v="1"/>
    <n v="38"/>
    <n v="98"/>
    <n v="372.4"/>
    <n v="1675.7999999999997"/>
    <n v="0.44999999999999996"/>
    <x v="2"/>
  </r>
  <r>
    <x v="3"/>
    <x v="1"/>
    <x v="395"/>
    <x v="1"/>
    <x v="34"/>
    <x v="37"/>
    <x v="2"/>
    <n v="14"/>
    <n v="69"/>
    <n v="96.6"/>
    <n v="492.66"/>
    <n v="0.51"/>
    <x v="2"/>
  </r>
  <r>
    <x v="3"/>
    <x v="1"/>
    <x v="395"/>
    <x v="1"/>
    <x v="34"/>
    <x v="37"/>
    <x v="3"/>
    <n v="14"/>
    <n v="63"/>
    <n v="88.2"/>
    <n v="449.82"/>
    <n v="0.51"/>
    <x v="2"/>
  </r>
  <r>
    <x v="3"/>
    <x v="1"/>
    <x v="395"/>
    <x v="1"/>
    <x v="34"/>
    <x v="37"/>
    <x v="4"/>
    <n v="23"/>
    <n v="68"/>
    <n v="156.4"/>
    <n v="703.8"/>
    <n v="0.44999999999999996"/>
    <x v="2"/>
  </r>
  <r>
    <x v="3"/>
    <x v="1"/>
    <x v="395"/>
    <x v="1"/>
    <x v="34"/>
    <x v="37"/>
    <x v="5"/>
    <n v="28"/>
    <n v="91"/>
    <n v="254.8"/>
    <n v="1324.96"/>
    <n v="0.52"/>
    <x v="2"/>
  </r>
  <r>
    <x v="3"/>
    <x v="1"/>
    <x v="427"/>
    <x v="1"/>
    <x v="34"/>
    <x v="37"/>
    <x v="0"/>
    <n v="29"/>
    <n v="137"/>
    <n v="397.3"/>
    <n v="2145.42"/>
    <n v="0.54"/>
    <x v="2"/>
  </r>
  <r>
    <x v="3"/>
    <x v="1"/>
    <x v="427"/>
    <x v="1"/>
    <x v="34"/>
    <x v="37"/>
    <x v="1"/>
    <n v="19"/>
    <n v="88"/>
    <n v="167.2"/>
    <n v="769.11999999999989"/>
    <n v="0.45999999999999996"/>
    <x v="2"/>
  </r>
  <r>
    <x v="3"/>
    <x v="1"/>
    <x v="427"/>
    <x v="1"/>
    <x v="34"/>
    <x v="37"/>
    <x v="2"/>
    <n v="20"/>
    <n v="56"/>
    <n v="112"/>
    <n v="571.20000000000005"/>
    <n v="0.51"/>
    <x v="2"/>
  </r>
  <r>
    <x v="3"/>
    <x v="1"/>
    <x v="427"/>
    <x v="1"/>
    <x v="34"/>
    <x v="37"/>
    <x v="3"/>
    <n v="18"/>
    <n v="52"/>
    <n v="93.6"/>
    <n v="486.72"/>
    <n v="0.52"/>
    <x v="2"/>
  </r>
  <r>
    <x v="3"/>
    <x v="1"/>
    <x v="427"/>
    <x v="1"/>
    <x v="34"/>
    <x v="37"/>
    <x v="4"/>
    <n v="29"/>
    <n v="50"/>
    <n v="145"/>
    <n v="696"/>
    <n v="0.48"/>
    <x v="2"/>
  </r>
  <r>
    <x v="4"/>
    <x v="1"/>
    <x v="427"/>
    <x v="1"/>
    <x v="34"/>
    <x v="37"/>
    <x v="5"/>
    <n v="29"/>
    <n v="91"/>
    <n v="263.89999999999998"/>
    <n v="1451.45"/>
    <n v="0.55000000000000004"/>
    <x v="2"/>
  </r>
  <r>
    <x v="4"/>
    <x v="1"/>
    <x v="457"/>
    <x v="1"/>
    <x v="34"/>
    <x v="37"/>
    <x v="0"/>
    <n v="23"/>
    <n v="133"/>
    <n v="305.89999999999998"/>
    <n v="1651.8600000000001"/>
    <n v="0.54"/>
    <x v="2"/>
  </r>
  <r>
    <x v="4"/>
    <x v="1"/>
    <x v="457"/>
    <x v="1"/>
    <x v="34"/>
    <x v="37"/>
    <x v="1"/>
    <n v="14"/>
    <n v="78"/>
    <n v="109.2"/>
    <n v="513.24"/>
    <n v="0.47"/>
    <x v="2"/>
  </r>
  <r>
    <x v="4"/>
    <x v="1"/>
    <x v="457"/>
    <x v="1"/>
    <x v="34"/>
    <x v="37"/>
    <x v="2"/>
    <n v="23"/>
    <n v="74"/>
    <n v="170.2"/>
    <n v="919.08"/>
    <n v="0.54"/>
    <x v="2"/>
  </r>
  <r>
    <x v="4"/>
    <x v="1"/>
    <x v="457"/>
    <x v="1"/>
    <x v="34"/>
    <x v="37"/>
    <x v="3"/>
    <n v="52"/>
    <n v="75"/>
    <n v="390"/>
    <n v="2067"/>
    <n v="0.53"/>
    <x v="2"/>
  </r>
  <r>
    <x v="4"/>
    <x v="1"/>
    <x v="457"/>
    <x v="1"/>
    <x v="34"/>
    <x v="37"/>
    <x v="4"/>
    <n v="71"/>
    <n v="77"/>
    <n v="546.70000000000005"/>
    <n v="2678.83"/>
    <n v="0.49"/>
    <x v="2"/>
  </r>
  <r>
    <x v="4"/>
    <x v="1"/>
    <x v="457"/>
    <x v="1"/>
    <x v="34"/>
    <x v="37"/>
    <x v="5"/>
    <n v="72"/>
    <n v="105"/>
    <n v="756"/>
    <n v="3780"/>
    <n v="0.5"/>
    <x v="2"/>
  </r>
  <r>
    <x v="4"/>
    <x v="1"/>
    <x v="486"/>
    <x v="1"/>
    <x v="34"/>
    <x v="37"/>
    <x v="0"/>
    <n v="64"/>
    <n v="169"/>
    <n v="1081.5999999999999"/>
    <n v="5948.8"/>
    <n v="0.55000000000000004"/>
    <x v="2"/>
  </r>
  <r>
    <x v="4"/>
    <x v="1"/>
    <x v="486"/>
    <x v="1"/>
    <x v="34"/>
    <x v="37"/>
    <x v="1"/>
    <n v="58"/>
    <n v="119"/>
    <n v="690.2"/>
    <n v="3105.8999999999996"/>
    <n v="0.44999999999999996"/>
    <x v="2"/>
  </r>
  <r>
    <x v="4"/>
    <x v="1"/>
    <x v="486"/>
    <x v="1"/>
    <x v="34"/>
    <x v="37"/>
    <x v="2"/>
    <n v="55"/>
    <n v="101"/>
    <n v="555.5"/>
    <n v="2777.5"/>
    <n v="0.5"/>
    <x v="2"/>
  </r>
  <r>
    <x v="4"/>
    <x v="1"/>
    <x v="486"/>
    <x v="1"/>
    <x v="34"/>
    <x v="37"/>
    <x v="3"/>
    <n v="54"/>
    <n v="94"/>
    <n v="507.6"/>
    <n v="2690.28"/>
    <n v="0.53"/>
    <x v="2"/>
  </r>
  <r>
    <x v="4"/>
    <x v="1"/>
    <x v="486"/>
    <x v="1"/>
    <x v="34"/>
    <x v="37"/>
    <x v="4"/>
    <n v="69"/>
    <n v="81"/>
    <n v="558.9"/>
    <n v="2682.72"/>
    <n v="0.48"/>
    <x v="2"/>
  </r>
  <r>
    <x v="4"/>
    <x v="1"/>
    <x v="486"/>
    <x v="1"/>
    <x v="34"/>
    <x v="37"/>
    <x v="5"/>
    <n v="68"/>
    <n v="123"/>
    <n v="836.4"/>
    <n v="4182"/>
    <n v="0.5"/>
    <x v="2"/>
  </r>
  <r>
    <x v="4"/>
    <x v="1"/>
    <x v="180"/>
    <x v="1"/>
    <x v="34"/>
    <x v="37"/>
    <x v="0"/>
    <n v="23"/>
    <n v="149"/>
    <n v="342.7"/>
    <n v="1679.23"/>
    <n v="0.49"/>
    <x v="2"/>
  </r>
  <r>
    <x v="4"/>
    <x v="1"/>
    <x v="180"/>
    <x v="1"/>
    <x v="34"/>
    <x v="37"/>
    <x v="1"/>
    <n v="23"/>
    <n v="91"/>
    <n v="209.3"/>
    <n v="1025.57"/>
    <n v="0.49"/>
    <x v="2"/>
  </r>
  <r>
    <x v="4"/>
    <x v="1"/>
    <x v="180"/>
    <x v="1"/>
    <x v="34"/>
    <x v="37"/>
    <x v="2"/>
    <n v="14"/>
    <n v="88"/>
    <n v="123.2"/>
    <n v="591.36"/>
    <n v="0.48"/>
    <x v="2"/>
  </r>
  <r>
    <x v="4"/>
    <x v="1"/>
    <x v="180"/>
    <x v="1"/>
    <x v="34"/>
    <x v="37"/>
    <x v="3"/>
    <n v="19"/>
    <n v="56"/>
    <n v="106.4"/>
    <n v="521.36"/>
    <n v="0.49"/>
    <x v="2"/>
  </r>
  <r>
    <x v="4"/>
    <x v="1"/>
    <x v="180"/>
    <x v="1"/>
    <x v="34"/>
    <x v="37"/>
    <x v="4"/>
    <n v="33"/>
    <n v="65"/>
    <n v="214.5"/>
    <n v="1029.5999999999999"/>
    <n v="0.48"/>
    <x v="2"/>
  </r>
  <r>
    <x v="4"/>
    <x v="1"/>
    <x v="180"/>
    <x v="1"/>
    <x v="34"/>
    <x v="37"/>
    <x v="5"/>
    <n v="23"/>
    <n v="102"/>
    <n v="234.6"/>
    <n v="1173"/>
    <n v="0.5"/>
    <x v="2"/>
  </r>
  <r>
    <x v="4"/>
    <x v="1"/>
    <x v="209"/>
    <x v="1"/>
    <x v="34"/>
    <x v="37"/>
    <x v="0"/>
    <n v="23"/>
    <n v="162"/>
    <n v="372.6"/>
    <n v="1751.2199999999998"/>
    <n v="0.47"/>
    <x v="2"/>
  </r>
  <r>
    <x v="4"/>
    <x v="1"/>
    <x v="209"/>
    <x v="1"/>
    <x v="34"/>
    <x v="37"/>
    <x v="1"/>
    <n v="23"/>
    <n v="65"/>
    <n v="149.5"/>
    <n v="747.5"/>
    <n v="0.5"/>
    <x v="2"/>
  </r>
  <r>
    <x v="4"/>
    <x v="1"/>
    <x v="209"/>
    <x v="1"/>
    <x v="34"/>
    <x v="37"/>
    <x v="2"/>
    <n v="14"/>
    <n v="75"/>
    <n v="105"/>
    <n v="514.5"/>
    <n v="0.49"/>
    <x v="2"/>
  </r>
  <r>
    <x v="4"/>
    <x v="1"/>
    <x v="209"/>
    <x v="3"/>
    <x v="35"/>
    <x v="38"/>
    <x v="3"/>
    <n v="20"/>
    <n v="42"/>
    <n v="84"/>
    <n v="377.99999999999994"/>
    <n v="0.44999999999999996"/>
    <x v="2"/>
  </r>
  <r>
    <x v="4"/>
    <x v="1"/>
    <x v="209"/>
    <x v="3"/>
    <x v="35"/>
    <x v="38"/>
    <x v="4"/>
    <n v="32"/>
    <n v="68"/>
    <n v="217.6"/>
    <n v="1044.48"/>
    <n v="0.48"/>
    <x v="2"/>
  </r>
  <r>
    <x v="4"/>
    <x v="1"/>
    <x v="209"/>
    <x v="3"/>
    <x v="35"/>
    <x v="38"/>
    <x v="5"/>
    <n v="18"/>
    <n v="98"/>
    <n v="176.4"/>
    <n v="864.36"/>
    <n v="0.49"/>
    <x v="2"/>
  </r>
  <r>
    <x v="4"/>
    <x v="1"/>
    <x v="217"/>
    <x v="3"/>
    <x v="35"/>
    <x v="38"/>
    <x v="0"/>
    <n v="20"/>
    <n v="153"/>
    <n v="306"/>
    <n v="1499.3999999999999"/>
    <n v="0.49"/>
    <x v="2"/>
  </r>
  <r>
    <x v="4"/>
    <x v="1"/>
    <x v="217"/>
    <x v="3"/>
    <x v="35"/>
    <x v="38"/>
    <x v="1"/>
    <n v="19"/>
    <n v="59"/>
    <n v="112.1"/>
    <n v="526.87"/>
    <n v="0.47"/>
    <x v="2"/>
  </r>
  <r>
    <x v="4"/>
    <x v="1"/>
    <x v="217"/>
    <x v="3"/>
    <x v="35"/>
    <x v="38"/>
    <x v="2"/>
    <n v="9"/>
    <n v="75"/>
    <n v="67.5"/>
    <n v="310.5"/>
    <n v="0.45999999999999996"/>
    <x v="2"/>
  </r>
  <r>
    <x v="4"/>
    <x v="1"/>
    <x v="217"/>
    <x v="3"/>
    <x v="35"/>
    <x v="38"/>
    <x v="3"/>
    <n v="20"/>
    <n v="26"/>
    <n v="52"/>
    <n v="249.6"/>
    <n v="0.48"/>
    <x v="2"/>
  </r>
  <r>
    <x v="4"/>
    <x v="1"/>
    <x v="217"/>
    <x v="3"/>
    <x v="35"/>
    <x v="38"/>
    <x v="4"/>
    <n v="32"/>
    <n v="41"/>
    <n v="131.19999999999999"/>
    <n v="603.52"/>
    <n v="0.45999999999999996"/>
    <x v="2"/>
  </r>
  <r>
    <x v="4"/>
    <x v="1"/>
    <x v="217"/>
    <x v="3"/>
    <x v="35"/>
    <x v="38"/>
    <x v="5"/>
    <n v="23"/>
    <n v="65"/>
    <n v="149.5"/>
    <n v="747.5"/>
    <n v="0.5"/>
    <x v="2"/>
  </r>
  <r>
    <x v="4"/>
    <x v="1"/>
    <x v="236"/>
    <x v="3"/>
    <x v="35"/>
    <x v="38"/>
    <x v="0"/>
    <n v="24"/>
    <n v="150"/>
    <n v="360"/>
    <n v="1619.9999999999998"/>
    <n v="0.44999999999999996"/>
    <x v="2"/>
  </r>
  <r>
    <x v="4"/>
    <x v="1"/>
    <x v="236"/>
    <x v="3"/>
    <x v="35"/>
    <x v="38"/>
    <x v="1"/>
    <n v="25"/>
    <n v="58"/>
    <n v="145"/>
    <n v="696"/>
    <n v="0.48"/>
    <x v="2"/>
  </r>
  <r>
    <x v="4"/>
    <x v="1"/>
    <x v="236"/>
    <x v="3"/>
    <x v="35"/>
    <x v="38"/>
    <x v="2"/>
    <n v="14"/>
    <n v="60"/>
    <n v="84"/>
    <n v="420"/>
    <n v="0.5"/>
    <x v="2"/>
  </r>
  <r>
    <x v="4"/>
    <x v="1"/>
    <x v="236"/>
    <x v="3"/>
    <x v="35"/>
    <x v="38"/>
    <x v="3"/>
    <n v="19"/>
    <n v="35"/>
    <n v="66.5"/>
    <n v="299.24999999999994"/>
    <n v="0.44999999999999996"/>
    <x v="2"/>
  </r>
  <r>
    <x v="4"/>
    <x v="1"/>
    <x v="236"/>
    <x v="3"/>
    <x v="35"/>
    <x v="38"/>
    <x v="4"/>
    <n v="39"/>
    <n v="38"/>
    <n v="148.19999999999999"/>
    <n v="726.18"/>
    <n v="0.49"/>
    <x v="2"/>
  </r>
  <r>
    <x v="4"/>
    <x v="1"/>
    <x v="236"/>
    <x v="3"/>
    <x v="35"/>
    <x v="38"/>
    <x v="5"/>
    <n v="29"/>
    <n v="81"/>
    <n v="234.9"/>
    <n v="1151.01"/>
    <n v="0.49"/>
    <x v="2"/>
  </r>
  <r>
    <x v="4"/>
    <x v="1"/>
    <x v="265"/>
    <x v="3"/>
    <x v="35"/>
    <x v="38"/>
    <x v="0"/>
    <n v="36"/>
    <n v="143"/>
    <n v="514.79999999999995"/>
    <n v="2316.6"/>
    <n v="0.44999999999999996"/>
    <x v="2"/>
  </r>
  <r>
    <x v="4"/>
    <x v="1"/>
    <x v="265"/>
    <x v="3"/>
    <x v="35"/>
    <x v="38"/>
    <x v="1"/>
    <n v="39"/>
    <n v="77"/>
    <n v="300.3"/>
    <n v="1441.44"/>
    <n v="0.48"/>
    <x v="2"/>
  </r>
  <r>
    <x v="4"/>
    <x v="1"/>
    <x v="265"/>
    <x v="3"/>
    <x v="35"/>
    <x v="38"/>
    <x v="2"/>
    <n v="32"/>
    <n v="65"/>
    <n v="208"/>
    <n v="1019.1999999999999"/>
    <n v="0.49"/>
    <x v="2"/>
  </r>
  <r>
    <x v="4"/>
    <x v="1"/>
    <x v="265"/>
    <x v="3"/>
    <x v="35"/>
    <x v="38"/>
    <x v="3"/>
    <n v="32"/>
    <n v="58"/>
    <n v="185.6"/>
    <n v="928"/>
    <n v="0.5"/>
    <x v="2"/>
  </r>
  <r>
    <x v="4"/>
    <x v="1"/>
    <x v="265"/>
    <x v="3"/>
    <x v="35"/>
    <x v="38"/>
    <x v="4"/>
    <n v="43"/>
    <n v="56"/>
    <n v="240.8"/>
    <n v="1204"/>
    <n v="0.5"/>
    <x v="2"/>
  </r>
  <r>
    <x v="4"/>
    <x v="1"/>
    <x v="265"/>
    <x v="3"/>
    <x v="35"/>
    <x v="38"/>
    <x v="5"/>
    <n v="42"/>
    <n v="94"/>
    <n v="394.8"/>
    <n v="1776.6"/>
    <n v="0.44999999999999996"/>
    <x v="2"/>
  </r>
  <r>
    <x v="4"/>
    <x v="1"/>
    <x v="298"/>
    <x v="3"/>
    <x v="35"/>
    <x v="38"/>
    <x v="0"/>
    <n v="37"/>
    <n v="144"/>
    <n v="532.79999999999995"/>
    <n v="2664"/>
    <n v="0.5"/>
    <x v="2"/>
  </r>
  <r>
    <x v="4"/>
    <x v="1"/>
    <x v="298"/>
    <x v="3"/>
    <x v="35"/>
    <x v="38"/>
    <x v="1"/>
    <n v="32"/>
    <n v="94"/>
    <n v="300.8"/>
    <n v="1443.84"/>
    <n v="0.48"/>
    <x v="2"/>
  </r>
  <r>
    <x v="4"/>
    <x v="1"/>
    <x v="298"/>
    <x v="3"/>
    <x v="35"/>
    <x v="38"/>
    <x v="2"/>
    <n v="37"/>
    <n v="81"/>
    <n v="299.7"/>
    <n v="1378.62"/>
    <n v="0.45999999999999996"/>
    <x v="2"/>
  </r>
  <r>
    <x v="4"/>
    <x v="1"/>
    <x v="298"/>
    <x v="3"/>
    <x v="35"/>
    <x v="38"/>
    <x v="3"/>
    <n v="38"/>
    <n v="80"/>
    <n v="304"/>
    <n v="1367.9999999999998"/>
    <n v="0.44999999999999996"/>
    <x v="2"/>
  </r>
  <r>
    <x v="4"/>
    <x v="1"/>
    <x v="298"/>
    <x v="3"/>
    <x v="35"/>
    <x v="38"/>
    <x v="4"/>
    <n v="54"/>
    <n v="83"/>
    <n v="448.2"/>
    <n v="2151.36"/>
    <n v="0.48"/>
    <x v="2"/>
  </r>
  <r>
    <x v="4"/>
    <x v="1"/>
    <x v="298"/>
    <x v="3"/>
    <x v="35"/>
    <x v="38"/>
    <x v="5"/>
    <n v="58"/>
    <n v="117"/>
    <n v="678.6"/>
    <n v="3325.14"/>
    <n v="0.49"/>
    <x v="2"/>
  </r>
  <r>
    <x v="4"/>
    <x v="1"/>
    <x v="326"/>
    <x v="3"/>
    <x v="35"/>
    <x v="38"/>
    <x v="0"/>
    <n v="51"/>
    <n v="182"/>
    <n v="928.2"/>
    <n v="4641"/>
    <n v="0.5"/>
    <x v="2"/>
  </r>
  <r>
    <x v="4"/>
    <x v="1"/>
    <x v="326"/>
    <x v="3"/>
    <x v="35"/>
    <x v="38"/>
    <x v="1"/>
    <n v="49"/>
    <n v="119"/>
    <n v="583.1"/>
    <n v="2915.5"/>
    <n v="0.5"/>
    <x v="2"/>
  </r>
  <r>
    <x v="4"/>
    <x v="1"/>
    <x v="326"/>
    <x v="3"/>
    <x v="35"/>
    <x v="38"/>
    <x v="2"/>
    <n v="42"/>
    <n v="102"/>
    <n v="428.4"/>
    <n v="1970.6399999999999"/>
    <n v="0.45999999999999996"/>
    <x v="2"/>
  </r>
  <r>
    <x v="4"/>
    <x v="1"/>
    <x v="326"/>
    <x v="3"/>
    <x v="35"/>
    <x v="38"/>
    <x v="3"/>
    <n v="43"/>
    <n v="75"/>
    <n v="322.5"/>
    <n v="1580.25"/>
    <n v="0.49"/>
    <x v="2"/>
  </r>
  <r>
    <x v="4"/>
    <x v="1"/>
    <x v="326"/>
    <x v="3"/>
    <x v="35"/>
    <x v="38"/>
    <x v="4"/>
    <n v="56"/>
    <n v="91"/>
    <n v="509.6"/>
    <n v="2344.16"/>
    <n v="0.45999999999999996"/>
    <x v="2"/>
  </r>
  <r>
    <x v="4"/>
    <x v="1"/>
    <x v="326"/>
    <x v="3"/>
    <x v="35"/>
    <x v="38"/>
    <x v="5"/>
    <n v="60"/>
    <n v="140"/>
    <n v="840"/>
    <n v="4116"/>
    <n v="0.49"/>
    <x v="2"/>
  </r>
  <r>
    <x v="4"/>
    <x v="1"/>
    <x v="358"/>
    <x v="3"/>
    <x v="35"/>
    <x v="38"/>
    <x v="0"/>
    <n v="56"/>
    <n v="189"/>
    <n v="1058.4000000000001"/>
    <n v="5292"/>
    <n v="0.5"/>
    <x v="2"/>
  </r>
  <r>
    <x v="4"/>
    <x v="1"/>
    <x v="358"/>
    <x v="3"/>
    <x v="35"/>
    <x v="38"/>
    <x v="1"/>
    <n v="51"/>
    <n v="111"/>
    <n v="566.1"/>
    <n v="2547.4499999999998"/>
    <n v="0.44999999999999996"/>
    <x v="2"/>
  </r>
  <r>
    <x v="4"/>
    <x v="1"/>
    <x v="358"/>
    <x v="3"/>
    <x v="35"/>
    <x v="38"/>
    <x v="2"/>
    <n v="47"/>
    <n v="102"/>
    <n v="479.4"/>
    <n v="2397"/>
    <n v="0.5"/>
    <x v="2"/>
  </r>
  <r>
    <x v="4"/>
    <x v="1"/>
    <x v="358"/>
    <x v="3"/>
    <x v="35"/>
    <x v="38"/>
    <x v="3"/>
    <n v="37"/>
    <n v="90"/>
    <n v="333"/>
    <n v="1631.7"/>
    <n v="0.49"/>
    <x v="2"/>
  </r>
  <r>
    <x v="4"/>
    <x v="1"/>
    <x v="358"/>
    <x v="3"/>
    <x v="35"/>
    <x v="38"/>
    <x v="4"/>
    <n v="47"/>
    <n v="69"/>
    <n v="324.3"/>
    <n v="1621.5"/>
    <n v="0.5"/>
    <x v="2"/>
  </r>
  <r>
    <x v="4"/>
    <x v="1"/>
    <x v="358"/>
    <x v="3"/>
    <x v="35"/>
    <x v="38"/>
    <x v="5"/>
    <n v="52"/>
    <n v="113"/>
    <n v="587.6"/>
    <n v="2938"/>
    <n v="0.5"/>
    <x v="2"/>
  </r>
  <r>
    <x v="4"/>
    <x v="1"/>
    <x v="388"/>
    <x v="3"/>
    <x v="35"/>
    <x v="38"/>
    <x v="0"/>
    <n v="47"/>
    <n v="165"/>
    <n v="775.5"/>
    <n v="3877.5"/>
    <n v="0.5"/>
    <x v="2"/>
  </r>
  <r>
    <x v="4"/>
    <x v="1"/>
    <x v="388"/>
    <x v="3"/>
    <x v="35"/>
    <x v="38"/>
    <x v="1"/>
    <n v="38"/>
    <n v="91"/>
    <n v="345.8"/>
    <n v="1556.1"/>
    <n v="0.44999999999999996"/>
    <x v="2"/>
  </r>
  <r>
    <x v="4"/>
    <x v="1"/>
    <x v="388"/>
    <x v="3"/>
    <x v="35"/>
    <x v="38"/>
    <x v="2"/>
    <n v="15"/>
    <n v="75"/>
    <n v="112.5"/>
    <n v="528.75"/>
    <n v="0.47"/>
    <x v="2"/>
  </r>
  <r>
    <x v="4"/>
    <x v="1"/>
    <x v="388"/>
    <x v="3"/>
    <x v="35"/>
    <x v="38"/>
    <x v="3"/>
    <n v="14"/>
    <n v="65"/>
    <n v="91"/>
    <n v="427.7"/>
    <n v="0.47"/>
    <x v="2"/>
  </r>
  <r>
    <x v="4"/>
    <x v="1"/>
    <x v="388"/>
    <x v="3"/>
    <x v="35"/>
    <x v="38"/>
    <x v="4"/>
    <n v="24"/>
    <n v="61"/>
    <n v="146.4"/>
    <n v="717.36"/>
    <n v="0.49"/>
    <x v="2"/>
  </r>
  <r>
    <x v="4"/>
    <x v="1"/>
    <x v="388"/>
    <x v="3"/>
    <x v="35"/>
    <x v="38"/>
    <x v="5"/>
    <n v="29"/>
    <n v="94"/>
    <n v="272.60000000000002"/>
    <n v="1335.74"/>
    <n v="0.49"/>
    <x v="2"/>
  </r>
  <r>
    <x v="4"/>
    <x v="1"/>
    <x v="420"/>
    <x v="3"/>
    <x v="35"/>
    <x v="38"/>
    <x v="0"/>
    <n v="29"/>
    <n v="145"/>
    <n v="420.5"/>
    <n v="1934.3"/>
    <n v="0.45999999999999996"/>
    <x v="2"/>
  </r>
  <r>
    <x v="4"/>
    <x v="1"/>
    <x v="420"/>
    <x v="3"/>
    <x v="35"/>
    <x v="38"/>
    <x v="1"/>
    <n v="19"/>
    <n v="85"/>
    <n v="161.5"/>
    <n v="742.9"/>
    <n v="0.45999999999999996"/>
    <x v="2"/>
  </r>
  <r>
    <x v="4"/>
    <x v="1"/>
    <x v="420"/>
    <x v="3"/>
    <x v="35"/>
    <x v="38"/>
    <x v="2"/>
    <n v="19"/>
    <n v="60"/>
    <n v="114"/>
    <n v="535.79999999999995"/>
    <n v="0.47"/>
    <x v="2"/>
  </r>
  <r>
    <x v="4"/>
    <x v="1"/>
    <x v="420"/>
    <x v="3"/>
    <x v="35"/>
    <x v="38"/>
    <x v="3"/>
    <n v="19"/>
    <n v="47"/>
    <n v="89.3"/>
    <n v="428.64"/>
    <n v="0.48"/>
    <x v="2"/>
  </r>
  <r>
    <x v="4"/>
    <x v="1"/>
    <x v="420"/>
    <x v="3"/>
    <x v="35"/>
    <x v="38"/>
    <x v="4"/>
    <n v="29"/>
    <n v="46"/>
    <n v="133.4"/>
    <n v="653.66"/>
    <n v="0.49"/>
    <x v="2"/>
  </r>
  <r>
    <x v="0"/>
    <x v="1"/>
    <x v="420"/>
    <x v="3"/>
    <x v="35"/>
    <x v="38"/>
    <x v="5"/>
    <n v="28"/>
    <n v="90"/>
    <n v="252"/>
    <n v="1209.5999999999999"/>
    <n v="0.48"/>
    <x v="2"/>
  </r>
  <r>
    <x v="0"/>
    <x v="1"/>
    <x v="450"/>
    <x v="3"/>
    <x v="35"/>
    <x v="38"/>
    <x v="0"/>
    <n v="23"/>
    <n v="122"/>
    <n v="280.60000000000002"/>
    <n v="1318.82"/>
    <n v="0.47"/>
    <x v="2"/>
  </r>
  <r>
    <x v="0"/>
    <x v="1"/>
    <x v="450"/>
    <x v="3"/>
    <x v="35"/>
    <x v="38"/>
    <x v="1"/>
    <n v="14"/>
    <n v="72"/>
    <n v="100.8"/>
    <n v="504"/>
    <n v="0.5"/>
    <x v="2"/>
  </r>
  <r>
    <x v="0"/>
    <x v="1"/>
    <x v="450"/>
    <x v="3"/>
    <x v="35"/>
    <x v="38"/>
    <x v="2"/>
    <n v="23"/>
    <n v="55"/>
    <n v="126.5"/>
    <n v="632.5"/>
    <n v="0.5"/>
    <x v="2"/>
  </r>
  <r>
    <x v="0"/>
    <x v="1"/>
    <x v="450"/>
    <x v="3"/>
    <x v="35"/>
    <x v="38"/>
    <x v="3"/>
    <n v="54"/>
    <n v="83"/>
    <n v="448.2"/>
    <n v="2151.36"/>
    <n v="0.48"/>
    <x v="2"/>
  </r>
  <r>
    <x v="0"/>
    <x v="1"/>
    <x v="450"/>
    <x v="3"/>
    <x v="35"/>
    <x v="38"/>
    <x v="4"/>
    <n v="68"/>
    <n v="70"/>
    <n v="476"/>
    <n v="2189.6"/>
    <n v="0.45999999999999996"/>
    <x v="2"/>
  </r>
  <r>
    <x v="0"/>
    <x v="1"/>
    <x v="450"/>
    <x v="3"/>
    <x v="35"/>
    <x v="38"/>
    <x v="5"/>
    <n v="73"/>
    <n v="88"/>
    <n v="642.4"/>
    <n v="2955.04"/>
    <n v="0.45999999999999996"/>
    <x v="2"/>
  </r>
  <r>
    <x v="0"/>
    <x v="1"/>
    <x v="479"/>
    <x v="3"/>
    <x v="35"/>
    <x v="38"/>
    <x v="0"/>
    <n v="66"/>
    <n v="150"/>
    <n v="990"/>
    <n v="4950"/>
    <n v="0.5"/>
    <x v="2"/>
  </r>
  <r>
    <x v="0"/>
    <x v="1"/>
    <x v="479"/>
    <x v="3"/>
    <x v="35"/>
    <x v="38"/>
    <x v="1"/>
    <n v="59"/>
    <n v="120"/>
    <n v="708"/>
    <n v="3540"/>
    <n v="0.5"/>
    <x v="2"/>
  </r>
  <r>
    <x v="0"/>
    <x v="1"/>
    <x v="479"/>
    <x v="3"/>
    <x v="35"/>
    <x v="38"/>
    <x v="2"/>
    <n v="58"/>
    <n v="95"/>
    <n v="551"/>
    <n v="2534.6"/>
    <n v="0.45999999999999996"/>
    <x v="2"/>
  </r>
  <r>
    <x v="0"/>
    <x v="1"/>
    <x v="479"/>
    <x v="3"/>
    <x v="35"/>
    <x v="38"/>
    <x v="3"/>
    <n v="59"/>
    <n v="90"/>
    <n v="531"/>
    <n v="2389.4999999999995"/>
    <n v="0.44999999999999996"/>
    <x v="2"/>
  </r>
  <r>
    <x v="0"/>
    <x v="1"/>
    <x v="479"/>
    <x v="3"/>
    <x v="35"/>
    <x v="38"/>
    <x v="4"/>
    <n v="64"/>
    <n v="81"/>
    <n v="518.4"/>
    <n v="2592"/>
    <n v="0.5"/>
    <x v="2"/>
  </r>
  <r>
    <x v="0"/>
    <x v="1"/>
    <x v="479"/>
    <x v="3"/>
    <x v="35"/>
    <x v="38"/>
    <x v="5"/>
    <n v="68"/>
    <n v="112"/>
    <n v="761.6"/>
    <n v="3503.3599999999997"/>
    <n v="0.45999999999999996"/>
    <x v="2"/>
  </r>
  <r>
    <x v="0"/>
    <x v="0"/>
    <x v="176"/>
    <x v="3"/>
    <x v="35"/>
    <x v="38"/>
    <x v="0"/>
    <n v="38"/>
    <n v="138"/>
    <n v="524.4"/>
    <n v="2569.56"/>
    <n v="0.49"/>
    <x v="2"/>
  </r>
  <r>
    <x v="0"/>
    <x v="0"/>
    <x v="176"/>
    <x v="3"/>
    <x v="35"/>
    <x v="38"/>
    <x v="1"/>
    <n v="37"/>
    <n v="80"/>
    <n v="296"/>
    <n v="1184"/>
    <n v="0.4"/>
    <x v="2"/>
  </r>
  <r>
    <x v="0"/>
    <x v="0"/>
    <x v="176"/>
    <x v="3"/>
    <x v="35"/>
    <x v="38"/>
    <x v="2"/>
    <n v="27"/>
    <n v="83"/>
    <n v="224.1"/>
    <n v="986.04"/>
    <n v="0.44"/>
    <x v="2"/>
  </r>
  <r>
    <x v="0"/>
    <x v="0"/>
    <x v="176"/>
    <x v="3"/>
    <x v="35"/>
    <x v="38"/>
    <x v="3"/>
    <n v="34"/>
    <n v="36"/>
    <n v="122.4"/>
    <n v="489.6"/>
    <n v="0.4"/>
    <x v="2"/>
  </r>
  <r>
    <x v="0"/>
    <x v="0"/>
    <x v="176"/>
    <x v="3"/>
    <x v="35"/>
    <x v="38"/>
    <x v="4"/>
    <n v="48"/>
    <n v="44"/>
    <n v="211.2"/>
    <n v="992.64"/>
    <n v="0.47"/>
    <x v="2"/>
  </r>
  <r>
    <x v="0"/>
    <x v="0"/>
    <x v="176"/>
    <x v="3"/>
    <x v="35"/>
    <x v="38"/>
    <x v="5"/>
    <n v="37"/>
    <n v="72"/>
    <n v="266.39999999999998"/>
    <n v="1465.2"/>
    <n v="0.55000000000000004"/>
    <x v="2"/>
  </r>
  <r>
    <x v="0"/>
    <x v="0"/>
    <x v="207"/>
    <x v="3"/>
    <x v="35"/>
    <x v="38"/>
    <x v="0"/>
    <n v="37"/>
    <n v="158"/>
    <n v="584.6"/>
    <n v="2923"/>
    <n v="0.5"/>
    <x v="2"/>
  </r>
  <r>
    <x v="0"/>
    <x v="0"/>
    <x v="207"/>
    <x v="3"/>
    <x v="35"/>
    <x v="38"/>
    <x v="1"/>
    <n v="39"/>
    <n v="47"/>
    <n v="183.3"/>
    <n v="806.52"/>
    <n v="0.44"/>
    <x v="2"/>
  </r>
  <r>
    <x v="0"/>
    <x v="0"/>
    <x v="207"/>
    <x v="3"/>
    <x v="35"/>
    <x v="38"/>
    <x v="2"/>
    <n v="29"/>
    <n v="59"/>
    <n v="171.1"/>
    <n v="735.73"/>
    <n v="0.43"/>
    <x v="2"/>
  </r>
  <r>
    <x v="0"/>
    <x v="0"/>
    <x v="207"/>
    <x v="3"/>
    <x v="36"/>
    <x v="39"/>
    <x v="3"/>
    <n v="33"/>
    <n v="25"/>
    <n v="82.5"/>
    <n v="363"/>
    <n v="0.44"/>
    <x v="2"/>
  </r>
  <r>
    <x v="0"/>
    <x v="0"/>
    <x v="207"/>
    <x v="3"/>
    <x v="36"/>
    <x v="39"/>
    <x v="4"/>
    <n v="48"/>
    <n v="46"/>
    <n v="220.8"/>
    <n v="993.59999999999991"/>
    <n v="0.44999999999999996"/>
    <x v="2"/>
  </r>
  <r>
    <x v="0"/>
    <x v="0"/>
    <x v="207"/>
    <x v="3"/>
    <x v="36"/>
    <x v="39"/>
    <x v="5"/>
    <n v="32"/>
    <n v="80"/>
    <n v="256"/>
    <n v="1408"/>
    <n v="0.55000000000000004"/>
    <x v="2"/>
  </r>
  <r>
    <x v="0"/>
    <x v="0"/>
    <x v="216"/>
    <x v="3"/>
    <x v="36"/>
    <x v="39"/>
    <x v="0"/>
    <n v="39"/>
    <n v="124"/>
    <n v="483.6"/>
    <n v="2369.64"/>
    <n v="0.49"/>
    <x v="2"/>
  </r>
  <r>
    <x v="0"/>
    <x v="0"/>
    <x v="216"/>
    <x v="3"/>
    <x v="36"/>
    <x v="39"/>
    <x v="1"/>
    <n v="37"/>
    <n v="50"/>
    <n v="185"/>
    <n v="777"/>
    <n v="0.42"/>
    <x v="2"/>
  </r>
  <r>
    <x v="0"/>
    <x v="0"/>
    <x v="216"/>
    <x v="3"/>
    <x v="36"/>
    <x v="39"/>
    <x v="2"/>
    <n v="27"/>
    <n v="59"/>
    <n v="159.30000000000001"/>
    <n v="669.06"/>
    <n v="0.42"/>
    <x v="2"/>
  </r>
  <r>
    <x v="0"/>
    <x v="0"/>
    <x v="216"/>
    <x v="3"/>
    <x v="36"/>
    <x v="39"/>
    <x v="3"/>
    <n v="33"/>
    <n v="23"/>
    <n v="75.900000000000006"/>
    <n v="333.96"/>
    <n v="0.44"/>
    <x v="2"/>
  </r>
  <r>
    <x v="0"/>
    <x v="0"/>
    <x v="216"/>
    <x v="3"/>
    <x v="36"/>
    <x v="39"/>
    <x v="4"/>
    <n v="47"/>
    <n v="31"/>
    <n v="145.69999999999999"/>
    <n v="728.5"/>
    <n v="0.5"/>
    <x v="2"/>
  </r>
  <r>
    <x v="0"/>
    <x v="0"/>
    <x v="216"/>
    <x v="3"/>
    <x v="36"/>
    <x v="39"/>
    <x v="5"/>
    <n v="37"/>
    <n v="59"/>
    <n v="218.3"/>
    <n v="1156.99"/>
    <n v="0.53"/>
    <x v="2"/>
  </r>
  <r>
    <x v="0"/>
    <x v="0"/>
    <x v="235"/>
    <x v="3"/>
    <x v="36"/>
    <x v="39"/>
    <x v="0"/>
    <n v="38"/>
    <n v="113"/>
    <n v="429.4"/>
    <n v="1975.2399999999998"/>
    <n v="0.45999999999999996"/>
    <x v="2"/>
  </r>
  <r>
    <x v="0"/>
    <x v="0"/>
    <x v="235"/>
    <x v="3"/>
    <x v="36"/>
    <x v="39"/>
    <x v="1"/>
    <n v="39"/>
    <n v="42"/>
    <n v="163.80000000000001"/>
    <n v="671.57999999999993"/>
    <n v="0.41"/>
    <x v="2"/>
  </r>
  <r>
    <x v="0"/>
    <x v="0"/>
    <x v="235"/>
    <x v="3"/>
    <x v="36"/>
    <x v="39"/>
    <x v="2"/>
    <n v="29"/>
    <n v="45"/>
    <n v="130.5"/>
    <n v="522"/>
    <n v="0.4"/>
    <x v="2"/>
  </r>
  <r>
    <x v="0"/>
    <x v="0"/>
    <x v="235"/>
    <x v="3"/>
    <x v="36"/>
    <x v="39"/>
    <x v="3"/>
    <n v="34"/>
    <n v="20"/>
    <n v="68"/>
    <n v="292.39999999999998"/>
    <n v="0.43"/>
    <x v="2"/>
  </r>
  <r>
    <x v="0"/>
    <x v="0"/>
    <x v="235"/>
    <x v="3"/>
    <x v="36"/>
    <x v="39"/>
    <x v="4"/>
    <n v="56"/>
    <n v="29"/>
    <n v="162.4"/>
    <n v="747.04"/>
    <n v="0.45999999999999996"/>
    <x v="2"/>
  </r>
  <r>
    <x v="0"/>
    <x v="0"/>
    <x v="235"/>
    <x v="3"/>
    <x v="36"/>
    <x v="39"/>
    <x v="5"/>
    <n v="48"/>
    <n v="61"/>
    <n v="292.8"/>
    <n v="1551.8400000000001"/>
    <n v="0.53"/>
    <x v="2"/>
  </r>
  <r>
    <x v="0"/>
    <x v="0"/>
    <x v="266"/>
    <x v="3"/>
    <x v="36"/>
    <x v="39"/>
    <x v="0"/>
    <n v="58"/>
    <n v="139"/>
    <n v="806.2"/>
    <n v="3789.14"/>
    <n v="0.47"/>
    <x v="2"/>
  </r>
  <r>
    <x v="0"/>
    <x v="0"/>
    <x v="266"/>
    <x v="3"/>
    <x v="36"/>
    <x v="39"/>
    <x v="1"/>
    <n v="45"/>
    <n v="60"/>
    <n v="270"/>
    <n v="1214.9999999999998"/>
    <n v="0.44999999999999996"/>
    <x v="2"/>
  </r>
  <r>
    <x v="0"/>
    <x v="0"/>
    <x v="266"/>
    <x v="3"/>
    <x v="36"/>
    <x v="39"/>
    <x v="2"/>
    <n v="43"/>
    <n v="46"/>
    <n v="197.8"/>
    <n v="830.76"/>
    <n v="0.42"/>
    <x v="2"/>
  </r>
  <r>
    <x v="0"/>
    <x v="0"/>
    <x v="266"/>
    <x v="3"/>
    <x v="36"/>
    <x v="39"/>
    <x v="3"/>
    <n v="43"/>
    <n v="26"/>
    <n v="111.8"/>
    <n v="503.09999999999997"/>
    <n v="0.44999999999999996"/>
    <x v="2"/>
  </r>
  <r>
    <x v="0"/>
    <x v="0"/>
    <x v="266"/>
    <x v="3"/>
    <x v="36"/>
    <x v="39"/>
    <x v="4"/>
    <n v="51"/>
    <n v="38"/>
    <n v="193.8"/>
    <n v="969"/>
    <n v="0.5"/>
    <x v="2"/>
  </r>
  <r>
    <x v="0"/>
    <x v="0"/>
    <x v="266"/>
    <x v="3"/>
    <x v="36"/>
    <x v="39"/>
    <x v="5"/>
    <n v="58"/>
    <n v="68"/>
    <n v="394.4"/>
    <n v="2011.44"/>
    <n v="0.51"/>
    <x v="2"/>
  </r>
  <r>
    <x v="0"/>
    <x v="0"/>
    <x v="296"/>
    <x v="3"/>
    <x v="36"/>
    <x v="39"/>
    <x v="0"/>
    <n v="41"/>
    <n v="135"/>
    <n v="553.5"/>
    <n v="2546.1"/>
    <n v="0.45999999999999996"/>
    <x v="2"/>
  </r>
  <r>
    <x v="0"/>
    <x v="0"/>
    <x v="296"/>
    <x v="3"/>
    <x v="36"/>
    <x v="39"/>
    <x v="1"/>
    <n v="39"/>
    <n v="70"/>
    <n v="273"/>
    <n v="1092"/>
    <n v="0.4"/>
    <x v="2"/>
  </r>
  <r>
    <x v="0"/>
    <x v="0"/>
    <x v="296"/>
    <x v="3"/>
    <x v="36"/>
    <x v="39"/>
    <x v="2"/>
    <n v="32"/>
    <n v="54"/>
    <n v="172.8"/>
    <n v="743.04"/>
    <n v="0.43"/>
    <x v="2"/>
  </r>
  <r>
    <x v="0"/>
    <x v="0"/>
    <x v="296"/>
    <x v="3"/>
    <x v="36"/>
    <x v="39"/>
    <x v="3"/>
    <n v="32"/>
    <n v="49"/>
    <n v="156.80000000000001"/>
    <n v="705.59999999999991"/>
    <n v="0.44999999999999996"/>
    <x v="2"/>
  </r>
  <r>
    <x v="0"/>
    <x v="0"/>
    <x v="296"/>
    <x v="3"/>
    <x v="36"/>
    <x v="39"/>
    <x v="4"/>
    <n v="41"/>
    <n v="51"/>
    <n v="209.1"/>
    <n v="940.94999999999993"/>
    <n v="0.44999999999999996"/>
    <x v="2"/>
  </r>
  <r>
    <x v="0"/>
    <x v="0"/>
    <x v="296"/>
    <x v="3"/>
    <x v="36"/>
    <x v="39"/>
    <x v="5"/>
    <n v="50"/>
    <n v="94"/>
    <n v="470"/>
    <n v="2491"/>
    <n v="0.53"/>
    <x v="2"/>
  </r>
  <r>
    <x v="0"/>
    <x v="0"/>
    <x v="325"/>
    <x v="3"/>
    <x v="36"/>
    <x v="39"/>
    <x v="0"/>
    <n v="47"/>
    <n v="154"/>
    <n v="723.8"/>
    <n v="3329.4799999999996"/>
    <n v="0.45999999999999996"/>
    <x v="2"/>
  </r>
  <r>
    <x v="0"/>
    <x v="0"/>
    <x v="325"/>
    <x v="3"/>
    <x v="36"/>
    <x v="39"/>
    <x v="1"/>
    <n v="44"/>
    <n v="81"/>
    <n v="356.4"/>
    <n v="1603.8"/>
    <n v="0.44999999999999996"/>
    <x v="2"/>
  </r>
  <r>
    <x v="0"/>
    <x v="0"/>
    <x v="325"/>
    <x v="3"/>
    <x v="36"/>
    <x v="39"/>
    <x v="2"/>
    <n v="37"/>
    <n v="61"/>
    <n v="225.7"/>
    <n v="947.93999999999994"/>
    <n v="0.42"/>
    <x v="2"/>
  </r>
  <r>
    <x v="0"/>
    <x v="0"/>
    <x v="325"/>
    <x v="3"/>
    <x v="36"/>
    <x v="39"/>
    <x v="3"/>
    <n v="38"/>
    <n v="44"/>
    <n v="167.2"/>
    <n v="718.96"/>
    <n v="0.43"/>
    <x v="2"/>
  </r>
  <r>
    <x v="0"/>
    <x v="0"/>
    <x v="325"/>
    <x v="3"/>
    <x v="36"/>
    <x v="39"/>
    <x v="4"/>
    <n v="49"/>
    <n v="52"/>
    <n v="254.8"/>
    <n v="1172.08"/>
    <n v="0.45999999999999996"/>
    <x v="2"/>
  </r>
  <r>
    <x v="0"/>
    <x v="0"/>
    <x v="325"/>
    <x v="3"/>
    <x v="36"/>
    <x v="39"/>
    <x v="5"/>
    <n v="53"/>
    <n v="94"/>
    <n v="498.2"/>
    <n v="2640.46"/>
    <n v="0.53"/>
    <x v="2"/>
  </r>
  <r>
    <x v="0"/>
    <x v="0"/>
    <x v="357"/>
    <x v="3"/>
    <x v="36"/>
    <x v="39"/>
    <x v="0"/>
    <n v="49"/>
    <n v="131"/>
    <n v="641.9"/>
    <n v="3081.12"/>
    <n v="0.48"/>
    <x v="2"/>
  </r>
  <r>
    <x v="0"/>
    <x v="0"/>
    <x v="357"/>
    <x v="3"/>
    <x v="36"/>
    <x v="39"/>
    <x v="1"/>
    <n v="42"/>
    <n v="78"/>
    <n v="327.60000000000002"/>
    <n v="1474.1999999999998"/>
    <n v="0.44999999999999996"/>
    <x v="2"/>
  </r>
  <r>
    <x v="0"/>
    <x v="0"/>
    <x v="357"/>
    <x v="3"/>
    <x v="36"/>
    <x v="39"/>
    <x v="2"/>
    <n v="36"/>
    <n v="65"/>
    <n v="234"/>
    <n v="936"/>
    <n v="0.4"/>
    <x v="2"/>
  </r>
  <r>
    <x v="0"/>
    <x v="0"/>
    <x v="357"/>
    <x v="3"/>
    <x v="36"/>
    <x v="39"/>
    <x v="3"/>
    <n v="38"/>
    <n v="58"/>
    <n v="220.4"/>
    <n v="947.72"/>
    <n v="0.43"/>
    <x v="2"/>
  </r>
  <r>
    <x v="0"/>
    <x v="0"/>
    <x v="357"/>
    <x v="3"/>
    <x v="36"/>
    <x v="39"/>
    <x v="4"/>
    <n v="47"/>
    <n v="46"/>
    <n v="216.2"/>
    <n v="994.51999999999987"/>
    <n v="0.45999999999999996"/>
    <x v="2"/>
  </r>
  <r>
    <x v="0"/>
    <x v="0"/>
    <x v="357"/>
    <x v="3"/>
    <x v="36"/>
    <x v="39"/>
    <x v="5"/>
    <n v="53"/>
    <n v="88"/>
    <n v="466.4"/>
    <n v="2332"/>
    <n v="0.5"/>
    <x v="2"/>
  </r>
  <r>
    <x v="0"/>
    <x v="0"/>
    <x v="389"/>
    <x v="3"/>
    <x v="36"/>
    <x v="39"/>
    <x v="0"/>
    <n v="42"/>
    <n v="138"/>
    <n v="579.6"/>
    <n v="2608.1999999999998"/>
    <n v="0.44999999999999996"/>
    <x v="2"/>
  </r>
  <r>
    <x v="0"/>
    <x v="0"/>
    <x v="389"/>
    <x v="3"/>
    <x v="36"/>
    <x v="39"/>
    <x v="1"/>
    <n v="39"/>
    <n v="80"/>
    <n v="312"/>
    <n v="1248"/>
    <n v="0.4"/>
    <x v="2"/>
  </r>
  <r>
    <x v="0"/>
    <x v="0"/>
    <x v="389"/>
    <x v="3"/>
    <x v="36"/>
    <x v="39"/>
    <x v="2"/>
    <n v="32"/>
    <n v="53"/>
    <n v="169.6"/>
    <n v="678.40000000000009"/>
    <n v="0.4"/>
    <x v="2"/>
  </r>
  <r>
    <x v="0"/>
    <x v="0"/>
    <x v="389"/>
    <x v="3"/>
    <x v="36"/>
    <x v="39"/>
    <x v="3"/>
    <n v="34"/>
    <n v="39"/>
    <n v="132.6"/>
    <n v="530.4"/>
    <n v="0.4"/>
    <x v="2"/>
  </r>
  <r>
    <x v="0"/>
    <x v="0"/>
    <x v="389"/>
    <x v="3"/>
    <x v="36"/>
    <x v="39"/>
    <x v="4"/>
    <n v="41"/>
    <n v="42"/>
    <n v="172.2"/>
    <n v="861"/>
    <n v="0.5"/>
    <x v="2"/>
  </r>
  <r>
    <x v="0"/>
    <x v="0"/>
    <x v="389"/>
    <x v="3"/>
    <x v="36"/>
    <x v="39"/>
    <x v="5"/>
    <n v="46"/>
    <n v="65"/>
    <n v="299"/>
    <n v="1495"/>
    <n v="0.5"/>
    <x v="2"/>
  </r>
  <r>
    <x v="0"/>
    <x v="0"/>
    <x v="418"/>
    <x v="3"/>
    <x v="36"/>
    <x v="39"/>
    <x v="0"/>
    <n v="54"/>
    <n v="104"/>
    <n v="561.6"/>
    <n v="2583.3599999999997"/>
    <n v="0.45999999999999996"/>
    <x v="2"/>
  </r>
  <r>
    <x v="0"/>
    <x v="0"/>
    <x v="418"/>
    <x v="3"/>
    <x v="36"/>
    <x v="39"/>
    <x v="1"/>
    <n v="41"/>
    <n v="75"/>
    <n v="307.5"/>
    <n v="1291.5"/>
    <n v="0.42"/>
    <x v="2"/>
  </r>
  <r>
    <x v="0"/>
    <x v="0"/>
    <x v="418"/>
    <x v="3"/>
    <x v="36"/>
    <x v="39"/>
    <x v="2"/>
    <n v="43"/>
    <n v="42"/>
    <n v="180.6"/>
    <n v="722.40000000000009"/>
    <n v="0.4"/>
    <x v="2"/>
  </r>
  <r>
    <x v="0"/>
    <x v="0"/>
    <x v="418"/>
    <x v="3"/>
    <x v="36"/>
    <x v="39"/>
    <x v="3"/>
    <n v="43"/>
    <n v="36"/>
    <n v="154.80000000000001"/>
    <n v="696.59999999999991"/>
    <n v="0.44999999999999996"/>
    <x v="2"/>
  </r>
  <r>
    <x v="0"/>
    <x v="0"/>
    <x v="418"/>
    <x v="3"/>
    <x v="36"/>
    <x v="39"/>
    <x v="4"/>
    <n v="54"/>
    <n v="38"/>
    <n v="205.2"/>
    <n v="964.43999999999994"/>
    <n v="0.47"/>
    <x v="2"/>
  </r>
  <r>
    <x v="2"/>
    <x v="0"/>
    <x v="418"/>
    <x v="3"/>
    <x v="36"/>
    <x v="39"/>
    <x v="5"/>
    <n v="55"/>
    <n v="70"/>
    <n v="385"/>
    <n v="2117.5"/>
    <n v="0.55000000000000004"/>
    <x v="2"/>
  </r>
  <r>
    <x v="2"/>
    <x v="0"/>
    <x v="449"/>
    <x v="3"/>
    <x v="36"/>
    <x v="39"/>
    <x v="0"/>
    <n v="53"/>
    <n v="104"/>
    <n v="551.20000000000005"/>
    <n v="2700.88"/>
    <n v="0.49"/>
    <x v="2"/>
  </r>
  <r>
    <x v="2"/>
    <x v="0"/>
    <x v="449"/>
    <x v="3"/>
    <x v="36"/>
    <x v="39"/>
    <x v="1"/>
    <n v="41"/>
    <n v="63"/>
    <n v="258.3"/>
    <n v="1059.03"/>
    <n v="0.41"/>
    <x v="2"/>
  </r>
  <r>
    <x v="2"/>
    <x v="0"/>
    <x v="449"/>
    <x v="3"/>
    <x v="36"/>
    <x v="39"/>
    <x v="2"/>
    <n v="43"/>
    <n v="57"/>
    <n v="245.1"/>
    <n v="1078.44"/>
    <n v="0.44"/>
    <x v="2"/>
  </r>
  <r>
    <x v="2"/>
    <x v="0"/>
    <x v="449"/>
    <x v="3"/>
    <x v="36"/>
    <x v="39"/>
    <x v="3"/>
    <n v="43"/>
    <n v="44"/>
    <n v="189.2"/>
    <n v="832.48"/>
    <n v="0.44"/>
    <x v="2"/>
  </r>
  <r>
    <x v="2"/>
    <x v="0"/>
    <x v="449"/>
    <x v="3"/>
    <x v="36"/>
    <x v="39"/>
    <x v="4"/>
    <n v="59"/>
    <n v="45"/>
    <n v="265.5"/>
    <n v="1221.3"/>
    <n v="0.45999999999999996"/>
    <x v="2"/>
  </r>
  <r>
    <x v="2"/>
    <x v="0"/>
    <x v="449"/>
    <x v="3"/>
    <x v="36"/>
    <x v="39"/>
    <x v="5"/>
    <n v="61"/>
    <n v="65"/>
    <n v="396.5"/>
    <n v="1982.5"/>
    <n v="0.5"/>
    <x v="2"/>
  </r>
  <r>
    <x v="2"/>
    <x v="0"/>
    <x v="478"/>
    <x v="3"/>
    <x v="36"/>
    <x v="39"/>
    <x v="0"/>
    <n v="58"/>
    <n v="140"/>
    <n v="812"/>
    <n v="3735.2"/>
    <n v="0.45999999999999996"/>
    <x v="2"/>
  </r>
  <r>
    <x v="2"/>
    <x v="0"/>
    <x v="478"/>
    <x v="3"/>
    <x v="36"/>
    <x v="39"/>
    <x v="1"/>
    <n v="45"/>
    <n v="75"/>
    <n v="337.5"/>
    <n v="1451.25"/>
    <n v="0.43"/>
    <x v="2"/>
  </r>
  <r>
    <x v="2"/>
    <x v="0"/>
    <x v="478"/>
    <x v="3"/>
    <x v="36"/>
    <x v="39"/>
    <x v="2"/>
    <n v="45"/>
    <n v="73"/>
    <n v="328.5"/>
    <n v="1379.7"/>
    <n v="0.42"/>
    <x v="2"/>
  </r>
  <r>
    <x v="2"/>
    <x v="0"/>
    <x v="478"/>
    <x v="3"/>
    <x v="36"/>
    <x v="39"/>
    <x v="3"/>
    <n v="45"/>
    <n v="50"/>
    <n v="225"/>
    <n v="1012.4999999999999"/>
    <n v="0.44999999999999996"/>
    <x v="2"/>
  </r>
  <r>
    <x v="2"/>
    <x v="0"/>
    <x v="478"/>
    <x v="3"/>
    <x v="36"/>
    <x v="39"/>
    <x v="4"/>
    <n v="56"/>
    <n v="50"/>
    <n v="280"/>
    <n v="1259.9999999999998"/>
    <n v="0.44999999999999996"/>
    <x v="2"/>
  </r>
  <r>
    <x v="2"/>
    <x v="0"/>
    <x v="478"/>
    <x v="3"/>
    <x v="36"/>
    <x v="39"/>
    <x v="5"/>
    <n v="64"/>
    <n v="75"/>
    <n v="480"/>
    <n v="2496"/>
    <n v="0.52"/>
    <x v="2"/>
  </r>
  <r>
    <x v="2"/>
    <x v="0"/>
    <x v="173"/>
    <x v="3"/>
    <x v="36"/>
    <x v="39"/>
    <x v="0"/>
    <n v="33"/>
    <n v="128"/>
    <n v="422.4"/>
    <n v="1900.7999999999997"/>
    <n v="0.44999999999999996"/>
    <x v="2"/>
  </r>
  <r>
    <x v="2"/>
    <x v="0"/>
    <x v="173"/>
    <x v="3"/>
    <x v="36"/>
    <x v="39"/>
    <x v="1"/>
    <n v="32"/>
    <n v="74"/>
    <n v="236.8"/>
    <n v="1041.92"/>
    <n v="0.44"/>
    <x v="2"/>
  </r>
  <r>
    <x v="2"/>
    <x v="0"/>
    <x v="173"/>
    <x v="3"/>
    <x v="36"/>
    <x v="39"/>
    <x v="2"/>
    <n v="25"/>
    <n v="74"/>
    <n v="185"/>
    <n v="740"/>
    <n v="0.4"/>
    <x v="2"/>
  </r>
  <r>
    <x v="2"/>
    <x v="0"/>
    <x v="173"/>
    <x v="3"/>
    <x v="36"/>
    <x v="39"/>
    <x v="3"/>
    <n v="28"/>
    <n v="33"/>
    <n v="92.4"/>
    <n v="415.79999999999995"/>
    <n v="0.44999999999999996"/>
    <x v="2"/>
  </r>
  <r>
    <x v="2"/>
    <x v="0"/>
    <x v="173"/>
    <x v="3"/>
    <x v="36"/>
    <x v="39"/>
    <x v="4"/>
    <n v="43"/>
    <n v="49"/>
    <n v="210.7"/>
    <n v="1032.43"/>
    <n v="0.49"/>
    <x v="2"/>
  </r>
  <r>
    <x v="2"/>
    <x v="0"/>
    <x v="173"/>
    <x v="3"/>
    <x v="36"/>
    <x v="39"/>
    <x v="5"/>
    <n v="33"/>
    <n v="72"/>
    <n v="237.6"/>
    <n v="1211.76"/>
    <n v="0.51"/>
    <x v="2"/>
  </r>
  <r>
    <x v="2"/>
    <x v="0"/>
    <x v="204"/>
    <x v="3"/>
    <x v="36"/>
    <x v="39"/>
    <x v="0"/>
    <n v="34"/>
    <n v="152"/>
    <n v="516.79999999999995"/>
    <n v="2325.6"/>
    <n v="0.44999999999999996"/>
    <x v="2"/>
  </r>
  <r>
    <x v="2"/>
    <x v="0"/>
    <x v="204"/>
    <x v="3"/>
    <x v="36"/>
    <x v="39"/>
    <x v="1"/>
    <n v="34"/>
    <n v="51"/>
    <n v="173.4"/>
    <n v="745.62"/>
    <n v="0.43"/>
    <x v="2"/>
  </r>
  <r>
    <x v="2"/>
    <x v="0"/>
    <x v="204"/>
    <x v="3"/>
    <x v="36"/>
    <x v="39"/>
    <x v="2"/>
    <n v="24"/>
    <n v="68"/>
    <n v="163.19999999999999"/>
    <n v="685.43999999999994"/>
    <n v="0.42"/>
    <x v="2"/>
  </r>
  <r>
    <x v="2"/>
    <x v="0"/>
    <x v="204"/>
    <x v="3"/>
    <x v="37"/>
    <x v="40"/>
    <x v="3"/>
    <n v="29"/>
    <n v="30"/>
    <n v="87"/>
    <n v="391.49999999999994"/>
    <n v="0.44999999999999996"/>
    <x v="2"/>
  </r>
  <r>
    <x v="2"/>
    <x v="0"/>
    <x v="204"/>
    <x v="3"/>
    <x v="37"/>
    <x v="40"/>
    <x v="4"/>
    <n v="42"/>
    <n v="51"/>
    <n v="214.2"/>
    <n v="1049.58"/>
    <n v="0.49"/>
    <x v="2"/>
  </r>
  <r>
    <x v="2"/>
    <x v="0"/>
    <x v="204"/>
    <x v="3"/>
    <x v="37"/>
    <x v="40"/>
    <x v="5"/>
    <n v="23"/>
    <n v="69"/>
    <n v="158.69999999999999"/>
    <n v="809.37"/>
    <n v="0.51"/>
    <x v="2"/>
  </r>
  <r>
    <x v="2"/>
    <x v="0"/>
    <x v="710"/>
    <x v="3"/>
    <x v="37"/>
    <x v="40"/>
    <x v="0"/>
    <n v="29"/>
    <n v="134"/>
    <n v="388.6"/>
    <n v="1826.4199999999998"/>
    <n v="0.47"/>
    <x v="2"/>
  </r>
  <r>
    <x v="2"/>
    <x v="0"/>
    <x v="710"/>
    <x v="3"/>
    <x v="37"/>
    <x v="40"/>
    <x v="1"/>
    <n v="27"/>
    <n v="58"/>
    <n v="156.6"/>
    <n v="657.72"/>
    <n v="0.42"/>
    <x v="2"/>
  </r>
  <r>
    <x v="2"/>
    <x v="0"/>
    <x v="710"/>
    <x v="3"/>
    <x v="37"/>
    <x v="40"/>
    <x v="2"/>
    <n v="19"/>
    <n v="56"/>
    <n v="106.4"/>
    <n v="446.88"/>
    <n v="0.42"/>
    <x v="2"/>
  </r>
  <r>
    <x v="2"/>
    <x v="0"/>
    <x v="710"/>
    <x v="3"/>
    <x v="37"/>
    <x v="40"/>
    <x v="3"/>
    <n v="25"/>
    <n v="22"/>
    <n v="55"/>
    <n v="231"/>
    <n v="0.42"/>
    <x v="2"/>
  </r>
  <r>
    <x v="2"/>
    <x v="0"/>
    <x v="710"/>
    <x v="3"/>
    <x v="37"/>
    <x v="40"/>
    <x v="4"/>
    <n v="36"/>
    <n v="36"/>
    <n v="129.6"/>
    <n v="648"/>
    <n v="0.5"/>
    <x v="2"/>
  </r>
  <r>
    <x v="2"/>
    <x v="0"/>
    <x v="710"/>
    <x v="3"/>
    <x v="37"/>
    <x v="40"/>
    <x v="5"/>
    <n v="28"/>
    <n v="63"/>
    <n v="176.4"/>
    <n v="917.28000000000009"/>
    <n v="0.52"/>
    <x v="2"/>
  </r>
  <r>
    <x v="2"/>
    <x v="0"/>
    <x v="232"/>
    <x v="3"/>
    <x v="37"/>
    <x v="40"/>
    <x v="0"/>
    <n v="28"/>
    <n v="113"/>
    <n v="316.39999999999998"/>
    <n v="1550.36"/>
    <n v="0.49"/>
    <x v="2"/>
  </r>
  <r>
    <x v="2"/>
    <x v="0"/>
    <x v="232"/>
    <x v="3"/>
    <x v="37"/>
    <x v="40"/>
    <x v="1"/>
    <n v="28"/>
    <n v="44"/>
    <n v="123.2"/>
    <n v="529.76"/>
    <n v="0.43"/>
    <x v="2"/>
  </r>
  <r>
    <x v="2"/>
    <x v="0"/>
    <x v="232"/>
    <x v="3"/>
    <x v="37"/>
    <x v="40"/>
    <x v="2"/>
    <n v="19"/>
    <n v="41"/>
    <n v="77.900000000000006"/>
    <n v="327.18"/>
    <n v="0.42"/>
    <x v="2"/>
  </r>
  <r>
    <x v="2"/>
    <x v="0"/>
    <x v="232"/>
    <x v="3"/>
    <x v="37"/>
    <x v="40"/>
    <x v="3"/>
    <n v="24"/>
    <n v="22"/>
    <n v="52.8"/>
    <n v="227.04"/>
    <n v="0.43"/>
    <x v="2"/>
  </r>
  <r>
    <x v="2"/>
    <x v="0"/>
    <x v="232"/>
    <x v="3"/>
    <x v="37"/>
    <x v="40"/>
    <x v="4"/>
    <n v="58"/>
    <n v="30"/>
    <n v="174"/>
    <n v="835.19999999999993"/>
    <n v="0.48"/>
    <x v="2"/>
  </r>
  <r>
    <x v="2"/>
    <x v="0"/>
    <x v="232"/>
    <x v="3"/>
    <x v="37"/>
    <x v="40"/>
    <x v="5"/>
    <n v="49"/>
    <n v="68"/>
    <n v="333.2"/>
    <n v="1765.96"/>
    <n v="0.53"/>
    <x v="2"/>
  </r>
  <r>
    <x v="2"/>
    <x v="0"/>
    <x v="263"/>
    <x v="3"/>
    <x v="37"/>
    <x v="40"/>
    <x v="0"/>
    <n v="55"/>
    <n v="129"/>
    <n v="709.5"/>
    <n v="3405.6"/>
    <n v="0.48"/>
    <x v="2"/>
  </r>
  <r>
    <x v="2"/>
    <x v="0"/>
    <x v="263"/>
    <x v="3"/>
    <x v="37"/>
    <x v="40"/>
    <x v="1"/>
    <n v="41"/>
    <n v="54"/>
    <n v="221.4"/>
    <n v="974.16"/>
    <n v="0.44"/>
    <x v="2"/>
  </r>
  <r>
    <x v="2"/>
    <x v="0"/>
    <x v="263"/>
    <x v="3"/>
    <x v="37"/>
    <x v="40"/>
    <x v="2"/>
    <n v="37"/>
    <n v="51"/>
    <n v="188.7"/>
    <n v="811.41"/>
    <n v="0.43"/>
    <x v="2"/>
  </r>
  <r>
    <x v="2"/>
    <x v="0"/>
    <x v="263"/>
    <x v="3"/>
    <x v="37"/>
    <x v="40"/>
    <x v="3"/>
    <n v="36"/>
    <n v="26"/>
    <n v="93.6"/>
    <n v="411.84"/>
    <n v="0.44"/>
    <x v="2"/>
  </r>
  <r>
    <x v="2"/>
    <x v="0"/>
    <x v="263"/>
    <x v="3"/>
    <x v="37"/>
    <x v="40"/>
    <x v="4"/>
    <n v="46"/>
    <n v="31"/>
    <n v="142.6"/>
    <n v="684.48"/>
    <n v="0.48"/>
    <x v="2"/>
  </r>
  <r>
    <x v="2"/>
    <x v="0"/>
    <x v="263"/>
    <x v="3"/>
    <x v="37"/>
    <x v="40"/>
    <x v="5"/>
    <n v="52"/>
    <n v="75"/>
    <n v="390"/>
    <n v="1989"/>
    <n v="0.51"/>
    <x v="2"/>
  </r>
  <r>
    <x v="2"/>
    <x v="0"/>
    <x v="293"/>
    <x v="3"/>
    <x v="37"/>
    <x v="40"/>
    <x v="0"/>
    <n v="36"/>
    <n v="125"/>
    <n v="450"/>
    <n v="2024.9999999999998"/>
    <n v="0.44999999999999996"/>
    <x v="2"/>
  </r>
  <r>
    <x v="2"/>
    <x v="0"/>
    <x v="293"/>
    <x v="3"/>
    <x v="37"/>
    <x v="40"/>
    <x v="1"/>
    <n v="32"/>
    <n v="65"/>
    <n v="208"/>
    <n v="894.4"/>
    <n v="0.43"/>
    <x v="2"/>
  </r>
  <r>
    <x v="2"/>
    <x v="0"/>
    <x v="293"/>
    <x v="3"/>
    <x v="37"/>
    <x v="40"/>
    <x v="2"/>
    <n v="27"/>
    <n v="60"/>
    <n v="162"/>
    <n v="648"/>
    <n v="0.4"/>
    <x v="2"/>
  </r>
  <r>
    <x v="2"/>
    <x v="0"/>
    <x v="293"/>
    <x v="3"/>
    <x v="37"/>
    <x v="40"/>
    <x v="3"/>
    <n v="29"/>
    <n v="51"/>
    <n v="147.9"/>
    <n v="621.17999999999995"/>
    <n v="0.42"/>
    <x v="2"/>
  </r>
  <r>
    <x v="2"/>
    <x v="0"/>
    <x v="293"/>
    <x v="3"/>
    <x v="37"/>
    <x v="40"/>
    <x v="4"/>
    <n v="38"/>
    <n v="47"/>
    <n v="178.6"/>
    <n v="821.56"/>
    <n v="0.45999999999999996"/>
    <x v="2"/>
  </r>
  <r>
    <x v="2"/>
    <x v="0"/>
    <x v="293"/>
    <x v="3"/>
    <x v="37"/>
    <x v="40"/>
    <x v="5"/>
    <n v="51"/>
    <n v="91"/>
    <n v="464.1"/>
    <n v="2506.1400000000003"/>
    <n v="0.54"/>
    <x v="2"/>
  </r>
  <r>
    <x v="2"/>
    <x v="0"/>
    <x v="322"/>
    <x v="3"/>
    <x v="37"/>
    <x v="40"/>
    <x v="0"/>
    <n v="48"/>
    <n v="160"/>
    <n v="768"/>
    <n v="3763.2"/>
    <n v="0.49"/>
    <x v="2"/>
  </r>
  <r>
    <x v="2"/>
    <x v="0"/>
    <x v="322"/>
    <x v="3"/>
    <x v="37"/>
    <x v="40"/>
    <x v="1"/>
    <n v="44"/>
    <n v="84"/>
    <n v="369.6"/>
    <n v="1589.28"/>
    <n v="0.43"/>
    <x v="2"/>
  </r>
  <r>
    <x v="2"/>
    <x v="0"/>
    <x v="322"/>
    <x v="3"/>
    <x v="37"/>
    <x v="40"/>
    <x v="2"/>
    <n v="37"/>
    <n v="59"/>
    <n v="218.3"/>
    <n v="873.2"/>
    <n v="0.4"/>
    <x v="2"/>
  </r>
  <r>
    <x v="2"/>
    <x v="0"/>
    <x v="322"/>
    <x v="3"/>
    <x v="37"/>
    <x v="40"/>
    <x v="3"/>
    <n v="38"/>
    <n v="53"/>
    <n v="201.4"/>
    <n v="866.02"/>
    <n v="0.43"/>
    <x v="2"/>
  </r>
  <r>
    <x v="2"/>
    <x v="0"/>
    <x v="322"/>
    <x v="3"/>
    <x v="37"/>
    <x v="40"/>
    <x v="4"/>
    <n v="49"/>
    <n v="60"/>
    <n v="294"/>
    <n v="1352.3999999999999"/>
    <n v="0.45999999999999996"/>
    <x v="2"/>
  </r>
  <r>
    <x v="2"/>
    <x v="0"/>
    <x v="322"/>
    <x v="3"/>
    <x v="37"/>
    <x v="40"/>
    <x v="5"/>
    <n v="54"/>
    <n v="98"/>
    <n v="529.20000000000005"/>
    <n v="2857.6800000000003"/>
    <n v="0.54"/>
    <x v="2"/>
  </r>
  <r>
    <x v="2"/>
    <x v="0"/>
    <x v="354"/>
    <x v="3"/>
    <x v="37"/>
    <x v="40"/>
    <x v="0"/>
    <n v="46"/>
    <n v="147"/>
    <n v="676.2"/>
    <n v="3313.38"/>
    <n v="0.49"/>
    <x v="2"/>
  </r>
  <r>
    <x v="2"/>
    <x v="0"/>
    <x v="354"/>
    <x v="3"/>
    <x v="37"/>
    <x v="40"/>
    <x v="1"/>
    <n v="42"/>
    <n v="90"/>
    <n v="378"/>
    <n v="1512"/>
    <n v="0.4"/>
    <x v="2"/>
  </r>
  <r>
    <x v="2"/>
    <x v="0"/>
    <x v="354"/>
    <x v="3"/>
    <x v="37"/>
    <x v="40"/>
    <x v="2"/>
    <n v="37"/>
    <n v="63"/>
    <n v="233.1"/>
    <n v="955.70999999999992"/>
    <n v="0.41"/>
    <x v="2"/>
  </r>
  <r>
    <x v="2"/>
    <x v="0"/>
    <x v="354"/>
    <x v="3"/>
    <x v="37"/>
    <x v="40"/>
    <x v="3"/>
    <n v="38"/>
    <n v="52"/>
    <n v="197.6"/>
    <n v="810.16"/>
    <n v="0.41"/>
    <x v="2"/>
  </r>
  <r>
    <x v="2"/>
    <x v="0"/>
    <x v="354"/>
    <x v="3"/>
    <x v="37"/>
    <x v="40"/>
    <x v="4"/>
    <n v="46"/>
    <n v="44"/>
    <n v="202.4"/>
    <n v="931.04"/>
    <n v="0.45999999999999996"/>
    <x v="2"/>
  </r>
  <r>
    <x v="2"/>
    <x v="0"/>
    <x v="354"/>
    <x v="3"/>
    <x v="37"/>
    <x v="40"/>
    <x v="5"/>
    <n v="54"/>
    <n v="95"/>
    <n v="513"/>
    <n v="2718.9"/>
    <n v="0.53"/>
    <x v="2"/>
  </r>
  <r>
    <x v="2"/>
    <x v="0"/>
    <x v="386"/>
    <x v="3"/>
    <x v="37"/>
    <x v="40"/>
    <x v="0"/>
    <n v="36"/>
    <n v="133"/>
    <n v="478.8"/>
    <n v="2394"/>
    <n v="0.5"/>
    <x v="2"/>
  </r>
  <r>
    <x v="2"/>
    <x v="0"/>
    <x v="386"/>
    <x v="3"/>
    <x v="37"/>
    <x v="40"/>
    <x v="1"/>
    <n v="34"/>
    <n v="72"/>
    <n v="244.8"/>
    <n v="1052.6399999999999"/>
    <n v="0.43"/>
    <x v="2"/>
  </r>
  <r>
    <x v="2"/>
    <x v="0"/>
    <x v="386"/>
    <x v="3"/>
    <x v="37"/>
    <x v="40"/>
    <x v="2"/>
    <n v="27"/>
    <n v="51"/>
    <n v="137.69999999999999"/>
    <n v="605.88"/>
    <n v="0.44"/>
    <x v="2"/>
  </r>
  <r>
    <x v="2"/>
    <x v="0"/>
    <x v="386"/>
    <x v="3"/>
    <x v="37"/>
    <x v="40"/>
    <x v="3"/>
    <n v="28"/>
    <n v="44"/>
    <n v="123.2"/>
    <n v="505.11999999999995"/>
    <n v="0.41"/>
    <x v="2"/>
  </r>
  <r>
    <x v="2"/>
    <x v="0"/>
    <x v="386"/>
    <x v="3"/>
    <x v="37"/>
    <x v="40"/>
    <x v="4"/>
    <n v="36"/>
    <n v="42"/>
    <n v="151.19999999999999"/>
    <n v="740.88"/>
    <n v="0.49"/>
    <x v="2"/>
  </r>
  <r>
    <x v="2"/>
    <x v="0"/>
    <x v="386"/>
    <x v="3"/>
    <x v="37"/>
    <x v="40"/>
    <x v="5"/>
    <n v="44"/>
    <n v="63"/>
    <n v="277.2"/>
    <n v="1524.6000000000001"/>
    <n v="0.55000000000000004"/>
    <x v="2"/>
  </r>
  <r>
    <x v="2"/>
    <x v="0"/>
    <x v="415"/>
    <x v="3"/>
    <x v="37"/>
    <x v="40"/>
    <x v="0"/>
    <n v="49"/>
    <n v="116"/>
    <n v="568.4"/>
    <n v="2671.48"/>
    <n v="0.47"/>
    <x v="2"/>
  </r>
  <r>
    <x v="2"/>
    <x v="0"/>
    <x v="415"/>
    <x v="3"/>
    <x v="37"/>
    <x v="40"/>
    <x v="1"/>
    <n v="36"/>
    <n v="73"/>
    <n v="262.8"/>
    <n v="1077.48"/>
    <n v="0.41"/>
    <x v="2"/>
  </r>
  <r>
    <x v="2"/>
    <x v="0"/>
    <x v="415"/>
    <x v="3"/>
    <x v="37"/>
    <x v="40"/>
    <x v="2"/>
    <n v="39"/>
    <n v="39"/>
    <n v="152.1"/>
    <n v="669.24"/>
    <n v="0.44"/>
    <x v="2"/>
  </r>
  <r>
    <x v="2"/>
    <x v="0"/>
    <x v="415"/>
    <x v="3"/>
    <x v="37"/>
    <x v="40"/>
    <x v="3"/>
    <n v="38"/>
    <n v="33"/>
    <n v="125.4"/>
    <n v="501.6"/>
    <n v="0.4"/>
    <x v="2"/>
  </r>
  <r>
    <x v="2"/>
    <x v="0"/>
    <x v="415"/>
    <x v="3"/>
    <x v="37"/>
    <x v="40"/>
    <x v="4"/>
    <n v="45"/>
    <n v="34"/>
    <n v="153"/>
    <n v="719.09999999999991"/>
    <n v="0.47"/>
    <x v="2"/>
  </r>
  <r>
    <x v="0"/>
    <x v="0"/>
    <x v="415"/>
    <x v="3"/>
    <x v="37"/>
    <x v="40"/>
    <x v="5"/>
    <n v="53"/>
    <n v="73"/>
    <n v="386.9"/>
    <n v="2050.5700000000002"/>
    <n v="0.53"/>
    <x v="2"/>
  </r>
  <r>
    <x v="0"/>
    <x v="0"/>
    <x v="446"/>
    <x v="3"/>
    <x v="37"/>
    <x v="40"/>
    <x v="0"/>
    <n v="49"/>
    <n v="120"/>
    <n v="588"/>
    <n v="2940"/>
    <n v="0.5"/>
    <x v="2"/>
  </r>
  <r>
    <x v="0"/>
    <x v="0"/>
    <x v="446"/>
    <x v="3"/>
    <x v="37"/>
    <x v="40"/>
    <x v="1"/>
    <n v="36"/>
    <n v="73"/>
    <n v="262.8"/>
    <n v="1182.5999999999999"/>
    <n v="0.44999999999999996"/>
    <x v="2"/>
  </r>
  <r>
    <x v="0"/>
    <x v="0"/>
    <x v="446"/>
    <x v="3"/>
    <x v="37"/>
    <x v="40"/>
    <x v="2"/>
    <n v="39"/>
    <n v="53"/>
    <n v="206.7"/>
    <n v="909.48"/>
    <n v="0.44"/>
    <x v="2"/>
  </r>
  <r>
    <x v="0"/>
    <x v="0"/>
    <x v="446"/>
    <x v="3"/>
    <x v="37"/>
    <x v="40"/>
    <x v="3"/>
    <n v="39"/>
    <n v="47"/>
    <n v="183.3"/>
    <n v="788.18999999999994"/>
    <n v="0.43"/>
    <x v="2"/>
  </r>
  <r>
    <x v="0"/>
    <x v="0"/>
    <x v="446"/>
    <x v="3"/>
    <x v="37"/>
    <x v="40"/>
    <x v="4"/>
    <n v="55"/>
    <n v="44"/>
    <n v="242"/>
    <n v="1089"/>
    <n v="0.44999999999999996"/>
    <x v="2"/>
  </r>
  <r>
    <x v="0"/>
    <x v="0"/>
    <x v="446"/>
    <x v="3"/>
    <x v="37"/>
    <x v="40"/>
    <x v="5"/>
    <n v="60"/>
    <n v="65"/>
    <n v="390"/>
    <n v="1989"/>
    <n v="0.51"/>
    <x v="2"/>
  </r>
  <r>
    <x v="0"/>
    <x v="0"/>
    <x v="475"/>
    <x v="3"/>
    <x v="37"/>
    <x v="40"/>
    <x v="0"/>
    <n v="55"/>
    <n v="150"/>
    <n v="825"/>
    <n v="3794.9999999999995"/>
    <n v="0.45999999999999996"/>
    <x v="2"/>
  </r>
  <r>
    <x v="0"/>
    <x v="0"/>
    <x v="475"/>
    <x v="3"/>
    <x v="37"/>
    <x v="40"/>
    <x v="1"/>
    <n v="46"/>
    <n v="75"/>
    <n v="345"/>
    <n v="1552.4999999999998"/>
    <n v="0.44999999999999996"/>
    <x v="2"/>
  </r>
  <r>
    <x v="0"/>
    <x v="0"/>
    <x v="475"/>
    <x v="3"/>
    <x v="37"/>
    <x v="40"/>
    <x v="2"/>
    <n v="48"/>
    <n v="73"/>
    <n v="350.4"/>
    <n v="1576.8"/>
    <n v="0.44999999999999996"/>
    <x v="2"/>
  </r>
  <r>
    <x v="0"/>
    <x v="0"/>
    <x v="475"/>
    <x v="3"/>
    <x v="37"/>
    <x v="40"/>
    <x v="3"/>
    <n v="47"/>
    <n v="54"/>
    <n v="253.8"/>
    <n v="1040.58"/>
    <n v="0.41"/>
    <x v="2"/>
  </r>
  <r>
    <x v="0"/>
    <x v="0"/>
    <x v="475"/>
    <x v="3"/>
    <x v="37"/>
    <x v="40"/>
    <x v="4"/>
    <n v="58"/>
    <n v="54"/>
    <n v="313.2"/>
    <n v="1409.3999999999999"/>
    <n v="0.44999999999999996"/>
    <x v="2"/>
  </r>
  <r>
    <x v="0"/>
    <x v="0"/>
    <x v="475"/>
    <x v="3"/>
    <x v="37"/>
    <x v="40"/>
    <x v="5"/>
    <n v="63"/>
    <n v="78"/>
    <n v="491.4"/>
    <n v="2604.42"/>
    <n v="0.53"/>
    <x v="2"/>
  </r>
  <r>
    <x v="0"/>
    <x v="0"/>
    <x v="170"/>
    <x v="3"/>
    <x v="37"/>
    <x v="40"/>
    <x v="0"/>
    <n v="27"/>
    <n v="113"/>
    <n v="305.10000000000002"/>
    <n v="1372.9499999999998"/>
    <n v="0.44999999999999996"/>
    <x v="2"/>
  </r>
  <r>
    <x v="0"/>
    <x v="0"/>
    <x v="170"/>
    <x v="3"/>
    <x v="37"/>
    <x v="40"/>
    <x v="1"/>
    <n v="29"/>
    <n v="70"/>
    <n v="203"/>
    <n v="933.8"/>
    <n v="0.45999999999999996"/>
    <x v="2"/>
  </r>
  <r>
    <x v="0"/>
    <x v="0"/>
    <x v="170"/>
    <x v="3"/>
    <x v="37"/>
    <x v="40"/>
    <x v="2"/>
    <n v="19"/>
    <n v="68"/>
    <n v="129.19999999999999"/>
    <n v="581.4"/>
    <n v="0.44999999999999996"/>
    <x v="2"/>
  </r>
  <r>
    <x v="0"/>
    <x v="0"/>
    <x v="170"/>
    <x v="3"/>
    <x v="37"/>
    <x v="40"/>
    <x v="3"/>
    <n v="24"/>
    <n v="26"/>
    <n v="62.4"/>
    <n v="280.79999999999995"/>
    <n v="0.44999999999999996"/>
    <x v="2"/>
  </r>
  <r>
    <x v="0"/>
    <x v="0"/>
    <x v="170"/>
    <x v="3"/>
    <x v="37"/>
    <x v="40"/>
    <x v="4"/>
    <n v="38"/>
    <n v="42"/>
    <n v="159.6"/>
    <n v="1005.48"/>
    <n v="0.63"/>
    <x v="2"/>
  </r>
  <r>
    <x v="0"/>
    <x v="0"/>
    <x v="170"/>
    <x v="3"/>
    <x v="37"/>
    <x v="40"/>
    <x v="5"/>
    <n v="28"/>
    <n v="75"/>
    <n v="210"/>
    <n v="1092"/>
    <n v="0.52"/>
    <x v="2"/>
  </r>
  <r>
    <x v="0"/>
    <x v="0"/>
    <x v="201"/>
    <x v="3"/>
    <x v="37"/>
    <x v="40"/>
    <x v="0"/>
    <n v="28"/>
    <n v="145"/>
    <n v="406"/>
    <n v="1786.4"/>
    <n v="0.44"/>
    <x v="2"/>
  </r>
  <r>
    <x v="0"/>
    <x v="0"/>
    <x v="201"/>
    <x v="3"/>
    <x v="37"/>
    <x v="40"/>
    <x v="1"/>
    <n v="28"/>
    <n v="45"/>
    <n v="126"/>
    <n v="579.59999999999991"/>
    <n v="0.45999999999999996"/>
    <x v="2"/>
  </r>
  <r>
    <x v="0"/>
    <x v="0"/>
    <x v="201"/>
    <x v="3"/>
    <x v="37"/>
    <x v="40"/>
    <x v="2"/>
    <n v="19"/>
    <n v="56"/>
    <n v="106.4"/>
    <n v="436.23999999999995"/>
    <n v="0.41"/>
    <x v="2"/>
  </r>
  <r>
    <x v="0"/>
    <x v="0"/>
    <x v="201"/>
    <x v="3"/>
    <x v="38"/>
    <x v="41"/>
    <x v="3"/>
    <n v="25"/>
    <n v="23"/>
    <n v="57.5"/>
    <n v="253"/>
    <n v="0.44"/>
    <x v="2"/>
  </r>
  <r>
    <x v="0"/>
    <x v="0"/>
    <x v="201"/>
    <x v="3"/>
    <x v="38"/>
    <x v="41"/>
    <x v="4"/>
    <n v="38"/>
    <n v="38"/>
    <n v="144.4"/>
    <n v="938.6"/>
    <n v="0.65"/>
    <x v="2"/>
  </r>
  <r>
    <x v="0"/>
    <x v="0"/>
    <x v="201"/>
    <x v="3"/>
    <x v="38"/>
    <x v="41"/>
    <x v="5"/>
    <n v="14"/>
    <n v="68"/>
    <n v="95.2"/>
    <n v="514.08000000000004"/>
    <n v="0.54"/>
    <x v="2"/>
  </r>
  <r>
    <x v="0"/>
    <x v="0"/>
    <x v="707"/>
    <x v="3"/>
    <x v="38"/>
    <x v="41"/>
    <x v="0"/>
    <n v="19"/>
    <n v="136"/>
    <n v="258.39999999999998"/>
    <n v="1033.6000000000001"/>
    <n v="0.4"/>
    <x v="2"/>
  </r>
  <r>
    <x v="0"/>
    <x v="0"/>
    <x v="707"/>
    <x v="3"/>
    <x v="38"/>
    <x v="41"/>
    <x v="1"/>
    <n v="19"/>
    <n v="47"/>
    <n v="89.3"/>
    <n v="401.84999999999997"/>
    <n v="0.44999999999999996"/>
    <x v="2"/>
  </r>
  <r>
    <x v="0"/>
    <x v="0"/>
    <x v="707"/>
    <x v="3"/>
    <x v="38"/>
    <x v="41"/>
    <x v="2"/>
    <n v="9"/>
    <n v="65"/>
    <n v="58.5"/>
    <n v="234"/>
    <n v="0.4"/>
    <x v="2"/>
  </r>
  <r>
    <x v="0"/>
    <x v="0"/>
    <x v="707"/>
    <x v="3"/>
    <x v="38"/>
    <x v="41"/>
    <x v="3"/>
    <n v="14"/>
    <n v="28"/>
    <n v="39.200000000000003"/>
    <n v="164.64"/>
    <n v="0.42"/>
    <x v="2"/>
  </r>
  <r>
    <x v="0"/>
    <x v="0"/>
    <x v="707"/>
    <x v="3"/>
    <x v="38"/>
    <x v="41"/>
    <x v="4"/>
    <n v="28"/>
    <n v="39"/>
    <n v="109.2"/>
    <n v="698.88"/>
    <n v="0.64"/>
    <x v="2"/>
  </r>
  <r>
    <x v="0"/>
    <x v="0"/>
    <x v="707"/>
    <x v="3"/>
    <x v="38"/>
    <x v="41"/>
    <x v="5"/>
    <n v="20"/>
    <n v="68"/>
    <n v="136"/>
    <n v="720.80000000000007"/>
    <n v="0.53"/>
    <x v="2"/>
  </r>
  <r>
    <x v="0"/>
    <x v="0"/>
    <x v="229"/>
    <x v="3"/>
    <x v="38"/>
    <x v="41"/>
    <x v="0"/>
    <n v="20"/>
    <n v="124"/>
    <n v="248"/>
    <n v="1116"/>
    <n v="0.44999999999999996"/>
    <x v="2"/>
  </r>
  <r>
    <x v="0"/>
    <x v="0"/>
    <x v="229"/>
    <x v="3"/>
    <x v="38"/>
    <x v="41"/>
    <x v="1"/>
    <n v="18"/>
    <n v="49"/>
    <n v="88.2"/>
    <n v="432.18"/>
    <n v="0.49"/>
    <x v="2"/>
  </r>
  <r>
    <x v="0"/>
    <x v="0"/>
    <x v="229"/>
    <x v="3"/>
    <x v="38"/>
    <x v="41"/>
    <x v="2"/>
    <n v="10"/>
    <n v="53"/>
    <n v="53"/>
    <n v="233.2"/>
    <n v="0.44"/>
    <x v="2"/>
  </r>
  <r>
    <x v="0"/>
    <x v="0"/>
    <x v="229"/>
    <x v="3"/>
    <x v="38"/>
    <x v="41"/>
    <x v="3"/>
    <n v="15"/>
    <n v="28"/>
    <n v="42"/>
    <n v="188.99999999999997"/>
    <n v="0.44999999999999996"/>
    <x v="2"/>
  </r>
  <r>
    <x v="0"/>
    <x v="0"/>
    <x v="229"/>
    <x v="3"/>
    <x v="38"/>
    <x v="41"/>
    <x v="4"/>
    <n v="55"/>
    <n v="34"/>
    <n v="187"/>
    <n v="1140.7"/>
    <n v="0.61"/>
    <x v="2"/>
  </r>
  <r>
    <x v="0"/>
    <x v="0"/>
    <x v="229"/>
    <x v="3"/>
    <x v="38"/>
    <x v="41"/>
    <x v="5"/>
    <n v="46"/>
    <n v="63"/>
    <n v="289.8"/>
    <n v="1506.96"/>
    <n v="0.52"/>
    <x v="2"/>
  </r>
  <r>
    <x v="0"/>
    <x v="0"/>
    <x v="260"/>
    <x v="3"/>
    <x v="38"/>
    <x v="41"/>
    <x v="0"/>
    <n v="57"/>
    <n v="146"/>
    <n v="832.2"/>
    <n v="3495.24"/>
    <n v="0.42"/>
    <x v="2"/>
  </r>
  <r>
    <x v="0"/>
    <x v="0"/>
    <x v="260"/>
    <x v="3"/>
    <x v="38"/>
    <x v="41"/>
    <x v="1"/>
    <n v="37"/>
    <n v="63"/>
    <n v="233.1"/>
    <n v="1072.26"/>
    <n v="0.45999999999999996"/>
    <x v="2"/>
  </r>
  <r>
    <x v="0"/>
    <x v="0"/>
    <x v="260"/>
    <x v="3"/>
    <x v="38"/>
    <x v="41"/>
    <x v="2"/>
    <n v="33"/>
    <n v="54"/>
    <n v="178.2"/>
    <n v="730.62"/>
    <n v="0.41"/>
    <x v="2"/>
  </r>
  <r>
    <x v="0"/>
    <x v="0"/>
    <x v="260"/>
    <x v="3"/>
    <x v="38"/>
    <x v="41"/>
    <x v="3"/>
    <n v="33"/>
    <n v="34"/>
    <n v="112.2"/>
    <n v="493.68"/>
    <n v="0.44"/>
    <x v="2"/>
  </r>
  <r>
    <x v="0"/>
    <x v="0"/>
    <x v="260"/>
    <x v="3"/>
    <x v="38"/>
    <x v="41"/>
    <x v="4"/>
    <n v="43"/>
    <n v="42"/>
    <n v="180.6"/>
    <n v="1173.9000000000001"/>
    <n v="0.65"/>
    <x v="2"/>
  </r>
  <r>
    <x v="0"/>
    <x v="0"/>
    <x v="260"/>
    <x v="3"/>
    <x v="38"/>
    <x v="41"/>
    <x v="5"/>
    <n v="46"/>
    <n v="69"/>
    <n v="317.39999999999998"/>
    <n v="1650.48"/>
    <n v="0.52"/>
    <x v="2"/>
  </r>
  <r>
    <x v="0"/>
    <x v="0"/>
    <x v="290"/>
    <x v="3"/>
    <x v="38"/>
    <x v="41"/>
    <x v="0"/>
    <n v="32"/>
    <n v="137"/>
    <n v="438.4"/>
    <n v="1841.28"/>
    <n v="0.42"/>
    <x v="2"/>
  </r>
  <r>
    <x v="0"/>
    <x v="0"/>
    <x v="290"/>
    <x v="3"/>
    <x v="38"/>
    <x v="41"/>
    <x v="1"/>
    <n v="28"/>
    <n v="77"/>
    <n v="215.6"/>
    <n v="1034.8799999999999"/>
    <n v="0.48"/>
    <x v="2"/>
  </r>
  <r>
    <x v="0"/>
    <x v="0"/>
    <x v="290"/>
    <x v="3"/>
    <x v="38"/>
    <x v="41"/>
    <x v="2"/>
    <n v="23"/>
    <n v="50"/>
    <n v="115"/>
    <n v="517.5"/>
    <n v="0.44999999999999996"/>
    <x v="2"/>
  </r>
  <r>
    <x v="0"/>
    <x v="0"/>
    <x v="290"/>
    <x v="3"/>
    <x v="38"/>
    <x v="41"/>
    <x v="3"/>
    <n v="24"/>
    <n v="44"/>
    <n v="105.6"/>
    <n v="464.64"/>
    <n v="0.44"/>
    <x v="2"/>
  </r>
  <r>
    <x v="0"/>
    <x v="0"/>
    <x v="290"/>
    <x v="3"/>
    <x v="38"/>
    <x v="41"/>
    <x v="4"/>
    <n v="34"/>
    <n v="44"/>
    <n v="149.6"/>
    <n v="957.44"/>
    <n v="0.64"/>
    <x v="2"/>
  </r>
  <r>
    <x v="0"/>
    <x v="0"/>
    <x v="290"/>
    <x v="3"/>
    <x v="38"/>
    <x v="41"/>
    <x v="5"/>
    <n v="51"/>
    <n v="85"/>
    <n v="433.5"/>
    <n v="2297.5500000000002"/>
    <n v="0.53"/>
    <x v="2"/>
  </r>
  <r>
    <x v="0"/>
    <x v="0"/>
    <x v="319"/>
    <x v="3"/>
    <x v="38"/>
    <x v="41"/>
    <x v="0"/>
    <n v="49"/>
    <n v="138"/>
    <n v="676.2"/>
    <n v="2975.28"/>
    <n v="0.44"/>
    <x v="2"/>
  </r>
  <r>
    <x v="0"/>
    <x v="0"/>
    <x v="319"/>
    <x v="3"/>
    <x v="38"/>
    <x v="41"/>
    <x v="1"/>
    <n v="44"/>
    <n v="87"/>
    <n v="382.8"/>
    <n v="1875.72"/>
    <n v="0.49"/>
    <x v="2"/>
  </r>
  <r>
    <x v="0"/>
    <x v="0"/>
    <x v="319"/>
    <x v="3"/>
    <x v="38"/>
    <x v="41"/>
    <x v="2"/>
    <n v="36"/>
    <n v="68"/>
    <n v="244.8"/>
    <n v="1077.1200000000001"/>
    <n v="0.44"/>
    <x v="2"/>
  </r>
  <r>
    <x v="0"/>
    <x v="0"/>
    <x v="319"/>
    <x v="3"/>
    <x v="38"/>
    <x v="41"/>
    <x v="3"/>
    <n v="37"/>
    <n v="47"/>
    <n v="173.9"/>
    <n v="712.99"/>
    <n v="0.41"/>
    <x v="2"/>
  </r>
  <r>
    <x v="0"/>
    <x v="0"/>
    <x v="319"/>
    <x v="3"/>
    <x v="38"/>
    <x v="41"/>
    <x v="4"/>
    <n v="46"/>
    <n v="60"/>
    <n v="276"/>
    <n v="1656"/>
    <n v="0.6"/>
    <x v="2"/>
  </r>
  <r>
    <x v="0"/>
    <x v="0"/>
    <x v="319"/>
    <x v="3"/>
    <x v="38"/>
    <x v="41"/>
    <x v="5"/>
    <n v="51"/>
    <n v="94"/>
    <n v="479.4"/>
    <n v="2397"/>
    <n v="0.5"/>
    <x v="2"/>
  </r>
  <r>
    <x v="0"/>
    <x v="0"/>
    <x v="351"/>
    <x v="3"/>
    <x v="38"/>
    <x v="41"/>
    <x v="0"/>
    <n v="49"/>
    <n v="131"/>
    <n v="641.9"/>
    <n v="2695.98"/>
    <n v="0.42"/>
    <x v="2"/>
  </r>
  <r>
    <x v="0"/>
    <x v="0"/>
    <x v="351"/>
    <x v="3"/>
    <x v="38"/>
    <x v="41"/>
    <x v="1"/>
    <n v="42"/>
    <n v="78"/>
    <n v="327.60000000000002"/>
    <n v="1506.9599999999998"/>
    <n v="0.45999999999999996"/>
    <x v="2"/>
  </r>
  <r>
    <x v="0"/>
    <x v="0"/>
    <x v="351"/>
    <x v="3"/>
    <x v="38"/>
    <x v="41"/>
    <x v="2"/>
    <n v="39"/>
    <n v="61"/>
    <n v="237.9"/>
    <n v="1022.97"/>
    <n v="0.43"/>
    <x v="2"/>
  </r>
  <r>
    <x v="0"/>
    <x v="0"/>
    <x v="351"/>
    <x v="3"/>
    <x v="38"/>
    <x v="41"/>
    <x v="3"/>
    <n v="37"/>
    <n v="54"/>
    <n v="199.8"/>
    <n v="819.18"/>
    <n v="0.41"/>
    <x v="2"/>
  </r>
  <r>
    <x v="0"/>
    <x v="0"/>
    <x v="351"/>
    <x v="3"/>
    <x v="38"/>
    <x v="41"/>
    <x v="4"/>
    <n v="48"/>
    <n v="51"/>
    <n v="244.8"/>
    <n v="1468.8"/>
    <n v="0.6"/>
    <x v="2"/>
  </r>
  <r>
    <x v="0"/>
    <x v="0"/>
    <x v="351"/>
    <x v="3"/>
    <x v="38"/>
    <x v="41"/>
    <x v="5"/>
    <n v="53"/>
    <n v="98"/>
    <n v="519.4"/>
    <n v="2856.7000000000003"/>
    <n v="0.55000000000000004"/>
    <x v="2"/>
  </r>
  <r>
    <x v="0"/>
    <x v="0"/>
    <x v="383"/>
    <x v="3"/>
    <x v="38"/>
    <x v="41"/>
    <x v="0"/>
    <n v="34"/>
    <n v="133"/>
    <n v="452.2"/>
    <n v="1808.8000000000002"/>
    <n v="0.4"/>
    <x v="2"/>
  </r>
  <r>
    <x v="0"/>
    <x v="0"/>
    <x v="383"/>
    <x v="3"/>
    <x v="38"/>
    <x v="41"/>
    <x v="1"/>
    <n v="27"/>
    <n v="77"/>
    <n v="207.9"/>
    <n v="977.13"/>
    <n v="0.47"/>
    <x v="2"/>
  </r>
  <r>
    <x v="0"/>
    <x v="0"/>
    <x v="383"/>
    <x v="3"/>
    <x v="38"/>
    <x v="41"/>
    <x v="2"/>
    <n v="24"/>
    <n v="49"/>
    <n v="117.6"/>
    <n v="470.40000000000003"/>
    <n v="0.4"/>
    <x v="2"/>
  </r>
  <r>
    <x v="0"/>
    <x v="0"/>
    <x v="383"/>
    <x v="3"/>
    <x v="38"/>
    <x v="41"/>
    <x v="3"/>
    <n v="23"/>
    <n v="38"/>
    <n v="87.4"/>
    <n v="393.29999999999995"/>
    <n v="0.44999999999999996"/>
    <x v="2"/>
  </r>
  <r>
    <x v="0"/>
    <x v="0"/>
    <x v="383"/>
    <x v="3"/>
    <x v="38"/>
    <x v="41"/>
    <x v="4"/>
    <n v="34"/>
    <n v="45"/>
    <n v="153"/>
    <n v="933.3"/>
    <n v="0.61"/>
    <x v="2"/>
  </r>
  <r>
    <x v="0"/>
    <x v="0"/>
    <x v="383"/>
    <x v="3"/>
    <x v="38"/>
    <x v="41"/>
    <x v="5"/>
    <n v="36"/>
    <n v="61"/>
    <n v="219.6"/>
    <n v="1098"/>
    <n v="0.5"/>
    <x v="2"/>
  </r>
  <r>
    <x v="0"/>
    <x v="0"/>
    <x v="412"/>
    <x v="3"/>
    <x v="38"/>
    <x v="41"/>
    <x v="0"/>
    <n v="43"/>
    <n v="112"/>
    <n v="481.6"/>
    <n v="1974.56"/>
    <n v="0.41"/>
    <x v="2"/>
  </r>
  <r>
    <x v="0"/>
    <x v="0"/>
    <x v="412"/>
    <x v="3"/>
    <x v="38"/>
    <x v="41"/>
    <x v="1"/>
    <n v="32"/>
    <n v="75"/>
    <n v="240"/>
    <n v="1104"/>
    <n v="0.45999999999999996"/>
    <x v="2"/>
  </r>
  <r>
    <x v="0"/>
    <x v="0"/>
    <x v="412"/>
    <x v="3"/>
    <x v="38"/>
    <x v="41"/>
    <x v="2"/>
    <n v="34"/>
    <n v="39"/>
    <n v="132.6"/>
    <n v="543.66"/>
    <n v="0.41"/>
    <x v="2"/>
  </r>
  <r>
    <x v="0"/>
    <x v="0"/>
    <x v="412"/>
    <x v="3"/>
    <x v="38"/>
    <x v="41"/>
    <x v="3"/>
    <n v="34"/>
    <n v="31"/>
    <n v="105.4"/>
    <n v="442.68"/>
    <n v="0.42"/>
    <x v="2"/>
  </r>
  <r>
    <x v="0"/>
    <x v="0"/>
    <x v="412"/>
    <x v="3"/>
    <x v="38"/>
    <x v="41"/>
    <x v="4"/>
    <n v="42"/>
    <n v="38"/>
    <n v="159.6"/>
    <n v="1021.44"/>
    <n v="0.64"/>
    <x v="2"/>
  </r>
  <r>
    <x v="3"/>
    <x v="0"/>
    <x v="412"/>
    <x v="3"/>
    <x v="38"/>
    <x v="41"/>
    <x v="5"/>
    <n v="49"/>
    <n v="73"/>
    <n v="357.7"/>
    <n v="1895.8100000000002"/>
    <n v="0.53"/>
    <x v="2"/>
  </r>
  <r>
    <x v="3"/>
    <x v="0"/>
    <x v="443"/>
    <x v="3"/>
    <x v="38"/>
    <x v="41"/>
    <x v="0"/>
    <n v="41"/>
    <n v="112"/>
    <n v="459.2"/>
    <n v="2020.48"/>
    <n v="0.44"/>
    <x v="2"/>
  </r>
  <r>
    <x v="3"/>
    <x v="0"/>
    <x v="443"/>
    <x v="3"/>
    <x v="38"/>
    <x v="41"/>
    <x v="1"/>
    <n v="32"/>
    <n v="72"/>
    <n v="230.4"/>
    <n v="1128.96"/>
    <n v="0.49"/>
    <x v="2"/>
  </r>
  <r>
    <x v="3"/>
    <x v="0"/>
    <x v="443"/>
    <x v="3"/>
    <x v="38"/>
    <x v="41"/>
    <x v="2"/>
    <n v="32"/>
    <n v="57"/>
    <n v="182.4"/>
    <n v="802.56000000000006"/>
    <n v="0.44"/>
    <x v="2"/>
  </r>
  <r>
    <x v="3"/>
    <x v="0"/>
    <x v="443"/>
    <x v="3"/>
    <x v="38"/>
    <x v="41"/>
    <x v="3"/>
    <n v="34"/>
    <n v="52"/>
    <n v="176.8"/>
    <n v="724.88"/>
    <n v="0.41"/>
    <x v="2"/>
  </r>
  <r>
    <x v="3"/>
    <x v="0"/>
    <x v="443"/>
    <x v="3"/>
    <x v="38"/>
    <x v="41"/>
    <x v="4"/>
    <n v="55"/>
    <n v="49"/>
    <n v="269.5"/>
    <n v="1617"/>
    <n v="0.6"/>
    <x v="2"/>
  </r>
  <r>
    <x v="3"/>
    <x v="0"/>
    <x v="443"/>
    <x v="3"/>
    <x v="38"/>
    <x v="41"/>
    <x v="5"/>
    <n v="59"/>
    <n v="72"/>
    <n v="424.8"/>
    <n v="2208.96"/>
    <n v="0.52"/>
    <x v="2"/>
  </r>
  <r>
    <x v="3"/>
    <x v="0"/>
    <x v="472"/>
    <x v="3"/>
    <x v="38"/>
    <x v="41"/>
    <x v="0"/>
    <n v="54"/>
    <n v="147"/>
    <n v="793.8"/>
    <n v="3333.96"/>
    <n v="0.42"/>
    <x v="2"/>
  </r>
  <r>
    <x v="3"/>
    <x v="0"/>
    <x v="472"/>
    <x v="3"/>
    <x v="38"/>
    <x v="41"/>
    <x v="1"/>
    <n v="47"/>
    <n v="91"/>
    <n v="427.7"/>
    <n v="2010.1899999999998"/>
    <n v="0.47"/>
    <x v="2"/>
  </r>
  <r>
    <x v="3"/>
    <x v="0"/>
    <x v="472"/>
    <x v="3"/>
    <x v="38"/>
    <x v="41"/>
    <x v="2"/>
    <n v="47"/>
    <n v="83"/>
    <n v="390.1"/>
    <n v="1638.4199999999998"/>
    <n v="0.42"/>
    <x v="2"/>
  </r>
  <r>
    <x v="3"/>
    <x v="0"/>
    <x v="472"/>
    <x v="3"/>
    <x v="38"/>
    <x v="41"/>
    <x v="3"/>
    <n v="49"/>
    <n v="61"/>
    <n v="298.89999999999998"/>
    <n v="1285.27"/>
    <n v="0.43"/>
    <x v="2"/>
  </r>
  <r>
    <x v="3"/>
    <x v="0"/>
    <x v="472"/>
    <x v="3"/>
    <x v="38"/>
    <x v="41"/>
    <x v="4"/>
    <n v="59"/>
    <n v="59"/>
    <n v="348.1"/>
    <n v="2123.41"/>
    <n v="0.61"/>
    <x v="2"/>
  </r>
  <r>
    <x v="3"/>
    <x v="0"/>
    <x v="472"/>
    <x v="3"/>
    <x v="38"/>
    <x v="41"/>
    <x v="5"/>
    <n v="59"/>
    <n v="88"/>
    <n v="519.20000000000005"/>
    <n v="2855.6000000000004"/>
    <n v="0.55000000000000004"/>
    <x v="2"/>
  </r>
  <r>
    <x v="3"/>
    <x v="0"/>
    <x v="167"/>
    <x v="3"/>
    <x v="38"/>
    <x v="41"/>
    <x v="0"/>
    <n v="28"/>
    <n v="126"/>
    <n v="352.8"/>
    <n v="1587.6"/>
    <n v="0.44999999999999996"/>
    <x v="2"/>
  </r>
  <r>
    <x v="3"/>
    <x v="0"/>
    <x v="167"/>
    <x v="3"/>
    <x v="38"/>
    <x v="41"/>
    <x v="1"/>
    <n v="29"/>
    <n v="70"/>
    <n v="203"/>
    <n v="933.8"/>
    <n v="0.45999999999999996"/>
    <x v="2"/>
  </r>
  <r>
    <x v="3"/>
    <x v="0"/>
    <x v="167"/>
    <x v="3"/>
    <x v="38"/>
    <x v="41"/>
    <x v="2"/>
    <n v="18"/>
    <n v="65"/>
    <n v="117"/>
    <n v="479.7"/>
    <n v="0.41"/>
    <x v="2"/>
  </r>
  <r>
    <x v="3"/>
    <x v="0"/>
    <x v="167"/>
    <x v="3"/>
    <x v="38"/>
    <x v="41"/>
    <x v="3"/>
    <n v="23"/>
    <n v="29"/>
    <n v="66.7"/>
    <n v="300.14999999999998"/>
    <n v="0.44999999999999996"/>
    <x v="2"/>
  </r>
  <r>
    <x v="3"/>
    <x v="0"/>
    <x v="167"/>
    <x v="3"/>
    <x v="38"/>
    <x v="41"/>
    <x v="4"/>
    <n v="38"/>
    <n v="45"/>
    <n v="171"/>
    <n v="1060.2"/>
    <n v="0.62"/>
    <x v="2"/>
  </r>
  <r>
    <x v="3"/>
    <x v="0"/>
    <x v="167"/>
    <x v="3"/>
    <x v="38"/>
    <x v="41"/>
    <x v="5"/>
    <n v="28"/>
    <n v="73"/>
    <n v="204.4"/>
    <n v="1124.2"/>
    <n v="0.55000000000000004"/>
    <x v="2"/>
  </r>
  <r>
    <x v="3"/>
    <x v="0"/>
    <x v="198"/>
    <x v="3"/>
    <x v="38"/>
    <x v="41"/>
    <x v="0"/>
    <n v="29"/>
    <n v="140"/>
    <n v="406"/>
    <n v="1664.6"/>
    <n v="0.41"/>
    <x v="2"/>
  </r>
  <r>
    <x v="3"/>
    <x v="0"/>
    <x v="198"/>
    <x v="3"/>
    <x v="38"/>
    <x v="41"/>
    <x v="1"/>
    <n v="29"/>
    <n v="39"/>
    <n v="113.1"/>
    <n v="554.18999999999994"/>
    <n v="0.49"/>
    <x v="2"/>
  </r>
  <r>
    <x v="3"/>
    <x v="0"/>
    <x v="198"/>
    <x v="3"/>
    <x v="38"/>
    <x v="41"/>
    <x v="2"/>
    <n v="20"/>
    <n v="60"/>
    <n v="120"/>
    <n v="516"/>
    <n v="0.43"/>
    <x v="2"/>
  </r>
  <r>
    <x v="3"/>
    <x v="0"/>
    <x v="198"/>
    <x v="3"/>
    <x v="39"/>
    <x v="42"/>
    <x v="3"/>
    <n v="23"/>
    <n v="20"/>
    <n v="46"/>
    <n v="197.79999999999998"/>
    <n v="0.43"/>
    <x v="2"/>
  </r>
  <r>
    <x v="3"/>
    <x v="0"/>
    <x v="198"/>
    <x v="3"/>
    <x v="39"/>
    <x v="42"/>
    <x v="4"/>
    <n v="38"/>
    <n v="38"/>
    <n v="144.4"/>
    <n v="880.84"/>
    <n v="0.61"/>
    <x v="2"/>
  </r>
  <r>
    <x v="3"/>
    <x v="0"/>
    <x v="198"/>
    <x v="3"/>
    <x v="39"/>
    <x v="42"/>
    <x v="5"/>
    <n v="14"/>
    <n v="65"/>
    <n v="91"/>
    <n v="464.1"/>
    <n v="0.51"/>
    <x v="2"/>
  </r>
  <r>
    <x v="3"/>
    <x v="0"/>
    <x v="704"/>
    <x v="3"/>
    <x v="39"/>
    <x v="42"/>
    <x v="0"/>
    <n v="19"/>
    <n v="141"/>
    <n v="267.89999999999998"/>
    <n v="1098.3899999999999"/>
    <n v="0.41"/>
    <x v="2"/>
  </r>
  <r>
    <x v="3"/>
    <x v="0"/>
    <x v="704"/>
    <x v="3"/>
    <x v="39"/>
    <x v="42"/>
    <x v="1"/>
    <n v="19"/>
    <n v="44"/>
    <n v="83.6"/>
    <n v="418"/>
    <n v="0.5"/>
    <x v="2"/>
  </r>
  <r>
    <x v="3"/>
    <x v="0"/>
    <x v="704"/>
    <x v="3"/>
    <x v="39"/>
    <x v="42"/>
    <x v="2"/>
    <n v="9"/>
    <n v="59"/>
    <n v="53.1"/>
    <n v="233.64000000000001"/>
    <n v="0.44"/>
    <x v="2"/>
  </r>
  <r>
    <x v="3"/>
    <x v="0"/>
    <x v="704"/>
    <x v="3"/>
    <x v="39"/>
    <x v="42"/>
    <x v="3"/>
    <n v="14"/>
    <n v="20"/>
    <n v="28"/>
    <n v="114.8"/>
    <n v="0.41"/>
    <x v="2"/>
  </r>
  <r>
    <x v="3"/>
    <x v="0"/>
    <x v="704"/>
    <x v="3"/>
    <x v="39"/>
    <x v="42"/>
    <x v="4"/>
    <n v="29"/>
    <n v="34"/>
    <n v="98.6"/>
    <n v="601.46"/>
    <n v="0.61"/>
    <x v="2"/>
  </r>
  <r>
    <x v="3"/>
    <x v="0"/>
    <x v="704"/>
    <x v="3"/>
    <x v="39"/>
    <x v="42"/>
    <x v="5"/>
    <n v="18"/>
    <n v="63"/>
    <n v="113.4"/>
    <n v="612.36"/>
    <n v="0.54"/>
    <x v="2"/>
  </r>
  <r>
    <x v="3"/>
    <x v="0"/>
    <x v="721"/>
    <x v="3"/>
    <x v="39"/>
    <x v="42"/>
    <x v="0"/>
    <n v="18"/>
    <n v="122"/>
    <n v="219.6"/>
    <n v="900.3599999999999"/>
    <n v="0.41"/>
    <x v="2"/>
  </r>
  <r>
    <x v="3"/>
    <x v="0"/>
    <x v="721"/>
    <x v="3"/>
    <x v="39"/>
    <x v="42"/>
    <x v="1"/>
    <n v="20"/>
    <n v="39"/>
    <n v="78"/>
    <n v="358.79999999999995"/>
    <n v="0.45999999999999996"/>
    <x v="2"/>
  </r>
  <r>
    <x v="3"/>
    <x v="0"/>
    <x v="721"/>
    <x v="3"/>
    <x v="39"/>
    <x v="42"/>
    <x v="2"/>
    <n v="9"/>
    <n v="41"/>
    <n v="36.9"/>
    <n v="158.66999999999999"/>
    <n v="0.43"/>
    <x v="2"/>
  </r>
  <r>
    <x v="3"/>
    <x v="0"/>
    <x v="721"/>
    <x v="3"/>
    <x v="39"/>
    <x v="42"/>
    <x v="3"/>
    <n v="15"/>
    <n v="22"/>
    <n v="33"/>
    <n v="135.29999999999998"/>
    <n v="0.41"/>
    <x v="2"/>
  </r>
  <r>
    <x v="3"/>
    <x v="0"/>
    <x v="721"/>
    <x v="3"/>
    <x v="39"/>
    <x v="42"/>
    <x v="4"/>
    <n v="55"/>
    <n v="26"/>
    <n v="143"/>
    <n v="886.6"/>
    <n v="0.62"/>
    <x v="2"/>
  </r>
  <r>
    <x v="3"/>
    <x v="0"/>
    <x v="721"/>
    <x v="3"/>
    <x v="39"/>
    <x v="42"/>
    <x v="5"/>
    <n v="49"/>
    <n v="61"/>
    <n v="298.89999999999998"/>
    <n v="1643.95"/>
    <n v="0.55000000000000004"/>
    <x v="2"/>
  </r>
  <r>
    <x v="3"/>
    <x v="0"/>
    <x v="257"/>
    <x v="3"/>
    <x v="39"/>
    <x v="42"/>
    <x v="0"/>
    <n v="58"/>
    <n v="134"/>
    <n v="777.2"/>
    <n v="3186.52"/>
    <n v="0.41"/>
    <x v="2"/>
  </r>
  <r>
    <x v="3"/>
    <x v="0"/>
    <x v="257"/>
    <x v="3"/>
    <x v="39"/>
    <x v="42"/>
    <x v="1"/>
    <n v="39"/>
    <n v="50"/>
    <n v="195"/>
    <n v="955.5"/>
    <n v="0.49"/>
    <x v="2"/>
  </r>
  <r>
    <x v="3"/>
    <x v="0"/>
    <x v="257"/>
    <x v="3"/>
    <x v="39"/>
    <x v="42"/>
    <x v="2"/>
    <n v="33"/>
    <n v="49"/>
    <n v="161.69999999999999"/>
    <n v="727.65"/>
    <n v="0.44999999999999996"/>
    <x v="2"/>
  </r>
  <r>
    <x v="3"/>
    <x v="0"/>
    <x v="257"/>
    <x v="3"/>
    <x v="39"/>
    <x v="42"/>
    <x v="3"/>
    <n v="32"/>
    <n v="38"/>
    <n v="121.6"/>
    <n v="535.04"/>
    <n v="0.44"/>
    <x v="2"/>
  </r>
  <r>
    <x v="3"/>
    <x v="0"/>
    <x v="257"/>
    <x v="3"/>
    <x v="39"/>
    <x v="42"/>
    <x v="4"/>
    <n v="44"/>
    <n v="53"/>
    <n v="233.2"/>
    <n v="1422.52"/>
    <n v="0.61"/>
    <x v="2"/>
  </r>
  <r>
    <x v="3"/>
    <x v="0"/>
    <x v="257"/>
    <x v="3"/>
    <x v="39"/>
    <x v="42"/>
    <x v="5"/>
    <n v="47"/>
    <n v="90"/>
    <n v="423"/>
    <n v="2157.3000000000002"/>
    <n v="0.51"/>
    <x v="2"/>
  </r>
  <r>
    <x v="3"/>
    <x v="0"/>
    <x v="287"/>
    <x v="3"/>
    <x v="39"/>
    <x v="42"/>
    <x v="0"/>
    <n v="32"/>
    <n v="160"/>
    <n v="512"/>
    <n v="2252.8000000000002"/>
    <n v="0.44"/>
    <x v="2"/>
  </r>
  <r>
    <x v="3"/>
    <x v="0"/>
    <x v="287"/>
    <x v="3"/>
    <x v="39"/>
    <x v="42"/>
    <x v="1"/>
    <n v="27"/>
    <n v="90"/>
    <n v="243"/>
    <n v="1190.7"/>
    <n v="0.49"/>
    <x v="2"/>
  </r>
  <r>
    <x v="3"/>
    <x v="0"/>
    <x v="287"/>
    <x v="3"/>
    <x v="39"/>
    <x v="42"/>
    <x v="2"/>
    <n v="24"/>
    <n v="52"/>
    <n v="124.8"/>
    <n v="549.12"/>
    <n v="0.44"/>
    <x v="2"/>
  </r>
  <r>
    <x v="3"/>
    <x v="0"/>
    <x v="287"/>
    <x v="3"/>
    <x v="39"/>
    <x v="42"/>
    <x v="3"/>
    <n v="24"/>
    <n v="47"/>
    <n v="112.8"/>
    <n v="462.47999999999996"/>
    <n v="0.41"/>
    <x v="2"/>
  </r>
  <r>
    <x v="3"/>
    <x v="0"/>
    <x v="287"/>
    <x v="3"/>
    <x v="39"/>
    <x v="42"/>
    <x v="4"/>
    <n v="34"/>
    <n v="46"/>
    <n v="156.4"/>
    <n v="938.4"/>
    <n v="0.6"/>
    <x v="2"/>
  </r>
  <r>
    <x v="3"/>
    <x v="0"/>
    <x v="287"/>
    <x v="3"/>
    <x v="39"/>
    <x v="42"/>
    <x v="5"/>
    <n v="51"/>
    <n v="98"/>
    <n v="499.8"/>
    <n v="2748.9"/>
    <n v="0.55000000000000004"/>
    <x v="2"/>
  </r>
  <r>
    <x v="3"/>
    <x v="0"/>
    <x v="316"/>
    <x v="3"/>
    <x v="39"/>
    <x v="42"/>
    <x v="0"/>
    <n v="45"/>
    <n v="149"/>
    <n v="670.5"/>
    <n v="2816.1"/>
    <n v="0.42"/>
    <x v="2"/>
  </r>
  <r>
    <x v="3"/>
    <x v="0"/>
    <x v="316"/>
    <x v="3"/>
    <x v="39"/>
    <x v="42"/>
    <x v="1"/>
    <n v="42"/>
    <n v="87"/>
    <n v="365.4"/>
    <n v="1790.46"/>
    <n v="0.49"/>
    <x v="2"/>
  </r>
  <r>
    <x v="3"/>
    <x v="0"/>
    <x v="316"/>
    <x v="3"/>
    <x v="39"/>
    <x v="42"/>
    <x v="2"/>
    <n v="38"/>
    <n v="61"/>
    <n v="231.8"/>
    <n v="996.74"/>
    <n v="0.43"/>
    <x v="2"/>
  </r>
  <r>
    <x v="3"/>
    <x v="0"/>
    <x v="316"/>
    <x v="3"/>
    <x v="39"/>
    <x v="42"/>
    <x v="3"/>
    <n v="38"/>
    <n v="51"/>
    <n v="193.8"/>
    <n v="813.95999999999992"/>
    <n v="0.42"/>
    <x v="2"/>
  </r>
  <r>
    <x v="3"/>
    <x v="0"/>
    <x v="316"/>
    <x v="3"/>
    <x v="39"/>
    <x v="42"/>
    <x v="4"/>
    <n v="48"/>
    <n v="50"/>
    <n v="240"/>
    <n v="1488"/>
    <n v="0.62"/>
    <x v="2"/>
  </r>
  <r>
    <x v="3"/>
    <x v="0"/>
    <x v="316"/>
    <x v="3"/>
    <x v="39"/>
    <x v="42"/>
    <x v="5"/>
    <n v="52"/>
    <n v="94"/>
    <n v="488.8"/>
    <n v="2639.52"/>
    <n v="0.54"/>
    <x v="2"/>
  </r>
  <r>
    <x v="3"/>
    <x v="0"/>
    <x v="348"/>
    <x v="3"/>
    <x v="39"/>
    <x v="42"/>
    <x v="0"/>
    <n v="46"/>
    <n v="158"/>
    <n v="726.8"/>
    <n v="3052.56"/>
    <n v="0.42"/>
    <x v="2"/>
  </r>
  <r>
    <x v="3"/>
    <x v="0"/>
    <x v="348"/>
    <x v="3"/>
    <x v="39"/>
    <x v="42"/>
    <x v="1"/>
    <n v="43"/>
    <n v="84"/>
    <n v="361.2"/>
    <n v="1697.6399999999999"/>
    <n v="0.47"/>
    <x v="2"/>
  </r>
  <r>
    <x v="3"/>
    <x v="0"/>
    <x v="348"/>
    <x v="3"/>
    <x v="39"/>
    <x v="42"/>
    <x v="2"/>
    <n v="39"/>
    <n v="56"/>
    <n v="218.4"/>
    <n v="873.6"/>
    <n v="0.4"/>
    <x v="2"/>
  </r>
  <r>
    <x v="3"/>
    <x v="0"/>
    <x v="348"/>
    <x v="3"/>
    <x v="39"/>
    <x v="42"/>
    <x v="3"/>
    <n v="39"/>
    <n v="50"/>
    <n v="195"/>
    <n v="877.49999999999989"/>
    <n v="0.44999999999999996"/>
    <x v="2"/>
  </r>
  <r>
    <x v="3"/>
    <x v="0"/>
    <x v="348"/>
    <x v="3"/>
    <x v="39"/>
    <x v="42"/>
    <x v="4"/>
    <n v="48"/>
    <n v="46"/>
    <n v="220.8"/>
    <n v="1435.2"/>
    <n v="0.65"/>
    <x v="2"/>
  </r>
  <r>
    <x v="3"/>
    <x v="0"/>
    <x v="348"/>
    <x v="3"/>
    <x v="39"/>
    <x v="42"/>
    <x v="5"/>
    <n v="52"/>
    <n v="102"/>
    <n v="530.4"/>
    <n v="2705.04"/>
    <n v="0.51"/>
    <x v="2"/>
  </r>
  <r>
    <x v="3"/>
    <x v="0"/>
    <x v="380"/>
    <x v="3"/>
    <x v="39"/>
    <x v="42"/>
    <x v="0"/>
    <n v="33"/>
    <n v="143"/>
    <n v="471.9"/>
    <n v="1934.79"/>
    <n v="0.41"/>
    <x v="2"/>
  </r>
  <r>
    <x v="3"/>
    <x v="0"/>
    <x v="380"/>
    <x v="3"/>
    <x v="39"/>
    <x v="42"/>
    <x v="1"/>
    <n v="29"/>
    <n v="65"/>
    <n v="188.5"/>
    <n v="848.24999999999989"/>
    <n v="0.44999999999999996"/>
    <x v="2"/>
  </r>
  <r>
    <x v="3"/>
    <x v="0"/>
    <x v="380"/>
    <x v="3"/>
    <x v="39"/>
    <x v="42"/>
    <x v="2"/>
    <n v="24"/>
    <n v="44"/>
    <n v="105.6"/>
    <n v="475.19999999999993"/>
    <n v="0.44999999999999996"/>
    <x v="2"/>
  </r>
  <r>
    <x v="3"/>
    <x v="0"/>
    <x v="380"/>
    <x v="3"/>
    <x v="39"/>
    <x v="42"/>
    <x v="3"/>
    <n v="23"/>
    <n v="34"/>
    <n v="78.2"/>
    <n v="351.9"/>
    <n v="0.44999999999999996"/>
    <x v="2"/>
  </r>
  <r>
    <x v="3"/>
    <x v="0"/>
    <x v="380"/>
    <x v="3"/>
    <x v="39"/>
    <x v="42"/>
    <x v="4"/>
    <n v="33"/>
    <n v="33"/>
    <n v="108.9"/>
    <n v="707.85"/>
    <n v="0.65"/>
    <x v="2"/>
  </r>
  <r>
    <x v="3"/>
    <x v="0"/>
    <x v="380"/>
    <x v="3"/>
    <x v="39"/>
    <x v="42"/>
    <x v="5"/>
    <n v="38"/>
    <n v="52"/>
    <n v="197.6"/>
    <n v="988"/>
    <n v="0.5"/>
    <x v="2"/>
  </r>
  <r>
    <x v="3"/>
    <x v="0"/>
    <x v="409"/>
    <x v="3"/>
    <x v="39"/>
    <x v="42"/>
    <x v="0"/>
    <n v="43"/>
    <n v="113"/>
    <n v="485.9"/>
    <n v="2040.78"/>
    <n v="0.42"/>
    <x v="2"/>
  </r>
  <r>
    <x v="3"/>
    <x v="0"/>
    <x v="409"/>
    <x v="3"/>
    <x v="39"/>
    <x v="42"/>
    <x v="1"/>
    <n v="33"/>
    <n v="68"/>
    <n v="224.4"/>
    <n v="1077.1199999999999"/>
    <n v="0.48"/>
    <x v="2"/>
  </r>
  <r>
    <x v="3"/>
    <x v="0"/>
    <x v="409"/>
    <x v="3"/>
    <x v="39"/>
    <x v="42"/>
    <x v="2"/>
    <n v="34"/>
    <n v="33"/>
    <n v="112.2"/>
    <n v="482.46"/>
    <n v="0.43"/>
    <x v="2"/>
  </r>
  <r>
    <x v="3"/>
    <x v="0"/>
    <x v="409"/>
    <x v="3"/>
    <x v="39"/>
    <x v="42"/>
    <x v="3"/>
    <n v="32"/>
    <n v="33"/>
    <n v="105.6"/>
    <n v="432.96"/>
    <n v="0.41"/>
    <x v="2"/>
  </r>
  <r>
    <x v="3"/>
    <x v="0"/>
    <x v="409"/>
    <x v="3"/>
    <x v="39"/>
    <x v="42"/>
    <x v="4"/>
    <n v="44"/>
    <n v="33"/>
    <n v="145.19999999999999"/>
    <n v="914.76"/>
    <n v="0.63"/>
    <x v="2"/>
  </r>
  <r>
    <x v="3"/>
    <x v="0"/>
    <x v="409"/>
    <x v="3"/>
    <x v="39"/>
    <x v="42"/>
    <x v="5"/>
    <n v="46"/>
    <n v="65"/>
    <n v="299"/>
    <n v="1524.9"/>
    <n v="0.51"/>
    <x v="2"/>
  </r>
  <r>
    <x v="3"/>
    <x v="0"/>
    <x v="440"/>
    <x v="3"/>
    <x v="39"/>
    <x v="42"/>
    <x v="0"/>
    <n v="41"/>
    <n v="104"/>
    <n v="426.4"/>
    <n v="1833.52"/>
    <n v="0.43"/>
    <x v="2"/>
  </r>
  <r>
    <x v="3"/>
    <x v="0"/>
    <x v="440"/>
    <x v="3"/>
    <x v="39"/>
    <x v="42"/>
    <x v="1"/>
    <n v="32"/>
    <n v="78"/>
    <n v="249.6"/>
    <n v="1173.1199999999999"/>
    <n v="0.47"/>
    <x v="2"/>
  </r>
  <r>
    <x v="3"/>
    <x v="0"/>
    <x v="440"/>
    <x v="3"/>
    <x v="39"/>
    <x v="42"/>
    <x v="2"/>
    <n v="33"/>
    <n v="69"/>
    <n v="227.7"/>
    <n v="956.33999999999992"/>
    <n v="0.42"/>
    <x v="2"/>
  </r>
  <r>
    <x v="3"/>
    <x v="0"/>
    <x v="440"/>
    <x v="3"/>
    <x v="39"/>
    <x v="42"/>
    <x v="3"/>
    <n v="33"/>
    <n v="65"/>
    <n v="214.5"/>
    <n v="965.24999999999989"/>
    <n v="0.44999999999999996"/>
    <x v="2"/>
  </r>
  <r>
    <x v="3"/>
    <x v="0"/>
    <x v="440"/>
    <x v="3"/>
    <x v="39"/>
    <x v="42"/>
    <x v="4"/>
    <n v="58"/>
    <n v="56"/>
    <n v="324.8"/>
    <n v="2013.76"/>
    <n v="0.62"/>
    <x v="2"/>
  </r>
  <r>
    <x v="3"/>
    <x v="0"/>
    <x v="440"/>
    <x v="3"/>
    <x v="39"/>
    <x v="42"/>
    <x v="5"/>
    <n v="61"/>
    <n v="75"/>
    <n v="457.5"/>
    <n v="2333.25"/>
    <n v="0.51"/>
    <x v="2"/>
  </r>
  <r>
    <x v="3"/>
    <x v="0"/>
    <x v="469"/>
    <x v="3"/>
    <x v="39"/>
    <x v="42"/>
    <x v="0"/>
    <n v="58"/>
    <n v="138"/>
    <n v="800.4"/>
    <n v="3281.64"/>
    <n v="0.41"/>
    <x v="2"/>
  </r>
  <r>
    <x v="3"/>
    <x v="0"/>
    <x v="469"/>
    <x v="3"/>
    <x v="39"/>
    <x v="42"/>
    <x v="1"/>
    <n v="49"/>
    <n v="102"/>
    <n v="499.8"/>
    <n v="2349.06"/>
    <n v="0.47"/>
    <x v="2"/>
  </r>
  <r>
    <x v="3"/>
    <x v="0"/>
    <x v="469"/>
    <x v="3"/>
    <x v="39"/>
    <x v="42"/>
    <x v="2"/>
    <n v="45"/>
    <n v="87"/>
    <n v="391.5"/>
    <n v="1722.6"/>
    <n v="0.44"/>
    <x v="2"/>
  </r>
  <r>
    <x v="3"/>
    <x v="0"/>
    <x v="469"/>
    <x v="3"/>
    <x v="39"/>
    <x v="42"/>
    <x v="3"/>
    <n v="48"/>
    <n v="73"/>
    <n v="350.4"/>
    <n v="1576.8"/>
    <n v="0.44999999999999996"/>
    <x v="2"/>
  </r>
  <r>
    <x v="3"/>
    <x v="0"/>
    <x v="469"/>
    <x v="3"/>
    <x v="39"/>
    <x v="42"/>
    <x v="4"/>
    <n v="57"/>
    <n v="73"/>
    <n v="416.1"/>
    <n v="2496.6"/>
    <n v="0.6"/>
    <x v="2"/>
  </r>
  <r>
    <x v="3"/>
    <x v="0"/>
    <x v="469"/>
    <x v="3"/>
    <x v="39"/>
    <x v="42"/>
    <x v="5"/>
    <n v="59"/>
    <n v="88"/>
    <n v="519.20000000000005"/>
    <n v="2699.84"/>
    <n v="0.52"/>
    <x v="2"/>
  </r>
  <r>
    <x v="3"/>
    <x v="0"/>
    <x v="174"/>
    <x v="3"/>
    <x v="39"/>
    <x v="42"/>
    <x v="0"/>
    <n v="32"/>
    <n v="140"/>
    <n v="448"/>
    <n v="2329.6"/>
    <n v="0.52"/>
    <x v="2"/>
  </r>
  <r>
    <x v="3"/>
    <x v="0"/>
    <x v="174"/>
    <x v="3"/>
    <x v="39"/>
    <x v="42"/>
    <x v="1"/>
    <n v="32"/>
    <n v="78"/>
    <n v="249.6"/>
    <n v="1272.96"/>
    <n v="0.51"/>
    <x v="2"/>
  </r>
  <r>
    <x v="3"/>
    <x v="0"/>
    <x v="174"/>
    <x v="3"/>
    <x v="39"/>
    <x v="42"/>
    <x v="2"/>
    <n v="24"/>
    <n v="87"/>
    <n v="208.8"/>
    <n v="939.59999999999991"/>
    <n v="0.44999999999999996"/>
    <x v="2"/>
  </r>
  <r>
    <x v="3"/>
    <x v="0"/>
    <x v="174"/>
    <x v="3"/>
    <x v="39"/>
    <x v="42"/>
    <x v="3"/>
    <n v="28"/>
    <n v="44"/>
    <n v="123.2"/>
    <n v="591.36"/>
    <n v="0.48"/>
    <x v="2"/>
  </r>
  <r>
    <x v="3"/>
    <x v="0"/>
    <x v="174"/>
    <x v="3"/>
    <x v="39"/>
    <x v="42"/>
    <x v="4"/>
    <n v="41"/>
    <n v="58"/>
    <n v="237.8"/>
    <n v="1046.32"/>
    <n v="0.44"/>
    <x v="2"/>
  </r>
  <r>
    <x v="3"/>
    <x v="0"/>
    <x v="174"/>
    <x v="3"/>
    <x v="39"/>
    <x v="42"/>
    <x v="5"/>
    <n v="32"/>
    <n v="84"/>
    <n v="268.8"/>
    <n v="1344"/>
    <n v="0.5"/>
    <x v="2"/>
  </r>
  <r>
    <x v="3"/>
    <x v="0"/>
    <x v="205"/>
    <x v="3"/>
    <x v="39"/>
    <x v="42"/>
    <x v="0"/>
    <n v="34"/>
    <n v="160"/>
    <n v="544"/>
    <n v="2992.0000000000005"/>
    <n v="0.55000000000000004"/>
    <x v="2"/>
  </r>
  <r>
    <x v="3"/>
    <x v="0"/>
    <x v="205"/>
    <x v="3"/>
    <x v="39"/>
    <x v="42"/>
    <x v="1"/>
    <n v="34"/>
    <n v="52"/>
    <n v="176.8"/>
    <n v="901.68000000000006"/>
    <n v="0.51"/>
    <x v="2"/>
  </r>
  <r>
    <x v="3"/>
    <x v="0"/>
    <x v="205"/>
    <x v="3"/>
    <x v="39"/>
    <x v="42"/>
    <x v="2"/>
    <n v="24"/>
    <n v="73"/>
    <n v="175.2"/>
    <n v="876"/>
    <n v="0.5"/>
    <x v="2"/>
  </r>
  <r>
    <x v="3"/>
    <x v="0"/>
    <x v="205"/>
    <x v="3"/>
    <x v="40"/>
    <x v="43"/>
    <x v="3"/>
    <n v="29"/>
    <n v="36"/>
    <n v="104.4"/>
    <n v="490.67999999999995"/>
    <n v="0.47"/>
    <x v="2"/>
  </r>
  <r>
    <x v="3"/>
    <x v="0"/>
    <x v="205"/>
    <x v="3"/>
    <x v="40"/>
    <x v="43"/>
    <x v="4"/>
    <n v="41"/>
    <n v="58"/>
    <n v="237.8"/>
    <n v="1046.32"/>
    <n v="0.44"/>
    <x v="2"/>
  </r>
  <r>
    <x v="3"/>
    <x v="0"/>
    <x v="205"/>
    <x v="3"/>
    <x v="40"/>
    <x v="43"/>
    <x v="5"/>
    <n v="19"/>
    <n v="75"/>
    <n v="142.5"/>
    <n v="726.75"/>
    <n v="0.51"/>
    <x v="2"/>
  </r>
  <r>
    <x v="3"/>
    <x v="0"/>
    <x v="214"/>
    <x v="3"/>
    <x v="40"/>
    <x v="43"/>
    <x v="0"/>
    <n v="23"/>
    <n v="151"/>
    <n v="347.3"/>
    <n v="1771.23"/>
    <n v="0.51"/>
    <x v="2"/>
  </r>
  <r>
    <x v="3"/>
    <x v="0"/>
    <x v="214"/>
    <x v="3"/>
    <x v="40"/>
    <x v="43"/>
    <x v="1"/>
    <n v="23"/>
    <n v="61"/>
    <n v="140.30000000000001"/>
    <n v="771.65000000000009"/>
    <n v="0.55000000000000004"/>
    <x v="2"/>
  </r>
  <r>
    <x v="3"/>
    <x v="0"/>
    <x v="214"/>
    <x v="3"/>
    <x v="40"/>
    <x v="43"/>
    <x v="2"/>
    <n v="14"/>
    <n v="72"/>
    <n v="100.8"/>
    <n v="504"/>
    <n v="0.5"/>
    <x v="2"/>
  </r>
  <r>
    <x v="3"/>
    <x v="0"/>
    <x v="214"/>
    <x v="3"/>
    <x v="40"/>
    <x v="43"/>
    <x v="3"/>
    <n v="19"/>
    <n v="31"/>
    <n v="58.9"/>
    <n v="265.04999999999995"/>
    <n v="0.44999999999999996"/>
    <x v="2"/>
  </r>
  <r>
    <x v="3"/>
    <x v="0"/>
    <x v="214"/>
    <x v="3"/>
    <x v="40"/>
    <x v="43"/>
    <x v="4"/>
    <n v="32"/>
    <n v="44"/>
    <n v="140.80000000000001"/>
    <n v="605.43999999999994"/>
    <n v="0.43"/>
    <x v="2"/>
  </r>
  <r>
    <x v="3"/>
    <x v="0"/>
    <x v="214"/>
    <x v="3"/>
    <x v="40"/>
    <x v="43"/>
    <x v="5"/>
    <n v="24"/>
    <n v="74"/>
    <n v="177.6"/>
    <n v="923.52"/>
    <n v="0.52"/>
    <x v="2"/>
  </r>
  <r>
    <x v="3"/>
    <x v="0"/>
    <x v="233"/>
    <x v="3"/>
    <x v="40"/>
    <x v="43"/>
    <x v="0"/>
    <n v="23"/>
    <n v="125"/>
    <n v="287.5"/>
    <n v="1581.2500000000002"/>
    <n v="0.55000000000000004"/>
    <x v="2"/>
  </r>
  <r>
    <x v="3"/>
    <x v="0"/>
    <x v="233"/>
    <x v="3"/>
    <x v="40"/>
    <x v="43"/>
    <x v="1"/>
    <n v="23"/>
    <n v="54"/>
    <n v="124.2"/>
    <n v="645.84"/>
    <n v="0.52"/>
    <x v="2"/>
  </r>
  <r>
    <x v="3"/>
    <x v="0"/>
    <x v="233"/>
    <x v="3"/>
    <x v="40"/>
    <x v="43"/>
    <x v="2"/>
    <n v="14"/>
    <n v="52"/>
    <n v="72.8"/>
    <n v="364"/>
    <n v="0.5"/>
    <x v="2"/>
  </r>
  <r>
    <x v="3"/>
    <x v="0"/>
    <x v="233"/>
    <x v="3"/>
    <x v="40"/>
    <x v="43"/>
    <x v="3"/>
    <n v="19"/>
    <n v="36"/>
    <n v="68.400000000000006"/>
    <n v="328.32"/>
    <n v="0.48"/>
    <x v="2"/>
  </r>
  <r>
    <x v="3"/>
    <x v="0"/>
    <x v="233"/>
    <x v="3"/>
    <x v="40"/>
    <x v="43"/>
    <x v="4"/>
    <n v="61"/>
    <n v="45"/>
    <n v="274.5"/>
    <n v="1207.8"/>
    <n v="0.44"/>
    <x v="2"/>
  </r>
  <r>
    <x v="3"/>
    <x v="0"/>
    <x v="233"/>
    <x v="3"/>
    <x v="40"/>
    <x v="43"/>
    <x v="5"/>
    <n v="47"/>
    <n v="72"/>
    <n v="338.4"/>
    <n v="1861.2"/>
    <n v="0.55000000000000004"/>
    <x v="2"/>
  </r>
  <r>
    <x v="3"/>
    <x v="0"/>
    <x v="264"/>
    <x v="3"/>
    <x v="40"/>
    <x v="43"/>
    <x v="0"/>
    <n v="54"/>
    <n v="164"/>
    <n v="885.6"/>
    <n v="4428"/>
    <n v="0.5"/>
    <x v="2"/>
  </r>
  <r>
    <x v="3"/>
    <x v="0"/>
    <x v="264"/>
    <x v="3"/>
    <x v="40"/>
    <x v="43"/>
    <x v="1"/>
    <n v="37"/>
    <n v="73"/>
    <n v="270.10000000000002"/>
    <n v="1485.5500000000002"/>
    <n v="0.55000000000000004"/>
    <x v="2"/>
  </r>
  <r>
    <x v="3"/>
    <x v="0"/>
    <x v="264"/>
    <x v="3"/>
    <x v="40"/>
    <x v="43"/>
    <x v="2"/>
    <n v="34"/>
    <n v="56"/>
    <n v="190.4"/>
    <n v="894.88"/>
    <n v="0.47"/>
    <x v="2"/>
  </r>
  <r>
    <x v="3"/>
    <x v="0"/>
    <x v="264"/>
    <x v="3"/>
    <x v="40"/>
    <x v="43"/>
    <x v="3"/>
    <n v="34"/>
    <n v="49"/>
    <n v="166.6"/>
    <n v="816.34"/>
    <n v="0.49"/>
    <x v="2"/>
  </r>
  <r>
    <x v="3"/>
    <x v="0"/>
    <x v="264"/>
    <x v="3"/>
    <x v="40"/>
    <x v="43"/>
    <x v="4"/>
    <n v="44"/>
    <n v="58"/>
    <n v="255.2"/>
    <n v="1148.3999999999999"/>
    <n v="0.44999999999999996"/>
    <x v="2"/>
  </r>
  <r>
    <x v="3"/>
    <x v="0"/>
    <x v="264"/>
    <x v="3"/>
    <x v="40"/>
    <x v="43"/>
    <x v="5"/>
    <n v="53"/>
    <n v="91"/>
    <n v="482.3"/>
    <n v="2507.96"/>
    <n v="0.52"/>
    <x v="2"/>
  </r>
  <r>
    <x v="3"/>
    <x v="0"/>
    <x v="294"/>
    <x v="3"/>
    <x v="40"/>
    <x v="43"/>
    <x v="0"/>
    <n v="36"/>
    <n v="155"/>
    <n v="558"/>
    <n v="3069.0000000000005"/>
    <n v="0.55000000000000004"/>
    <x v="2"/>
  </r>
  <r>
    <x v="3"/>
    <x v="0"/>
    <x v="294"/>
    <x v="3"/>
    <x v="40"/>
    <x v="43"/>
    <x v="1"/>
    <n v="32"/>
    <n v="94"/>
    <n v="300.8"/>
    <n v="1594.24"/>
    <n v="0.53"/>
    <x v="2"/>
  </r>
  <r>
    <x v="3"/>
    <x v="0"/>
    <x v="294"/>
    <x v="3"/>
    <x v="40"/>
    <x v="43"/>
    <x v="2"/>
    <n v="27"/>
    <n v="50"/>
    <n v="135"/>
    <n v="607.49999999999989"/>
    <n v="0.44999999999999996"/>
    <x v="2"/>
  </r>
  <r>
    <x v="3"/>
    <x v="0"/>
    <x v="294"/>
    <x v="3"/>
    <x v="40"/>
    <x v="43"/>
    <x v="3"/>
    <n v="29"/>
    <n v="46"/>
    <n v="133.4"/>
    <n v="626.98"/>
    <n v="0.47"/>
    <x v="2"/>
  </r>
  <r>
    <x v="3"/>
    <x v="0"/>
    <x v="294"/>
    <x v="3"/>
    <x v="40"/>
    <x v="43"/>
    <x v="4"/>
    <n v="36"/>
    <n v="53"/>
    <n v="190.8"/>
    <n v="858.59999999999991"/>
    <n v="0.44999999999999996"/>
    <x v="2"/>
  </r>
  <r>
    <x v="3"/>
    <x v="0"/>
    <x v="294"/>
    <x v="3"/>
    <x v="40"/>
    <x v="43"/>
    <x v="5"/>
    <n v="56"/>
    <n v="91"/>
    <n v="509.6"/>
    <n v="2598.96"/>
    <n v="0.51"/>
    <x v="2"/>
  </r>
  <r>
    <x v="3"/>
    <x v="0"/>
    <x v="323"/>
    <x v="3"/>
    <x v="40"/>
    <x v="43"/>
    <x v="0"/>
    <n v="51"/>
    <n v="149"/>
    <n v="759.9"/>
    <n v="4027.4700000000003"/>
    <n v="0.53"/>
    <x v="2"/>
  </r>
  <r>
    <x v="3"/>
    <x v="0"/>
    <x v="323"/>
    <x v="3"/>
    <x v="40"/>
    <x v="43"/>
    <x v="1"/>
    <n v="49"/>
    <n v="84"/>
    <n v="411.6"/>
    <n v="2058"/>
    <n v="0.5"/>
    <x v="2"/>
  </r>
  <r>
    <x v="3"/>
    <x v="0"/>
    <x v="323"/>
    <x v="3"/>
    <x v="40"/>
    <x v="43"/>
    <x v="2"/>
    <n v="42"/>
    <n v="68"/>
    <n v="285.60000000000002"/>
    <n v="1285.1999999999998"/>
    <n v="0.44999999999999996"/>
    <x v="2"/>
  </r>
  <r>
    <x v="3"/>
    <x v="0"/>
    <x v="323"/>
    <x v="3"/>
    <x v="40"/>
    <x v="43"/>
    <x v="3"/>
    <n v="42"/>
    <n v="49"/>
    <n v="205.8"/>
    <n v="967.26"/>
    <n v="0.47"/>
    <x v="2"/>
  </r>
  <r>
    <x v="3"/>
    <x v="0"/>
    <x v="323"/>
    <x v="3"/>
    <x v="40"/>
    <x v="43"/>
    <x v="4"/>
    <n v="51"/>
    <n v="50"/>
    <n v="255"/>
    <n v="1071"/>
    <n v="0.42"/>
    <x v="2"/>
  </r>
  <r>
    <x v="3"/>
    <x v="0"/>
    <x v="323"/>
    <x v="3"/>
    <x v="40"/>
    <x v="43"/>
    <x v="5"/>
    <n v="54"/>
    <n v="101"/>
    <n v="545.4"/>
    <n v="2781.54"/>
    <n v="0.51"/>
    <x v="2"/>
  </r>
  <r>
    <x v="3"/>
    <x v="0"/>
    <x v="355"/>
    <x v="3"/>
    <x v="40"/>
    <x v="43"/>
    <x v="0"/>
    <n v="47"/>
    <n v="152"/>
    <n v="714.4"/>
    <n v="3929.2000000000003"/>
    <n v="0.55000000000000004"/>
    <x v="2"/>
  </r>
  <r>
    <x v="3"/>
    <x v="0"/>
    <x v="355"/>
    <x v="3"/>
    <x v="40"/>
    <x v="43"/>
    <x v="1"/>
    <n v="41"/>
    <n v="87"/>
    <n v="356.7"/>
    <n v="1926.18"/>
    <n v="0.54"/>
    <x v="2"/>
  </r>
  <r>
    <x v="3"/>
    <x v="0"/>
    <x v="355"/>
    <x v="3"/>
    <x v="40"/>
    <x v="43"/>
    <x v="2"/>
    <n v="37"/>
    <n v="56"/>
    <n v="207.2"/>
    <n v="973.83999999999992"/>
    <n v="0.47"/>
    <x v="2"/>
  </r>
  <r>
    <x v="3"/>
    <x v="0"/>
    <x v="355"/>
    <x v="3"/>
    <x v="40"/>
    <x v="43"/>
    <x v="3"/>
    <n v="38"/>
    <n v="60"/>
    <n v="228"/>
    <n v="1071.5999999999999"/>
    <n v="0.47"/>
    <x v="2"/>
  </r>
  <r>
    <x v="3"/>
    <x v="0"/>
    <x v="355"/>
    <x v="3"/>
    <x v="40"/>
    <x v="43"/>
    <x v="4"/>
    <n v="47"/>
    <n v="53"/>
    <n v="249.1"/>
    <n v="1120.9499999999998"/>
    <n v="0.44999999999999996"/>
    <x v="2"/>
  </r>
  <r>
    <x v="3"/>
    <x v="0"/>
    <x v="355"/>
    <x v="3"/>
    <x v="40"/>
    <x v="43"/>
    <x v="5"/>
    <n v="54"/>
    <n v="91"/>
    <n v="491.4"/>
    <n v="2604.42"/>
    <n v="0.53"/>
    <x v="2"/>
  </r>
  <r>
    <x v="3"/>
    <x v="0"/>
    <x v="387"/>
    <x v="3"/>
    <x v="40"/>
    <x v="43"/>
    <x v="0"/>
    <n v="33"/>
    <n v="133"/>
    <n v="438.9"/>
    <n v="2370.06"/>
    <n v="0.54"/>
    <x v="2"/>
  </r>
  <r>
    <x v="3"/>
    <x v="0"/>
    <x v="387"/>
    <x v="3"/>
    <x v="40"/>
    <x v="43"/>
    <x v="1"/>
    <n v="29"/>
    <n v="74"/>
    <n v="214.6"/>
    <n v="1073"/>
    <n v="0.5"/>
    <x v="2"/>
  </r>
  <r>
    <x v="3"/>
    <x v="0"/>
    <x v="387"/>
    <x v="3"/>
    <x v="40"/>
    <x v="43"/>
    <x v="2"/>
    <n v="23"/>
    <n v="49"/>
    <n v="112.7"/>
    <n v="529.68999999999994"/>
    <n v="0.47"/>
    <x v="2"/>
  </r>
  <r>
    <x v="3"/>
    <x v="0"/>
    <x v="387"/>
    <x v="3"/>
    <x v="40"/>
    <x v="43"/>
    <x v="3"/>
    <n v="24"/>
    <n v="41"/>
    <n v="98.4"/>
    <n v="462.47999999999996"/>
    <n v="0.47"/>
    <x v="2"/>
  </r>
  <r>
    <x v="3"/>
    <x v="0"/>
    <x v="387"/>
    <x v="3"/>
    <x v="40"/>
    <x v="43"/>
    <x v="4"/>
    <n v="33"/>
    <n v="42"/>
    <n v="138.6"/>
    <n v="554.4"/>
    <n v="0.4"/>
    <x v="2"/>
  </r>
  <r>
    <x v="3"/>
    <x v="0"/>
    <x v="387"/>
    <x v="3"/>
    <x v="40"/>
    <x v="43"/>
    <x v="5"/>
    <n v="36"/>
    <n v="68"/>
    <n v="244.8"/>
    <n v="1272.96"/>
    <n v="0.52"/>
    <x v="2"/>
  </r>
  <r>
    <x v="3"/>
    <x v="0"/>
    <x v="416"/>
    <x v="3"/>
    <x v="40"/>
    <x v="43"/>
    <x v="0"/>
    <n v="41"/>
    <n v="116"/>
    <n v="475.6"/>
    <n v="2520.6800000000003"/>
    <n v="0.53"/>
    <x v="2"/>
  </r>
  <r>
    <x v="3"/>
    <x v="0"/>
    <x v="416"/>
    <x v="3"/>
    <x v="40"/>
    <x v="43"/>
    <x v="1"/>
    <n v="32"/>
    <n v="65"/>
    <n v="208"/>
    <n v="1144"/>
    <n v="0.55000000000000004"/>
    <x v="2"/>
  </r>
  <r>
    <x v="3"/>
    <x v="0"/>
    <x v="416"/>
    <x v="3"/>
    <x v="40"/>
    <x v="43"/>
    <x v="2"/>
    <n v="32"/>
    <n v="38"/>
    <n v="121.6"/>
    <n v="571.52"/>
    <n v="0.47"/>
    <x v="2"/>
  </r>
  <r>
    <x v="3"/>
    <x v="0"/>
    <x v="416"/>
    <x v="3"/>
    <x v="40"/>
    <x v="43"/>
    <x v="3"/>
    <n v="33"/>
    <n v="44"/>
    <n v="145.19999999999999"/>
    <n v="667.92"/>
    <n v="0.45999999999999996"/>
    <x v="2"/>
  </r>
  <r>
    <x v="3"/>
    <x v="0"/>
    <x v="416"/>
    <x v="3"/>
    <x v="40"/>
    <x v="43"/>
    <x v="4"/>
    <n v="41"/>
    <n v="38"/>
    <n v="155.80000000000001"/>
    <n v="685.52"/>
    <n v="0.44"/>
    <x v="2"/>
  </r>
  <r>
    <x v="3"/>
    <x v="0"/>
    <x v="416"/>
    <x v="3"/>
    <x v="40"/>
    <x v="43"/>
    <x v="5"/>
    <n v="48"/>
    <n v="83"/>
    <n v="398.4"/>
    <n v="2111.52"/>
    <n v="0.53"/>
    <x v="2"/>
  </r>
  <r>
    <x v="3"/>
    <x v="0"/>
    <x v="447"/>
    <x v="3"/>
    <x v="40"/>
    <x v="43"/>
    <x v="0"/>
    <n v="41"/>
    <n v="123"/>
    <n v="504.3"/>
    <n v="2571.9299999999998"/>
    <n v="0.51"/>
    <x v="2"/>
  </r>
  <r>
    <x v="3"/>
    <x v="0"/>
    <x v="447"/>
    <x v="3"/>
    <x v="40"/>
    <x v="43"/>
    <x v="1"/>
    <n v="33"/>
    <n v="98"/>
    <n v="323.39999999999998"/>
    <n v="1778.7"/>
    <n v="0.55000000000000004"/>
    <x v="2"/>
  </r>
  <r>
    <x v="3"/>
    <x v="0"/>
    <x v="447"/>
    <x v="3"/>
    <x v="40"/>
    <x v="43"/>
    <x v="2"/>
    <n v="32"/>
    <n v="81"/>
    <n v="259.2"/>
    <n v="1244.1599999999999"/>
    <n v="0.48"/>
    <x v="2"/>
  </r>
  <r>
    <x v="3"/>
    <x v="0"/>
    <x v="447"/>
    <x v="3"/>
    <x v="40"/>
    <x v="43"/>
    <x v="3"/>
    <n v="34"/>
    <n v="83"/>
    <n v="282.2"/>
    <n v="1411"/>
    <n v="0.5"/>
    <x v="2"/>
  </r>
  <r>
    <x v="3"/>
    <x v="0"/>
    <x v="447"/>
    <x v="3"/>
    <x v="40"/>
    <x v="43"/>
    <x v="4"/>
    <n v="55"/>
    <n v="75"/>
    <n v="412.5"/>
    <n v="1650"/>
    <n v="0.4"/>
    <x v="2"/>
  </r>
  <r>
    <x v="3"/>
    <x v="0"/>
    <x v="447"/>
    <x v="3"/>
    <x v="40"/>
    <x v="43"/>
    <x v="5"/>
    <n v="61"/>
    <n v="91"/>
    <n v="555.1"/>
    <n v="2997.5400000000004"/>
    <n v="0.54"/>
    <x v="2"/>
  </r>
  <r>
    <x v="3"/>
    <x v="0"/>
    <x v="476"/>
    <x v="3"/>
    <x v="40"/>
    <x v="43"/>
    <x v="0"/>
    <n v="58"/>
    <n v="150"/>
    <n v="870"/>
    <n v="4437"/>
    <n v="0.51"/>
    <x v="2"/>
  </r>
  <r>
    <x v="3"/>
    <x v="0"/>
    <x v="476"/>
    <x v="3"/>
    <x v="40"/>
    <x v="43"/>
    <x v="1"/>
    <n v="49"/>
    <n v="108"/>
    <n v="529.20000000000005"/>
    <n v="2910.6000000000004"/>
    <n v="0.55000000000000004"/>
    <x v="2"/>
  </r>
  <r>
    <x v="3"/>
    <x v="0"/>
    <x v="476"/>
    <x v="3"/>
    <x v="40"/>
    <x v="43"/>
    <x v="2"/>
    <n v="49"/>
    <n v="105"/>
    <n v="514.5"/>
    <n v="2366.6999999999998"/>
    <n v="0.45999999999999996"/>
    <x v="2"/>
  </r>
  <r>
    <x v="3"/>
    <x v="0"/>
    <x v="476"/>
    <x v="3"/>
    <x v="40"/>
    <x v="43"/>
    <x v="3"/>
    <n v="45"/>
    <n v="87"/>
    <n v="391.5"/>
    <n v="1957.5"/>
    <n v="0.5"/>
    <x v="2"/>
  </r>
  <r>
    <x v="3"/>
    <x v="0"/>
    <x v="476"/>
    <x v="3"/>
    <x v="40"/>
    <x v="43"/>
    <x v="4"/>
    <n v="54"/>
    <n v="84"/>
    <n v="453.6"/>
    <n v="1950.48"/>
    <n v="0.43"/>
    <x v="2"/>
  </r>
  <r>
    <x v="3"/>
    <x v="0"/>
    <x v="476"/>
    <x v="3"/>
    <x v="40"/>
    <x v="43"/>
    <x v="5"/>
    <n v="62"/>
    <n v="120"/>
    <n v="744"/>
    <n v="3720"/>
    <n v="0.5"/>
    <x v="2"/>
  </r>
  <r>
    <x v="3"/>
    <x v="0"/>
    <x v="181"/>
    <x v="3"/>
    <x v="40"/>
    <x v="43"/>
    <x v="0"/>
    <n v="32"/>
    <n v="125"/>
    <n v="400"/>
    <n v="2080"/>
    <n v="0.52"/>
    <x v="2"/>
  </r>
  <r>
    <x v="3"/>
    <x v="0"/>
    <x v="181"/>
    <x v="3"/>
    <x v="40"/>
    <x v="43"/>
    <x v="1"/>
    <n v="32"/>
    <n v="75"/>
    <n v="240"/>
    <n v="1320"/>
    <n v="0.55000000000000004"/>
    <x v="2"/>
  </r>
  <r>
    <x v="3"/>
    <x v="0"/>
    <x v="181"/>
    <x v="3"/>
    <x v="40"/>
    <x v="43"/>
    <x v="2"/>
    <n v="25"/>
    <n v="87"/>
    <n v="217.5"/>
    <n v="1196.25"/>
    <n v="0.55000000000000004"/>
    <x v="2"/>
  </r>
  <r>
    <x v="3"/>
    <x v="0"/>
    <x v="181"/>
    <x v="3"/>
    <x v="40"/>
    <x v="43"/>
    <x v="3"/>
    <n v="29"/>
    <n v="45"/>
    <n v="130.5"/>
    <n v="704.7"/>
    <n v="0.54"/>
    <x v="2"/>
  </r>
  <r>
    <x v="3"/>
    <x v="0"/>
    <x v="181"/>
    <x v="3"/>
    <x v="40"/>
    <x v="43"/>
    <x v="4"/>
    <n v="41"/>
    <n v="54"/>
    <n v="221.4"/>
    <n v="1129.1400000000001"/>
    <n v="0.51"/>
    <x v="2"/>
  </r>
  <r>
    <x v="3"/>
    <x v="0"/>
    <x v="181"/>
    <x v="3"/>
    <x v="40"/>
    <x v="43"/>
    <x v="5"/>
    <n v="34"/>
    <n v="75"/>
    <n v="255"/>
    <n v="1275"/>
    <n v="0.5"/>
    <x v="2"/>
  </r>
  <r>
    <x v="3"/>
    <x v="0"/>
    <x v="212"/>
    <x v="3"/>
    <x v="40"/>
    <x v="43"/>
    <x v="0"/>
    <n v="33"/>
    <n v="149"/>
    <n v="491.7"/>
    <n v="2655.1800000000003"/>
    <n v="0.54"/>
    <x v="2"/>
  </r>
  <r>
    <x v="3"/>
    <x v="0"/>
    <x v="212"/>
    <x v="3"/>
    <x v="40"/>
    <x v="43"/>
    <x v="1"/>
    <n v="38"/>
    <n v="50"/>
    <n v="190"/>
    <n v="1045"/>
    <n v="0.55000000000000004"/>
    <x v="2"/>
  </r>
  <r>
    <x v="3"/>
    <x v="0"/>
    <x v="212"/>
    <x v="3"/>
    <x v="40"/>
    <x v="43"/>
    <x v="2"/>
    <n v="27"/>
    <n v="75"/>
    <n v="202.5"/>
    <n v="1032.75"/>
    <n v="0.51"/>
    <x v="2"/>
  </r>
  <r>
    <x v="3"/>
    <x v="0"/>
    <x v="212"/>
    <x v="0"/>
    <x v="41"/>
    <x v="31"/>
    <x v="3"/>
    <n v="34"/>
    <n v="49"/>
    <n v="166.6"/>
    <n v="882.98"/>
    <n v="0.53"/>
    <x v="2"/>
  </r>
  <r>
    <x v="3"/>
    <x v="0"/>
    <x v="212"/>
    <x v="0"/>
    <x v="41"/>
    <x v="31"/>
    <x v="4"/>
    <n v="48"/>
    <n v="65"/>
    <n v="312"/>
    <n v="1653.6000000000001"/>
    <n v="0.53"/>
    <x v="2"/>
  </r>
  <r>
    <x v="3"/>
    <x v="0"/>
    <x v="212"/>
    <x v="0"/>
    <x v="41"/>
    <x v="31"/>
    <x v="5"/>
    <n v="24"/>
    <n v="105"/>
    <n v="252"/>
    <n v="1360.8000000000002"/>
    <n v="0.54"/>
    <x v="2"/>
  </r>
  <r>
    <x v="3"/>
    <x v="0"/>
    <x v="221"/>
    <x v="0"/>
    <x v="41"/>
    <x v="31"/>
    <x v="0"/>
    <n v="28"/>
    <n v="165"/>
    <n v="462"/>
    <n v="2356.1999999999998"/>
    <n v="0.51"/>
    <x v="2"/>
  </r>
  <r>
    <x v="3"/>
    <x v="0"/>
    <x v="221"/>
    <x v="0"/>
    <x v="41"/>
    <x v="31"/>
    <x v="1"/>
    <n v="27"/>
    <n v="69"/>
    <n v="186.3"/>
    <n v="1006.0200000000001"/>
    <n v="0.54"/>
    <x v="2"/>
  </r>
  <r>
    <x v="3"/>
    <x v="0"/>
    <x v="221"/>
    <x v="0"/>
    <x v="41"/>
    <x v="31"/>
    <x v="2"/>
    <n v="19"/>
    <n v="91"/>
    <n v="172.9"/>
    <n v="933.66000000000008"/>
    <n v="0.54"/>
    <x v="2"/>
  </r>
  <r>
    <x v="3"/>
    <x v="0"/>
    <x v="221"/>
    <x v="0"/>
    <x v="41"/>
    <x v="31"/>
    <x v="3"/>
    <n v="23"/>
    <n v="49"/>
    <n v="112.7"/>
    <n v="597.31000000000006"/>
    <n v="0.53"/>
    <x v="2"/>
  </r>
  <r>
    <x v="3"/>
    <x v="0"/>
    <x v="221"/>
    <x v="0"/>
    <x v="41"/>
    <x v="31"/>
    <x v="4"/>
    <n v="37"/>
    <n v="59"/>
    <n v="218.3"/>
    <n v="1091.5"/>
    <n v="0.5"/>
    <x v="2"/>
  </r>
  <r>
    <x v="3"/>
    <x v="0"/>
    <x v="221"/>
    <x v="0"/>
    <x v="41"/>
    <x v="31"/>
    <x v="5"/>
    <n v="29"/>
    <n v="81"/>
    <n v="234.9"/>
    <n v="1268.46"/>
    <n v="0.54"/>
    <x v="2"/>
  </r>
  <r>
    <x v="3"/>
    <x v="0"/>
    <x v="240"/>
    <x v="0"/>
    <x v="41"/>
    <x v="31"/>
    <x v="0"/>
    <n v="27"/>
    <n v="143"/>
    <n v="386.1"/>
    <n v="1969.1100000000001"/>
    <n v="0.51"/>
    <x v="2"/>
  </r>
  <r>
    <x v="3"/>
    <x v="0"/>
    <x v="240"/>
    <x v="0"/>
    <x v="41"/>
    <x v="31"/>
    <x v="1"/>
    <n v="28"/>
    <n v="75"/>
    <n v="210"/>
    <n v="1155"/>
    <n v="0.55000000000000004"/>
    <x v="2"/>
  </r>
  <r>
    <x v="3"/>
    <x v="0"/>
    <x v="240"/>
    <x v="0"/>
    <x v="41"/>
    <x v="31"/>
    <x v="2"/>
    <n v="19"/>
    <n v="68"/>
    <n v="129.19999999999999"/>
    <n v="697.68000000000006"/>
    <n v="0.54"/>
    <x v="2"/>
  </r>
  <r>
    <x v="3"/>
    <x v="0"/>
    <x v="240"/>
    <x v="0"/>
    <x v="41"/>
    <x v="31"/>
    <x v="3"/>
    <n v="25"/>
    <n v="47"/>
    <n v="117.5"/>
    <n v="611"/>
    <n v="0.52"/>
    <x v="2"/>
  </r>
  <r>
    <x v="3"/>
    <x v="0"/>
    <x v="240"/>
    <x v="0"/>
    <x v="41"/>
    <x v="31"/>
    <x v="4"/>
    <n v="60"/>
    <n v="56"/>
    <n v="336"/>
    <n v="1848.0000000000002"/>
    <n v="0.55000000000000004"/>
    <x v="2"/>
  </r>
  <r>
    <x v="3"/>
    <x v="0"/>
    <x v="240"/>
    <x v="0"/>
    <x v="41"/>
    <x v="31"/>
    <x v="5"/>
    <n v="47"/>
    <n v="94"/>
    <n v="441.8"/>
    <n v="2253.1799999999998"/>
    <n v="0.51"/>
    <x v="2"/>
  </r>
  <r>
    <x v="3"/>
    <x v="0"/>
    <x v="271"/>
    <x v="0"/>
    <x v="41"/>
    <x v="31"/>
    <x v="0"/>
    <n v="58"/>
    <n v="179"/>
    <n v="1038.2"/>
    <n v="5398.64"/>
    <n v="0.52"/>
    <x v="2"/>
  </r>
  <r>
    <x v="3"/>
    <x v="0"/>
    <x v="271"/>
    <x v="0"/>
    <x v="41"/>
    <x v="31"/>
    <x v="1"/>
    <n v="37"/>
    <n v="87"/>
    <n v="321.89999999999998"/>
    <n v="1641.69"/>
    <n v="0.51"/>
    <x v="2"/>
  </r>
  <r>
    <x v="3"/>
    <x v="0"/>
    <x v="271"/>
    <x v="0"/>
    <x v="41"/>
    <x v="31"/>
    <x v="2"/>
    <n v="32"/>
    <n v="77"/>
    <n v="246.4"/>
    <n v="1355.2"/>
    <n v="0.55000000000000004"/>
    <x v="2"/>
  </r>
  <r>
    <x v="3"/>
    <x v="0"/>
    <x v="271"/>
    <x v="0"/>
    <x v="41"/>
    <x v="31"/>
    <x v="3"/>
    <n v="33"/>
    <n v="50"/>
    <n v="165"/>
    <n v="907.50000000000011"/>
    <n v="0.55000000000000004"/>
    <x v="2"/>
  </r>
  <r>
    <x v="3"/>
    <x v="0"/>
    <x v="271"/>
    <x v="0"/>
    <x v="41"/>
    <x v="31"/>
    <x v="4"/>
    <n v="42"/>
    <n v="68"/>
    <n v="285.60000000000002"/>
    <n v="1542.24"/>
    <n v="0.54"/>
    <x v="2"/>
  </r>
  <r>
    <x v="3"/>
    <x v="0"/>
    <x v="271"/>
    <x v="0"/>
    <x v="41"/>
    <x v="31"/>
    <x v="5"/>
    <n v="52"/>
    <n v="95"/>
    <n v="494"/>
    <n v="2717"/>
    <n v="0.55000000000000004"/>
    <x v="2"/>
  </r>
  <r>
    <x v="3"/>
    <x v="0"/>
    <x v="301"/>
    <x v="0"/>
    <x v="41"/>
    <x v="31"/>
    <x v="0"/>
    <n v="43"/>
    <n v="150"/>
    <n v="645"/>
    <n v="3354"/>
    <n v="0.52"/>
    <x v="2"/>
  </r>
  <r>
    <x v="3"/>
    <x v="0"/>
    <x v="301"/>
    <x v="0"/>
    <x v="41"/>
    <x v="31"/>
    <x v="1"/>
    <n v="37"/>
    <n v="119"/>
    <n v="440.3"/>
    <n v="2201.5"/>
    <n v="0.5"/>
    <x v="2"/>
  </r>
  <r>
    <x v="3"/>
    <x v="0"/>
    <x v="301"/>
    <x v="0"/>
    <x v="41"/>
    <x v="31"/>
    <x v="2"/>
    <n v="33"/>
    <n v="81"/>
    <n v="267.3"/>
    <n v="1443.42"/>
    <n v="0.54"/>
    <x v="2"/>
  </r>
  <r>
    <x v="3"/>
    <x v="0"/>
    <x v="301"/>
    <x v="0"/>
    <x v="41"/>
    <x v="31"/>
    <x v="3"/>
    <n v="33"/>
    <n v="69"/>
    <n v="227.7"/>
    <n v="1184.04"/>
    <n v="0.52"/>
    <x v="2"/>
  </r>
  <r>
    <x v="3"/>
    <x v="0"/>
    <x v="301"/>
    <x v="0"/>
    <x v="41"/>
    <x v="31"/>
    <x v="4"/>
    <n v="41"/>
    <n v="74"/>
    <n v="303.39999999999998"/>
    <n v="1668.7"/>
    <n v="0.55000000000000004"/>
    <x v="2"/>
  </r>
  <r>
    <x v="3"/>
    <x v="0"/>
    <x v="301"/>
    <x v="0"/>
    <x v="41"/>
    <x v="31"/>
    <x v="5"/>
    <n v="59"/>
    <n v="115"/>
    <n v="678.5"/>
    <n v="3528.2000000000003"/>
    <n v="0.52"/>
    <x v="2"/>
  </r>
  <r>
    <x v="3"/>
    <x v="0"/>
    <x v="330"/>
    <x v="0"/>
    <x v="41"/>
    <x v="31"/>
    <x v="0"/>
    <n v="55"/>
    <n v="182"/>
    <n v="1001"/>
    <n v="5205.2"/>
    <n v="0.52"/>
    <x v="2"/>
  </r>
  <r>
    <x v="3"/>
    <x v="0"/>
    <x v="330"/>
    <x v="0"/>
    <x v="41"/>
    <x v="31"/>
    <x v="1"/>
    <n v="50"/>
    <n v="116"/>
    <n v="580"/>
    <n v="3074"/>
    <n v="0.53"/>
    <x v="2"/>
  </r>
  <r>
    <x v="3"/>
    <x v="0"/>
    <x v="330"/>
    <x v="0"/>
    <x v="41"/>
    <x v="31"/>
    <x v="2"/>
    <n v="49"/>
    <n v="98"/>
    <n v="480.2"/>
    <n v="2545.06"/>
    <n v="0.53"/>
    <x v="2"/>
  </r>
  <r>
    <x v="3"/>
    <x v="0"/>
    <x v="330"/>
    <x v="0"/>
    <x v="41"/>
    <x v="31"/>
    <x v="3"/>
    <n v="48"/>
    <n v="77"/>
    <n v="369.6"/>
    <n v="1884.96"/>
    <n v="0.51"/>
    <x v="2"/>
  </r>
  <r>
    <x v="3"/>
    <x v="0"/>
    <x v="330"/>
    <x v="0"/>
    <x v="41"/>
    <x v="31"/>
    <x v="4"/>
    <n v="54"/>
    <n v="87"/>
    <n v="469.8"/>
    <n v="2536.92"/>
    <n v="0.54"/>
    <x v="2"/>
  </r>
  <r>
    <x v="3"/>
    <x v="0"/>
    <x v="330"/>
    <x v="0"/>
    <x v="41"/>
    <x v="31"/>
    <x v="5"/>
    <n v="63"/>
    <n v="133"/>
    <n v="837.9"/>
    <n v="4524.66"/>
    <n v="0.54"/>
    <x v="2"/>
  </r>
  <r>
    <x v="3"/>
    <x v="0"/>
    <x v="362"/>
    <x v="0"/>
    <x v="41"/>
    <x v="31"/>
    <x v="0"/>
    <n v="46"/>
    <n v="131"/>
    <n v="602.6"/>
    <n v="3133.52"/>
    <n v="0.52"/>
    <x v="2"/>
  </r>
  <r>
    <x v="3"/>
    <x v="0"/>
    <x v="362"/>
    <x v="0"/>
    <x v="41"/>
    <x v="31"/>
    <x v="1"/>
    <n v="42"/>
    <n v="90"/>
    <n v="378"/>
    <n v="2079"/>
    <n v="0.55000000000000004"/>
    <x v="2"/>
  </r>
  <r>
    <x v="3"/>
    <x v="0"/>
    <x v="362"/>
    <x v="0"/>
    <x v="41"/>
    <x v="31"/>
    <x v="2"/>
    <n v="38"/>
    <n v="87"/>
    <n v="330.6"/>
    <n v="1719.1200000000001"/>
    <n v="0.52"/>
    <x v="2"/>
  </r>
  <r>
    <x v="3"/>
    <x v="0"/>
    <x v="362"/>
    <x v="0"/>
    <x v="41"/>
    <x v="31"/>
    <x v="3"/>
    <n v="36"/>
    <n v="72"/>
    <n v="259.2"/>
    <n v="1321.92"/>
    <n v="0.51"/>
    <x v="2"/>
  </r>
  <r>
    <x v="3"/>
    <x v="0"/>
    <x v="362"/>
    <x v="0"/>
    <x v="41"/>
    <x v="31"/>
    <x v="4"/>
    <n v="49"/>
    <n v="68"/>
    <n v="333.2"/>
    <n v="1799.2800000000002"/>
    <n v="0.54"/>
    <x v="2"/>
  </r>
  <r>
    <x v="3"/>
    <x v="0"/>
    <x v="362"/>
    <x v="0"/>
    <x v="41"/>
    <x v="31"/>
    <x v="5"/>
    <n v="54"/>
    <n v="115"/>
    <n v="621"/>
    <n v="3353.4"/>
    <n v="0.54"/>
    <x v="2"/>
  </r>
  <r>
    <x v="3"/>
    <x v="0"/>
    <x v="394"/>
    <x v="0"/>
    <x v="41"/>
    <x v="31"/>
    <x v="0"/>
    <n v="34"/>
    <n v="154"/>
    <n v="523.6"/>
    <n v="2670.36"/>
    <n v="0.51"/>
    <x v="2"/>
  </r>
  <r>
    <x v="3"/>
    <x v="0"/>
    <x v="394"/>
    <x v="0"/>
    <x v="41"/>
    <x v="31"/>
    <x v="1"/>
    <n v="29"/>
    <n v="91"/>
    <n v="263.89999999999998"/>
    <n v="1398.67"/>
    <n v="0.53"/>
    <x v="2"/>
  </r>
  <r>
    <x v="3"/>
    <x v="0"/>
    <x v="394"/>
    <x v="0"/>
    <x v="41"/>
    <x v="31"/>
    <x v="2"/>
    <n v="24"/>
    <n v="68"/>
    <n v="163.19999999999999"/>
    <n v="881.28000000000009"/>
    <n v="0.54"/>
    <x v="2"/>
  </r>
  <r>
    <x v="3"/>
    <x v="0"/>
    <x v="394"/>
    <x v="0"/>
    <x v="41"/>
    <x v="31"/>
    <x v="3"/>
    <n v="23"/>
    <n v="59"/>
    <n v="135.69999999999999"/>
    <n v="678.5"/>
    <n v="0.5"/>
    <x v="2"/>
  </r>
  <r>
    <x v="3"/>
    <x v="0"/>
    <x v="394"/>
    <x v="0"/>
    <x v="41"/>
    <x v="31"/>
    <x v="4"/>
    <n v="32"/>
    <n v="61"/>
    <n v="195.2"/>
    <n v="1015.0400000000001"/>
    <n v="0.52"/>
    <x v="2"/>
  </r>
  <r>
    <x v="3"/>
    <x v="0"/>
    <x v="394"/>
    <x v="0"/>
    <x v="41"/>
    <x v="31"/>
    <x v="5"/>
    <n v="36"/>
    <n v="75"/>
    <n v="270"/>
    <n v="1377"/>
    <n v="0.51"/>
    <x v="2"/>
  </r>
  <r>
    <x v="3"/>
    <x v="0"/>
    <x v="423"/>
    <x v="0"/>
    <x v="41"/>
    <x v="31"/>
    <x v="0"/>
    <n v="41"/>
    <n v="115"/>
    <n v="471.5"/>
    <n v="2546.1000000000004"/>
    <n v="0.54"/>
    <x v="2"/>
  </r>
  <r>
    <x v="3"/>
    <x v="0"/>
    <x v="423"/>
    <x v="0"/>
    <x v="41"/>
    <x v="31"/>
    <x v="1"/>
    <n v="32"/>
    <n v="80"/>
    <n v="256"/>
    <n v="1331.2"/>
    <n v="0.52"/>
    <x v="2"/>
  </r>
  <r>
    <x v="3"/>
    <x v="0"/>
    <x v="423"/>
    <x v="0"/>
    <x v="41"/>
    <x v="31"/>
    <x v="2"/>
    <n v="33"/>
    <n v="44"/>
    <n v="145.19999999999999"/>
    <n v="769.56000000000006"/>
    <n v="0.53"/>
    <x v="2"/>
  </r>
  <r>
    <x v="3"/>
    <x v="0"/>
    <x v="423"/>
    <x v="0"/>
    <x v="41"/>
    <x v="31"/>
    <x v="3"/>
    <n v="32"/>
    <n v="47"/>
    <n v="150.4"/>
    <n v="797.12"/>
    <n v="0.53"/>
    <x v="2"/>
  </r>
  <r>
    <x v="3"/>
    <x v="0"/>
    <x v="423"/>
    <x v="0"/>
    <x v="41"/>
    <x v="31"/>
    <x v="4"/>
    <n v="41"/>
    <n v="53"/>
    <n v="217.3"/>
    <n v="1195.1500000000001"/>
    <n v="0.55000000000000004"/>
    <x v="2"/>
  </r>
  <r>
    <x v="0"/>
    <x v="0"/>
    <x v="423"/>
    <x v="0"/>
    <x v="41"/>
    <x v="31"/>
    <x v="5"/>
    <n v="47"/>
    <n v="84"/>
    <n v="394.8"/>
    <n v="1974"/>
    <n v="0.5"/>
    <x v="2"/>
  </r>
  <r>
    <x v="0"/>
    <x v="0"/>
    <x v="454"/>
    <x v="0"/>
    <x v="41"/>
    <x v="31"/>
    <x v="0"/>
    <n v="44"/>
    <n v="117"/>
    <n v="514.79999999999995"/>
    <n v="2676.96"/>
    <n v="0.52"/>
    <x v="2"/>
  </r>
  <r>
    <x v="0"/>
    <x v="0"/>
    <x v="454"/>
    <x v="0"/>
    <x v="41"/>
    <x v="31"/>
    <x v="1"/>
    <n v="33"/>
    <n v="95"/>
    <n v="313.5"/>
    <n v="1661.5500000000002"/>
    <n v="0.53"/>
    <x v="2"/>
  </r>
  <r>
    <x v="0"/>
    <x v="0"/>
    <x v="454"/>
    <x v="0"/>
    <x v="41"/>
    <x v="31"/>
    <x v="2"/>
    <n v="32"/>
    <n v="77"/>
    <n v="246.4"/>
    <n v="1232"/>
    <n v="0.5"/>
    <x v="2"/>
  </r>
  <r>
    <x v="0"/>
    <x v="0"/>
    <x v="454"/>
    <x v="0"/>
    <x v="41"/>
    <x v="31"/>
    <x v="3"/>
    <n v="38"/>
    <n v="91"/>
    <n v="345.8"/>
    <n v="1901.9"/>
    <n v="0.55000000000000004"/>
    <x v="2"/>
  </r>
  <r>
    <x v="0"/>
    <x v="0"/>
    <x v="454"/>
    <x v="0"/>
    <x v="41"/>
    <x v="31"/>
    <x v="4"/>
    <n v="62"/>
    <n v="78"/>
    <n v="483.6"/>
    <n v="2563.08"/>
    <n v="0.53"/>
    <x v="2"/>
  </r>
  <r>
    <x v="0"/>
    <x v="0"/>
    <x v="454"/>
    <x v="0"/>
    <x v="41"/>
    <x v="31"/>
    <x v="5"/>
    <n v="64"/>
    <n v="100"/>
    <n v="640"/>
    <n v="3264"/>
    <n v="0.51"/>
    <x v="2"/>
  </r>
  <r>
    <x v="0"/>
    <x v="0"/>
    <x v="483"/>
    <x v="0"/>
    <x v="41"/>
    <x v="31"/>
    <x v="0"/>
    <n v="60"/>
    <n v="176"/>
    <n v="1056"/>
    <n v="5491.2"/>
    <n v="0.52"/>
    <x v="2"/>
  </r>
  <r>
    <x v="0"/>
    <x v="0"/>
    <x v="483"/>
    <x v="0"/>
    <x v="41"/>
    <x v="31"/>
    <x v="1"/>
    <n v="52"/>
    <n v="135"/>
    <n v="702"/>
    <n v="3650.4"/>
    <n v="0.52"/>
    <x v="2"/>
  </r>
  <r>
    <x v="3"/>
    <x v="0"/>
    <x v="483"/>
    <x v="0"/>
    <x v="41"/>
    <x v="31"/>
    <x v="2"/>
    <n v="50"/>
    <n v="112"/>
    <n v="560"/>
    <n v="2968"/>
    <n v="0.53"/>
    <x v="2"/>
  </r>
  <r>
    <x v="0"/>
    <x v="0"/>
    <x v="483"/>
    <x v="0"/>
    <x v="41"/>
    <x v="31"/>
    <x v="3"/>
    <n v="53"/>
    <n v="102"/>
    <n v="540.6"/>
    <n v="2757.06"/>
    <n v="0.51"/>
    <x v="2"/>
  </r>
  <r>
    <x v="0"/>
    <x v="0"/>
    <x v="483"/>
    <x v="0"/>
    <x v="41"/>
    <x v="31"/>
    <x v="4"/>
    <n v="61"/>
    <n v="95"/>
    <n v="579.5"/>
    <n v="2897.5"/>
    <n v="0.5"/>
    <x v="2"/>
  </r>
  <r>
    <x v="0"/>
    <x v="0"/>
    <x v="483"/>
    <x v="0"/>
    <x v="41"/>
    <x v="31"/>
    <x v="5"/>
    <n v="68"/>
    <n v="122"/>
    <n v="829.6"/>
    <n v="4562.8"/>
    <n v="0.55000000000000004"/>
    <x v="2"/>
  </r>
  <r>
    <x v="0"/>
    <x v="0"/>
    <x v="188"/>
    <x v="0"/>
    <x v="41"/>
    <x v="31"/>
    <x v="0"/>
    <n v="33"/>
    <n v="106"/>
    <n v="349.8"/>
    <n v="1749"/>
    <n v="0.5"/>
    <x v="2"/>
  </r>
  <r>
    <x v="0"/>
    <x v="0"/>
    <x v="188"/>
    <x v="0"/>
    <x v="41"/>
    <x v="31"/>
    <x v="1"/>
    <n v="34"/>
    <n v="68"/>
    <n v="231.2"/>
    <n v="1086.6399999999999"/>
    <n v="0.47"/>
    <x v="2"/>
  </r>
  <r>
    <x v="0"/>
    <x v="0"/>
    <x v="188"/>
    <x v="0"/>
    <x v="41"/>
    <x v="31"/>
    <x v="2"/>
    <n v="24"/>
    <n v="63"/>
    <n v="151.19999999999999"/>
    <n v="695.52"/>
    <n v="0.45999999999999996"/>
    <x v="2"/>
  </r>
  <r>
    <x v="0"/>
    <x v="0"/>
    <x v="188"/>
    <x v="0"/>
    <x v="41"/>
    <x v="31"/>
    <x v="3"/>
    <n v="28"/>
    <n v="20"/>
    <n v="56"/>
    <n v="280"/>
    <n v="0.5"/>
    <x v="2"/>
  </r>
  <r>
    <x v="0"/>
    <x v="0"/>
    <x v="188"/>
    <x v="0"/>
    <x v="41"/>
    <x v="31"/>
    <x v="4"/>
    <n v="42"/>
    <n v="33"/>
    <n v="138.6"/>
    <n v="595.98"/>
    <n v="0.43"/>
    <x v="2"/>
  </r>
  <r>
    <x v="0"/>
    <x v="0"/>
    <x v="188"/>
    <x v="0"/>
    <x v="41"/>
    <x v="31"/>
    <x v="5"/>
    <n v="33"/>
    <n v="59"/>
    <n v="194.7"/>
    <n v="778.80000000000007"/>
    <n v="0.4"/>
    <x v="2"/>
  </r>
  <r>
    <x v="0"/>
    <x v="0"/>
    <x v="696"/>
    <x v="0"/>
    <x v="41"/>
    <x v="31"/>
    <x v="0"/>
    <n v="32"/>
    <n v="138"/>
    <n v="441.6"/>
    <n v="2340.48"/>
    <n v="0.53"/>
    <x v="2"/>
  </r>
  <r>
    <x v="3"/>
    <x v="0"/>
    <x v="696"/>
    <x v="0"/>
    <x v="41"/>
    <x v="31"/>
    <x v="1"/>
    <n v="34"/>
    <n v="38"/>
    <n v="129.19999999999999"/>
    <n v="594.31999999999994"/>
    <n v="0.45999999999999996"/>
    <x v="2"/>
  </r>
  <r>
    <x v="3"/>
    <x v="0"/>
    <x v="696"/>
    <x v="0"/>
    <x v="41"/>
    <x v="31"/>
    <x v="2"/>
    <n v="24"/>
    <n v="46"/>
    <n v="110.4"/>
    <n v="518.88"/>
    <n v="0.47"/>
    <x v="2"/>
  </r>
  <r>
    <x v="3"/>
    <x v="0"/>
    <x v="696"/>
    <x v="0"/>
    <x v="42"/>
    <x v="44"/>
    <x v="3"/>
    <n v="28"/>
    <n v="14"/>
    <n v="39.200000000000003"/>
    <n v="196"/>
    <n v="0.5"/>
    <x v="2"/>
  </r>
  <r>
    <x v="3"/>
    <x v="0"/>
    <x v="696"/>
    <x v="0"/>
    <x v="42"/>
    <x v="44"/>
    <x v="4"/>
    <n v="41"/>
    <n v="31"/>
    <n v="127.1"/>
    <n v="571.94999999999993"/>
    <n v="0.44999999999999996"/>
    <x v="2"/>
  </r>
  <r>
    <x v="3"/>
    <x v="0"/>
    <x v="696"/>
    <x v="0"/>
    <x v="42"/>
    <x v="44"/>
    <x v="5"/>
    <n v="34"/>
    <n v="63"/>
    <n v="214.2"/>
    <n v="921.06"/>
    <n v="0.43"/>
    <x v="2"/>
  </r>
  <r>
    <x v="3"/>
    <x v="0"/>
    <x v="225"/>
    <x v="0"/>
    <x v="42"/>
    <x v="44"/>
    <x v="0"/>
    <n v="32"/>
    <n v="125"/>
    <n v="400"/>
    <n v="2120"/>
    <n v="0.53"/>
    <x v="2"/>
  </r>
  <r>
    <x v="3"/>
    <x v="0"/>
    <x v="225"/>
    <x v="0"/>
    <x v="42"/>
    <x v="44"/>
    <x v="1"/>
    <n v="34"/>
    <n v="39"/>
    <n v="132.6"/>
    <n v="623.21999999999991"/>
    <n v="0.47"/>
    <x v="2"/>
  </r>
  <r>
    <x v="3"/>
    <x v="0"/>
    <x v="225"/>
    <x v="0"/>
    <x v="42"/>
    <x v="44"/>
    <x v="2"/>
    <n v="24"/>
    <n v="53"/>
    <n v="127.2"/>
    <n v="623.28"/>
    <n v="0.49"/>
    <x v="2"/>
  </r>
  <r>
    <x v="3"/>
    <x v="0"/>
    <x v="225"/>
    <x v="0"/>
    <x v="42"/>
    <x v="44"/>
    <x v="3"/>
    <n v="29"/>
    <n v="7"/>
    <n v="20.3"/>
    <n v="93.38"/>
    <n v="0.45999999999999996"/>
    <x v="2"/>
  </r>
  <r>
    <x v="3"/>
    <x v="0"/>
    <x v="225"/>
    <x v="0"/>
    <x v="42"/>
    <x v="44"/>
    <x v="4"/>
    <n v="43"/>
    <n v="22"/>
    <n v="94.6"/>
    <n v="406.78"/>
    <n v="0.43"/>
    <x v="2"/>
  </r>
  <r>
    <x v="3"/>
    <x v="0"/>
    <x v="225"/>
    <x v="0"/>
    <x v="42"/>
    <x v="44"/>
    <x v="5"/>
    <n v="33"/>
    <n v="49"/>
    <n v="161.69999999999999"/>
    <n v="727.65"/>
    <n v="0.44999999999999996"/>
    <x v="2"/>
  </r>
  <r>
    <x v="3"/>
    <x v="0"/>
    <x v="244"/>
    <x v="0"/>
    <x v="42"/>
    <x v="44"/>
    <x v="0"/>
    <n v="33"/>
    <n v="128"/>
    <n v="422.4"/>
    <n v="2154.2400000000002"/>
    <n v="0.51"/>
    <x v="2"/>
  </r>
  <r>
    <x v="3"/>
    <x v="0"/>
    <x v="244"/>
    <x v="0"/>
    <x v="42"/>
    <x v="44"/>
    <x v="1"/>
    <n v="32"/>
    <n v="31"/>
    <n v="99.2"/>
    <n v="466.23999999999995"/>
    <n v="0.47"/>
    <x v="2"/>
  </r>
  <r>
    <x v="3"/>
    <x v="0"/>
    <x v="244"/>
    <x v="0"/>
    <x v="42"/>
    <x v="44"/>
    <x v="2"/>
    <n v="24"/>
    <n v="33"/>
    <n v="79.2"/>
    <n v="388.08"/>
    <n v="0.49"/>
    <x v="2"/>
  </r>
  <r>
    <x v="3"/>
    <x v="0"/>
    <x v="244"/>
    <x v="0"/>
    <x v="42"/>
    <x v="44"/>
    <x v="3"/>
    <n v="27"/>
    <n v="13"/>
    <n v="35.1"/>
    <n v="164.97"/>
    <n v="0.47"/>
    <x v="2"/>
  </r>
  <r>
    <x v="3"/>
    <x v="0"/>
    <x v="244"/>
    <x v="0"/>
    <x v="42"/>
    <x v="44"/>
    <x v="4"/>
    <n v="41"/>
    <n v="15"/>
    <n v="61.5"/>
    <n v="276.75"/>
    <n v="0.44999999999999996"/>
    <x v="2"/>
  </r>
  <r>
    <x v="3"/>
    <x v="0"/>
    <x v="244"/>
    <x v="0"/>
    <x v="42"/>
    <x v="44"/>
    <x v="5"/>
    <n v="32"/>
    <n v="52"/>
    <n v="166.4"/>
    <n v="732.16"/>
    <n v="0.44"/>
    <x v="2"/>
  </r>
  <r>
    <x v="3"/>
    <x v="0"/>
    <x v="273"/>
    <x v="0"/>
    <x v="42"/>
    <x v="44"/>
    <x v="0"/>
    <n v="49"/>
    <n v="118"/>
    <n v="578.20000000000005"/>
    <n v="3006.6400000000003"/>
    <n v="0.52"/>
    <x v="2"/>
  </r>
  <r>
    <x v="3"/>
    <x v="0"/>
    <x v="273"/>
    <x v="0"/>
    <x v="42"/>
    <x v="44"/>
    <x v="1"/>
    <n v="42"/>
    <n v="47"/>
    <n v="197.4"/>
    <n v="908.04"/>
    <n v="0.45999999999999996"/>
    <x v="2"/>
  </r>
  <r>
    <x v="3"/>
    <x v="0"/>
    <x v="273"/>
    <x v="0"/>
    <x v="42"/>
    <x v="44"/>
    <x v="2"/>
    <n v="36"/>
    <n v="38"/>
    <n v="136.80000000000001"/>
    <n v="656.64"/>
    <n v="0.48"/>
    <x v="2"/>
  </r>
  <r>
    <x v="3"/>
    <x v="0"/>
    <x v="273"/>
    <x v="0"/>
    <x v="42"/>
    <x v="44"/>
    <x v="3"/>
    <n v="37"/>
    <n v="30"/>
    <n v="111"/>
    <n v="532.79999999999995"/>
    <n v="0.48"/>
    <x v="2"/>
  </r>
  <r>
    <x v="3"/>
    <x v="0"/>
    <x v="273"/>
    <x v="0"/>
    <x v="42"/>
    <x v="44"/>
    <x v="4"/>
    <n v="49"/>
    <n v="36"/>
    <n v="176.4"/>
    <n v="740.88"/>
    <n v="0.42"/>
    <x v="2"/>
  </r>
  <r>
    <x v="3"/>
    <x v="0"/>
    <x v="273"/>
    <x v="0"/>
    <x v="42"/>
    <x v="44"/>
    <x v="5"/>
    <n v="52"/>
    <n v="63"/>
    <n v="327.60000000000002"/>
    <n v="1343.1599999999999"/>
    <n v="0.41"/>
    <x v="2"/>
  </r>
  <r>
    <x v="3"/>
    <x v="0"/>
    <x v="306"/>
    <x v="0"/>
    <x v="42"/>
    <x v="44"/>
    <x v="0"/>
    <n v="47"/>
    <n v="125"/>
    <n v="587.5"/>
    <n v="2937.5"/>
    <n v="0.5"/>
    <x v="2"/>
  </r>
  <r>
    <x v="3"/>
    <x v="0"/>
    <x v="306"/>
    <x v="0"/>
    <x v="42"/>
    <x v="44"/>
    <x v="1"/>
    <n v="41"/>
    <n v="75"/>
    <n v="307.5"/>
    <n v="1445.25"/>
    <n v="0.47"/>
    <x v="2"/>
  </r>
  <r>
    <x v="0"/>
    <x v="0"/>
    <x v="306"/>
    <x v="0"/>
    <x v="42"/>
    <x v="44"/>
    <x v="2"/>
    <n v="37"/>
    <n v="47"/>
    <n v="173.9"/>
    <n v="869.5"/>
    <n v="0.5"/>
    <x v="2"/>
  </r>
  <r>
    <x v="0"/>
    <x v="0"/>
    <x v="306"/>
    <x v="0"/>
    <x v="42"/>
    <x v="44"/>
    <x v="3"/>
    <n v="37"/>
    <n v="44"/>
    <n v="162.80000000000001"/>
    <n v="814"/>
    <n v="0.5"/>
    <x v="2"/>
  </r>
  <r>
    <x v="0"/>
    <x v="0"/>
    <x v="306"/>
    <x v="0"/>
    <x v="42"/>
    <x v="44"/>
    <x v="4"/>
    <n v="49"/>
    <n v="42"/>
    <n v="205.8"/>
    <n v="905.52"/>
    <n v="0.44"/>
    <x v="2"/>
  </r>
  <r>
    <x v="0"/>
    <x v="0"/>
    <x v="306"/>
    <x v="0"/>
    <x v="42"/>
    <x v="44"/>
    <x v="5"/>
    <n v="53"/>
    <n v="84"/>
    <n v="445.2"/>
    <n v="2003.3999999999999"/>
    <n v="0.44999999999999996"/>
    <x v="2"/>
  </r>
  <r>
    <x v="0"/>
    <x v="0"/>
    <x v="334"/>
    <x v="0"/>
    <x v="42"/>
    <x v="44"/>
    <x v="0"/>
    <n v="49"/>
    <n v="131"/>
    <n v="641.9"/>
    <n v="3337.88"/>
    <n v="0.52"/>
    <x v="2"/>
  </r>
  <r>
    <x v="2"/>
    <x v="0"/>
    <x v="334"/>
    <x v="0"/>
    <x v="42"/>
    <x v="44"/>
    <x v="1"/>
    <n v="42"/>
    <n v="72"/>
    <n v="302.39999999999998"/>
    <n v="1451.52"/>
    <n v="0.48"/>
    <x v="2"/>
  </r>
  <r>
    <x v="2"/>
    <x v="0"/>
    <x v="334"/>
    <x v="0"/>
    <x v="42"/>
    <x v="44"/>
    <x v="2"/>
    <n v="37"/>
    <n v="60"/>
    <n v="222"/>
    <n v="1087.8"/>
    <n v="0.49"/>
    <x v="2"/>
  </r>
  <r>
    <x v="2"/>
    <x v="0"/>
    <x v="334"/>
    <x v="0"/>
    <x v="42"/>
    <x v="44"/>
    <x v="3"/>
    <n v="36"/>
    <n v="45"/>
    <n v="162"/>
    <n v="761.4"/>
    <n v="0.47"/>
    <x v="2"/>
  </r>
  <r>
    <x v="2"/>
    <x v="0"/>
    <x v="334"/>
    <x v="0"/>
    <x v="42"/>
    <x v="44"/>
    <x v="4"/>
    <n v="46"/>
    <n v="51"/>
    <n v="234.6"/>
    <n v="1055.6999999999998"/>
    <n v="0.44999999999999996"/>
    <x v="2"/>
  </r>
  <r>
    <x v="2"/>
    <x v="0"/>
    <x v="334"/>
    <x v="0"/>
    <x v="42"/>
    <x v="44"/>
    <x v="5"/>
    <n v="54"/>
    <n v="102"/>
    <n v="550.79999999999995"/>
    <n v="2313.36"/>
    <n v="0.42"/>
    <x v="2"/>
  </r>
  <r>
    <x v="2"/>
    <x v="0"/>
    <x v="366"/>
    <x v="0"/>
    <x v="42"/>
    <x v="44"/>
    <x v="0"/>
    <n v="48"/>
    <n v="135"/>
    <n v="648"/>
    <n v="3434.4"/>
    <n v="0.53"/>
    <x v="2"/>
  </r>
  <r>
    <x v="2"/>
    <x v="0"/>
    <x v="366"/>
    <x v="0"/>
    <x v="42"/>
    <x v="44"/>
    <x v="1"/>
    <n v="41"/>
    <n v="83"/>
    <n v="340.3"/>
    <n v="1701.5"/>
    <n v="0.5"/>
    <x v="2"/>
  </r>
  <r>
    <x v="2"/>
    <x v="0"/>
    <x v="366"/>
    <x v="0"/>
    <x v="42"/>
    <x v="44"/>
    <x v="2"/>
    <n v="39"/>
    <n v="60"/>
    <n v="234"/>
    <n v="1170"/>
    <n v="0.5"/>
    <x v="2"/>
  </r>
  <r>
    <x v="2"/>
    <x v="0"/>
    <x v="366"/>
    <x v="0"/>
    <x v="42"/>
    <x v="44"/>
    <x v="3"/>
    <n v="37"/>
    <n v="44"/>
    <n v="162.80000000000001"/>
    <n v="748.88"/>
    <n v="0.45999999999999996"/>
    <x v="2"/>
  </r>
  <r>
    <x v="2"/>
    <x v="0"/>
    <x v="366"/>
    <x v="0"/>
    <x v="42"/>
    <x v="44"/>
    <x v="4"/>
    <n v="47"/>
    <n v="38"/>
    <n v="178.6"/>
    <n v="803.69999999999993"/>
    <n v="0.44999999999999996"/>
    <x v="2"/>
  </r>
  <r>
    <x v="2"/>
    <x v="0"/>
    <x v="366"/>
    <x v="0"/>
    <x v="42"/>
    <x v="44"/>
    <x v="5"/>
    <n v="53"/>
    <n v="81"/>
    <n v="429.3"/>
    <n v="1845.99"/>
    <n v="0.43"/>
    <x v="2"/>
  </r>
  <r>
    <x v="2"/>
    <x v="0"/>
    <x v="396"/>
    <x v="0"/>
    <x v="42"/>
    <x v="44"/>
    <x v="0"/>
    <n v="49"/>
    <n v="128"/>
    <n v="627.20000000000005"/>
    <n v="3198.7200000000003"/>
    <n v="0.51"/>
    <x v="2"/>
  </r>
  <r>
    <x v="2"/>
    <x v="0"/>
    <x v="396"/>
    <x v="0"/>
    <x v="42"/>
    <x v="44"/>
    <x v="1"/>
    <n v="44"/>
    <n v="63"/>
    <n v="277.2"/>
    <n v="1247.3999999999999"/>
    <n v="0.44999999999999996"/>
    <x v="2"/>
  </r>
  <r>
    <x v="2"/>
    <x v="0"/>
    <x v="396"/>
    <x v="0"/>
    <x v="42"/>
    <x v="44"/>
    <x v="2"/>
    <n v="38"/>
    <n v="36"/>
    <n v="136.80000000000001"/>
    <n v="684"/>
    <n v="0.5"/>
    <x v="2"/>
  </r>
  <r>
    <x v="2"/>
    <x v="0"/>
    <x v="396"/>
    <x v="0"/>
    <x v="42"/>
    <x v="44"/>
    <x v="3"/>
    <n v="36"/>
    <n v="25"/>
    <n v="90"/>
    <n v="404.99999999999994"/>
    <n v="0.44999999999999996"/>
    <x v="2"/>
  </r>
  <r>
    <x v="2"/>
    <x v="0"/>
    <x v="396"/>
    <x v="0"/>
    <x v="42"/>
    <x v="44"/>
    <x v="4"/>
    <n v="48"/>
    <n v="30"/>
    <n v="144"/>
    <n v="619.20000000000005"/>
    <n v="0.43"/>
    <x v="2"/>
  </r>
  <r>
    <x v="2"/>
    <x v="0"/>
    <x v="396"/>
    <x v="0"/>
    <x v="42"/>
    <x v="44"/>
    <x v="5"/>
    <n v="54"/>
    <n v="50"/>
    <n v="270"/>
    <n v="1080"/>
    <n v="0.4"/>
    <x v="2"/>
  </r>
  <r>
    <x v="2"/>
    <x v="0"/>
    <x v="428"/>
    <x v="0"/>
    <x v="42"/>
    <x v="44"/>
    <x v="0"/>
    <n v="52"/>
    <n v="113"/>
    <n v="587.6"/>
    <n v="3173.0400000000004"/>
    <n v="0.54"/>
    <x v="2"/>
  </r>
  <r>
    <x v="2"/>
    <x v="0"/>
    <x v="428"/>
    <x v="0"/>
    <x v="42"/>
    <x v="44"/>
    <x v="1"/>
    <n v="48"/>
    <n v="58"/>
    <n v="278.39999999999998"/>
    <n v="1280.6399999999999"/>
    <n v="0.45999999999999996"/>
    <x v="2"/>
  </r>
  <r>
    <x v="2"/>
    <x v="0"/>
    <x v="428"/>
    <x v="0"/>
    <x v="42"/>
    <x v="44"/>
    <x v="2"/>
    <n v="49"/>
    <n v="25"/>
    <n v="122.5"/>
    <n v="563.5"/>
    <n v="0.45999999999999996"/>
    <x v="2"/>
  </r>
  <r>
    <x v="0"/>
    <x v="0"/>
    <x v="428"/>
    <x v="0"/>
    <x v="42"/>
    <x v="44"/>
    <x v="3"/>
    <n v="49"/>
    <n v="21"/>
    <n v="102.9"/>
    <n v="514.5"/>
    <n v="0.5"/>
    <x v="2"/>
  </r>
  <r>
    <x v="0"/>
    <x v="0"/>
    <x v="428"/>
    <x v="0"/>
    <x v="42"/>
    <x v="44"/>
    <x v="4"/>
    <n v="56"/>
    <n v="20"/>
    <n v="112"/>
    <n v="448"/>
    <n v="0.4"/>
    <x v="2"/>
  </r>
  <r>
    <x v="0"/>
    <x v="0"/>
    <x v="428"/>
    <x v="0"/>
    <x v="42"/>
    <x v="44"/>
    <x v="5"/>
    <n v="60"/>
    <n v="52"/>
    <n v="312"/>
    <n v="1248"/>
    <n v="0.4"/>
    <x v="2"/>
  </r>
  <r>
    <x v="0"/>
    <x v="0"/>
    <x v="458"/>
    <x v="0"/>
    <x v="42"/>
    <x v="44"/>
    <x v="0"/>
    <n v="58"/>
    <n v="88"/>
    <n v="510.4"/>
    <n v="2807.2000000000003"/>
    <n v="0.55000000000000004"/>
    <x v="2"/>
  </r>
  <r>
    <x v="0"/>
    <x v="0"/>
    <x v="458"/>
    <x v="0"/>
    <x v="42"/>
    <x v="44"/>
    <x v="1"/>
    <n v="45"/>
    <n v="51"/>
    <n v="229.5"/>
    <n v="1078.6499999999999"/>
    <n v="0.47"/>
    <x v="2"/>
  </r>
  <r>
    <x v="0"/>
    <x v="0"/>
    <x v="458"/>
    <x v="0"/>
    <x v="42"/>
    <x v="44"/>
    <x v="2"/>
    <n v="49"/>
    <n v="48"/>
    <n v="235.2"/>
    <n v="1176"/>
    <n v="0.5"/>
    <x v="2"/>
  </r>
  <r>
    <x v="0"/>
    <x v="0"/>
    <x v="458"/>
    <x v="0"/>
    <x v="42"/>
    <x v="44"/>
    <x v="3"/>
    <n v="48"/>
    <n v="41"/>
    <n v="196.8"/>
    <n v="905.28"/>
    <n v="0.45999999999999996"/>
    <x v="2"/>
  </r>
  <r>
    <x v="0"/>
    <x v="0"/>
    <x v="458"/>
    <x v="0"/>
    <x v="42"/>
    <x v="44"/>
    <x v="4"/>
    <n v="56"/>
    <n v="31"/>
    <n v="173.6"/>
    <n v="763.84"/>
    <n v="0.44"/>
    <x v="2"/>
  </r>
  <r>
    <x v="0"/>
    <x v="0"/>
    <x v="458"/>
    <x v="0"/>
    <x v="42"/>
    <x v="44"/>
    <x v="5"/>
    <n v="62"/>
    <n v="63"/>
    <n v="390.6"/>
    <n v="1679.58"/>
    <n v="0.43"/>
    <x v="2"/>
  </r>
  <r>
    <x v="0"/>
    <x v="0"/>
    <x v="487"/>
    <x v="0"/>
    <x v="42"/>
    <x v="44"/>
    <x v="0"/>
    <n v="57"/>
    <n v="122"/>
    <n v="695.4"/>
    <n v="3477"/>
    <n v="0.5"/>
    <x v="2"/>
  </r>
  <r>
    <x v="0"/>
    <x v="0"/>
    <x v="487"/>
    <x v="0"/>
    <x v="42"/>
    <x v="44"/>
    <x v="1"/>
    <n v="46"/>
    <n v="65"/>
    <n v="299"/>
    <n v="1495"/>
    <n v="0.5"/>
    <x v="2"/>
  </r>
  <r>
    <x v="0"/>
    <x v="0"/>
    <x v="487"/>
    <x v="0"/>
    <x v="42"/>
    <x v="44"/>
    <x v="2"/>
    <n v="45"/>
    <n v="65"/>
    <n v="292.5"/>
    <n v="1374.75"/>
    <n v="0.47"/>
    <x v="2"/>
  </r>
  <r>
    <x v="0"/>
    <x v="0"/>
    <x v="487"/>
    <x v="0"/>
    <x v="42"/>
    <x v="44"/>
    <x v="3"/>
    <n v="49"/>
    <n v="44"/>
    <n v="215.6"/>
    <n v="1013.3199999999999"/>
    <n v="0.47"/>
    <x v="2"/>
  </r>
  <r>
    <x v="0"/>
    <x v="0"/>
    <x v="487"/>
    <x v="0"/>
    <x v="42"/>
    <x v="44"/>
    <x v="4"/>
    <n v="54"/>
    <n v="51"/>
    <n v="275.39999999999998"/>
    <n v="1129.1399999999999"/>
    <n v="0.41"/>
    <x v="2"/>
  </r>
  <r>
    <x v="0"/>
    <x v="0"/>
    <x v="487"/>
    <x v="0"/>
    <x v="42"/>
    <x v="44"/>
    <x v="5"/>
    <n v="61"/>
    <n v="72"/>
    <n v="439.2"/>
    <n v="1844.6399999999999"/>
    <n v="0.42"/>
    <x v="2"/>
  </r>
  <r>
    <x v="0"/>
    <x v="0"/>
    <x v="181"/>
    <x v="0"/>
    <x v="42"/>
    <x v="44"/>
    <x v="0"/>
    <n v="36"/>
    <n v="137"/>
    <n v="493.2"/>
    <n v="2219.3999999999996"/>
    <n v="0.44999999999999996"/>
    <x v="2"/>
  </r>
  <r>
    <x v="0"/>
    <x v="0"/>
    <x v="181"/>
    <x v="0"/>
    <x v="42"/>
    <x v="44"/>
    <x v="1"/>
    <n v="38"/>
    <n v="81"/>
    <n v="307.8"/>
    <n v="1539"/>
    <n v="0.5"/>
    <x v="2"/>
  </r>
  <r>
    <x v="0"/>
    <x v="0"/>
    <x v="181"/>
    <x v="0"/>
    <x v="42"/>
    <x v="44"/>
    <x v="2"/>
    <n v="29"/>
    <n v="91"/>
    <n v="263.89999999999998"/>
    <n v="1398.67"/>
    <n v="0.53"/>
    <x v="2"/>
  </r>
  <r>
    <x v="0"/>
    <x v="0"/>
    <x v="181"/>
    <x v="0"/>
    <x v="42"/>
    <x v="44"/>
    <x v="3"/>
    <n v="32"/>
    <n v="47"/>
    <n v="150.4"/>
    <n v="827.2"/>
    <n v="0.55000000000000004"/>
    <x v="2"/>
  </r>
  <r>
    <x v="0"/>
    <x v="0"/>
    <x v="181"/>
    <x v="0"/>
    <x v="42"/>
    <x v="44"/>
    <x v="4"/>
    <n v="49"/>
    <n v="59"/>
    <n v="289.10000000000002"/>
    <n v="1214.22"/>
    <n v="0.42"/>
    <x v="2"/>
  </r>
  <r>
    <x v="0"/>
    <x v="0"/>
    <x v="181"/>
    <x v="0"/>
    <x v="42"/>
    <x v="44"/>
    <x v="5"/>
    <n v="36"/>
    <n v="81"/>
    <n v="291.60000000000002"/>
    <n v="1487.16"/>
    <n v="0.51"/>
    <x v="2"/>
  </r>
  <r>
    <x v="0"/>
    <x v="0"/>
    <x v="210"/>
    <x v="0"/>
    <x v="42"/>
    <x v="44"/>
    <x v="0"/>
    <n v="39"/>
    <n v="144"/>
    <n v="561.6"/>
    <n v="2808"/>
    <n v="0.5"/>
    <x v="2"/>
  </r>
  <r>
    <x v="0"/>
    <x v="0"/>
    <x v="210"/>
    <x v="0"/>
    <x v="42"/>
    <x v="44"/>
    <x v="1"/>
    <n v="37"/>
    <n v="61"/>
    <n v="225.7"/>
    <n v="1038.22"/>
    <n v="0.45999999999999996"/>
    <x v="2"/>
  </r>
  <r>
    <x v="0"/>
    <x v="0"/>
    <x v="210"/>
    <x v="0"/>
    <x v="42"/>
    <x v="44"/>
    <x v="2"/>
    <n v="27"/>
    <n v="69"/>
    <n v="186.3"/>
    <n v="950.13"/>
    <n v="0.51"/>
    <x v="2"/>
  </r>
  <r>
    <x v="0"/>
    <x v="0"/>
    <x v="210"/>
    <x v="0"/>
    <x v="43"/>
    <x v="45"/>
    <x v="3"/>
    <n v="33"/>
    <n v="45"/>
    <n v="148.5"/>
    <n v="816.75000000000011"/>
    <n v="0.55000000000000004"/>
    <x v="2"/>
  </r>
  <r>
    <x v="0"/>
    <x v="0"/>
    <x v="210"/>
    <x v="0"/>
    <x v="43"/>
    <x v="45"/>
    <x v="4"/>
    <n v="45"/>
    <n v="65"/>
    <n v="292.5"/>
    <n v="1199.25"/>
    <n v="0.41"/>
    <x v="2"/>
  </r>
  <r>
    <x v="0"/>
    <x v="0"/>
    <x v="210"/>
    <x v="0"/>
    <x v="43"/>
    <x v="45"/>
    <x v="5"/>
    <n v="39"/>
    <n v="98"/>
    <n v="382.2"/>
    <n v="2025.66"/>
    <n v="0.53"/>
    <x v="2"/>
  </r>
  <r>
    <x v="0"/>
    <x v="0"/>
    <x v="218"/>
    <x v="0"/>
    <x v="43"/>
    <x v="45"/>
    <x v="0"/>
    <n v="36"/>
    <n v="158"/>
    <n v="568.79999999999995"/>
    <n v="2616.48"/>
    <n v="0.45999999999999996"/>
    <x v="2"/>
  </r>
  <r>
    <x v="0"/>
    <x v="0"/>
    <x v="218"/>
    <x v="0"/>
    <x v="43"/>
    <x v="45"/>
    <x v="1"/>
    <n v="39"/>
    <n v="68"/>
    <n v="265.2"/>
    <n v="1193.3999999999999"/>
    <n v="0.44999999999999996"/>
    <x v="2"/>
  </r>
  <r>
    <x v="0"/>
    <x v="0"/>
    <x v="218"/>
    <x v="0"/>
    <x v="43"/>
    <x v="45"/>
    <x v="2"/>
    <n v="29"/>
    <n v="69"/>
    <n v="200.1"/>
    <n v="1080.54"/>
    <n v="0.54"/>
    <x v="2"/>
  </r>
  <r>
    <x v="0"/>
    <x v="0"/>
    <x v="218"/>
    <x v="0"/>
    <x v="43"/>
    <x v="45"/>
    <x v="3"/>
    <n v="32"/>
    <n v="31"/>
    <n v="99.2"/>
    <n v="525.76"/>
    <n v="0.53"/>
    <x v="2"/>
  </r>
  <r>
    <x v="0"/>
    <x v="0"/>
    <x v="218"/>
    <x v="0"/>
    <x v="43"/>
    <x v="45"/>
    <x v="4"/>
    <n v="46"/>
    <n v="49"/>
    <n v="225.4"/>
    <n v="924.14"/>
    <n v="0.41"/>
    <x v="2"/>
  </r>
  <r>
    <x v="0"/>
    <x v="0"/>
    <x v="218"/>
    <x v="0"/>
    <x v="43"/>
    <x v="45"/>
    <x v="5"/>
    <n v="39"/>
    <n v="72"/>
    <n v="280.8"/>
    <n v="1404"/>
    <n v="0.5"/>
    <x v="2"/>
  </r>
  <r>
    <x v="0"/>
    <x v="0"/>
    <x v="237"/>
    <x v="0"/>
    <x v="43"/>
    <x v="45"/>
    <x v="0"/>
    <n v="36"/>
    <n v="131"/>
    <n v="471.6"/>
    <n v="2358"/>
    <n v="0.5"/>
    <x v="2"/>
  </r>
  <r>
    <x v="0"/>
    <x v="0"/>
    <x v="237"/>
    <x v="0"/>
    <x v="43"/>
    <x v="45"/>
    <x v="1"/>
    <n v="38"/>
    <n v="61"/>
    <n v="231.8"/>
    <n v="1089.46"/>
    <n v="0.47"/>
    <x v="2"/>
  </r>
  <r>
    <x v="0"/>
    <x v="0"/>
    <x v="237"/>
    <x v="0"/>
    <x v="43"/>
    <x v="45"/>
    <x v="2"/>
    <n v="27"/>
    <n v="59"/>
    <n v="159.30000000000001"/>
    <n v="876.15000000000009"/>
    <n v="0.55000000000000004"/>
    <x v="2"/>
  </r>
  <r>
    <x v="0"/>
    <x v="0"/>
    <x v="237"/>
    <x v="0"/>
    <x v="43"/>
    <x v="45"/>
    <x v="3"/>
    <n v="32"/>
    <n v="44"/>
    <n v="140.80000000000001"/>
    <n v="718.08"/>
    <n v="0.51"/>
    <x v="2"/>
  </r>
  <r>
    <x v="0"/>
    <x v="0"/>
    <x v="237"/>
    <x v="0"/>
    <x v="43"/>
    <x v="45"/>
    <x v="4"/>
    <n v="47"/>
    <n v="45"/>
    <n v="211.5"/>
    <n v="951.74999999999989"/>
    <n v="0.44999999999999996"/>
    <x v="2"/>
  </r>
  <r>
    <x v="0"/>
    <x v="0"/>
    <x v="237"/>
    <x v="0"/>
    <x v="43"/>
    <x v="45"/>
    <x v="5"/>
    <n v="38"/>
    <n v="78"/>
    <n v="296.39999999999998"/>
    <n v="1600.5600000000002"/>
    <n v="0.54"/>
    <x v="2"/>
  </r>
  <r>
    <x v="0"/>
    <x v="0"/>
    <x v="266"/>
    <x v="0"/>
    <x v="43"/>
    <x v="45"/>
    <x v="0"/>
    <n v="51"/>
    <n v="160"/>
    <n v="816"/>
    <n v="3916.7999999999997"/>
    <n v="0.48"/>
    <x v="2"/>
  </r>
  <r>
    <x v="0"/>
    <x v="0"/>
    <x v="266"/>
    <x v="0"/>
    <x v="43"/>
    <x v="45"/>
    <x v="1"/>
    <n v="47"/>
    <n v="69"/>
    <n v="324.3"/>
    <n v="1459.35"/>
    <n v="0.44999999999999996"/>
    <x v="2"/>
  </r>
  <r>
    <x v="0"/>
    <x v="0"/>
    <x v="266"/>
    <x v="0"/>
    <x v="43"/>
    <x v="45"/>
    <x v="2"/>
    <n v="41"/>
    <n v="81"/>
    <n v="332.1"/>
    <n v="1726.92"/>
    <n v="0.52"/>
    <x v="2"/>
  </r>
  <r>
    <x v="0"/>
    <x v="0"/>
    <x v="266"/>
    <x v="0"/>
    <x v="43"/>
    <x v="45"/>
    <x v="3"/>
    <n v="41"/>
    <n v="65"/>
    <n v="266.5"/>
    <n v="1385.8"/>
    <n v="0.52"/>
    <x v="2"/>
  </r>
  <r>
    <x v="0"/>
    <x v="0"/>
    <x v="266"/>
    <x v="0"/>
    <x v="43"/>
    <x v="45"/>
    <x v="4"/>
    <n v="50"/>
    <n v="74"/>
    <n v="370"/>
    <n v="1554"/>
    <n v="0.42"/>
    <x v="2"/>
  </r>
  <r>
    <x v="0"/>
    <x v="0"/>
    <x v="266"/>
    <x v="0"/>
    <x v="43"/>
    <x v="45"/>
    <x v="5"/>
    <n v="54"/>
    <n v="104"/>
    <n v="561.6"/>
    <n v="3088.8"/>
    <n v="0.55000000000000004"/>
    <x v="2"/>
  </r>
  <r>
    <x v="0"/>
    <x v="0"/>
    <x v="299"/>
    <x v="0"/>
    <x v="43"/>
    <x v="45"/>
    <x v="0"/>
    <n v="51"/>
    <n v="189"/>
    <n v="963.9"/>
    <n v="4433.9399999999996"/>
    <n v="0.45999999999999996"/>
    <x v="2"/>
  </r>
  <r>
    <x v="0"/>
    <x v="0"/>
    <x v="299"/>
    <x v="0"/>
    <x v="43"/>
    <x v="45"/>
    <x v="1"/>
    <n v="48"/>
    <n v="120"/>
    <n v="576"/>
    <n v="2591.9999999999995"/>
    <n v="0.44999999999999996"/>
    <x v="2"/>
  </r>
  <r>
    <x v="0"/>
    <x v="0"/>
    <x v="299"/>
    <x v="0"/>
    <x v="43"/>
    <x v="45"/>
    <x v="2"/>
    <n v="43"/>
    <n v="85"/>
    <n v="365.5"/>
    <n v="1937.15"/>
    <n v="0.53"/>
    <x v="2"/>
  </r>
  <r>
    <x v="0"/>
    <x v="0"/>
    <x v="299"/>
    <x v="0"/>
    <x v="43"/>
    <x v="45"/>
    <x v="3"/>
    <n v="41"/>
    <n v="75"/>
    <n v="307.5"/>
    <n v="1691.2500000000002"/>
    <n v="0.55000000000000004"/>
    <x v="2"/>
  </r>
  <r>
    <x v="0"/>
    <x v="0"/>
    <x v="299"/>
    <x v="0"/>
    <x v="43"/>
    <x v="45"/>
    <x v="4"/>
    <n v="50"/>
    <n v="75"/>
    <n v="375"/>
    <n v="1500"/>
    <n v="0.4"/>
    <x v="2"/>
  </r>
  <r>
    <x v="0"/>
    <x v="0"/>
    <x v="299"/>
    <x v="0"/>
    <x v="43"/>
    <x v="45"/>
    <x v="5"/>
    <n v="56"/>
    <n v="135"/>
    <n v="756"/>
    <n v="4006.8"/>
    <n v="0.53"/>
    <x v="2"/>
  </r>
  <r>
    <x v="0"/>
    <x v="0"/>
    <x v="327"/>
    <x v="0"/>
    <x v="43"/>
    <x v="45"/>
    <x v="0"/>
    <n v="53"/>
    <n v="182"/>
    <n v="964.6"/>
    <n v="4823"/>
    <n v="0.5"/>
    <x v="2"/>
  </r>
  <r>
    <x v="0"/>
    <x v="0"/>
    <x v="327"/>
    <x v="0"/>
    <x v="43"/>
    <x v="45"/>
    <x v="1"/>
    <n v="47"/>
    <n v="119"/>
    <n v="559.29999999999995"/>
    <n v="2516.85"/>
    <n v="0.44999999999999996"/>
    <x v="2"/>
  </r>
  <r>
    <x v="0"/>
    <x v="0"/>
    <x v="327"/>
    <x v="0"/>
    <x v="43"/>
    <x v="45"/>
    <x v="2"/>
    <n v="41"/>
    <n v="102"/>
    <n v="418.2"/>
    <n v="2258.2800000000002"/>
    <n v="0.54"/>
    <x v="2"/>
  </r>
  <r>
    <x v="0"/>
    <x v="0"/>
    <x v="327"/>
    <x v="0"/>
    <x v="43"/>
    <x v="45"/>
    <x v="3"/>
    <n v="43"/>
    <n v="90"/>
    <n v="387"/>
    <n v="2051.1"/>
    <n v="0.53"/>
    <x v="2"/>
  </r>
  <r>
    <x v="0"/>
    <x v="0"/>
    <x v="327"/>
    <x v="0"/>
    <x v="43"/>
    <x v="45"/>
    <x v="4"/>
    <n v="51"/>
    <n v="94"/>
    <n v="479.4"/>
    <n v="1965.54"/>
    <n v="0.41"/>
    <x v="2"/>
  </r>
  <r>
    <x v="0"/>
    <x v="0"/>
    <x v="327"/>
    <x v="0"/>
    <x v="43"/>
    <x v="45"/>
    <x v="5"/>
    <n v="55"/>
    <n v="145"/>
    <n v="797.5"/>
    <n v="3987.5"/>
    <n v="0.5"/>
    <x v="2"/>
  </r>
  <r>
    <x v="0"/>
    <x v="0"/>
    <x v="359"/>
    <x v="0"/>
    <x v="43"/>
    <x v="45"/>
    <x v="0"/>
    <n v="50"/>
    <n v="163"/>
    <n v="815"/>
    <n v="3993.5"/>
    <n v="0.49"/>
    <x v="2"/>
  </r>
  <r>
    <x v="0"/>
    <x v="0"/>
    <x v="359"/>
    <x v="0"/>
    <x v="43"/>
    <x v="45"/>
    <x v="1"/>
    <n v="47"/>
    <n v="128"/>
    <n v="601.6"/>
    <n v="2767.3599999999997"/>
    <n v="0.45999999999999996"/>
    <x v="2"/>
  </r>
  <r>
    <x v="0"/>
    <x v="0"/>
    <x v="359"/>
    <x v="0"/>
    <x v="43"/>
    <x v="45"/>
    <x v="2"/>
    <n v="42"/>
    <n v="105"/>
    <n v="441"/>
    <n v="2205"/>
    <n v="0.5"/>
    <x v="2"/>
  </r>
  <r>
    <x v="0"/>
    <x v="0"/>
    <x v="359"/>
    <x v="0"/>
    <x v="43"/>
    <x v="45"/>
    <x v="3"/>
    <n v="41"/>
    <n v="63"/>
    <n v="258.3"/>
    <n v="1291.5"/>
    <n v="0.5"/>
    <x v="2"/>
  </r>
  <r>
    <x v="0"/>
    <x v="0"/>
    <x v="359"/>
    <x v="0"/>
    <x v="43"/>
    <x v="45"/>
    <x v="4"/>
    <n v="50"/>
    <n v="63"/>
    <n v="315"/>
    <n v="1417.4999999999998"/>
    <n v="0.44999999999999996"/>
    <x v="2"/>
  </r>
  <r>
    <x v="0"/>
    <x v="0"/>
    <x v="359"/>
    <x v="0"/>
    <x v="43"/>
    <x v="45"/>
    <x v="5"/>
    <n v="59"/>
    <n v="120"/>
    <n v="708"/>
    <n v="3681.6"/>
    <n v="0.52"/>
    <x v="2"/>
  </r>
  <r>
    <x v="0"/>
    <x v="0"/>
    <x v="389"/>
    <x v="0"/>
    <x v="43"/>
    <x v="45"/>
    <x v="0"/>
    <n v="50"/>
    <n v="142"/>
    <n v="710"/>
    <n v="3479"/>
    <n v="0.49"/>
    <x v="2"/>
  </r>
  <r>
    <x v="0"/>
    <x v="0"/>
    <x v="389"/>
    <x v="0"/>
    <x v="43"/>
    <x v="45"/>
    <x v="1"/>
    <n v="47"/>
    <n v="85"/>
    <n v="399.5"/>
    <n v="1797.7499999999998"/>
    <n v="0.44999999999999996"/>
    <x v="2"/>
  </r>
  <r>
    <x v="0"/>
    <x v="0"/>
    <x v="389"/>
    <x v="0"/>
    <x v="43"/>
    <x v="45"/>
    <x v="2"/>
    <n v="43"/>
    <n v="61"/>
    <n v="262.3"/>
    <n v="1337.73"/>
    <n v="0.51"/>
    <x v="2"/>
  </r>
  <r>
    <x v="0"/>
    <x v="0"/>
    <x v="389"/>
    <x v="0"/>
    <x v="43"/>
    <x v="45"/>
    <x v="3"/>
    <n v="41"/>
    <n v="60"/>
    <n v="246"/>
    <n v="1254.5999999999999"/>
    <n v="0.51"/>
    <x v="2"/>
  </r>
  <r>
    <x v="0"/>
    <x v="0"/>
    <x v="389"/>
    <x v="0"/>
    <x v="43"/>
    <x v="45"/>
    <x v="4"/>
    <n v="50"/>
    <n v="60"/>
    <n v="300"/>
    <n v="1320"/>
    <n v="0.44"/>
    <x v="2"/>
  </r>
  <r>
    <x v="0"/>
    <x v="0"/>
    <x v="389"/>
    <x v="0"/>
    <x v="43"/>
    <x v="45"/>
    <x v="5"/>
    <n v="58"/>
    <n v="84"/>
    <n v="487.2"/>
    <n v="2630.88"/>
    <n v="0.54"/>
    <x v="2"/>
  </r>
  <r>
    <x v="0"/>
    <x v="0"/>
    <x v="421"/>
    <x v="0"/>
    <x v="43"/>
    <x v="45"/>
    <x v="0"/>
    <n v="56"/>
    <n v="128"/>
    <n v="716.8"/>
    <n v="3225.5999999999995"/>
    <n v="0.44999999999999996"/>
    <x v="2"/>
  </r>
  <r>
    <x v="0"/>
    <x v="0"/>
    <x v="421"/>
    <x v="0"/>
    <x v="43"/>
    <x v="45"/>
    <x v="1"/>
    <n v="51"/>
    <n v="90"/>
    <n v="459"/>
    <n v="2111.3999999999996"/>
    <n v="0.45999999999999996"/>
    <x v="2"/>
  </r>
  <r>
    <x v="0"/>
    <x v="0"/>
    <x v="421"/>
    <x v="0"/>
    <x v="43"/>
    <x v="45"/>
    <x v="2"/>
    <n v="50"/>
    <n v="52"/>
    <n v="260"/>
    <n v="1430.0000000000002"/>
    <n v="0.55000000000000004"/>
    <x v="2"/>
  </r>
  <r>
    <x v="0"/>
    <x v="0"/>
    <x v="421"/>
    <x v="0"/>
    <x v="43"/>
    <x v="45"/>
    <x v="3"/>
    <n v="52"/>
    <n v="44"/>
    <n v="228.8"/>
    <n v="1144"/>
    <n v="0.5"/>
    <x v="2"/>
  </r>
  <r>
    <x v="0"/>
    <x v="0"/>
    <x v="421"/>
    <x v="0"/>
    <x v="43"/>
    <x v="45"/>
    <x v="4"/>
    <n v="62"/>
    <n v="49"/>
    <n v="303.8"/>
    <n v="1215.2"/>
    <n v="0.4"/>
    <x v="2"/>
  </r>
  <r>
    <x v="4"/>
    <x v="0"/>
    <x v="421"/>
    <x v="0"/>
    <x v="43"/>
    <x v="45"/>
    <x v="5"/>
    <n v="63"/>
    <n v="78"/>
    <n v="491.4"/>
    <n v="2702.7000000000003"/>
    <n v="0.55000000000000004"/>
    <x v="2"/>
  </r>
  <r>
    <x v="4"/>
    <x v="0"/>
    <x v="451"/>
    <x v="0"/>
    <x v="43"/>
    <x v="45"/>
    <x v="0"/>
    <n v="60"/>
    <n v="135"/>
    <n v="810"/>
    <n v="3807"/>
    <n v="0.47"/>
    <x v="2"/>
  </r>
  <r>
    <x v="4"/>
    <x v="0"/>
    <x v="451"/>
    <x v="0"/>
    <x v="43"/>
    <x v="45"/>
    <x v="1"/>
    <n v="53"/>
    <n v="85"/>
    <n v="450.5"/>
    <n v="2072.2999999999997"/>
    <n v="0.45999999999999996"/>
    <x v="2"/>
  </r>
  <r>
    <x v="4"/>
    <x v="0"/>
    <x v="451"/>
    <x v="0"/>
    <x v="43"/>
    <x v="45"/>
    <x v="2"/>
    <n v="52"/>
    <n v="86"/>
    <n v="447.2"/>
    <n v="2280.7200000000003"/>
    <n v="0.51"/>
    <x v="2"/>
  </r>
  <r>
    <x v="4"/>
    <x v="0"/>
    <x v="451"/>
    <x v="0"/>
    <x v="43"/>
    <x v="45"/>
    <x v="3"/>
    <n v="51"/>
    <n v="84"/>
    <n v="428.4"/>
    <n v="2270.52"/>
    <n v="0.53"/>
    <x v="2"/>
  </r>
  <r>
    <x v="4"/>
    <x v="0"/>
    <x v="451"/>
    <x v="0"/>
    <x v="43"/>
    <x v="45"/>
    <x v="4"/>
    <n v="60"/>
    <n v="72"/>
    <n v="432"/>
    <n v="1728"/>
    <n v="0.4"/>
    <x v="2"/>
  </r>
  <r>
    <x v="4"/>
    <x v="0"/>
    <x v="451"/>
    <x v="0"/>
    <x v="43"/>
    <x v="45"/>
    <x v="5"/>
    <n v="64"/>
    <n v="98"/>
    <n v="627.20000000000005"/>
    <n v="3449.6000000000004"/>
    <n v="0.55000000000000004"/>
    <x v="2"/>
  </r>
  <r>
    <x v="4"/>
    <x v="0"/>
    <x v="480"/>
    <x v="0"/>
    <x v="43"/>
    <x v="45"/>
    <x v="0"/>
    <n v="62"/>
    <n v="168"/>
    <n v="1041.5999999999999"/>
    <n v="4895.5199999999995"/>
    <n v="0.47"/>
    <x v="2"/>
  </r>
  <r>
    <x v="4"/>
    <x v="0"/>
    <x v="480"/>
    <x v="0"/>
    <x v="43"/>
    <x v="45"/>
    <x v="1"/>
    <n v="50"/>
    <n v="100"/>
    <n v="500"/>
    <n v="2400"/>
    <n v="0.48"/>
    <x v="2"/>
  </r>
  <r>
    <x v="4"/>
    <x v="0"/>
    <x v="480"/>
    <x v="0"/>
    <x v="43"/>
    <x v="45"/>
    <x v="2"/>
    <n v="50"/>
    <n v="109"/>
    <n v="545"/>
    <n v="2943"/>
    <n v="0.54"/>
    <x v="2"/>
  </r>
  <r>
    <x v="4"/>
    <x v="0"/>
    <x v="480"/>
    <x v="0"/>
    <x v="43"/>
    <x v="45"/>
    <x v="3"/>
    <n v="53"/>
    <n v="98"/>
    <n v="519.4"/>
    <n v="2804.76"/>
    <n v="0.54"/>
    <x v="2"/>
  </r>
  <r>
    <x v="4"/>
    <x v="0"/>
    <x v="480"/>
    <x v="0"/>
    <x v="43"/>
    <x v="45"/>
    <x v="4"/>
    <n v="61"/>
    <n v="91"/>
    <n v="555.1"/>
    <n v="2220.4"/>
    <n v="0.4"/>
    <x v="2"/>
  </r>
  <r>
    <x v="4"/>
    <x v="0"/>
    <x v="480"/>
    <x v="0"/>
    <x v="43"/>
    <x v="45"/>
    <x v="5"/>
    <n v="65"/>
    <n v="123"/>
    <n v="799.5"/>
    <n v="3997.5"/>
    <n v="0.5"/>
    <x v="2"/>
  </r>
  <r>
    <x v="4"/>
    <x v="0"/>
    <x v="174"/>
    <x v="0"/>
    <x v="43"/>
    <x v="45"/>
    <x v="0"/>
    <n v="32"/>
    <n v="138"/>
    <n v="441.6"/>
    <n v="2208"/>
    <n v="0.5"/>
    <x v="2"/>
  </r>
  <r>
    <x v="4"/>
    <x v="0"/>
    <x v="174"/>
    <x v="0"/>
    <x v="43"/>
    <x v="45"/>
    <x v="1"/>
    <n v="33"/>
    <n v="77"/>
    <n v="254.1"/>
    <n v="1194.27"/>
    <n v="0.47"/>
    <x v="2"/>
  </r>
  <r>
    <x v="4"/>
    <x v="0"/>
    <x v="174"/>
    <x v="0"/>
    <x v="43"/>
    <x v="45"/>
    <x v="2"/>
    <n v="24"/>
    <n v="72"/>
    <n v="172.8"/>
    <n v="881.28"/>
    <n v="0.51"/>
    <x v="2"/>
  </r>
  <r>
    <x v="4"/>
    <x v="0"/>
    <x v="174"/>
    <x v="0"/>
    <x v="43"/>
    <x v="45"/>
    <x v="3"/>
    <n v="27"/>
    <n v="38"/>
    <n v="102.6"/>
    <n v="513"/>
    <n v="0.5"/>
    <x v="2"/>
  </r>
  <r>
    <x v="4"/>
    <x v="0"/>
    <x v="174"/>
    <x v="0"/>
    <x v="43"/>
    <x v="45"/>
    <x v="4"/>
    <n v="41"/>
    <n v="47"/>
    <n v="192.7"/>
    <n v="770.80000000000007"/>
    <n v="0.4"/>
    <x v="2"/>
  </r>
  <r>
    <x v="4"/>
    <x v="0"/>
    <x v="174"/>
    <x v="0"/>
    <x v="43"/>
    <x v="45"/>
    <x v="5"/>
    <n v="33"/>
    <n v="69"/>
    <n v="227.7"/>
    <n v="1252.3500000000001"/>
    <n v="0.55000000000000004"/>
    <x v="2"/>
  </r>
  <r>
    <x v="4"/>
    <x v="0"/>
    <x v="203"/>
    <x v="0"/>
    <x v="43"/>
    <x v="45"/>
    <x v="0"/>
    <n v="34"/>
    <n v="147"/>
    <n v="499.8"/>
    <n v="2399.04"/>
    <n v="0.48"/>
    <x v="2"/>
  </r>
  <r>
    <x v="4"/>
    <x v="0"/>
    <x v="203"/>
    <x v="0"/>
    <x v="43"/>
    <x v="45"/>
    <x v="1"/>
    <n v="32"/>
    <n v="53"/>
    <n v="169.6"/>
    <n v="848"/>
    <n v="0.5"/>
    <x v="2"/>
  </r>
  <r>
    <x v="4"/>
    <x v="0"/>
    <x v="203"/>
    <x v="0"/>
    <x v="43"/>
    <x v="45"/>
    <x v="2"/>
    <n v="24"/>
    <n v="63"/>
    <n v="151.19999999999999"/>
    <n v="771.12"/>
    <n v="0.51"/>
    <x v="2"/>
  </r>
  <r>
    <x v="4"/>
    <x v="0"/>
    <x v="203"/>
    <x v="0"/>
    <x v="44"/>
    <x v="46"/>
    <x v="3"/>
    <n v="29"/>
    <n v="30"/>
    <n v="87"/>
    <n v="461.1"/>
    <n v="0.53"/>
    <x v="2"/>
  </r>
  <r>
    <x v="4"/>
    <x v="0"/>
    <x v="203"/>
    <x v="0"/>
    <x v="44"/>
    <x v="46"/>
    <x v="4"/>
    <n v="41"/>
    <n v="47"/>
    <n v="192.7"/>
    <n v="770.80000000000007"/>
    <n v="0.4"/>
    <x v="2"/>
  </r>
  <r>
    <x v="4"/>
    <x v="0"/>
    <x v="203"/>
    <x v="0"/>
    <x v="44"/>
    <x v="46"/>
    <x v="5"/>
    <n v="32"/>
    <n v="74"/>
    <n v="236.8"/>
    <n v="1255.04"/>
    <n v="0.53"/>
    <x v="2"/>
  </r>
  <r>
    <x v="4"/>
    <x v="0"/>
    <x v="708"/>
    <x v="0"/>
    <x v="44"/>
    <x v="46"/>
    <x v="0"/>
    <n v="32"/>
    <n v="144"/>
    <n v="460.8"/>
    <n v="2119.6799999999998"/>
    <n v="0.45999999999999996"/>
    <x v="2"/>
  </r>
  <r>
    <x v="4"/>
    <x v="0"/>
    <x v="708"/>
    <x v="0"/>
    <x v="44"/>
    <x v="46"/>
    <x v="1"/>
    <n v="32"/>
    <n v="58"/>
    <n v="185.6"/>
    <n v="909.43999999999994"/>
    <n v="0.49"/>
    <x v="2"/>
  </r>
  <r>
    <x v="4"/>
    <x v="0"/>
    <x v="708"/>
    <x v="0"/>
    <x v="44"/>
    <x v="46"/>
    <x v="2"/>
    <n v="24"/>
    <n v="59"/>
    <n v="141.6"/>
    <n v="750.48"/>
    <n v="0.53"/>
    <x v="2"/>
  </r>
  <r>
    <x v="4"/>
    <x v="0"/>
    <x v="708"/>
    <x v="0"/>
    <x v="44"/>
    <x v="46"/>
    <x v="3"/>
    <n v="27"/>
    <n v="22"/>
    <n v="59.4"/>
    <n v="308.88"/>
    <n v="0.52"/>
    <x v="2"/>
  </r>
  <r>
    <x v="4"/>
    <x v="0"/>
    <x v="708"/>
    <x v="0"/>
    <x v="44"/>
    <x v="46"/>
    <x v="4"/>
    <n v="43"/>
    <n v="34"/>
    <n v="146.19999999999999"/>
    <n v="657.9"/>
    <n v="0.44999999999999996"/>
    <x v="2"/>
  </r>
  <r>
    <x v="4"/>
    <x v="0"/>
    <x v="708"/>
    <x v="0"/>
    <x v="44"/>
    <x v="46"/>
    <x v="5"/>
    <n v="32"/>
    <n v="61"/>
    <n v="195.2"/>
    <n v="976"/>
    <n v="0.5"/>
    <x v="2"/>
  </r>
  <r>
    <x v="4"/>
    <x v="0"/>
    <x v="230"/>
    <x v="0"/>
    <x v="44"/>
    <x v="46"/>
    <x v="0"/>
    <n v="34"/>
    <n v="133"/>
    <n v="452.2"/>
    <n v="2261"/>
    <n v="0.5"/>
    <x v="2"/>
  </r>
  <r>
    <x v="4"/>
    <x v="0"/>
    <x v="230"/>
    <x v="0"/>
    <x v="44"/>
    <x v="46"/>
    <x v="1"/>
    <n v="33"/>
    <n v="51"/>
    <n v="168.3"/>
    <n v="774.18"/>
    <n v="0.45999999999999996"/>
    <x v="2"/>
  </r>
  <r>
    <x v="4"/>
    <x v="0"/>
    <x v="230"/>
    <x v="0"/>
    <x v="44"/>
    <x v="46"/>
    <x v="2"/>
    <n v="24"/>
    <n v="51"/>
    <n v="122.4"/>
    <n v="612"/>
    <n v="0.5"/>
    <x v="2"/>
  </r>
  <r>
    <x v="4"/>
    <x v="0"/>
    <x v="230"/>
    <x v="0"/>
    <x v="44"/>
    <x v="46"/>
    <x v="3"/>
    <n v="27"/>
    <n v="27"/>
    <n v="72.900000000000006"/>
    <n v="371.79"/>
    <n v="0.51"/>
    <x v="2"/>
  </r>
  <r>
    <x v="4"/>
    <x v="0"/>
    <x v="230"/>
    <x v="0"/>
    <x v="44"/>
    <x v="46"/>
    <x v="4"/>
    <n v="44"/>
    <n v="27"/>
    <n v="118.8"/>
    <n v="522.72"/>
    <n v="0.44"/>
    <x v="2"/>
  </r>
  <r>
    <x v="4"/>
    <x v="0"/>
    <x v="230"/>
    <x v="0"/>
    <x v="44"/>
    <x v="46"/>
    <x v="5"/>
    <n v="33"/>
    <n v="68"/>
    <n v="224.4"/>
    <n v="1211.76"/>
    <n v="0.54"/>
    <x v="2"/>
  </r>
  <r>
    <x v="4"/>
    <x v="0"/>
    <x v="259"/>
    <x v="0"/>
    <x v="44"/>
    <x v="46"/>
    <x v="0"/>
    <n v="48"/>
    <n v="130"/>
    <n v="624"/>
    <n v="2932.7999999999997"/>
    <n v="0.47"/>
    <x v="2"/>
  </r>
  <r>
    <x v="4"/>
    <x v="0"/>
    <x v="259"/>
    <x v="0"/>
    <x v="44"/>
    <x v="46"/>
    <x v="1"/>
    <n v="41"/>
    <n v="68"/>
    <n v="278.8"/>
    <n v="1394"/>
    <n v="0.5"/>
    <x v="2"/>
  </r>
  <r>
    <x v="4"/>
    <x v="0"/>
    <x v="259"/>
    <x v="0"/>
    <x v="44"/>
    <x v="46"/>
    <x v="2"/>
    <n v="38"/>
    <n v="75"/>
    <n v="285"/>
    <n v="1425"/>
    <n v="0.5"/>
    <x v="2"/>
  </r>
  <r>
    <x v="4"/>
    <x v="0"/>
    <x v="259"/>
    <x v="0"/>
    <x v="44"/>
    <x v="46"/>
    <x v="3"/>
    <n v="38"/>
    <n v="56"/>
    <n v="212.8"/>
    <n v="1064"/>
    <n v="0.5"/>
    <x v="2"/>
  </r>
  <r>
    <x v="4"/>
    <x v="0"/>
    <x v="259"/>
    <x v="0"/>
    <x v="44"/>
    <x v="46"/>
    <x v="4"/>
    <n v="47"/>
    <n v="68"/>
    <n v="319.60000000000002"/>
    <n v="1310.3599999999999"/>
    <n v="0.41"/>
    <x v="2"/>
  </r>
  <r>
    <x v="4"/>
    <x v="0"/>
    <x v="259"/>
    <x v="0"/>
    <x v="44"/>
    <x v="46"/>
    <x v="5"/>
    <n v="51"/>
    <n v="102"/>
    <n v="520.20000000000005"/>
    <n v="2705.04"/>
    <n v="0.52"/>
    <x v="2"/>
  </r>
  <r>
    <x v="4"/>
    <x v="0"/>
    <x v="292"/>
    <x v="0"/>
    <x v="44"/>
    <x v="46"/>
    <x v="0"/>
    <n v="45"/>
    <n v="156"/>
    <n v="702"/>
    <n v="3229.2"/>
    <n v="0.45999999999999996"/>
    <x v="2"/>
  </r>
  <r>
    <x v="4"/>
    <x v="0"/>
    <x v="292"/>
    <x v="0"/>
    <x v="44"/>
    <x v="46"/>
    <x v="1"/>
    <n v="44"/>
    <n v="105"/>
    <n v="462"/>
    <n v="2125.1999999999998"/>
    <n v="0.45999999999999996"/>
    <x v="2"/>
  </r>
  <r>
    <x v="4"/>
    <x v="0"/>
    <x v="292"/>
    <x v="0"/>
    <x v="44"/>
    <x v="46"/>
    <x v="2"/>
    <n v="38"/>
    <n v="69"/>
    <n v="262.2"/>
    <n v="1389.66"/>
    <n v="0.53"/>
    <x v="2"/>
  </r>
  <r>
    <x v="4"/>
    <x v="0"/>
    <x v="292"/>
    <x v="0"/>
    <x v="44"/>
    <x v="46"/>
    <x v="3"/>
    <n v="39"/>
    <n v="65"/>
    <n v="253.5"/>
    <n v="1368.9"/>
    <n v="0.54"/>
    <x v="2"/>
  </r>
  <r>
    <x v="4"/>
    <x v="0"/>
    <x v="292"/>
    <x v="0"/>
    <x v="44"/>
    <x v="46"/>
    <x v="4"/>
    <n v="46"/>
    <n v="65"/>
    <n v="299"/>
    <n v="1345.4999999999998"/>
    <n v="0.44999999999999996"/>
    <x v="2"/>
  </r>
  <r>
    <x v="4"/>
    <x v="0"/>
    <x v="292"/>
    <x v="0"/>
    <x v="44"/>
    <x v="46"/>
    <x v="5"/>
    <n v="50"/>
    <n v="120"/>
    <n v="600"/>
    <n v="3000"/>
    <n v="0.5"/>
    <x v="2"/>
  </r>
  <r>
    <x v="4"/>
    <x v="0"/>
    <x v="320"/>
    <x v="0"/>
    <x v="44"/>
    <x v="46"/>
    <x v="0"/>
    <n v="47"/>
    <n v="188"/>
    <n v="883.6"/>
    <n v="4152.92"/>
    <n v="0.47"/>
    <x v="2"/>
  </r>
  <r>
    <x v="4"/>
    <x v="0"/>
    <x v="320"/>
    <x v="0"/>
    <x v="44"/>
    <x v="46"/>
    <x v="1"/>
    <n v="42"/>
    <n v="98"/>
    <n v="411.6"/>
    <n v="2058"/>
    <n v="0.5"/>
    <x v="2"/>
  </r>
  <r>
    <x v="4"/>
    <x v="0"/>
    <x v="320"/>
    <x v="0"/>
    <x v="44"/>
    <x v="46"/>
    <x v="2"/>
    <n v="37"/>
    <n v="81"/>
    <n v="299.7"/>
    <n v="1558.44"/>
    <n v="0.52"/>
    <x v="2"/>
  </r>
  <r>
    <x v="4"/>
    <x v="0"/>
    <x v="320"/>
    <x v="0"/>
    <x v="44"/>
    <x v="46"/>
    <x v="3"/>
    <n v="36"/>
    <n v="63"/>
    <n v="226.8"/>
    <n v="1224.72"/>
    <n v="0.54"/>
    <x v="2"/>
  </r>
  <r>
    <x v="4"/>
    <x v="0"/>
    <x v="320"/>
    <x v="0"/>
    <x v="44"/>
    <x v="46"/>
    <x v="4"/>
    <n v="48"/>
    <n v="74"/>
    <n v="355.2"/>
    <n v="1527.36"/>
    <n v="0.43"/>
    <x v="2"/>
  </r>
  <r>
    <x v="4"/>
    <x v="0"/>
    <x v="320"/>
    <x v="0"/>
    <x v="44"/>
    <x v="46"/>
    <x v="5"/>
    <n v="54"/>
    <n v="131"/>
    <n v="707.4"/>
    <n v="3749.2200000000003"/>
    <n v="0.53"/>
    <x v="2"/>
  </r>
  <r>
    <x v="4"/>
    <x v="0"/>
    <x v="352"/>
    <x v="0"/>
    <x v="44"/>
    <x v="46"/>
    <x v="0"/>
    <n v="47"/>
    <n v="180"/>
    <n v="846"/>
    <n v="4060.7999999999997"/>
    <n v="0.48"/>
    <x v="2"/>
  </r>
  <r>
    <x v="4"/>
    <x v="0"/>
    <x v="352"/>
    <x v="0"/>
    <x v="44"/>
    <x v="46"/>
    <x v="1"/>
    <n v="42"/>
    <n v="101"/>
    <n v="424.2"/>
    <n v="1993.7399999999998"/>
    <n v="0.47"/>
    <x v="2"/>
  </r>
  <r>
    <x v="4"/>
    <x v="0"/>
    <x v="352"/>
    <x v="0"/>
    <x v="44"/>
    <x v="46"/>
    <x v="2"/>
    <n v="37"/>
    <n v="75"/>
    <n v="277.5"/>
    <n v="1498.5"/>
    <n v="0.54"/>
    <x v="2"/>
  </r>
  <r>
    <x v="4"/>
    <x v="0"/>
    <x v="352"/>
    <x v="0"/>
    <x v="44"/>
    <x v="46"/>
    <x v="3"/>
    <n v="36"/>
    <n v="52"/>
    <n v="187.2"/>
    <n v="954.72"/>
    <n v="0.51"/>
    <x v="2"/>
  </r>
  <r>
    <x v="4"/>
    <x v="0"/>
    <x v="352"/>
    <x v="0"/>
    <x v="44"/>
    <x v="46"/>
    <x v="4"/>
    <n v="46"/>
    <n v="46"/>
    <n v="211.6"/>
    <n v="909.88"/>
    <n v="0.43"/>
    <x v="2"/>
  </r>
  <r>
    <x v="4"/>
    <x v="0"/>
    <x v="352"/>
    <x v="0"/>
    <x v="44"/>
    <x v="46"/>
    <x v="5"/>
    <n v="52"/>
    <n v="105"/>
    <n v="546"/>
    <n v="2893.8"/>
    <n v="0.53"/>
    <x v="2"/>
  </r>
  <r>
    <x v="4"/>
    <x v="0"/>
    <x v="382"/>
    <x v="0"/>
    <x v="44"/>
    <x v="46"/>
    <x v="0"/>
    <n v="46"/>
    <n v="124"/>
    <n v="570.4"/>
    <n v="2794.96"/>
    <n v="0.49"/>
    <x v="2"/>
  </r>
  <r>
    <x v="4"/>
    <x v="0"/>
    <x v="382"/>
    <x v="0"/>
    <x v="44"/>
    <x v="46"/>
    <x v="1"/>
    <n v="41"/>
    <n v="72"/>
    <n v="295.2"/>
    <n v="1476"/>
    <n v="0.5"/>
    <x v="2"/>
  </r>
  <r>
    <x v="4"/>
    <x v="0"/>
    <x v="382"/>
    <x v="0"/>
    <x v="44"/>
    <x v="46"/>
    <x v="2"/>
    <n v="39"/>
    <n v="51"/>
    <n v="198.9"/>
    <n v="1054.17"/>
    <n v="0.53"/>
    <x v="2"/>
  </r>
  <r>
    <x v="4"/>
    <x v="0"/>
    <x v="382"/>
    <x v="0"/>
    <x v="44"/>
    <x v="46"/>
    <x v="3"/>
    <n v="37"/>
    <n v="38"/>
    <n v="140.6"/>
    <n v="745.18000000000006"/>
    <n v="0.53"/>
    <x v="2"/>
  </r>
  <r>
    <x v="4"/>
    <x v="0"/>
    <x v="382"/>
    <x v="0"/>
    <x v="44"/>
    <x v="46"/>
    <x v="4"/>
    <n v="47"/>
    <n v="41"/>
    <n v="192.7"/>
    <n v="790.06999999999994"/>
    <n v="0.41"/>
    <x v="2"/>
  </r>
  <r>
    <x v="4"/>
    <x v="0"/>
    <x v="382"/>
    <x v="0"/>
    <x v="44"/>
    <x v="46"/>
    <x v="5"/>
    <n v="50"/>
    <n v="73"/>
    <n v="365"/>
    <n v="1934.5"/>
    <n v="0.53"/>
    <x v="2"/>
  </r>
  <r>
    <x v="4"/>
    <x v="0"/>
    <x v="414"/>
    <x v="0"/>
    <x v="44"/>
    <x v="46"/>
    <x v="0"/>
    <n v="53"/>
    <n v="119"/>
    <n v="630.70000000000005"/>
    <n v="2901.22"/>
    <n v="0.45999999999999996"/>
    <x v="2"/>
  </r>
  <r>
    <x v="4"/>
    <x v="0"/>
    <x v="414"/>
    <x v="0"/>
    <x v="44"/>
    <x v="46"/>
    <x v="1"/>
    <n v="48"/>
    <n v="63"/>
    <n v="302.39999999999998"/>
    <n v="1512"/>
    <n v="0.5"/>
    <x v="2"/>
  </r>
  <r>
    <x v="4"/>
    <x v="0"/>
    <x v="414"/>
    <x v="0"/>
    <x v="44"/>
    <x v="46"/>
    <x v="2"/>
    <n v="46"/>
    <n v="42"/>
    <n v="193.2"/>
    <n v="966"/>
    <n v="0.5"/>
    <x v="2"/>
  </r>
  <r>
    <x v="4"/>
    <x v="0"/>
    <x v="414"/>
    <x v="0"/>
    <x v="44"/>
    <x v="46"/>
    <x v="3"/>
    <n v="48"/>
    <n v="31"/>
    <n v="148.80000000000001"/>
    <n v="773.76"/>
    <n v="0.52"/>
    <x v="2"/>
  </r>
  <r>
    <x v="4"/>
    <x v="0"/>
    <x v="414"/>
    <x v="0"/>
    <x v="44"/>
    <x v="46"/>
    <x v="4"/>
    <n v="58"/>
    <n v="38"/>
    <n v="220.4"/>
    <n v="903.64"/>
    <n v="0.41"/>
    <x v="2"/>
  </r>
  <r>
    <x v="2"/>
    <x v="0"/>
    <x v="414"/>
    <x v="0"/>
    <x v="44"/>
    <x v="46"/>
    <x v="5"/>
    <n v="62"/>
    <n v="68"/>
    <n v="421.6"/>
    <n v="2234.48"/>
    <n v="0.53"/>
    <x v="2"/>
  </r>
  <r>
    <x v="2"/>
    <x v="0"/>
    <x v="444"/>
    <x v="0"/>
    <x v="44"/>
    <x v="46"/>
    <x v="0"/>
    <n v="59"/>
    <n v="108"/>
    <n v="637.20000000000005"/>
    <n v="3058.56"/>
    <n v="0.48"/>
    <x v="2"/>
  </r>
  <r>
    <x v="2"/>
    <x v="0"/>
    <x v="444"/>
    <x v="0"/>
    <x v="44"/>
    <x v="46"/>
    <x v="1"/>
    <n v="46"/>
    <n v="80"/>
    <n v="368"/>
    <n v="1803.2"/>
    <n v="0.49"/>
    <x v="2"/>
  </r>
  <r>
    <x v="2"/>
    <x v="0"/>
    <x v="444"/>
    <x v="0"/>
    <x v="44"/>
    <x v="46"/>
    <x v="2"/>
    <n v="48"/>
    <n v="68"/>
    <n v="326.39999999999998"/>
    <n v="1664.64"/>
    <n v="0.51"/>
    <x v="2"/>
  </r>
  <r>
    <x v="2"/>
    <x v="0"/>
    <x v="444"/>
    <x v="0"/>
    <x v="44"/>
    <x v="46"/>
    <x v="3"/>
    <n v="49"/>
    <n v="65"/>
    <n v="318.5"/>
    <n v="1751.7500000000002"/>
    <n v="0.55000000000000004"/>
    <x v="2"/>
  </r>
  <r>
    <x v="2"/>
    <x v="0"/>
    <x v="444"/>
    <x v="0"/>
    <x v="44"/>
    <x v="46"/>
    <x v="4"/>
    <n v="55"/>
    <n v="59"/>
    <n v="324.5"/>
    <n v="1427.8"/>
    <n v="0.44"/>
    <x v="2"/>
  </r>
  <r>
    <x v="2"/>
    <x v="0"/>
    <x v="444"/>
    <x v="0"/>
    <x v="44"/>
    <x v="46"/>
    <x v="5"/>
    <n v="59"/>
    <n v="91"/>
    <n v="536.9"/>
    <n v="2845.57"/>
    <n v="0.53"/>
    <x v="2"/>
  </r>
  <r>
    <x v="2"/>
    <x v="0"/>
    <x v="473"/>
    <x v="0"/>
    <x v="44"/>
    <x v="46"/>
    <x v="0"/>
    <n v="55"/>
    <n v="149"/>
    <n v="819.5"/>
    <n v="3933.6"/>
    <n v="0.48"/>
    <x v="2"/>
  </r>
  <r>
    <x v="2"/>
    <x v="0"/>
    <x v="473"/>
    <x v="0"/>
    <x v="44"/>
    <x v="46"/>
    <x v="1"/>
    <n v="49"/>
    <n v="105"/>
    <n v="514.5"/>
    <n v="2469.6"/>
    <n v="0.48"/>
    <x v="2"/>
  </r>
  <r>
    <x v="2"/>
    <x v="0"/>
    <x v="473"/>
    <x v="0"/>
    <x v="44"/>
    <x v="46"/>
    <x v="2"/>
    <n v="49"/>
    <n v="91"/>
    <n v="445.9"/>
    <n v="2229.5"/>
    <n v="0.5"/>
    <x v="2"/>
  </r>
  <r>
    <x v="2"/>
    <x v="0"/>
    <x v="473"/>
    <x v="0"/>
    <x v="44"/>
    <x v="46"/>
    <x v="3"/>
    <n v="47"/>
    <n v="83"/>
    <n v="390.1"/>
    <n v="1989.51"/>
    <n v="0.51"/>
    <x v="2"/>
  </r>
  <r>
    <x v="2"/>
    <x v="0"/>
    <x v="473"/>
    <x v="0"/>
    <x v="44"/>
    <x v="46"/>
    <x v="4"/>
    <n v="55"/>
    <n v="83"/>
    <n v="456.5"/>
    <n v="2054.25"/>
    <n v="0.44999999999999996"/>
    <x v="2"/>
  </r>
  <r>
    <x v="2"/>
    <x v="0"/>
    <x v="473"/>
    <x v="0"/>
    <x v="44"/>
    <x v="46"/>
    <x v="5"/>
    <n v="59"/>
    <n v="101"/>
    <n v="595.9"/>
    <n v="3217.86"/>
    <n v="0.54"/>
    <x v="2"/>
  </r>
  <r>
    <x v="2"/>
    <x v="0"/>
    <x v="171"/>
    <x v="0"/>
    <x v="44"/>
    <x v="46"/>
    <x v="0"/>
    <n v="38"/>
    <n v="125"/>
    <n v="475"/>
    <n v="2422.5"/>
    <n v="0.51"/>
    <x v="2"/>
  </r>
  <r>
    <x v="2"/>
    <x v="0"/>
    <x v="171"/>
    <x v="0"/>
    <x v="44"/>
    <x v="46"/>
    <x v="1"/>
    <n v="37"/>
    <n v="87"/>
    <n v="321.89999999999998"/>
    <n v="1673.88"/>
    <n v="0.52"/>
    <x v="2"/>
  </r>
  <r>
    <x v="2"/>
    <x v="0"/>
    <x v="171"/>
    <x v="0"/>
    <x v="44"/>
    <x v="46"/>
    <x v="2"/>
    <n v="28"/>
    <n v="90"/>
    <n v="252"/>
    <n v="1008"/>
    <n v="0.4"/>
    <x v="2"/>
  </r>
  <r>
    <x v="2"/>
    <x v="0"/>
    <x v="171"/>
    <x v="0"/>
    <x v="44"/>
    <x v="46"/>
    <x v="3"/>
    <n v="33"/>
    <n v="42"/>
    <n v="138.6"/>
    <n v="609.84"/>
    <n v="0.44"/>
    <x v="2"/>
  </r>
  <r>
    <x v="2"/>
    <x v="0"/>
    <x v="171"/>
    <x v="0"/>
    <x v="44"/>
    <x v="46"/>
    <x v="4"/>
    <n v="49"/>
    <n v="60"/>
    <n v="294"/>
    <n v="1205.3999999999999"/>
    <n v="0.41"/>
    <x v="2"/>
  </r>
  <r>
    <x v="2"/>
    <x v="0"/>
    <x v="171"/>
    <x v="0"/>
    <x v="44"/>
    <x v="46"/>
    <x v="5"/>
    <n v="37"/>
    <n v="81"/>
    <n v="299.7"/>
    <n v="1498.5"/>
    <n v="0.5"/>
    <x v="2"/>
  </r>
  <r>
    <x v="2"/>
    <x v="0"/>
    <x v="200"/>
    <x v="0"/>
    <x v="44"/>
    <x v="46"/>
    <x v="0"/>
    <n v="39"/>
    <n v="149"/>
    <n v="581.1"/>
    <n v="2905.5"/>
    <n v="0.5"/>
    <x v="2"/>
  </r>
  <r>
    <x v="2"/>
    <x v="0"/>
    <x v="200"/>
    <x v="0"/>
    <x v="44"/>
    <x v="46"/>
    <x v="1"/>
    <n v="37"/>
    <n v="54"/>
    <n v="199.8"/>
    <n v="999"/>
    <n v="0.5"/>
    <x v="2"/>
  </r>
  <r>
    <x v="2"/>
    <x v="0"/>
    <x v="200"/>
    <x v="0"/>
    <x v="44"/>
    <x v="46"/>
    <x v="2"/>
    <n v="29"/>
    <n v="65"/>
    <n v="188.5"/>
    <n v="848.24999999999989"/>
    <n v="0.44999999999999996"/>
    <x v="2"/>
  </r>
  <r>
    <x v="2"/>
    <x v="0"/>
    <x v="200"/>
    <x v="0"/>
    <x v="45"/>
    <x v="47"/>
    <x v="3"/>
    <n v="32"/>
    <n v="34"/>
    <n v="108.8"/>
    <n v="478.72"/>
    <n v="0.44"/>
    <x v="2"/>
  </r>
  <r>
    <x v="2"/>
    <x v="0"/>
    <x v="200"/>
    <x v="0"/>
    <x v="45"/>
    <x v="47"/>
    <x v="4"/>
    <n v="49"/>
    <n v="60"/>
    <n v="294"/>
    <n v="1293.5999999999999"/>
    <n v="0.44"/>
    <x v="2"/>
  </r>
  <r>
    <x v="2"/>
    <x v="0"/>
    <x v="200"/>
    <x v="0"/>
    <x v="45"/>
    <x v="47"/>
    <x v="5"/>
    <n v="39"/>
    <n v="84"/>
    <n v="327.60000000000002"/>
    <n v="1474.1999999999998"/>
    <n v="0.44999999999999996"/>
    <x v="2"/>
  </r>
  <r>
    <x v="2"/>
    <x v="0"/>
    <x v="705"/>
    <x v="0"/>
    <x v="45"/>
    <x v="47"/>
    <x v="0"/>
    <n v="39"/>
    <n v="130"/>
    <n v="507"/>
    <n v="2535"/>
    <n v="0.5"/>
    <x v="2"/>
  </r>
  <r>
    <x v="2"/>
    <x v="0"/>
    <x v="705"/>
    <x v="0"/>
    <x v="45"/>
    <x v="47"/>
    <x v="1"/>
    <n v="38"/>
    <n v="56"/>
    <n v="212.8"/>
    <n v="1149.1200000000001"/>
    <n v="0.54"/>
    <x v="2"/>
  </r>
  <r>
    <x v="2"/>
    <x v="0"/>
    <x v="705"/>
    <x v="0"/>
    <x v="45"/>
    <x v="47"/>
    <x v="2"/>
    <n v="29"/>
    <n v="68"/>
    <n v="197.2"/>
    <n v="887.39999999999986"/>
    <n v="0.44999999999999996"/>
    <x v="2"/>
  </r>
  <r>
    <x v="2"/>
    <x v="0"/>
    <x v="705"/>
    <x v="0"/>
    <x v="45"/>
    <x v="47"/>
    <x v="3"/>
    <n v="32"/>
    <n v="30"/>
    <n v="96"/>
    <n v="403.2"/>
    <n v="0.42"/>
    <x v="2"/>
  </r>
  <r>
    <x v="2"/>
    <x v="0"/>
    <x v="705"/>
    <x v="0"/>
    <x v="45"/>
    <x v="47"/>
    <x v="4"/>
    <n v="48"/>
    <n v="39"/>
    <n v="187.2"/>
    <n v="748.80000000000007"/>
    <n v="0.4"/>
    <x v="2"/>
  </r>
  <r>
    <x v="2"/>
    <x v="0"/>
    <x v="705"/>
    <x v="0"/>
    <x v="45"/>
    <x v="47"/>
    <x v="5"/>
    <n v="38"/>
    <n v="73"/>
    <n v="277.39999999999998"/>
    <n v="1359.26"/>
    <n v="0.49"/>
    <x v="2"/>
  </r>
  <r>
    <x v="2"/>
    <x v="0"/>
    <x v="722"/>
    <x v="0"/>
    <x v="45"/>
    <x v="47"/>
    <x v="0"/>
    <n v="36"/>
    <n v="150"/>
    <n v="540"/>
    <n v="2700"/>
    <n v="0.5"/>
    <x v="2"/>
  </r>
  <r>
    <x v="2"/>
    <x v="0"/>
    <x v="722"/>
    <x v="0"/>
    <x v="45"/>
    <x v="47"/>
    <x v="1"/>
    <n v="38"/>
    <n v="58"/>
    <n v="220.4"/>
    <n v="1212.2"/>
    <n v="0.55000000000000004"/>
    <x v="2"/>
  </r>
  <r>
    <x v="2"/>
    <x v="0"/>
    <x v="722"/>
    <x v="0"/>
    <x v="45"/>
    <x v="47"/>
    <x v="2"/>
    <n v="29"/>
    <n v="56"/>
    <n v="162.4"/>
    <n v="698.31999999999994"/>
    <n v="0.43"/>
    <x v="2"/>
  </r>
  <r>
    <x v="2"/>
    <x v="0"/>
    <x v="722"/>
    <x v="0"/>
    <x v="45"/>
    <x v="47"/>
    <x v="3"/>
    <n v="32"/>
    <n v="38"/>
    <n v="121.6"/>
    <n v="547.19999999999993"/>
    <n v="0.44999999999999996"/>
    <x v="2"/>
  </r>
  <r>
    <x v="2"/>
    <x v="0"/>
    <x v="722"/>
    <x v="0"/>
    <x v="45"/>
    <x v="47"/>
    <x v="4"/>
    <n v="46"/>
    <n v="35"/>
    <n v="161"/>
    <n v="724.49999999999989"/>
    <n v="0.44999999999999996"/>
    <x v="2"/>
  </r>
  <r>
    <x v="2"/>
    <x v="0"/>
    <x v="722"/>
    <x v="0"/>
    <x v="45"/>
    <x v="47"/>
    <x v="5"/>
    <n v="36"/>
    <n v="69"/>
    <n v="248.4"/>
    <n v="1242"/>
    <n v="0.5"/>
    <x v="2"/>
  </r>
  <r>
    <x v="2"/>
    <x v="0"/>
    <x v="256"/>
    <x v="0"/>
    <x v="45"/>
    <x v="47"/>
    <x v="0"/>
    <n v="54"/>
    <n v="142"/>
    <n v="766.8"/>
    <n v="3910.6800000000003"/>
    <n v="0.51"/>
    <x v="2"/>
  </r>
  <r>
    <x v="2"/>
    <x v="0"/>
    <x v="256"/>
    <x v="0"/>
    <x v="45"/>
    <x v="47"/>
    <x v="1"/>
    <n v="48"/>
    <n v="73"/>
    <n v="350.4"/>
    <n v="1857.1200000000001"/>
    <n v="0.53"/>
    <x v="2"/>
  </r>
  <r>
    <x v="2"/>
    <x v="0"/>
    <x v="256"/>
    <x v="0"/>
    <x v="45"/>
    <x v="47"/>
    <x v="2"/>
    <n v="43"/>
    <n v="74"/>
    <n v="318.2"/>
    <n v="1272.8000000000002"/>
    <n v="0.4"/>
    <x v="2"/>
  </r>
  <r>
    <x v="2"/>
    <x v="0"/>
    <x v="256"/>
    <x v="0"/>
    <x v="45"/>
    <x v="47"/>
    <x v="3"/>
    <n v="44"/>
    <n v="63"/>
    <n v="277.2"/>
    <n v="1136.52"/>
    <n v="0.41"/>
    <x v="2"/>
  </r>
  <r>
    <x v="2"/>
    <x v="0"/>
    <x v="256"/>
    <x v="0"/>
    <x v="45"/>
    <x v="47"/>
    <x v="4"/>
    <n v="50"/>
    <n v="70"/>
    <n v="350"/>
    <n v="1540"/>
    <n v="0.44"/>
    <x v="2"/>
  </r>
  <r>
    <x v="2"/>
    <x v="0"/>
    <x v="256"/>
    <x v="0"/>
    <x v="45"/>
    <x v="47"/>
    <x v="5"/>
    <n v="55"/>
    <n v="113"/>
    <n v="621.5"/>
    <n v="3045.35"/>
    <n v="0.49"/>
    <x v="2"/>
  </r>
  <r>
    <x v="2"/>
    <x v="0"/>
    <x v="289"/>
    <x v="0"/>
    <x v="45"/>
    <x v="47"/>
    <x v="0"/>
    <n v="50"/>
    <n v="175"/>
    <n v="875"/>
    <n v="4812.5"/>
    <n v="0.55000000000000004"/>
    <x v="2"/>
  </r>
  <r>
    <x v="2"/>
    <x v="0"/>
    <x v="289"/>
    <x v="0"/>
    <x v="45"/>
    <x v="47"/>
    <x v="1"/>
    <n v="48"/>
    <n v="94"/>
    <n v="451.2"/>
    <n v="2256"/>
    <n v="0.5"/>
    <x v="2"/>
  </r>
  <r>
    <x v="2"/>
    <x v="0"/>
    <x v="289"/>
    <x v="0"/>
    <x v="45"/>
    <x v="47"/>
    <x v="2"/>
    <n v="42"/>
    <n v="87"/>
    <n v="365.4"/>
    <n v="1644.2999999999997"/>
    <n v="0.44999999999999996"/>
    <x v="2"/>
  </r>
  <r>
    <x v="2"/>
    <x v="0"/>
    <x v="289"/>
    <x v="0"/>
    <x v="45"/>
    <x v="47"/>
    <x v="3"/>
    <n v="42"/>
    <n v="80"/>
    <n v="336"/>
    <n v="1411.2"/>
    <n v="0.42"/>
    <x v="2"/>
  </r>
  <r>
    <x v="2"/>
    <x v="0"/>
    <x v="289"/>
    <x v="0"/>
    <x v="45"/>
    <x v="47"/>
    <x v="4"/>
    <n v="53"/>
    <n v="74"/>
    <n v="392.2"/>
    <n v="1725.68"/>
    <n v="0.44"/>
    <x v="2"/>
  </r>
  <r>
    <x v="2"/>
    <x v="0"/>
    <x v="289"/>
    <x v="0"/>
    <x v="45"/>
    <x v="47"/>
    <x v="5"/>
    <n v="56"/>
    <n v="123"/>
    <n v="688.8"/>
    <n v="3375.12"/>
    <n v="0.49"/>
    <x v="2"/>
  </r>
  <r>
    <x v="2"/>
    <x v="0"/>
    <x v="317"/>
    <x v="0"/>
    <x v="45"/>
    <x v="47"/>
    <x v="0"/>
    <n v="54"/>
    <n v="189"/>
    <n v="1020.6"/>
    <n v="5511.2400000000007"/>
    <n v="0.54"/>
    <x v="2"/>
  </r>
  <r>
    <x v="2"/>
    <x v="0"/>
    <x v="317"/>
    <x v="0"/>
    <x v="45"/>
    <x v="47"/>
    <x v="1"/>
    <n v="48"/>
    <n v="112"/>
    <n v="537.6"/>
    <n v="2849.28"/>
    <n v="0.53"/>
    <x v="2"/>
  </r>
  <r>
    <x v="2"/>
    <x v="0"/>
    <x v="317"/>
    <x v="0"/>
    <x v="45"/>
    <x v="47"/>
    <x v="2"/>
    <n v="44"/>
    <n v="81"/>
    <n v="356.4"/>
    <n v="1568.16"/>
    <n v="0.44"/>
    <x v="2"/>
  </r>
  <r>
    <x v="2"/>
    <x v="0"/>
    <x v="317"/>
    <x v="0"/>
    <x v="45"/>
    <x v="47"/>
    <x v="3"/>
    <n v="42"/>
    <n v="80"/>
    <n v="336"/>
    <n v="1478.4"/>
    <n v="0.44"/>
    <x v="2"/>
  </r>
  <r>
    <x v="2"/>
    <x v="0"/>
    <x v="317"/>
    <x v="0"/>
    <x v="45"/>
    <x v="47"/>
    <x v="4"/>
    <n v="53"/>
    <n v="81"/>
    <n v="429.3"/>
    <n v="1888.92"/>
    <n v="0.44"/>
    <x v="2"/>
  </r>
  <r>
    <x v="2"/>
    <x v="0"/>
    <x v="317"/>
    <x v="0"/>
    <x v="45"/>
    <x v="47"/>
    <x v="5"/>
    <n v="56"/>
    <n v="143"/>
    <n v="800.8"/>
    <n v="3843.8399999999997"/>
    <n v="0.48"/>
    <x v="2"/>
  </r>
  <r>
    <x v="2"/>
    <x v="0"/>
    <x v="349"/>
    <x v="0"/>
    <x v="45"/>
    <x v="47"/>
    <x v="0"/>
    <n v="51"/>
    <n v="163"/>
    <n v="831.3"/>
    <n v="4572.1500000000005"/>
    <n v="0.55000000000000004"/>
    <x v="2"/>
  </r>
  <r>
    <x v="2"/>
    <x v="0"/>
    <x v="349"/>
    <x v="0"/>
    <x v="45"/>
    <x v="47"/>
    <x v="1"/>
    <n v="48"/>
    <n v="108"/>
    <n v="518.4"/>
    <n v="2851.2000000000003"/>
    <n v="0.55000000000000004"/>
    <x v="2"/>
  </r>
  <r>
    <x v="2"/>
    <x v="0"/>
    <x v="349"/>
    <x v="0"/>
    <x v="45"/>
    <x v="47"/>
    <x v="2"/>
    <n v="41"/>
    <n v="85"/>
    <n v="348.5"/>
    <n v="1463.7"/>
    <n v="0.42"/>
    <x v="2"/>
  </r>
  <r>
    <x v="2"/>
    <x v="0"/>
    <x v="349"/>
    <x v="0"/>
    <x v="45"/>
    <x v="47"/>
    <x v="3"/>
    <n v="41"/>
    <n v="68"/>
    <n v="278.8"/>
    <n v="1143.08"/>
    <n v="0.41"/>
    <x v="2"/>
  </r>
  <r>
    <x v="2"/>
    <x v="0"/>
    <x v="349"/>
    <x v="0"/>
    <x v="45"/>
    <x v="47"/>
    <x v="4"/>
    <n v="51"/>
    <n v="52"/>
    <n v="265.2"/>
    <n v="1166.8800000000001"/>
    <n v="0.44"/>
    <x v="2"/>
  </r>
  <r>
    <x v="2"/>
    <x v="0"/>
    <x v="349"/>
    <x v="0"/>
    <x v="45"/>
    <x v="47"/>
    <x v="5"/>
    <n v="55"/>
    <n v="105"/>
    <n v="577.5"/>
    <n v="2887.5"/>
    <n v="0.5"/>
    <x v="2"/>
  </r>
  <r>
    <x v="2"/>
    <x v="0"/>
    <x v="379"/>
    <x v="0"/>
    <x v="45"/>
    <x v="47"/>
    <x v="0"/>
    <n v="52"/>
    <n v="125"/>
    <n v="650"/>
    <n v="3510.0000000000005"/>
    <n v="0.54"/>
    <x v="2"/>
  </r>
  <r>
    <x v="2"/>
    <x v="0"/>
    <x v="379"/>
    <x v="0"/>
    <x v="45"/>
    <x v="47"/>
    <x v="1"/>
    <n v="47"/>
    <n v="75"/>
    <n v="352.5"/>
    <n v="1833"/>
    <n v="0.52"/>
    <x v="2"/>
  </r>
  <r>
    <x v="2"/>
    <x v="0"/>
    <x v="379"/>
    <x v="0"/>
    <x v="45"/>
    <x v="47"/>
    <x v="2"/>
    <n v="41"/>
    <n v="60"/>
    <n v="246"/>
    <n v="1082.4000000000001"/>
    <n v="0.44"/>
    <x v="2"/>
  </r>
  <r>
    <x v="2"/>
    <x v="0"/>
    <x v="379"/>
    <x v="0"/>
    <x v="45"/>
    <x v="47"/>
    <x v="3"/>
    <n v="41"/>
    <n v="46"/>
    <n v="188.6"/>
    <n v="848.69999999999993"/>
    <n v="0.44999999999999996"/>
    <x v="2"/>
  </r>
  <r>
    <x v="2"/>
    <x v="0"/>
    <x v="379"/>
    <x v="0"/>
    <x v="45"/>
    <x v="47"/>
    <x v="4"/>
    <n v="50"/>
    <n v="51"/>
    <n v="255"/>
    <n v="1071"/>
    <n v="0.42"/>
    <x v="2"/>
  </r>
  <r>
    <x v="2"/>
    <x v="0"/>
    <x v="379"/>
    <x v="0"/>
    <x v="45"/>
    <x v="47"/>
    <x v="5"/>
    <n v="54"/>
    <n v="83"/>
    <n v="448.2"/>
    <n v="2196.1799999999998"/>
    <n v="0.49"/>
    <x v="2"/>
  </r>
  <r>
    <x v="2"/>
    <x v="0"/>
    <x v="411"/>
    <x v="0"/>
    <x v="45"/>
    <x v="47"/>
    <x v="0"/>
    <n v="59"/>
    <n v="113"/>
    <n v="666.7"/>
    <n v="3666.8500000000004"/>
    <n v="0.55000000000000004"/>
    <x v="2"/>
  </r>
  <r>
    <x v="2"/>
    <x v="0"/>
    <x v="411"/>
    <x v="0"/>
    <x v="45"/>
    <x v="47"/>
    <x v="1"/>
    <n v="52"/>
    <n v="72"/>
    <n v="374.4"/>
    <n v="1872"/>
    <n v="0.5"/>
    <x v="2"/>
  </r>
  <r>
    <x v="2"/>
    <x v="0"/>
    <x v="411"/>
    <x v="0"/>
    <x v="45"/>
    <x v="47"/>
    <x v="2"/>
    <n v="53"/>
    <n v="49"/>
    <n v="259.7"/>
    <n v="1116.71"/>
    <n v="0.43"/>
    <x v="2"/>
  </r>
  <r>
    <x v="2"/>
    <x v="0"/>
    <x v="411"/>
    <x v="0"/>
    <x v="45"/>
    <x v="47"/>
    <x v="3"/>
    <n v="50"/>
    <n v="38"/>
    <n v="190"/>
    <n v="760"/>
    <n v="0.4"/>
    <x v="2"/>
  </r>
  <r>
    <x v="2"/>
    <x v="0"/>
    <x v="411"/>
    <x v="0"/>
    <x v="45"/>
    <x v="47"/>
    <x v="4"/>
    <n v="64"/>
    <n v="42"/>
    <n v="268.8"/>
    <n v="1128.96"/>
    <n v="0.42"/>
    <x v="2"/>
  </r>
  <r>
    <x v="0"/>
    <x v="0"/>
    <x v="411"/>
    <x v="0"/>
    <x v="45"/>
    <x v="47"/>
    <x v="5"/>
    <n v="63"/>
    <n v="74"/>
    <n v="466.2"/>
    <n v="2331"/>
    <n v="0.5"/>
    <x v="2"/>
  </r>
  <r>
    <x v="0"/>
    <x v="0"/>
    <x v="441"/>
    <x v="0"/>
    <x v="45"/>
    <x v="47"/>
    <x v="0"/>
    <n v="60"/>
    <n v="111"/>
    <n v="666"/>
    <n v="3330"/>
    <n v="0.5"/>
    <x v="2"/>
  </r>
  <r>
    <x v="0"/>
    <x v="0"/>
    <x v="441"/>
    <x v="0"/>
    <x v="45"/>
    <x v="47"/>
    <x v="1"/>
    <n v="51"/>
    <n v="84"/>
    <n v="428.4"/>
    <n v="2227.6800000000003"/>
    <n v="0.52"/>
    <x v="2"/>
  </r>
  <r>
    <x v="0"/>
    <x v="0"/>
    <x v="441"/>
    <x v="0"/>
    <x v="45"/>
    <x v="47"/>
    <x v="2"/>
    <n v="51"/>
    <n v="80"/>
    <n v="408"/>
    <n v="1835.9999999999998"/>
    <n v="0.44999999999999996"/>
    <x v="2"/>
  </r>
  <r>
    <x v="0"/>
    <x v="0"/>
    <x v="441"/>
    <x v="0"/>
    <x v="45"/>
    <x v="47"/>
    <x v="3"/>
    <n v="50"/>
    <n v="80"/>
    <n v="400"/>
    <n v="1680"/>
    <n v="0.42"/>
    <x v="2"/>
  </r>
  <r>
    <x v="0"/>
    <x v="0"/>
    <x v="441"/>
    <x v="0"/>
    <x v="45"/>
    <x v="47"/>
    <x v="4"/>
    <n v="60"/>
    <n v="68"/>
    <n v="408"/>
    <n v="1795.2"/>
    <n v="0.44"/>
    <x v="2"/>
  </r>
  <r>
    <x v="0"/>
    <x v="0"/>
    <x v="441"/>
    <x v="0"/>
    <x v="45"/>
    <x v="47"/>
    <x v="5"/>
    <n v="67"/>
    <n v="95"/>
    <n v="636.5"/>
    <n v="2991.5499999999997"/>
    <n v="0.47"/>
    <x v="2"/>
  </r>
  <r>
    <x v="0"/>
    <x v="0"/>
    <x v="470"/>
    <x v="0"/>
    <x v="45"/>
    <x v="47"/>
    <x v="0"/>
    <n v="59"/>
    <n v="150"/>
    <n v="885"/>
    <n v="4513.5"/>
    <n v="0.51"/>
    <x v="2"/>
  </r>
  <r>
    <x v="0"/>
    <x v="0"/>
    <x v="470"/>
    <x v="0"/>
    <x v="45"/>
    <x v="47"/>
    <x v="1"/>
    <n v="51"/>
    <n v="101"/>
    <n v="515.1"/>
    <n v="2627.01"/>
    <n v="0.51"/>
    <x v="2"/>
  </r>
  <r>
    <x v="0"/>
    <x v="0"/>
    <x v="470"/>
    <x v="0"/>
    <x v="45"/>
    <x v="47"/>
    <x v="2"/>
    <n v="50"/>
    <n v="88"/>
    <n v="440"/>
    <n v="1979.9999999999998"/>
    <n v="0.44999999999999996"/>
    <x v="2"/>
  </r>
  <r>
    <x v="0"/>
    <x v="0"/>
    <x v="470"/>
    <x v="0"/>
    <x v="45"/>
    <x v="47"/>
    <x v="3"/>
    <n v="53"/>
    <n v="87"/>
    <n v="461.1"/>
    <n v="1936.62"/>
    <n v="0.42"/>
    <x v="2"/>
  </r>
  <r>
    <x v="0"/>
    <x v="0"/>
    <x v="470"/>
    <x v="0"/>
    <x v="45"/>
    <x v="47"/>
    <x v="4"/>
    <n v="60"/>
    <n v="78"/>
    <n v="468"/>
    <n v="2106"/>
    <n v="0.44999999999999996"/>
    <x v="2"/>
  </r>
  <r>
    <x v="0"/>
    <x v="0"/>
    <x v="470"/>
    <x v="0"/>
    <x v="45"/>
    <x v="47"/>
    <x v="5"/>
    <n v="67"/>
    <n v="112"/>
    <n v="750.4"/>
    <n v="3451.8399999999997"/>
    <n v="0.45999999999999996"/>
    <x v="2"/>
  </r>
  <r>
    <x v="0"/>
    <x v="0"/>
    <x v="174"/>
    <x v="0"/>
    <x v="45"/>
    <x v="47"/>
    <x v="0"/>
    <n v="34"/>
    <n v="115"/>
    <n v="391"/>
    <n v="1798.6"/>
    <n v="0.45999999999999996"/>
    <x v="2"/>
  </r>
  <r>
    <x v="0"/>
    <x v="0"/>
    <x v="174"/>
    <x v="0"/>
    <x v="45"/>
    <x v="47"/>
    <x v="1"/>
    <n v="34"/>
    <n v="63"/>
    <n v="214.2"/>
    <n v="963.89999999999986"/>
    <n v="0.44999999999999996"/>
    <x v="2"/>
  </r>
  <r>
    <x v="0"/>
    <x v="0"/>
    <x v="174"/>
    <x v="0"/>
    <x v="45"/>
    <x v="47"/>
    <x v="2"/>
    <n v="24"/>
    <n v="63"/>
    <n v="151.19999999999999"/>
    <n v="831.6"/>
    <n v="0.55000000000000004"/>
    <x v="2"/>
  </r>
  <r>
    <x v="0"/>
    <x v="0"/>
    <x v="174"/>
    <x v="0"/>
    <x v="45"/>
    <x v="47"/>
    <x v="3"/>
    <n v="29"/>
    <n v="20"/>
    <n v="58"/>
    <n v="307.40000000000003"/>
    <n v="0.53"/>
    <x v="2"/>
  </r>
  <r>
    <x v="0"/>
    <x v="0"/>
    <x v="174"/>
    <x v="0"/>
    <x v="45"/>
    <x v="47"/>
    <x v="4"/>
    <n v="44"/>
    <n v="33"/>
    <n v="145.19999999999999"/>
    <n v="580.80000000000007"/>
    <n v="0.4"/>
    <x v="2"/>
  </r>
  <r>
    <x v="0"/>
    <x v="0"/>
    <x v="174"/>
    <x v="0"/>
    <x v="45"/>
    <x v="47"/>
    <x v="5"/>
    <n v="33"/>
    <n v="63"/>
    <n v="207.9"/>
    <n v="1122.6600000000001"/>
    <n v="0.54"/>
    <x v="2"/>
  </r>
  <r>
    <x v="0"/>
    <x v="0"/>
    <x v="203"/>
    <x v="0"/>
    <x v="45"/>
    <x v="47"/>
    <x v="0"/>
    <n v="34"/>
    <n v="119"/>
    <n v="404.6"/>
    <n v="1982.54"/>
    <n v="0.49"/>
    <x v="2"/>
  </r>
  <r>
    <x v="0"/>
    <x v="0"/>
    <x v="203"/>
    <x v="0"/>
    <x v="45"/>
    <x v="47"/>
    <x v="1"/>
    <n v="34"/>
    <n v="36"/>
    <n v="122.4"/>
    <n v="575.28"/>
    <n v="0.47"/>
    <x v="2"/>
  </r>
  <r>
    <x v="0"/>
    <x v="0"/>
    <x v="203"/>
    <x v="0"/>
    <x v="45"/>
    <x v="47"/>
    <x v="2"/>
    <n v="24"/>
    <n v="49"/>
    <n v="117.6"/>
    <n v="588"/>
    <n v="0.5"/>
    <x v="2"/>
  </r>
  <r>
    <x v="0"/>
    <x v="0"/>
    <x v="203"/>
    <x v="0"/>
    <x v="46"/>
    <x v="48"/>
    <x v="3"/>
    <n v="29"/>
    <n v="13"/>
    <n v="37.700000000000003"/>
    <n v="203.58"/>
    <n v="0.54"/>
    <x v="2"/>
  </r>
  <r>
    <x v="0"/>
    <x v="0"/>
    <x v="203"/>
    <x v="0"/>
    <x v="46"/>
    <x v="48"/>
    <x v="4"/>
    <n v="41"/>
    <n v="35"/>
    <n v="143.5"/>
    <n v="588.34999999999991"/>
    <n v="0.41"/>
    <x v="2"/>
  </r>
  <r>
    <x v="0"/>
    <x v="0"/>
    <x v="203"/>
    <x v="0"/>
    <x v="46"/>
    <x v="48"/>
    <x v="5"/>
    <n v="33"/>
    <n v="65"/>
    <n v="214.5"/>
    <n v="1136.8500000000001"/>
    <n v="0.53"/>
    <x v="2"/>
  </r>
  <r>
    <x v="0"/>
    <x v="0"/>
    <x v="708"/>
    <x v="0"/>
    <x v="46"/>
    <x v="48"/>
    <x v="0"/>
    <n v="34"/>
    <n v="111"/>
    <n v="377.4"/>
    <n v="1887"/>
    <n v="0.5"/>
    <x v="2"/>
  </r>
  <r>
    <x v="0"/>
    <x v="0"/>
    <x v="708"/>
    <x v="0"/>
    <x v="46"/>
    <x v="48"/>
    <x v="1"/>
    <n v="34"/>
    <n v="44"/>
    <n v="149.6"/>
    <n v="673.19999999999993"/>
    <n v="0.44999999999999996"/>
    <x v="2"/>
  </r>
  <r>
    <x v="0"/>
    <x v="0"/>
    <x v="708"/>
    <x v="0"/>
    <x v="46"/>
    <x v="48"/>
    <x v="2"/>
    <n v="23"/>
    <n v="51"/>
    <n v="117.3"/>
    <n v="609.96"/>
    <n v="0.52"/>
    <x v="2"/>
  </r>
  <r>
    <x v="0"/>
    <x v="0"/>
    <x v="708"/>
    <x v="0"/>
    <x v="46"/>
    <x v="48"/>
    <x v="3"/>
    <n v="29"/>
    <n v="8"/>
    <n v="23.2"/>
    <n v="116"/>
    <n v="0.5"/>
    <x v="2"/>
  </r>
  <r>
    <x v="0"/>
    <x v="0"/>
    <x v="708"/>
    <x v="0"/>
    <x v="46"/>
    <x v="48"/>
    <x v="4"/>
    <n v="44"/>
    <n v="20"/>
    <n v="88"/>
    <n v="395.99999999999994"/>
    <n v="0.44999999999999996"/>
    <x v="2"/>
  </r>
  <r>
    <x v="0"/>
    <x v="0"/>
    <x v="708"/>
    <x v="0"/>
    <x v="46"/>
    <x v="48"/>
    <x v="5"/>
    <n v="32"/>
    <n v="51"/>
    <n v="163.19999999999999"/>
    <n v="881.28000000000009"/>
    <n v="0.54"/>
    <x v="2"/>
  </r>
  <r>
    <x v="0"/>
    <x v="0"/>
    <x v="230"/>
    <x v="0"/>
    <x v="46"/>
    <x v="48"/>
    <x v="0"/>
    <n v="32"/>
    <n v="111"/>
    <n v="355.2"/>
    <n v="1740.48"/>
    <n v="0.49"/>
    <x v="2"/>
  </r>
  <r>
    <x v="0"/>
    <x v="0"/>
    <x v="230"/>
    <x v="0"/>
    <x v="46"/>
    <x v="48"/>
    <x v="1"/>
    <n v="32"/>
    <n v="33"/>
    <n v="105.6"/>
    <n v="528"/>
    <n v="0.5"/>
    <x v="2"/>
  </r>
  <r>
    <x v="0"/>
    <x v="0"/>
    <x v="230"/>
    <x v="0"/>
    <x v="46"/>
    <x v="48"/>
    <x v="2"/>
    <n v="24"/>
    <n v="36"/>
    <n v="86.4"/>
    <n v="449.28000000000003"/>
    <n v="0.52"/>
    <x v="2"/>
  </r>
  <r>
    <x v="0"/>
    <x v="0"/>
    <x v="230"/>
    <x v="0"/>
    <x v="46"/>
    <x v="48"/>
    <x v="3"/>
    <n v="29"/>
    <n v="13"/>
    <n v="37.700000000000003"/>
    <n v="199.81"/>
    <n v="0.53"/>
    <x v="2"/>
  </r>
  <r>
    <x v="0"/>
    <x v="0"/>
    <x v="230"/>
    <x v="0"/>
    <x v="46"/>
    <x v="48"/>
    <x v="4"/>
    <n v="44"/>
    <n v="15"/>
    <n v="66"/>
    <n v="264"/>
    <n v="0.4"/>
    <x v="2"/>
  </r>
  <r>
    <x v="0"/>
    <x v="0"/>
    <x v="230"/>
    <x v="0"/>
    <x v="46"/>
    <x v="48"/>
    <x v="5"/>
    <n v="33"/>
    <n v="50"/>
    <n v="165"/>
    <n v="858"/>
    <n v="0.52"/>
    <x v="2"/>
  </r>
  <r>
    <x v="0"/>
    <x v="0"/>
    <x v="259"/>
    <x v="0"/>
    <x v="46"/>
    <x v="48"/>
    <x v="0"/>
    <n v="49"/>
    <n v="122"/>
    <n v="597.79999999999995"/>
    <n v="2989"/>
    <n v="0.5"/>
    <x v="2"/>
  </r>
  <r>
    <x v="0"/>
    <x v="0"/>
    <x v="259"/>
    <x v="0"/>
    <x v="46"/>
    <x v="48"/>
    <x v="1"/>
    <n v="43"/>
    <n v="49"/>
    <n v="210.7"/>
    <n v="948.14999999999986"/>
    <n v="0.44999999999999996"/>
    <x v="2"/>
  </r>
  <r>
    <x v="0"/>
    <x v="0"/>
    <x v="259"/>
    <x v="0"/>
    <x v="46"/>
    <x v="48"/>
    <x v="2"/>
    <n v="39"/>
    <n v="60"/>
    <n v="234"/>
    <n v="1263.6000000000001"/>
    <n v="0.54"/>
    <x v="2"/>
  </r>
  <r>
    <x v="0"/>
    <x v="0"/>
    <x v="259"/>
    <x v="0"/>
    <x v="46"/>
    <x v="48"/>
    <x v="3"/>
    <n v="39"/>
    <n v="44"/>
    <n v="171.6"/>
    <n v="892.32"/>
    <n v="0.52"/>
    <x v="2"/>
  </r>
  <r>
    <x v="0"/>
    <x v="0"/>
    <x v="259"/>
    <x v="0"/>
    <x v="46"/>
    <x v="48"/>
    <x v="4"/>
    <n v="49"/>
    <n v="46"/>
    <n v="225.4"/>
    <n v="901.6"/>
    <n v="0.4"/>
    <x v="2"/>
  </r>
  <r>
    <x v="0"/>
    <x v="0"/>
    <x v="259"/>
    <x v="0"/>
    <x v="46"/>
    <x v="48"/>
    <x v="5"/>
    <n v="52"/>
    <n v="81"/>
    <n v="421.2"/>
    <n v="2232.36"/>
    <n v="0.53"/>
    <x v="2"/>
  </r>
  <r>
    <x v="0"/>
    <x v="0"/>
    <x v="292"/>
    <x v="0"/>
    <x v="46"/>
    <x v="48"/>
    <x v="0"/>
    <n v="47"/>
    <n v="138"/>
    <n v="648.6"/>
    <n v="2918.7"/>
    <n v="0.44999999999999996"/>
    <x v="2"/>
  </r>
  <r>
    <x v="0"/>
    <x v="0"/>
    <x v="292"/>
    <x v="0"/>
    <x v="46"/>
    <x v="48"/>
    <x v="1"/>
    <n v="41"/>
    <n v="90"/>
    <n v="369"/>
    <n v="1808.1"/>
    <n v="0.49"/>
    <x v="2"/>
  </r>
  <r>
    <x v="0"/>
    <x v="0"/>
    <x v="292"/>
    <x v="0"/>
    <x v="46"/>
    <x v="48"/>
    <x v="2"/>
    <n v="39"/>
    <n v="65"/>
    <n v="253.5"/>
    <n v="1394.25"/>
    <n v="0.55000000000000004"/>
    <x v="2"/>
  </r>
  <r>
    <x v="0"/>
    <x v="0"/>
    <x v="292"/>
    <x v="0"/>
    <x v="46"/>
    <x v="48"/>
    <x v="3"/>
    <n v="39"/>
    <n v="60"/>
    <n v="234"/>
    <n v="1263.6000000000001"/>
    <n v="0.54"/>
    <x v="2"/>
  </r>
  <r>
    <x v="0"/>
    <x v="0"/>
    <x v="292"/>
    <x v="0"/>
    <x v="46"/>
    <x v="48"/>
    <x v="4"/>
    <n v="48"/>
    <n v="58"/>
    <n v="278.39999999999998"/>
    <n v="1141.4399999999998"/>
    <n v="0.41"/>
    <x v="2"/>
  </r>
  <r>
    <x v="0"/>
    <x v="0"/>
    <x v="292"/>
    <x v="0"/>
    <x v="46"/>
    <x v="48"/>
    <x v="5"/>
    <n v="51"/>
    <n v="88"/>
    <n v="448.8"/>
    <n v="2288.88"/>
    <n v="0.51"/>
    <x v="2"/>
  </r>
  <r>
    <x v="0"/>
    <x v="0"/>
    <x v="320"/>
    <x v="0"/>
    <x v="46"/>
    <x v="48"/>
    <x v="0"/>
    <n v="46"/>
    <n v="167"/>
    <n v="768.2"/>
    <n v="3456.8999999999996"/>
    <n v="0.44999999999999996"/>
    <x v="2"/>
  </r>
  <r>
    <x v="0"/>
    <x v="0"/>
    <x v="320"/>
    <x v="0"/>
    <x v="46"/>
    <x v="48"/>
    <x v="1"/>
    <n v="41"/>
    <n v="81"/>
    <n v="332.1"/>
    <n v="1660.5"/>
    <n v="0.5"/>
    <x v="2"/>
  </r>
  <r>
    <x v="0"/>
    <x v="0"/>
    <x v="320"/>
    <x v="0"/>
    <x v="46"/>
    <x v="48"/>
    <x v="2"/>
    <n v="37"/>
    <n v="65"/>
    <n v="240.5"/>
    <n v="1250.6000000000001"/>
    <n v="0.52"/>
    <x v="2"/>
  </r>
  <r>
    <x v="0"/>
    <x v="0"/>
    <x v="320"/>
    <x v="0"/>
    <x v="46"/>
    <x v="48"/>
    <x v="3"/>
    <n v="37"/>
    <n v="58"/>
    <n v="214.6"/>
    <n v="1115.92"/>
    <n v="0.52"/>
    <x v="2"/>
  </r>
  <r>
    <x v="0"/>
    <x v="0"/>
    <x v="320"/>
    <x v="0"/>
    <x v="46"/>
    <x v="48"/>
    <x v="4"/>
    <n v="47"/>
    <n v="63"/>
    <n v="296.10000000000002"/>
    <n v="1184.4000000000001"/>
    <n v="0.4"/>
    <x v="2"/>
  </r>
  <r>
    <x v="0"/>
    <x v="0"/>
    <x v="320"/>
    <x v="0"/>
    <x v="46"/>
    <x v="48"/>
    <x v="5"/>
    <n v="50"/>
    <n v="116"/>
    <n v="580"/>
    <n v="2900"/>
    <n v="0.5"/>
    <x v="2"/>
  </r>
  <r>
    <x v="0"/>
    <x v="0"/>
    <x v="352"/>
    <x v="0"/>
    <x v="46"/>
    <x v="48"/>
    <x v="0"/>
    <n v="46"/>
    <n v="143"/>
    <n v="657.8"/>
    <n v="3157.44"/>
    <n v="0.48"/>
    <x v="2"/>
  </r>
  <r>
    <x v="0"/>
    <x v="0"/>
    <x v="352"/>
    <x v="0"/>
    <x v="46"/>
    <x v="48"/>
    <x v="1"/>
    <n v="42"/>
    <n v="91"/>
    <n v="382.2"/>
    <n v="1796.34"/>
    <n v="0.47"/>
    <x v="2"/>
  </r>
  <r>
    <x v="0"/>
    <x v="0"/>
    <x v="352"/>
    <x v="0"/>
    <x v="46"/>
    <x v="48"/>
    <x v="2"/>
    <n v="38"/>
    <n v="75"/>
    <n v="285"/>
    <n v="1567.5000000000002"/>
    <n v="0.55000000000000004"/>
    <x v="2"/>
  </r>
  <r>
    <x v="0"/>
    <x v="0"/>
    <x v="352"/>
    <x v="0"/>
    <x v="46"/>
    <x v="48"/>
    <x v="3"/>
    <n v="37"/>
    <n v="39"/>
    <n v="144.30000000000001"/>
    <n v="764.79000000000008"/>
    <n v="0.53"/>
    <x v="2"/>
  </r>
  <r>
    <x v="0"/>
    <x v="0"/>
    <x v="352"/>
    <x v="0"/>
    <x v="46"/>
    <x v="48"/>
    <x v="4"/>
    <n v="45"/>
    <n v="31"/>
    <n v="139.5"/>
    <n v="558"/>
    <n v="0.4"/>
    <x v="2"/>
  </r>
  <r>
    <x v="0"/>
    <x v="0"/>
    <x v="352"/>
    <x v="0"/>
    <x v="46"/>
    <x v="48"/>
    <x v="5"/>
    <n v="52"/>
    <n v="87"/>
    <n v="452.4"/>
    <n v="2442.96"/>
    <n v="0.54"/>
    <x v="2"/>
  </r>
  <r>
    <x v="0"/>
    <x v="0"/>
    <x v="382"/>
    <x v="0"/>
    <x v="46"/>
    <x v="48"/>
    <x v="0"/>
    <n v="45"/>
    <n v="111"/>
    <n v="499.5"/>
    <n v="2247.75"/>
    <n v="0.44999999999999996"/>
    <x v="2"/>
  </r>
  <r>
    <x v="0"/>
    <x v="0"/>
    <x v="382"/>
    <x v="0"/>
    <x v="46"/>
    <x v="48"/>
    <x v="1"/>
    <n v="43"/>
    <n v="56"/>
    <n v="240.8"/>
    <n v="1155.8399999999999"/>
    <n v="0.48"/>
    <x v="2"/>
  </r>
  <r>
    <x v="0"/>
    <x v="0"/>
    <x v="382"/>
    <x v="0"/>
    <x v="46"/>
    <x v="48"/>
    <x v="2"/>
    <n v="36"/>
    <n v="38"/>
    <n v="136.80000000000001"/>
    <n v="697.68000000000006"/>
    <n v="0.51"/>
    <x v="2"/>
  </r>
  <r>
    <x v="0"/>
    <x v="0"/>
    <x v="382"/>
    <x v="0"/>
    <x v="46"/>
    <x v="48"/>
    <x v="3"/>
    <n v="39"/>
    <n v="27"/>
    <n v="105.3"/>
    <n v="568.62"/>
    <n v="0.54"/>
    <x v="2"/>
  </r>
  <r>
    <x v="0"/>
    <x v="0"/>
    <x v="382"/>
    <x v="0"/>
    <x v="46"/>
    <x v="48"/>
    <x v="4"/>
    <n v="47"/>
    <n v="27"/>
    <n v="126.9"/>
    <n v="520.29"/>
    <n v="0.41"/>
    <x v="2"/>
  </r>
  <r>
    <x v="0"/>
    <x v="0"/>
    <x v="382"/>
    <x v="0"/>
    <x v="46"/>
    <x v="48"/>
    <x v="5"/>
    <n v="52"/>
    <n v="58"/>
    <n v="301.60000000000002"/>
    <n v="1538.16"/>
    <n v="0.51"/>
    <x v="2"/>
  </r>
  <r>
    <x v="0"/>
    <x v="0"/>
    <x v="414"/>
    <x v="0"/>
    <x v="46"/>
    <x v="48"/>
    <x v="0"/>
    <n v="53"/>
    <n v="94"/>
    <n v="498.2"/>
    <n v="2491"/>
    <n v="0.5"/>
    <x v="2"/>
  </r>
  <r>
    <x v="0"/>
    <x v="0"/>
    <x v="414"/>
    <x v="0"/>
    <x v="46"/>
    <x v="48"/>
    <x v="1"/>
    <n v="46"/>
    <n v="56"/>
    <n v="257.60000000000002"/>
    <n v="1262.24"/>
    <n v="0.49"/>
    <x v="2"/>
  </r>
  <r>
    <x v="0"/>
    <x v="0"/>
    <x v="414"/>
    <x v="0"/>
    <x v="46"/>
    <x v="48"/>
    <x v="2"/>
    <n v="45"/>
    <n v="29"/>
    <n v="130.5"/>
    <n v="678.6"/>
    <n v="0.52"/>
    <x v="2"/>
  </r>
  <r>
    <x v="0"/>
    <x v="0"/>
    <x v="414"/>
    <x v="0"/>
    <x v="46"/>
    <x v="48"/>
    <x v="3"/>
    <n v="47"/>
    <n v="23"/>
    <n v="108.1"/>
    <n v="540.5"/>
    <n v="0.5"/>
    <x v="2"/>
  </r>
  <r>
    <x v="0"/>
    <x v="0"/>
    <x v="414"/>
    <x v="0"/>
    <x v="46"/>
    <x v="48"/>
    <x v="4"/>
    <n v="55"/>
    <n v="19"/>
    <n v="104.5"/>
    <n v="418"/>
    <n v="0.4"/>
    <x v="2"/>
  </r>
  <r>
    <x v="2"/>
    <x v="0"/>
    <x v="414"/>
    <x v="0"/>
    <x v="46"/>
    <x v="48"/>
    <x v="5"/>
    <n v="64"/>
    <n v="58"/>
    <n v="371.2"/>
    <n v="1893.1200000000001"/>
    <n v="0.51"/>
    <x v="2"/>
  </r>
  <r>
    <x v="2"/>
    <x v="0"/>
    <x v="444"/>
    <x v="0"/>
    <x v="46"/>
    <x v="48"/>
    <x v="0"/>
    <n v="55"/>
    <n v="95"/>
    <n v="522.5"/>
    <n v="2560.25"/>
    <n v="0.49"/>
    <x v="2"/>
  </r>
  <r>
    <x v="2"/>
    <x v="0"/>
    <x v="444"/>
    <x v="0"/>
    <x v="46"/>
    <x v="48"/>
    <x v="1"/>
    <n v="46"/>
    <n v="63"/>
    <n v="289.8"/>
    <n v="1304.0999999999999"/>
    <n v="0.44999999999999996"/>
    <x v="2"/>
  </r>
  <r>
    <x v="2"/>
    <x v="0"/>
    <x v="444"/>
    <x v="0"/>
    <x v="46"/>
    <x v="48"/>
    <x v="2"/>
    <n v="48"/>
    <n v="64"/>
    <n v="307.2"/>
    <n v="1658.88"/>
    <n v="0.54"/>
    <x v="2"/>
  </r>
  <r>
    <x v="2"/>
    <x v="0"/>
    <x v="444"/>
    <x v="0"/>
    <x v="46"/>
    <x v="48"/>
    <x v="3"/>
    <n v="48"/>
    <n v="58"/>
    <n v="278.39999999999998"/>
    <n v="1531.2"/>
    <n v="0.55000000000000004"/>
    <x v="2"/>
  </r>
  <r>
    <x v="2"/>
    <x v="0"/>
    <x v="444"/>
    <x v="0"/>
    <x v="46"/>
    <x v="48"/>
    <x v="4"/>
    <n v="58"/>
    <n v="44"/>
    <n v="255.2"/>
    <n v="1122.8800000000001"/>
    <n v="0.44"/>
    <x v="2"/>
  </r>
  <r>
    <x v="2"/>
    <x v="0"/>
    <x v="444"/>
    <x v="0"/>
    <x v="46"/>
    <x v="48"/>
    <x v="5"/>
    <n v="60"/>
    <n v="77"/>
    <n v="462"/>
    <n v="2402.4"/>
    <n v="0.52"/>
    <x v="2"/>
  </r>
  <r>
    <x v="2"/>
    <x v="0"/>
    <x v="473"/>
    <x v="0"/>
    <x v="46"/>
    <x v="48"/>
    <x v="0"/>
    <n v="54"/>
    <n v="135"/>
    <n v="729"/>
    <n v="3645"/>
    <n v="0.5"/>
    <x v="2"/>
  </r>
  <r>
    <x v="2"/>
    <x v="0"/>
    <x v="473"/>
    <x v="0"/>
    <x v="46"/>
    <x v="48"/>
    <x v="1"/>
    <n v="45"/>
    <n v="78"/>
    <n v="351"/>
    <n v="1684.8"/>
    <n v="0.48"/>
    <x v="2"/>
  </r>
  <r>
    <x v="2"/>
    <x v="0"/>
    <x v="473"/>
    <x v="0"/>
    <x v="46"/>
    <x v="48"/>
    <x v="2"/>
    <n v="47"/>
    <n v="74"/>
    <n v="347.8"/>
    <n v="1773.78"/>
    <n v="0.51"/>
    <x v="2"/>
  </r>
  <r>
    <x v="2"/>
    <x v="0"/>
    <x v="473"/>
    <x v="0"/>
    <x v="46"/>
    <x v="48"/>
    <x v="3"/>
    <n v="48"/>
    <n v="65"/>
    <n v="312"/>
    <n v="1560"/>
    <n v="0.5"/>
    <x v="2"/>
  </r>
  <r>
    <x v="2"/>
    <x v="0"/>
    <x v="473"/>
    <x v="0"/>
    <x v="46"/>
    <x v="48"/>
    <x v="4"/>
    <n v="56"/>
    <n v="68"/>
    <n v="380.8"/>
    <n v="1637.44"/>
    <n v="0.43"/>
    <x v="2"/>
  </r>
  <r>
    <x v="2"/>
    <x v="0"/>
    <x v="473"/>
    <x v="0"/>
    <x v="46"/>
    <x v="48"/>
    <x v="5"/>
    <n v="60"/>
    <n v="85"/>
    <n v="510"/>
    <n v="2805"/>
    <n v="0.55000000000000004"/>
    <x v="2"/>
  </r>
  <r>
    <x v="2"/>
    <x v="0"/>
    <x v="181"/>
    <x v="0"/>
    <x v="46"/>
    <x v="48"/>
    <x v="0"/>
    <n v="38"/>
    <n v="126"/>
    <n v="478.8"/>
    <n v="2058.84"/>
    <n v="0.43"/>
    <x v="2"/>
  </r>
  <r>
    <x v="2"/>
    <x v="0"/>
    <x v="181"/>
    <x v="0"/>
    <x v="46"/>
    <x v="48"/>
    <x v="1"/>
    <n v="38"/>
    <n v="68"/>
    <n v="258.39999999999998"/>
    <n v="1136.96"/>
    <n v="0.44"/>
    <x v="2"/>
  </r>
  <r>
    <x v="2"/>
    <x v="0"/>
    <x v="181"/>
    <x v="0"/>
    <x v="46"/>
    <x v="48"/>
    <x v="2"/>
    <n v="27"/>
    <n v="73"/>
    <n v="197.1"/>
    <n v="709.56"/>
    <n v="0.36"/>
    <x v="2"/>
  </r>
  <r>
    <x v="2"/>
    <x v="0"/>
    <x v="181"/>
    <x v="0"/>
    <x v="46"/>
    <x v="48"/>
    <x v="3"/>
    <n v="34"/>
    <n v="26"/>
    <n v="88.4"/>
    <n v="335.92"/>
    <n v="0.38"/>
    <x v="2"/>
  </r>
  <r>
    <x v="2"/>
    <x v="0"/>
    <x v="181"/>
    <x v="0"/>
    <x v="46"/>
    <x v="48"/>
    <x v="4"/>
    <n v="48"/>
    <n v="41"/>
    <n v="196.8"/>
    <n v="767.52"/>
    <n v="0.39"/>
    <x v="2"/>
  </r>
  <r>
    <x v="2"/>
    <x v="0"/>
    <x v="181"/>
    <x v="0"/>
    <x v="46"/>
    <x v="48"/>
    <x v="5"/>
    <n v="38"/>
    <n v="70"/>
    <n v="266"/>
    <n v="1090.5999999999999"/>
    <n v="0.41"/>
    <x v="2"/>
  </r>
  <r>
    <x v="2"/>
    <x v="0"/>
    <x v="210"/>
    <x v="0"/>
    <x v="46"/>
    <x v="48"/>
    <x v="0"/>
    <n v="36"/>
    <n v="140"/>
    <n v="504"/>
    <n v="2066.4"/>
    <n v="0.41"/>
    <x v="2"/>
  </r>
  <r>
    <x v="2"/>
    <x v="0"/>
    <x v="210"/>
    <x v="0"/>
    <x v="46"/>
    <x v="48"/>
    <x v="1"/>
    <n v="38"/>
    <n v="41"/>
    <n v="155.80000000000001"/>
    <n v="654.36"/>
    <n v="0.42"/>
    <x v="2"/>
  </r>
  <r>
    <x v="2"/>
    <x v="0"/>
    <x v="210"/>
    <x v="0"/>
    <x v="46"/>
    <x v="48"/>
    <x v="2"/>
    <n v="29"/>
    <n v="60"/>
    <n v="174"/>
    <n v="661.2"/>
    <n v="0.38"/>
    <x v="2"/>
  </r>
  <r>
    <x v="2"/>
    <x v="0"/>
    <x v="210"/>
    <x v="0"/>
    <x v="47"/>
    <x v="49"/>
    <x v="3"/>
    <n v="32"/>
    <n v="68"/>
    <n v="217.6"/>
    <n v="826.88"/>
    <n v="0.38"/>
    <x v="2"/>
  </r>
  <r>
    <x v="2"/>
    <x v="0"/>
    <x v="210"/>
    <x v="0"/>
    <x v="47"/>
    <x v="49"/>
    <x v="4"/>
    <n v="48"/>
    <n v="41"/>
    <n v="196.8"/>
    <n v="747.84"/>
    <n v="0.38"/>
    <x v="2"/>
  </r>
  <r>
    <x v="2"/>
    <x v="0"/>
    <x v="210"/>
    <x v="0"/>
    <x v="47"/>
    <x v="49"/>
    <x v="5"/>
    <n v="38"/>
    <n v="75"/>
    <n v="285"/>
    <n v="1254"/>
    <n v="0.44"/>
    <x v="2"/>
  </r>
  <r>
    <x v="2"/>
    <x v="0"/>
    <x v="218"/>
    <x v="0"/>
    <x v="47"/>
    <x v="49"/>
    <x v="0"/>
    <n v="38"/>
    <n v="127"/>
    <n v="482.6"/>
    <n v="2123.44"/>
    <n v="0.44"/>
    <x v="2"/>
  </r>
  <r>
    <x v="2"/>
    <x v="0"/>
    <x v="218"/>
    <x v="0"/>
    <x v="47"/>
    <x v="49"/>
    <x v="1"/>
    <n v="38"/>
    <n v="47"/>
    <n v="178.6"/>
    <n v="803.69999999999993"/>
    <n v="0.44999999999999996"/>
    <x v="2"/>
  </r>
  <r>
    <x v="2"/>
    <x v="0"/>
    <x v="218"/>
    <x v="0"/>
    <x v="47"/>
    <x v="49"/>
    <x v="2"/>
    <n v="28"/>
    <n v="50"/>
    <n v="140"/>
    <n v="546"/>
    <n v="0.39"/>
    <x v="2"/>
  </r>
  <r>
    <x v="2"/>
    <x v="0"/>
    <x v="218"/>
    <x v="0"/>
    <x v="47"/>
    <x v="49"/>
    <x v="3"/>
    <n v="34"/>
    <n v="87"/>
    <n v="295.8"/>
    <n v="1064.8799999999999"/>
    <n v="0.36"/>
    <x v="2"/>
  </r>
  <r>
    <x v="2"/>
    <x v="0"/>
    <x v="218"/>
    <x v="0"/>
    <x v="47"/>
    <x v="49"/>
    <x v="4"/>
    <n v="46"/>
    <n v="29"/>
    <n v="133.4"/>
    <n v="520.26"/>
    <n v="0.39"/>
    <x v="2"/>
  </r>
  <r>
    <x v="2"/>
    <x v="0"/>
    <x v="218"/>
    <x v="0"/>
    <x v="47"/>
    <x v="49"/>
    <x v="5"/>
    <n v="39"/>
    <n v="54"/>
    <n v="210.6"/>
    <n v="863.45999999999992"/>
    <n v="0.41"/>
    <x v="2"/>
  </r>
  <r>
    <x v="2"/>
    <x v="0"/>
    <x v="237"/>
    <x v="0"/>
    <x v="47"/>
    <x v="49"/>
    <x v="0"/>
    <n v="38"/>
    <n v="117"/>
    <n v="444.6"/>
    <n v="2000.6999999999998"/>
    <n v="0.44999999999999996"/>
    <x v="2"/>
  </r>
  <r>
    <x v="2"/>
    <x v="0"/>
    <x v="237"/>
    <x v="0"/>
    <x v="47"/>
    <x v="49"/>
    <x v="1"/>
    <n v="37"/>
    <n v="45"/>
    <n v="166.5"/>
    <n v="732.6"/>
    <n v="0.44"/>
    <x v="2"/>
  </r>
  <r>
    <x v="2"/>
    <x v="0"/>
    <x v="237"/>
    <x v="0"/>
    <x v="47"/>
    <x v="49"/>
    <x v="2"/>
    <n v="29"/>
    <n v="41"/>
    <n v="118.9"/>
    <n v="416.15"/>
    <n v="0.35"/>
    <x v="2"/>
  </r>
  <r>
    <x v="2"/>
    <x v="0"/>
    <x v="237"/>
    <x v="0"/>
    <x v="47"/>
    <x v="49"/>
    <x v="3"/>
    <n v="32"/>
    <n v="35"/>
    <n v="112"/>
    <n v="436.8"/>
    <n v="0.39"/>
    <x v="2"/>
  </r>
  <r>
    <x v="2"/>
    <x v="0"/>
    <x v="237"/>
    <x v="0"/>
    <x v="47"/>
    <x v="49"/>
    <x v="4"/>
    <n v="49"/>
    <n v="33"/>
    <n v="161.69999999999999"/>
    <n v="614.46"/>
    <n v="0.38"/>
    <x v="2"/>
  </r>
  <r>
    <x v="2"/>
    <x v="0"/>
    <x v="237"/>
    <x v="0"/>
    <x v="47"/>
    <x v="49"/>
    <x v="5"/>
    <n v="39"/>
    <n v="83"/>
    <n v="323.7"/>
    <n v="1424.28"/>
    <n v="0.44"/>
    <x v="2"/>
  </r>
  <r>
    <x v="2"/>
    <x v="0"/>
    <x v="266"/>
    <x v="0"/>
    <x v="47"/>
    <x v="49"/>
    <x v="0"/>
    <n v="53"/>
    <n v="129"/>
    <n v="683.7"/>
    <n v="2939.91"/>
    <n v="0.43"/>
    <x v="2"/>
  </r>
  <r>
    <x v="2"/>
    <x v="0"/>
    <x v="266"/>
    <x v="0"/>
    <x v="47"/>
    <x v="49"/>
    <x v="1"/>
    <n v="47"/>
    <n v="54"/>
    <n v="253.8"/>
    <n v="1091.3399999999999"/>
    <n v="0.43"/>
    <x v="2"/>
  </r>
  <r>
    <x v="2"/>
    <x v="0"/>
    <x v="266"/>
    <x v="0"/>
    <x v="47"/>
    <x v="49"/>
    <x v="2"/>
    <n v="41"/>
    <n v="56"/>
    <n v="229.6"/>
    <n v="918.40000000000009"/>
    <n v="0.4"/>
    <x v="2"/>
  </r>
  <r>
    <x v="2"/>
    <x v="0"/>
    <x v="266"/>
    <x v="0"/>
    <x v="47"/>
    <x v="49"/>
    <x v="3"/>
    <n v="44"/>
    <n v="47"/>
    <n v="206.8"/>
    <n v="806.52"/>
    <n v="0.39"/>
    <x v="2"/>
  </r>
  <r>
    <x v="2"/>
    <x v="0"/>
    <x v="266"/>
    <x v="0"/>
    <x v="47"/>
    <x v="49"/>
    <x v="4"/>
    <n v="50"/>
    <n v="54"/>
    <n v="270"/>
    <n v="1026"/>
    <n v="0.38"/>
    <x v="2"/>
  </r>
  <r>
    <x v="2"/>
    <x v="0"/>
    <x v="266"/>
    <x v="0"/>
    <x v="47"/>
    <x v="49"/>
    <x v="5"/>
    <n v="55"/>
    <n v="88"/>
    <n v="484"/>
    <n v="1984.3999999999999"/>
    <n v="0.41"/>
    <x v="2"/>
  </r>
  <r>
    <x v="2"/>
    <x v="0"/>
    <x v="299"/>
    <x v="0"/>
    <x v="47"/>
    <x v="49"/>
    <x v="0"/>
    <n v="51"/>
    <n v="155"/>
    <n v="790.5"/>
    <n v="3320.1"/>
    <n v="0.42"/>
    <x v="2"/>
  </r>
  <r>
    <x v="2"/>
    <x v="0"/>
    <x v="299"/>
    <x v="0"/>
    <x v="47"/>
    <x v="49"/>
    <x v="1"/>
    <n v="47"/>
    <n v="94"/>
    <n v="441.8"/>
    <n v="1855.56"/>
    <n v="0.42"/>
    <x v="2"/>
  </r>
  <r>
    <x v="2"/>
    <x v="0"/>
    <x v="299"/>
    <x v="0"/>
    <x v="47"/>
    <x v="49"/>
    <x v="2"/>
    <n v="42"/>
    <n v="68"/>
    <n v="285.60000000000002"/>
    <n v="1028.1599999999999"/>
    <n v="0.36"/>
    <x v="2"/>
  </r>
  <r>
    <x v="2"/>
    <x v="0"/>
    <x v="299"/>
    <x v="0"/>
    <x v="47"/>
    <x v="49"/>
    <x v="3"/>
    <n v="41"/>
    <n v="65"/>
    <n v="266.5"/>
    <n v="932.74999999999989"/>
    <n v="0.35"/>
    <x v="2"/>
  </r>
  <r>
    <x v="2"/>
    <x v="0"/>
    <x v="299"/>
    <x v="0"/>
    <x v="47"/>
    <x v="49"/>
    <x v="4"/>
    <n v="51"/>
    <n v="59"/>
    <n v="300.89999999999998"/>
    <n v="1143.42"/>
    <n v="0.38"/>
    <x v="2"/>
  </r>
  <r>
    <x v="2"/>
    <x v="0"/>
    <x v="299"/>
    <x v="0"/>
    <x v="47"/>
    <x v="49"/>
    <x v="5"/>
    <n v="54"/>
    <n v="101"/>
    <n v="545.4"/>
    <n v="2181.6"/>
    <n v="0.4"/>
    <x v="2"/>
  </r>
  <r>
    <x v="2"/>
    <x v="0"/>
    <x v="327"/>
    <x v="0"/>
    <x v="47"/>
    <x v="49"/>
    <x v="0"/>
    <n v="52"/>
    <n v="150"/>
    <n v="780"/>
    <n v="3276"/>
    <n v="0.42"/>
    <x v="2"/>
  </r>
  <r>
    <x v="2"/>
    <x v="0"/>
    <x v="327"/>
    <x v="0"/>
    <x v="47"/>
    <x v="49"/>
    <x v="1"/>
    <n v="49"/>
    <n v="105"/>
    <n v="514.5"/>
    <n v="2212.35"/>
    <n v="0.43"/>
    <x v="2"/>
  </r>
  <r>
    <x v="2"/>
    <x v="0"/>
    <x v="327"/>
    <x v="0"/>
    <x v="47"/>
    <x v="49"/>
    <x v="2"/>
    <n v="41"/>
    <n v="77"/>
    <n v="315.7"/>
    <n v="1168.0899999999999"/>
    <n v="0.37"/>
    <x v="2"/>
  </r>
  <r>
    <x v="2"/>
    <x v="0"/>
    <x v="327"/>
    <x v="0"/>
    <x v="47"/>
    <x v="49"/>
    <x v="3"/>
    <n v="44"/>
    <n v="56"/>
    <n v="246.4"/>
    <n v="887.04"/>
    <n v="0.36"/>
    <x v="2"/>
  </r>
  <r>
    <x v="2"/>
    <x v="0"/>
    <x v="327"/>
    <x v="0"/>
    <x v="47"/>
    <x v="49"/>
    <x v="4"/>
    <n v="53"/>
    <n v="68"/>
    <n v="360.4"/>
    <n v="1405.56"/>
    <n v="0.39"/>
    <x v="2"/>
  </r>
  <r>
    <x v="2"/>
    <x v="0"/>
    <x v="327"/>
    <x v="0"/>
    <x v="47"/>
    <x v="49"/>
    <x v="5"/>
    <n v="55"/>
    <n v="128"/>
    <n v="704"/>
    <n v="2956.7999999999997"/>
    <n v="0.42"/>
    <x v="2"/>
  </r>
  <r>
    <x v="2"/>
    <x v="0"/>
    <x v="359"/>
    <x v="0"/>
    <x v="47"/>
    <x v="49"/>
    <x v="0"/>
    <n v="50"/>
    <n v="161"/>
    <n v="805"/>
    <n v="3542"/>
    <n v="0.44"/>
    <x v="2"/>
  </r>
  <r>
    <x v="2"/>
    <x v="0"/>
    <x v="359"/>
    <x v="0"/>
    <x v="47"/>
    <x v="49"/>
    <x v="1"/>
    <n v="47"/>
    <n v="88"/>
    <n v="413.6"/>
    <n v="1695.76"/>
    <n v="0.41"/>
    <x v="2"/>
  </r>
  <r>
    <x v="2"/>
    <x v="0"/>
    <x v="359"/>
    <x v="0"/>
    <x v="47"/>
    <x v="49"/>
    <x v="2"/>
    <n v="42"/>
    <n v="69"/>
    <n v="289.8"/>
    <n v="1014.3"/>
    <n v="0.35"/>
    <x v="2"/>
  </r>
  <r>
    <x v="2"/>
    <x v="0"/>
    <x v="359"/>
    <x v="0"/>
    <x v="47"/>
    <x v="49"/>
    <x v="3"/>
    <n v="42"/>
    <n v="51"/>
    <n v="214.2"/>
    <n v="771.12"/>
    <n v="0.36"/>
    <x v="2"/>
  </r>
  <r>
    <x v="2"/>
    <x v="0"/>
    <x v="359"/>
    <x v="0"/>
    <x v="47"/>
    <x v="49"/>
    <x v="4"/>
    <n v="50"/>
    <n v="44"/>
    <n v="220"/>
    <n v="814"/>
    <n v="0.37"/>
    <x v="2"/>
  </r>
  <r>
    <x v="2"/>
    <x v="0"/>
    <x v="359"/>
    <x v="0"/>
    <x v="47"/>
    <x v="49"/>
    <x v="5"/>
    <n v="58"/>
    <n v="91"/>
    <n v="527.79999999999995"/>
    <n v="2375.1"/>
    <n v="0.44999999999999996"/>
    <x v="2"/>
  </r>
  <r>
    <x v="2"/>
    <x v="0"/>
    <x v="389"/>
    <x v="0"/>
    <x v="47"/>
    <x v="49"/>
    <x v="0"/>
    <n v="53"/>
    <n v="135"/>
    <n v="715.5"/>
    <n v="3005.1"/>
    <n v="0.42"/>
    <x v="2"/>
  </r>
  <r>
    <x v="2"/>
    <x v="0"/>
    <x v="389"/>
    <x v="0"/>
    <x v="47"/>
    <x v="49"/>
    <x v="1"/>
    <n v="49"/>
    <n v="63"/>
    <n v="308.7"/>
    <n v="1234.8000000000002"/>
    <n v="0.4"/>
    <x v="2"/>
  </r>
  <r>
    <x v="2"/>
    <x v="0"/>
    <x v="389"/>
    <x v="0"/>
    <x v="47"/>
    <x v="49"/>
    <x v="2"/>
    <n v="41"/>
    <n v="39"/>
    <n v="159.9"/>
    <n v="591.63"/>
    <n v="0.37"/>
    <x v="2"/>
  </r>
  <r>
    <x v="2"/>
    <x v="0"/>
    <x v="389"/>
    <x v="0"/>
    <x v="47"/>
    <x v="49"/>
    <x v="3"/>
    <n v="42"/>
    <n v="36"/>
    <n v="151.19999999999999"/>
    <n v="604.80000000000007"/>
    <n v="0.4"/>
    <x v="2"/>
  </r>
  <r>
    <x v="2"/>
    <x v="0"/>
    <x v="389"/>
    <x v="0"/>
    <x v="47"/>
    <x v="49"/>
    <x v="4"/>
    <n v="52"/>
    <n v="34"/>
    <n v="176.8"/>
    <n v="636.48"/>
    <n v="0.36"/>
    <x v="2"/>
  </r>
  <r>
    <x v="2"/>
    <x v="0"/>
    <x v="389"/>
    <x v="0"/>
    <x v="47"/>
    <x v="49"/>
    <x v="5"/>
    <n v="57"/>
    <n v="63"/>
    <n v="359.1"/>
    <n v="1615.9499999999998"/>
    <n v="0.44999999999999996"/>
    <x v="2"/>
  </r>
  <r>
    <x v="2"/>
    <x v="0"/>
    <x v="421"/>
    <x v="0"/>
    <x v="47"/>
    <x v="49"/>
    <x v="0"/>
    <n v="57"/>
    <n v="120"/>
    <n v="684"/>
    <n v="3077.9999999999995"/>
    <n v="0.44999999999999996"/>
    <x v="2"/>
  </r>
  <r>
    <x v="2"/>
    <x v="0"/>
    <x v="421"/>
    <x v="0"/>
    <x v="47"/>
    <x v="49"/>
    <x v="1"/>
    <n v="53"/>
    <n v="56"/>
    <n v="296.8"/>
    <n v="1335.6"/>
    <n v="0.44999999999999996"/>
    <x v="2"/>
  </r>
  <r>
    <x v="2"/>
    <x v="0"/>
    <x v="421"/>
    <x v="0"/>
    <x v="47"/>
    <x v="49"/>
    <x v="2"/>
    <n v="53"/>
    <n v="34"/>
    <n v="180.2"/>
    <n v="630.69999999999993"/>
    <n v="0.35"/>
    <x v="2"/>
  </r>
  <r>
    <x v="2"/>
    <x v="0"/>
    <x v="421"/>
    <x v="0"/>
    <x v="47"/>
    <x v="49"/>
    <x v="3"/>
    <n v="54"/>
    <n v="27"/>
    <n v="145.80000000000001"/>
    <n v="554.04"/>
    <n v="0.38"/>
    <x v="2"/>
  </r>
  <r>
    <x v="2"/>
    <x v="0"/>
    <x v="421"/>
    <x v="0"/>
    <x v="47"/>
    <x v="49"/>
    <x v="4"/>
    <n v="62"/>
    <n v="27"/>
    <n v="167.4"/>
    <n v="585.9"/>
    <n v="0.35"/>
    <x v="2"/>
  </r>
  <r>
    <x v="5"/>
    <x v="0"/>
    <x v="421"/>
    <x v="0"/>
    <x v="47"/>
    <x v="49"/>
    <x v="5"/>
    <n v="66"/>
    <n v="65"/>
    <n v="429"/>
    <n v="1887.6"/>
    <n v="0.44"/>
    <x v="2"/>
  </r>
  <r>
    <x v="5"/>
    <x v="0"/>
    <x v="451"/>
    <x v="0"/>
    <x v="47"/>
    <x v="49"/>
    <x v="0"/>
    <n v="62"/>
    <n v="113"/>
    <n v="700.6"/>
    <n v="3012.58"/>
    <n v="0.43"/>
    <x v="2"/>
  </r>
  <r>
    <x v="5"/>
    <x v="0"/>
    <x v="451"/>
    <x v="0"/>
    <x v="47"/>
    <x v="49"/>
    <x v="1"/>
    <n v="52"/>
    <n v="90"/>
    <n v="468"/>
    <n v="2059.1999999999998"/>
    <n v="0.44"/>
    <x v="2"/>
  </r>
  <r>
    <x v="5"/>
    <x v="0"/>
    <x v="451"/>
    <x v="0"/>
    <x v="47"/>
    <x v="49"/>
    <x v="2"/>
    <n v="50"/>
    <n v="83"/>
    <n v="415"/>
    <n v="1494"/>
    <n v="0.36"/>
    <x v="2"/>
  </r>
  <r>
    <x v="5"/>
    <x v="0"/>
    <x v="451"/>
    <x v="0"/>
    <x v="47"/>
    <x v="49"/>
    <x v="3"/>
    <n v="51"/>
    <n v="80"/>
    <n v="408"/>
    <n v="1591.2"/>
    <n v="0.39"/>
    <x v="2"/>
  </r>
  <r>
    <x v="5"/>
    <x v="0"/>
    <x v="451"/>
    <x v="0"/>
    <x v="47"/>
    <x v="49"/>
    <x v="4"/>
    <n v="63"/>
    <n v="70"/>
    <n v="441"/>
    <n v="1675.8"/>
    <n v="0.38"/>
    <x v="2"/>
  </r>
  <r>
    <x v="5"/>
    <x v="0"/>
    <x v="451"/>
    <x v="0"/>
    <x v="47"/>
    <x v="49"/>
    <x v="5"/>
    <n v="64"/>
    <n v="98"/>
    <n v="627.20000000000005"/>
    <n v="2822.3999999999996"/>
    <n v="0.44999999999999996"/>
    <x v="2"/>
  </r>
  <r>
    <x v="5"/>
    <x v="0"/>
    <x v="480"/>
    <x v="0"/>
    <x v="47"/>
    <x v="49"/>
    <x v="0"/>
    <n v="64"/>
    <n v="150"/>
    <n v="960"/>
    <n v="3935.9999999999995"/>
    <n v="0.41"/>
    <x v="2"/>
  </r>
  <r>
    <x v="5"/>
    <x v="0"/>
    <x v="480"/>
    <x v="0"/>
    <x v="47"/>
    <x v="49"/>
    <x v="1"/>
    <n v="53"/>
    <n v="105"/>
    <n v="556.5"/>
    <n v="2226"/>
    <n v="0.4"/>
    <x v="2"/>
  </r>
  <r>
    <x v="5"/>
    <x v="0"/>
    <x v="480"/>
    <x v="0"/>
    <x v="47"/>
    <x v="49"/>
    <x v="2"/>
    <n v="51"/>
    <n v="98"/>
    <n v="499.8"/>
    <n v="1949.22"/>
    <n v="0.39"/>
    <x v="2"/>
  </r>
  <r>
    <x v="5"/>
    <x v="0"/>
    <x v="480"/>
    <x v="0"/>
    <x v="47"/>
    <x v="49"/>
    <x v="3"/>
    <n v="52"/>
    <n v="75"/>
    <n v="390"/>
    <n v="1482"/>
    <n v="0.38"/>
    <x v="2"/>
  </r>
  <r>
    <x v="5"/>
    <x v="0"/>
    <x v="480"/>
    <x v="0"/>
    <x v="47"/>
    <x v="49"/>
    <x v="4"/>
    <n v="62"/>
    <n v="84"/>
    <n v="520.79999999999995"/>
    <n v="2031.1200000000001"/>
    <n v="0.39"/>
    <x v="2"/>
  </r>
  <r>
    <x v="5"/>
    <x v="0"/>
    <x v="480"/>
    <x v="0"/>
    <x v="47"/>
    <x v="49"/>
    <x v="5"/>
    <n v="65"/>
    <n v="112"/>
    <n v="728"/>
    <n v="3203.2"/>
    <n v="0.44"/>
    <x v="2"/>
  </r>
  <r>
    <x v="5"/>
    <x v="0"/>
    <x v="178"/>
    <x v="0"/>
    <x v="47"/>
    <x v="49"/>
    <x v="0"/>
    <n v="44"/>
    <n v="152"/>
    <n v="668.8"/>
    <n v="3678.4"/>
    <n v="0.55000000000000004"/>
    <x v="2"/>
  </r>
  <r>
    <x v="5"/>
    <x v="0"/>
    <x v="178"/>
    <x v="0"/>
    <x v="47"/>
    <x v="49"/>
    <x v="1"/>
    <n v="42"/>
    <n v="94"/>
    <n v="394.8"/>
    <n v="2368.7999999999997"/>
    <n v="0.6"/>
    <x v="2"/>
  </r>
  <r>
    <x v="5"/>
    <x v="0"/>
    <x v="178"/>
    <x v="0"/>
    <x v="47"/>
    <x v="49"/>
    <x v="2"/>
    <n v="32"/>
    <n v="91"/>
    <n v="291.2"/>
    <n v="1310.3999999999999"/>
    <n v="0.44999999999999996"/>
    <x v="2"/>
  </r>
  <r>
    <x v="5"/>
    <x v="0"/>
    <x v="178"/>
    <x v="0"/>
    <x v="47"/>
    <x v="49"/>
    <x v="3"/>
    <n v="39"/>
    <n v="44"/>
    <n v="171.6"/>
    <n v="840.84"/>
    <n v="0.49"/>
    <x v="2"/>
  </r>
  <r>
    <x v="5"/>
    <x v="0"/>
    <x v="178"/>
    <x v="0"/>
    <x v="47"/>
    <x v="49"/>
    <x v="4"/>
    <n v="52"/>
    <n v="68"/>
    <n v="353.6"/>
    <n v="1661.9199999999998"/>
    <n v="0.47"/>
    <x v="2"/>
  </r>
  <r>
    <x v="5"/>
    <x v="0"/>
    <x v="178"/>
    <x v="0"/>
    <x v="47"/>
    <x v="49"/>
    <x v="5"/>
    <n v="44"/>
    <n v="98"/>
    <n v="431.2"/>
    <n v="2199.12"/>
    <n v="0.51"/>
    <x v="2"/>
  </r>
  <r>
    <x v="5"/>
    <x v="0"/>
    <x v="207"/>
    <x v="0"/>
    <x v="47"/>
    <x v="49"/>
    <x v="0"/>
    <n v="41"/>
    <n v="167"/>
    <n v="684.7"/>
    <n v="3834.32"/>
    <n v="0.56000000000000005"/>
    <x v="2"/>
  </r>
  <r>
    <x v="5"/>
    <x v="0"/>
    <x v="207"/>
    <x v="0"/>
    <x v="47"/>
    <x v="49"/>
    <x v="1"/>
    <n v="44"/>
    <n v="61"/>
    <n v="268.39999999999998"/>
    <n v="1610.3999999999999"/>
    <n v="0.6"/>
    <x v="2"/>
  </r>
  <r>
    <x v="5"/>
    <x v="0"/>
    <x v="207"/>
    <x v="0"/>
    <x v="47"/>
    <x v="49"/>
    <x v="2"/>
    <n v="33"/>
    <n v="74"/>
    <n v="244.2"/>
    <n v="1221"/>
    <n v="0.5"/>
    <x v="2"/>
  </r>
  <r>
    <x v="5"/>
    <x v="0"/>
    <x v="207"/>
    <x v="0"/>
    <x v="48"/>
    <x v="50"/>
    <x v="3"/>
    <n v="36"/>
    <n v="45"/>
    <n v="162"/>
    <n v="745.19999999999993"/>
    <n v="0.45999999999999996"/>
    <x v="2"/>
  </r>
  <r>
    <x v="5"/>
    <x v="0"/>
    <x v="207"/>
    <x v="0"/>
    <x v="48"/>
    <x v="50"/>
    <x v="4"/>
    <n v="54"/>
    <n v="63"/>
    <n v="340.2"/>
    <n v="1701"/>
    <n v="0.5"/>
    <x v="2"/>
  </r>
  <r>
    <x v="5"/>
    <x v="0"/>
    <x v="207"/>
    <x v="0"/>
    <x v="48"/>
    <x v="50"/>
    <x v="5"/>
    <n v="43"/>
    <n v="85"/>
    <n v="365.5"/>
    <n v="1973.7"/>
    <n v="0.54"/>
    <x v="2"/>
  </r>
  <r>
    <x v="5"/>
    <x v="0"/>
    <x v="215"/>
    <x v="0"/>
    <x v="48"/>
    <x v="50"/>
    <x v="0"/>
    <n v="44"/>
    <n v="142"/>
    <n v="624.79999999999995"/>
    <n v="3748.7999999999997"/>
    <n v="0.6"/>
    <x v="2"/>
  </r>
  <r>
    <x v="5"/>
    <x v="0"/>
    <x v="215"/>
    <x v="0"/>
    <x v="48"/>
    <x v="50"/>
    <x v="1"/>
    <n v="42"/>
    <n v="70"/>
    <n v="294"/>
    <n v="1675.8000000000002"/>
    <n v="0.57000000000000006"/>
    <x v="2"/>
  </r>
  <r>
    <x v="5"/>
    <x v="0"/>
    <x v="215"/>
    <x v="0"/>
    <x v="48"/>
    <x v="50"/>
    <x v="2"/>
    <n v="34"/>
    <n v="77"/>
    <n v="261.8"/>
    <n v="1282.82"/>
    <n v="0.49"/>
    <x v="2"/>
  </r>
  <r>
    <x v="5"/>
    <x v="0"/>
    <x v="215"/>
    <x v="0"/>
    <x v="48"/>
    <x v="50"/>
    <x v="3"/>
    <n v="36"/>
    <n v="38"/>
    <n v="136.80000000000001"/>
    <n v="670.31999999999994"/>
    <n v="0.49"/>
    <x v="2"/>
  </r>
  <r>
    <x v="5"/>
    <x v="0"/>
    <x v="215"/>
    <x v="0"/>
    <x v="48"/>
    <x v="50"/>
    <x v="4"/>
    <n v="51"/>
    <n v="47"/>
    <n v="239.7"/>
    <n v="1174.53"/>
    <n v="0.49"/>
    <x v="2"/>
  </r>
  <r>
    <x v="5"/>
    <x v="0"/>
    <x v="215"/>
    <x v="0"/>
    <x v="48"/>
    <x v="50"/>
    <x v="5"/>
    <n v="41"/>
    <n v="80"/>
    <n v="328"/>
    <n v="1803.9999999999998"/>
    <n v="0.54999999999999993"/>
    <x v="2"/>
  </r>
  <r>
    <x v="5"/>
    <x v="0"/>
    <x v="234"/>
    <x v="0"/>
    <x v="48"/>
    <x v="50"/>
    <x v="0"/>
    <n v="41"/>
    <n v="137"/>
    <n v="561.70000000000005"/>
    <n v="3145.5200000000004"/>
    <n v="0.56000000000000005"/>
    <x v="2"/>
  </r>
  <r>
    <x v="5"/>
    <x v="0"/>
    <x v="234"/>
    <x v="0"/>
    <x v="48"/>
    <x v="50"/>
    <x v="1"/>
    <n v="43"/>
    <n v="56"/>
    <n v="240.8"/>
    <n v="1396.64"/>
    <n v="0.58000000000000007"/>
    <x v="2"/>
  </r>
  <r>
    <x v="5"/>
    <x v="0"/>
    <x v="234"/>
    <x v="0"/>
    <x v="48"/>
    <x v="50"/>
    <x v="2"/>
    <n v="32"/>
    <n v="65"/>
    <n v="208"/>
    <n v="1040"/>
    <n v="0.5"/>
    <x v="2"/>
  </r>
  <r>
    <x v="5"/>
    <x v="0"/>
    <x v="234"/>
    <x v="0"/>
    <x v="48"/>
    <x v="50"/>
    <x v="3"/>
    <n v="36"/>
    <n v="44"/>
    <n v="158.4"/>
    <n v="792"/>
    <n v="0.5"/>
    <x v="2"/>
  </r>
  <r>
    <x v="5"/>
    <x v="0"/>
    <x v="234"/>
    <x v="0"/>
    <x v="48"/>
    <x v="50"/>
    <x v="4"/>
    <n v="51"/>
    <n v="38"/>
    <n v="193.8"/>
    <n v="891.4799999999999"/>
    <n v="0.45999999999999996"/>
    <x v="2"/>
  </r>
  <r>
    <x v="5"/>
    <x v="0"/>
    <x v="234"/>
    <x v="0"/>
    <x v="48"/>
    <x v="50"/>
    <x v="5"/>
    <n v="44"/>
    <n v="90"/>
    <n v="396"/>
    <n v="2019.6000000000001"/>
    <n v="0.51"/>
    <x v="2"/>
  </r>
  <r>
    <x v="5"/>
    <x v="0"/>
    <x v="263"/>
    <x v="0"/>
    <x v="48"/>
    <x v="50"/>
    <x v="0"/>
    <n v="55"/>
    <n v="154"/>
    <n v="847"/>
    <n v="4827.9000000000005"/>
    <n v="0.57000000000000006"/>
    <x v="2"/>
  </r>
  <r>
    <x v="5"/>
    <x v="0"/>
    <x v="263"/>
    <x v="0"/>
    <x v="48"/>
    <x v="50"/>
    <x v="1"/>
    <n v="54"/>
    <n v="80"/>
    <n v="432"/>
    <n v="2419.2000000000003"/>
    <n v="0.56000000000000005"/>
    <x v="2"/>
  </r>
  <r>
    <x v="5"/>
    <x v="0"/>
    <x v="263"/>
    <x v="0"/>
    <x v="48"/>
    <x v="50"/>
    <x v="2"/>
    <n v="49"/>
    <n v="75"/>
    <n v="367.5"/>
    <n v="1690.4999999999998"/>
    <n v="0.45999999999999996"/>
    <x v="2"/>
  </r>
  <r>
    <x v="5"/>
    <x v="0"/>
    <x v="263"/>
    <x v="0"/>
    <x v="48"/>
    <x v="50"/>
    <x v="3"/>
    <n v="46"/>
    <n v="65"/>
    <n v="299"/>
    <n v="1405.3"/>
    <n v="0.47"/>
    <x v="2"/>
  </r>
  <r>
    <x v="5"/>
    <x v="0"/>
    <x v="263"/>
    <x v="0"/>
    <x v="48"/>
    <x v="50"/>
    <x v="4"/>
    <n v="55"/>
    <n v="72"/>
    <n v="396"/>
    <n v="1861.1999999999998"/>
    <n v="0.47"/>
    <x v="2"/>
  </r>
  <r>
    <x v="5"/>
    <x v="0"/>
    <x v="263"/>
    <x v="0"/>
    <x v="48"/>
    <x v="50"/>
    <x v="5"/>
    <n v="60"/>
    <n v="120"/>
    <n v="720"/>
    <n v="3744"/>
    <n v="0.52"/>
    <x v="2"/>
  </r>
  <r>
    <x v="5"/>
    <x v="0"/>
    <x v="296"/>
    <x v="0"/>
    <x v="48"/>
    <x v="50"/>
    <x v="0"/>
    <n v="58"/>
    <n v="163"/>
    <n v="945.4"/>
    <n v="5483.3200000000006"/>
    <n v="0.58000000000000007"/>
    <x v="2"/>
  </r>
  <r>
    <x v="5"/>
    <x v="0"/>
    <x v="296"/>
    <x v="0"/>
    <x v="48"/>
    <x v="50"/>
    <x v="1"/>
    <n v="53"/>
    <n v="116"/>
    <n v="614.79999999999995"/>
    <n v="3627.3200000000006"/>
    <n v="0.59000000000000008"/>
    <x v="2"/>
  </r>
  <r>
    <x v="5"/>
    <x v="0"/>
    <x v="296"/>
    <x v="0"/>
    <x v="48"/>
    <x v="50"/>
    <x v="2"/>
    <n v="45"/>
    <n v="81"/>
    <n v="364.5"/>
    <n v="1713.1499999999999"/>
    <n v="0.47"/>
    <x v="2"/>
  </r>
  <r>
    <x v="5"/>
    <x v="0"/>
    <x v="296"/>
    <x v="0"/>
    <x v="48"/>
    <x v="50"/>
    <x v="3"/>
    <n v="47"/>
    <n v="90"/>
    <n v="423"/>
    <n v="1903.4999999999998"/>
    <n v="0.44999999999999996"/>
    <x v="2"/>
  </r>
  <r>
    <x v="5"/>
    <x v="0"/>
    <x v="296"/>
    <x v="0"/>
    <x v="48"/>
    <x v="50"/>
    <x v="4"/>
    <n v="58"/>
    <n v="81"/>
    <n v="469.8"/>
    <n v="2349"/>
    <n v="0.5"/>
    <x v="2"/>
  </r>
  <r>
    <x v="5"/>
    <x v="0"/>
    <x v="296"/>
    <x v="0"/>
    <x v="48"/>
    <x v="50"/>
    <x v="5"/>
    <n v="62"/>
    <n v="117"/>
    <n v="725.4"/>
    <n v="3772.08"/>
    <n v="0.52"/>
    <x v="2"/>
  </r>
  <r>
    <x v="5"/>
    <x v="0"/>
    <x v="324"/>
    <x v="0"/>
    <x v="48"/>
    <x v="50"/>
    <x v="0"/>
    <n v="54"/>
    <n v="182"/>
    <n v="982.8"/>
    <n v="5601.9600000000009"/>
    <n v="0.57000000000000006"/>
    <x v="2"/>
  </r>
  <r>
    <x v="5"/>
    <x v="0"/>
    <x v="324"/>
    <x v="0"/>
    <x v="48"/>
    <x v="50"/>
    <x v="1"/>
    <n v="51"/>
    <n v="115"/>
    <n v="586.5"/>
    <n v="3284.4"/>
    <n v="0.56000000000000005"/>
    <x v="2"/>
  </r>
  <r>
    <x v="5"/>
    <x v="0"/>
    <x v="324"/>
    <x v="0"/>
    <x v="48"/>
    <x v="50"/>
    <x v="2"/>
    <n v="46"/>
    <n v="98"/>
    <n v="450.8"/>
    <n v="2163.84"/>
    <n v="0.48"/>
    <x v="2"/>
  </r>
  <r>
    <x v="5"/>
    <x v="0"/>
    <x v="324"/>
    <x v="0"/>
    <x v="48"/>
    <x v="50"/>
    <x v="3"/>
    <n v="46"/>
    <n v="90"/>
    <n v="414"/>
    <n v="2028.6"/>
    <n v="0.49"/>
    <x v="2"/>
  </r>
  <r>
    <x v="5"/>
    <x v="0"/>
    <x v="324"/>
    <x v="0"/>
    <x v="48"/>
    <x v="50"/>
    <x v="4"/>
    <n v="54"/>
    <n v="94"/>
    <n v="507.6"/>
    <n v="2385.7199999999998"/>
    <n v="0.47"/>
    <x v="2"/>
  </r>
  <r>
    <x v="5"/>
    <x v="0"/>
    <x v="324"/>
    <x v="0"/>
    <x v="48"/>
    <x v="50"/>
    <x v="5"/>
    <n v="61"/>
    <n v="125"/>
    <n v="762.5"/>
    <n v="3965"/>
    <n v="0.52"/>
    <x v="2"/>
  </r>
  <r>
    <x v="5"/>
    <x v="0"/>
    <x v="356"/>
    <x v="0"/>
    <x v="48"/>
    <x v="50"/>
    <x v="0"/>
    <n v="58"/>
    <n v="176"/>
    <n v="1020.8"/>
    <n v="6124.8"/>
    <n v="0.6"/>
    <x v="2"/>
  </r>
  <r>
    <x v="5"/>
    <x v="0"/>
    <x v="356"/>
    <x v="0"/>
    <x v="48"/>
    <x v="50"/>
    <x v="1"/>
    <n v="53"/>
    <n v="106"/>
    <n v="561.79999999999995"/>
    <n v="3314.6200000000003"/>
    <n v="0.59000000000000008"/>
    <x v="2"/>
  </r>
  <r>
    <x v="5"/>
    <x v="0"/>
    <x v="356"/>
    <x v="0"/>
    <x v="48"/>
    <x v="50"/>
    <x v="2"/>
    <n v="48"/>
    <n v="105"/>
    <n v="504"/>
    <n v="2318.3999999999996"/>
    <n v="0.45999999999999996"/>
    <x v="2"/>
  </r>
  <r>
    <x v="5"/>
    <x v="0"/>
    <x v="356"/>
    <x v="0"/>
    <x v="48"/>
    <x v="50"/>
    <x v="3"/>
    <n v="49"/>
    <n v="68"/>
    <n v="333.2"/>
    <n v="1566.04"/>
    <n v="0.47"/>
    <x v="2"/>
  </r>
  <r>
    <x v="5"/>
    <x v="0"/>
    <x v="356"/>
    <x v="0"/>
    <x v="48"/>
    <x v="50"/>
    <x v="4"/>
    <n v="57"/>
    <n v="65"/>
    <n v="370.5"/>
    <n v="1815.45"/>
    <n v="0.49"/>
    <x v="2"/>
  </r>
  <r>
    <x v="5"/>
    <x v="0"/>
    <x v="356"/>
    <x v="0"/>
    <x v="48"/>
    <x v="50"/>
    <x v="5"/>
    <n v="61"/>
    <n v="104"/>
    <n v="634.4"/>
    <n v="3235.44"/>
    <n v="0.51"/>
    <x v="2"/>
  </r>
  <r>
    <x v="5"/>
    <x v="0"/>
    <x v="386"/>
    <x v="0"/>
    <x v="48"/>
    <x v="50"/>
    <x v="0"/>
    <n v="56"/>
    <n v="137"/>
    <n v="767.2"/>
    <n v="4373.0400000000009"/>
    <n v="0.57000000000000006"/>
    <x v="2"/>
  </r>
  <r>
    <x v="5"/>
    <x v="0"/>
    <x v="386"/>
    <x v="0"/>
    <x v="48"/>
    <x v="50"/>
    <x v="1"/>
    <n v="50"/>
    <n v="85"/>
    <n v="425"/>
    <n v="2550"/>
    <n v="0.6"/>
    <x v="2"/>
  </r>
  <r>
    <x v="5"/>
    <x v="0"/>
    <x v="386"/>
    <x v="0"/>
    <x v="48"/>
    <x v="50"/>
    <x v="2"/>
    <n v="46"/>
    <n v="56"/>
    <n v="257.60000000000002"/>
    <n v="1288"/>
    <n v="0.5"/>
    <x v="2"/>
  </r>
  <r>
    <x v="5"/>
    <x v="0"/>
    <x v="386"/>
    <x v="0"/>
    <x v="48"/>
    <x v="50"/>
    <x v="3"/>
    <n v="45"/>
    <n v="52"/>
    <n v="234"/>
    <n v="1146.5999999999999"/>
    <n v="0.49"/>
    <x v="2"/>
  </r>
  <r>
    <x v="5"/>
    <x v="0"/>
    <x v="386"/>
    <x v="0"/>
    <x v="48"/>
    <x v="50"/>
    <x v="4"/>
    <n v="58"/>
    <n v="50"/>
    <n v="290"/>
    <n v="1363"/>
    <n v="0.47"/>
    <x v="2"/>
  </r>
  <r>
    <x v="5"/>
    <x v="0"/>
    <x v="386"/>
    <x v="0"/>
    <x v="48"/>
    <x v="50"/>
    <x v="5"/>
    <n v="59"/>
    <n v="78"/>
    <n v="460.2"/>
    <n v="2531.1"/>
    <n v="0.54999999999999993"/>
    <x v="2"/>
  </r>
  <r>
    <x v="5"/>
    <x v="0"/>
    <x v="418"/>
    <x v="0"/>
    <x v="48"/>
    <x v="50"/>
    <x v="0"/>
    <n v="62"/>
    <n v="133"/>
    <n v="824.6"/>
    <n v="4947.5999999999995"/>
    <n v="0.6"/>
    <x v="2"/>
  </r>
  <r>
    <x v="5"/>
    <x v="0"/>
    <x v="418"/>
    <x v="0"/>
    <x v="48"/>
    <x v="50"/>
    <x v="1"/>
    <n v="54"/>
    <n v="75"/>
    <n v="405"/>
    <n v="2389.5000000000005"/>
    <n v="0.59000000000000008"/>
    <x v="2"/>
  </r>
  <r>
    <x v="5"/>
    <x v="0"/>
    <x v="418"/>
    <x v="0"/>
    <x v="48"/>
    <x v="50"/>
    <x v="2"/>
    <n v="59"/>
    <n v="54"/>
    <n v="318.60000000000002"/>
    <n v="1593"/>
    <n v="0.5"/>
    <x v="2"/>
  </r>
  <r>
    <x v="5"/>
    <x v="0"/>
    <x v="418"/>
    <x v="0"/>
    <x v="48"/>
    <x v="50"/>
    <x v="3"/>
    <n v="55"/>
    <n v="46"/>
    <n v="253"/>
    <n v="1214.3999999999999"/>
    <n v="0.48"/>
    <x v="2"/>
  </r>
  <r>
    <x v="5"/>
    <x v="0"/>
    <x v="418"/>
    <x v="0"/>
    <x v="48"/>
    <x v="50"/>
    <x v="4"/>
    <n v="66"/>
    <n v="51"/>
    <n v="336.6"/>
    <n v="1615.6799999999998"/>
    <n v="0.48"/>
    <x v="2"/>
  </r>
  <r>
    <x v="3"/>
    <x v="0"/>
    <x v="418"/>
    <x v="0"/>
    <x v="48"/>
    <x v="50"/>
    <x v="5"/>
    <n v="71"/>
    <n v="81"/>
    <n v="575.1"/>
    <n v="3048.03"/>
    <n v="0.53"/>
    <x v="2"/>
  </r>
  <r>
    <x v="3"/>
    <x v="0"/>
    <x v="448"/>
    <x v="0"/>
    <x v="48"/>
    <x v="50"/>
    <x v="0"/>
    <n v="64"/>
    <n v="126"/>
    <n v="806.4"/>
    <n v="4838.3999999999996"/>
    <n v="0.6"/>
    <x v="2"/>
  </r>
  <r>
    <x v="3"/>
    <x v="0"/>
    <x v="448"/>
    <x v="0"/>
    <x v="48"/>
    <x v="50"/>
    <x v="1"/>
    <n v="55"/>
    <n v="81"/>
    <n v="445.5"/>
    <n v="2583.9"/>
    <n v="0.58000000000000007"/>
    <x v="2"/>
  </r>
  <r>
    <x v="3"/>
    <x v="0"/>
    <x v="448"/>
    <x v="0"/>
    <x v="48"/>
    <x v="50"/>
    <x v="2"/>
    <n v="57"/>
    <n v="96"/>
    <n v="547.20000000000005"/>
    <n v="2626.56"/>
    <n v="0.48"/>
    <x v="2"/>
  </r>
  <r>
    <x v="5"/>
    <x v="0"/>
    <x v="448"/>
    <x v="0"/>
    <x v="48"/>
    <x v="50"/>
    <x v="3"/>
    <n v="55"/>
    <n v="75"/>
    <n v="412.5"/>
    <n v="2062.5"/>
    <n v="0.5"/>
    <x v="2"/>
  </r>
  <r>
    <x v="5"/>
    <x v="0"/>
    <x v="448"/>
    <x v="0"/>
    <x v="48"/>
    <x v="50"/>
    <x v="4"/>
    <n v="67"/>
    <n v="80"/>
    <n v="536"/>
    <n v="2680"/>
    <n v="0.5"/>
    <x v="2"/>
  </r>
  <r>
    <x v="5"/>
    <x v="0"/>
    <x v="448"/>
    <x v="0"/>
    <x v="48"/>
    <x v="50"/>
    <x v="5"/>
    <n v="70"/>
    <n v="94"/>
    <n v="658"/>
    <n v="3487.4"/>
    <n v="0.53"/>
    <x v="2"/>
  </r>
  <r>
    <x v="5"/>
    <x v="0"/>
    <x v="477"/>
    <x v="0"/>
    <x v="48"/>
    <x v="50"/>
    <x v="0"/>
    <n v="64"/>
    <n v="168"/>
    <n v="1075.2"/>
    <n v="6451.2"/>
    <n v="0.6"/>
    <x v="2"/>
  </r>
  <r>
    <x v="5"/>
    <x v="0"/>
    <x v="477"/>
    <x v="0"/>
    <x v="48"/>
    <x v="50"/>
    <x v="1"/>
    <n v="55"/>
    <n v="100"/>
    <n v="550"/>
    <n v="3025.0000000000005"/>
    <n v="0.55000000000000004"/>
    <x v="2"/>
  </r>
  <r>
    <x v="5"/>
    <x v="0"/>
    <x v="477"/>
    <x v="0"/>
    <x v="48"/>
    <x v="50"/>
    <x v="2"/>
    <n v="55"/>
    <n v="113"/>
    <n v="621.5"/>
    <n v="2921.0499999999997"/>
    <n v="0.47"/>
    <x v="2"/>
  </r>
  <r>
    <x v="5"/>
    <x v="0"/>
    <x v="477"/>
    <x v="0"/>
    <x v="48"/>
    <x v="50"/>
    <x v="3"/>
    <n v="56"/>
    <n v="81"/>
    <n v="453.6"/>
    <n v="2041.1999999999998"/>
    <n v="0.44999999999999996"/>
    <x v="2"/>
  </r>
  <r>
    <x v="5"/>
    <x v="0"/>
    <x v="477"/>
    <x v="0"/>
    <x v="48"/>
    <x v="50"/>
    <x v="4"/>
    <n v="67"/>
    <n v="81"/>
    <n v="542.70000000000005"/>
    <n v="2604.96"/>
    <n v="0.48"/>
    <x v="2"/>
  </r>
  <r>
    <x v="5"/>
    <x v="0"/>
    <x v="477"/>
    <x v="0"/>
    <x v="48"/>
    <x v="50"/>
    <x v="5"/>
    <n v="68"/>
    <n v="106"/>
    <n v="720.8"/>
    <n v="3748.1600000000003"/>
    <n v="0.52"/>
    <x v="2"/>
  </r>
  <r>
    <x v="5"/>
    <x v="0"/>
    <x v="185"/>
    <x v="0"/>
    <x v="48"/>
    <x v="50"/>
    <x v="0"/>
    <n v="49"/>
    <n v="131"/>
    <n v="641.9"/>
    <n v="3530.4500000000003"/>
    <n v="0.55000000000000004"/>
    <x v="2"/>
  </r>
  <r>
    <x v="5"/>
    <x v="0"/>
    <x v="185"/>
    <x v="0"/>
    <x v="48"/>
    <x v="50"/>
    <x v="1"/>
    <n v="45"/>
    <n v="91"/>
    <n v="409.5"/>
    <n v="2170.35"/>
    <n v="0.53"/>
    <x v="2"/>
  </r>
  <r>
    <x v="5"/>
    <x v="0"/>
    <x v="185"/>
    <x v="0"/>
    <x v="48"/>
    <x v="50"/>
    <x v="2"/>
    <n v="38"/>
    <n v="81"/>
    <n v="307.8"/>
    <n v="1385.1"/>
    <n v="0.44999999999999996"/>
    <x v="2"/>
  </r>
  <r>
    <x v="5"/>
    <x v="0"/>
    <x v="185"/>
    <x v="0"/>
    <x v="48"/>
    <x v="50"/>
    <x v="3"/>
    <n v="43"/>
    <n v="46"/>
    <n v="197.8"/>
    <n v="791.2"/>
    <n v="0.4"/>
    <x v="2"/>
  </r>
  <r>
    <x v="5"/>
    <x v="0"/>
    <x v="185"/>
    <x v="0"/>
    <x v="48"/>
    <x v="50"/>
    <x v="4"/>
    <n v="59"/>
    <n v="56"/>
    <n v="330.4"/>
    <n v="1453.76"/>
    <n v="0.44"/>
    <x v="2"/>
  </r>
  <r>
    <x v="5"/>
    <x v="0"/>
    <x v="185"/>
    <x v="0"/>
    <x v="48"/>
    <x v="50"/>
    <x v="5"/>
    <n v="49"/>
    <n v="88"/>
    <n v="431.2"/>
    <n v="1940.3999999999999"/>
    <n v="0.44999999999999996"/>
    <x v="2"/>
  </r>
  <r>
    <x v="5"/>
    <x v="0"/>
    <x v="693"/>
    <x v="0"/>
    <x v="48"/>
    <x v="50"/>
    <x v="0"/>
    <n v="49"/>
    <n v="180"/>
    <n v="882"/>
    <n v="4674.6000000000004"/>
    <n v="0.53"/>
    <x v="2"/>
  </r>
  <r>
    <x v="5"/>
    <x v="0"/>
    <x v="693"/>
    <x v="0"/>
    <x v="48"/>
    <x v="50"/>
    <x v="1"/>
    <n v="45"/>
    <n v="75"/>
    <n v="337.5"/>
    <n v="1721.25"/>
    <n v="0.51"/>
    <x v="2"/>
  </r>
  <r>
    <x v="5"/>
    <x v="0"/>
    <x v="693"/>
    <x v="0"/>
    <x v="48"/>
    <x v="50"/>
    <x v="2"/>
    <n v="39"/>
    <n v="90"/>
    <n v="351"/>
    <n v="1544.4"/>
    <n v="0.44"/>
    <x v="2"/>
  </r>
  <r>
    <x v="5"/>
    <x v="0"/>
    <x v="693"/>
    <x v="0"/>
    <x v="49"/>
    <x v="51"/>
    <x v="3"/>
    <n v="42"/>
    <n v="58"/>
    <n v="243.6"/>
    <n v="1047.48"/>
    <n v="0.43"/>
    <x v="2"/>
  </r>
  <r>
    <x v="5"/>
    <x v="0"/>
    <x v="693"/>
    <x v="0"/>
    <x v="49"/>
    <x v="51"/>
    <x v="4"/>
    <n v="56"/>
    <n v="83"/>
    <n v="464.8"/>
    <n v="1998.6399999999999"/>
    <n v="0.43"/>
    <x v="2"/>
  </r>
  <r>
    <x v="5"/>
    <x v="0"/>
    <x v="693"/>
    <x v="0"/>
    <x v="49"/>
    <x v="51"/>
    <x v="5"/>
    <n v="46"/>
    <n v="98"/>
    <n v="450.8"/>
    <n v="2163.84"/>
    <n v="0.48"/>
    <x v="2"/>
  </r>
  <r>
    <x v="5"/>
    <x v="0"/>
    <x v="222"/>
    <x v="0"/>
    <x v="49"/>
    <x v="51"/>
    <x v="0"/>
    <n v="49"/>
    <n v="165"/>
    <n v="808.5"/>
    <n v="4042.5"/>
    <n v="0.5"/>
    <x v="2"/>
  </r>
  <r>
    <x v="5"/>
    <x v="0"/>
    <x v="222"/>
    <x v="0"/>
    <x v="49"/>
    <x v="51"/>
    <x v="1"/>
    <n v="49"/>
    <n v="69"/>
    <n v="338.1"/>
    <n v="1724.31"/>
    <n v="0.51"/>
    <x v="2"/>
  </r>
  <r>
    <x v="5"/>
    <x v="0"/>
    <x v="222"/>
    <x v="0"/>
    <x v="49"/>
    <x v="51"/>
    <x v="2"/>
    <n v="38"/>
    <n v="75"/>
    <n v="285"/>
    <n v="1168.5"/>
    <n v="0.41"/>
    <x v="2"/>
  </r>
  <r>
    <x v="5"/>
    <x v="0"/>
    <x v="222"/>
    <x v="0"/>
    <x v="49"/>
    <x v="51"/>
    <x v="3"/>
    <n v="44"/>
    <n v="38"/>
    <n v="167.2"/>
    <n v="702.24"/>
    <n v="0.42"/>
    <x v="2"/>
  </r>
  <r>
    <x v="5"/>
    <x v="0"/>
    <x v="222"/>
    <x v="0"/>
    <x v="49"/>
    <x v="51"/>
    <x v="4"/>
    <n v="58"/>
    <n v="60"/>
    <n v="348"/>
    <n v="1565.9999999999998"/>
    <n v="0.44999999999999996"/>
    <x v="2"/>
  </r>
  <r>
    <x v="5"/>
    <x v="0"/>
    <x v="222"/>
    <x v="0"/>
    <x v="49"/>
    <x v="51"/>
    <x v="5"/>
    <n v="45"/>
    <n v="75"/>
    <n v="337.5"/>
    <n v="1586.25"/>
    <n v="0.47"/>
    <x v="2"/>
  </r>
  <r>
    <x v="5"/>
    <x v="0"/>
    <x v="241"/>
    <x v="0"/>
    <x v="49"/>
    <x v="51"/>
    <x v="0"/>
    <n v="48"/>
    <n v="154"/>
    <n v="739.2"/>
    <n v="3917.76"/>
    <n v="0.53"/>
    <x v="2"/>
  </r>
  <r>
    <x v="5"/>
    <x v="0"/>
    <x v="241"/>
    <x v="0"/>
    <x v="49"/>
    <x v="51"/>
    <x v="1"/>
    <n v="49"/>
    <n v="68"/>
    <n v="333.2"/>
    <n v="1832.6000000000001"/>
    <n v="0.55000000000000004"/>
    <x v="2"/>
  </r>
  <r>
    <x v="5"/>
    <x v="0"/>
    <x v="241"/>
    <x v="0"/>
    <x v="49"/>
    <x v="51"/>
    <x v="2"/>
    <n v="38"/>
    <n v="73"/>
    <n v="277.39999999999998"/>
    <n v="1220.56"/>
    <n v="0.44"/>
    <x v="2"/>
  </r>
  <r>
    <x v="5"/>
    <x v="0"/>
    <x v="241"/>
    <x v="0"/>
    <x v="49"/>
    <x v="51"/>
    <x v="3"/>
    <n v="44"/>
    <n v="49"/>
    <n v="215.6"/>
    <n v="883.95999999999992"/>
    <n v="0.41"/>
    <x v="2"/>
  </r>
  <r>
    <x v="5"/>
    <x v="0"/>
    <x v="241"/>
    <x v="0"/>
    <x v="49"/>
    <x v="51"/>
    <x v="4"/>
    <n v="57"/>
    <n v="53"/>
    <n v="302.10000000000002"/>
    <n v="1359.4499999999998"/>
    <n v="0.44999999999999996"/>
    <x v="2"/>
  </r>
  <r>
    <x v="5"/>
    <x v="0"/>
    <x v="241"/>
    <x v="0"/>
    <x v="49"/>
    <x v="51"/>
    <x v="5"/>
    <n v="46"/>
    <n v="98"/>
    <n v="450.8"/>
    <n v="2073.6799999999998"/>
    <n v="0.45999999999999996"/>
    <x v="2"/>
  </r>
  <r>
    <x v="5"/>
    <x v="0"/>
    <x v="270"/>
    <x v="0"/>
    <x v="49"/>
    <x v="51"/>
    <x v="0"/>
    <n v="64"/>
    <n v="173"/>
    <n v="1107.2"/>
    <n v="5868.16"/>
    <n v="0.53"/>
    <x v="2"/>
  </r>
  <r>
    <x v="5"/>
    <x v="0"/>
    <x v="270"/>
    <x v="0"/>
    <x v="49"/>
    <x v="51"/>
    <x v="1"/>
    <n v="54"/>
    <n v="87"/>
    <n v="469.8"/>
    <n v="2536.92"/>
    <n v="0.54"/>
    <x v="2"/>
  </r>
  <r>
    <x v="5"/>
    <x v="0"/>
    <x v="270"/>
    <x v="0"/>
    <x v="49"/>
    <x v="51"/>
    <x v="2"/>
    <n v="51"/>
    <n v="98"/>
    <n v="499.8"/>
    <n v="2099.16"/>
    <n v="0.42"/>
    <x v="2"/>
  </r>
  <r>
    <x v="5"/>
    <x v="0"/>
    <x v="270"/>
    <x v="0"/>
    <x v="49"/>
    <x v="51"/>
    <x v="3"/>
    <n v="52"/>
    <n v="80"/>
    <n v="416"/>
    <n v="1664"/>
    <n v="0.4"/>
    <x v="2"/>
  </r>
  <r>
    <x v="5"/>
    <x v="0"/>
    <x v="270"/>
    <x v="0"/>
    <x v="49"/>
    <x v="51"/>
    <x v="4"/>
    <n v="63"/>
    <n v="78"/>
    <n v="491.4"/>
    <n v="2211.2999999999997"/>
    <n v="0.44999999999999996"/>
    <x v="2"/>
  </r>
  <r>
    <x v="5"/>
    <x v="0"/>
    <x v="270"/>
    <x v="0"/>
    <x v="49"/>
    <x v="51"/>
    <x v="5"/>
    <n v="65"/>
    <n v="115"/>
    <n v="747.5"/>
    <n v="3438.4999999999995"/>
    <n v="0.45999999999999996"/>
    <x v="2"/>
  </r>
  <r>
    <x v="5"/>
    <x v="0"/>
    <x v="303"/>
    <x v="0"/>
    <x v="49"/>
    <x v="51"/>
    <x v="0"/>
    <n v="59"/>
    <n v="169"/>
    <n v="997.1"/>
    <n v="5284.63"/>
    <n v="0.53"/>
    <x v="2"/>
  </r>
  <r>
    <x v="5"/>
    <x v="0"/>
    <x v="303"/>
    <x v="0"/>
    <x v="49"/>
    <x v="51"/>
    <x v="1"/>
    <n v="56"/>
    <n v="123"/>
    <n v="688.8"/>
    <n v="3512.88"/>
    <n v="0.51"/>
    <x v="2"/>
  </r>
  <r>
    <x v="5"/>
    <x v="0"/>
    <x v="303"/>
    <x v="0"/>
    <x v="49"/>
    <x v="51"/>
    <x v="2"/>
    <n v="53"/>
    <n v="88"/>
    <n v="466.4"/>
    <n v="2052.16"/>
    <n v="0.44"/>
    <x v="2"/>
  </r>
  <r>
    <x v="5"/>
    <x v="0"/>
    <x v="303"/>
    <x v="0"/>
    <x v="49"/>
    <x v="51"/>
    <x v="3"/>
    <n v="52"/>
    <n v="91"/>
    <n v="473.2"/>
    <n v="1987.4399999999998"/>
    <n v="0.42"/>
    <x v="2"/>
  </r>
  <r>
    <x v="5"/>
    <x v="0"/>
    <x v="303"/>
    <x v="0"/>
    <x v="49"/>
    <x v="51"/>
    <x v="4"/>
    <n v="60"/>
    <n v="94"/>
    <n v="564"/>
    <n v="2425.1999999999998"/>
    <n v="0.43"/>
    <x v="2"/>
  </r>
  <r>
    <x v="5"/>
    <x v="0"/>
    <x v="303"/>
    <x v="0"/>
    <x v="49"/>
    <x v="51"/>
    <x v="5"/>
    <n v="66"/>
    <n v="138"/>
    <n v="910.8"/>
    <n v="4280.7599999999993"/>
    <n v="0.47"/>
    <x v="2"/>
  </r>
  <r>
    <x v="5"/>
    <x v="0"/>
    <x v="331"/>
    <x v="0"/>
    <x v="49"/>
    <x v="51"/>
    <x v="0"/>
    <n v="64"/>
    <n v="196"/>
    <n v="1254.4000000000001"/>
    <n v="6648.3200000000006"/>
    <n v="0.53"/>
    <x v="2"/>
  </r>
  <r>
    <x v="5"/>
    <x v="0"/>
    <x v="331"/>
    <x v="0"/>
    <x v="49"/>
    <x v="51"/>
    <x v="1"/>
    <n v="55"/>
    <n v="131"/>
    <n v="720.5"/>
    <n v="3602.5"/>
    <n v="0.5"/>
    <x v="2"/>
  </r>
  <r>
    <x v="5"/>
    <x v="0"/>
    <x v="331"/>
    <x v="0"/>
    <x v="49"/>
    <x v="51"/>
    <x v="2"/>
    <n v="54"/>
    <n v="109"/>
    <n v="588.6"/>
    <n v="2413.2599999999998"/>
    <n v="0.41"/>
    <x v="2"/>
  </r>
  <r>
    <x v="5"/>
    <x v="0"/>
    <x v="331"/>
    <x v="0"/>
    <x v="49"/>
    <x v="51"/>
    <x v="3"/>
    <n v="53"/>
    <n v="85"/>
    <n v="450.5"/>
    <n v="1982.2"/>
    <n v="0.44"/>
    <x v="2"/>
  </r>
  <r>
    <x v="5"/>
    <x v="0"/>
    <x v="331"/>
    <x v="0"/>
    <x v="49"/>
    <x v="51"/>
    <x v="4"/>
    <n v="60"/>
    <n v="102"/>
    <n v="612"/>
    <n v="2509.1999999999998"/>
    <n v="0.41"/>
    <x v="2"/>
  </r>
  <r>
    <x v="5"/>
    <x v="0"/>
    <x v="331"/>
    <x v="0"/>
    <x v="49"/>
    <x v="51"/>
    <x v="5"/>
    <n v="64"/>
    <n v="137"/>
    <n v="876.8"/>
    <n v="4296.32"/>
    <n v="0.49"/>
    <x v="2"/>
  </r>
  <r>
    <x v="5"/>
    <x v="0"/>
    <x v="363"/>
    <x v="0"/>
    <x v="49"/>
    <x v="51"/>
    <x v="0"/>
    <n v="60"/>
    <n v="196"/>
    <n v="1176"/>
    <n v="5997.6"/>
    <n v="0.51"/>
    <x v="2"/>
  </r>
  <r>
    <x v="5"/>
    <x v="0"/>
    <x v="363"/>
    <x v="0"/>
    <x v="49"/>
    <x v="51"/>
    <x v="1"/>
    <n v="58"/>
    <n v="135"/>
    <n v="783"/>
    <n v="4228.2000000000007"/>
    <n v="0.54"/>
    <x v="2"/>
  </r>
  <r>
    <x v="5"/>
    <x v="0"/>
    <x v="363"/>
    <x v="0"/>
    <x v="49"/>
    <x v="51"/>
    <x v="2"/>
    <n v="52"/>
    <n v="105"/>
    <n v="546"/>
    <n v="2456.9999999999995"/>
    <n v="0.44999999999999996"/>
    <x v="2"/>
  </r>
  <r>
    <x v="5"/>
    <x v="0"/>
    <x v="363"/>
    <x v="0"/>
    <x v="49"/>
    <x v="51"/>
    <x v="3"/>
    <n v="51"/>
    <n v="72"/>
    <n v="367.2"/>
    <n v="1542.24"/>
    <n v="0.42"/>
    <x v="2"/>
  </r>
  <r>
    <x v="5"/>
    <x v="0"/>
    <x v="363"/>
    <x v="0"/>
    <x v="49"/>
    <x v="51"/>
    <x v="4"/>
    <n v="59"/>
    <n v="73"/>
    <n v="430.7"/>
    <n v="1938.1499999999999"/>
    <n v="0.44999999999999996"/>
    <x v="2"/>
  </r>
  <r>
    <x v="5"/>
    <x v="0"/>
    <x v="363"/>
    <x v="0"/>
    <x v="49"/>
    <x v="51"/>
    <x v="5"/>
    <n v="64"/>
    <n v="106"/>
    <n v="678.4"/>
    <n v="3188.48"/>
    <n v="0.47"/>
    <x v="2"/>
  </r>
  <r>
    <x v="5"/>
    <x v="0"/>
    <x v="393"/>
    <x v="0"/>
    <x v="49"/>
    <x v="51"/>
    <x v="0"/>
    <n v="59"/>
    <n v="154"/>
    <n v="908.6"/>
    <n v="4724.72"/>
    <n v="0.52"/>
    <x v="2"/>
  </r>
  <r>
    <x v="5"/>
    <x v="0"/>
    <x v="393"/>
    <x v="0"/>
    <x v="49"/>
    <x v="51"/>
    <x v="1"/>
    <n v="54"/>
    <n v="95"/>
    <n v="513"/>
    <n v="2667.6"/>
    <n v="0.52"/>
    <x v="2"/>
  </r>
  <r>
    <x v="5"/>
    <x v="0"/>
    <x v="393"/>
    <x v="0"/>
    <x v="49"/>
    <x v="51"/>
    <x v="2"/>
    <n v="52"/>
    <n v="75"/>
    <n v="390"/>
    <n v="1677"/>
    <n v="0.43"/>
    <x v="2"/>
  </r>
  <r>
    <x v="5"/>
    <x v="0"/>
    <x v="393"/>
    <x v="0"/>
    <x v="49"/>
    <x v="51"/>
    <x v="3"/>
    <n v="53"/>
    <n v="56"/>
    <n v="296.8"/>
    <n v="1246.56"/>
    <n v="0.42"/>
    <x v="2"/>
  </r>
  <r>
    <x v="5"/>
    <x v="0"/>
    <x v="393"/>
    <x v="0"/>
    <x v="49"/>
    <x v="51"/>
    <x v="4"/>
    <n v="64"/>
    <n v="63"/>
    <n v="403.2"/>
    <n v="1733.76"/>
    <n v="0.43"/>
    <x v="2"/>
  </r>
  <r>
    <x v="5"/>
    <x v="0"/>
    <x v="393"/>
    <x v="0"/>
    <x v="49"/>
    <x v="51"/>
    <x v="5"/>
    <n v="68"/>
    <n v="98"/>
    <n v="666.4"/>
    <n v="3065.4399999999996"/>
    <n v="0.45999999999999996"/>
    <x v="2"/>
  </r>
  <r>
    <x v="0"/>
    <x v="0"/>
    <x v="425"/>
    <x v="0"/>
    <x v="49"/>
    <x v="51"/>
    <x v="0"/>
    <n v="64"/>
    <n v="119"/>
    <n v="761.6"/>
    <n v="4036.48"/>
    <n v="0.53"/>
    <x v="2"/>
  </r>
  <r>
    <x v="0"/>
    <x v="0"/>
    <x v="425"/>
    <x v="0"/>
    <x v="49"/>
    <x v="51"/>
    <x v="1"/>
    <n v="62"/>
    <n v="84"/>
    <n v="520.79999999999995"/>
    <n v="2760.2400000000002"/>
    <n v="0.53"/>
    <x v="2"/>
  </r>
  <r>
    <x v="0"/>
    <x v="0"/>
    <x v="425"/>
    <x v="0"/>
    <x v="49"/>
    <x v="51"/>
    <x v="2"/>
    <n v="59"/>
    <n v="54"/>
    <n v="318.60000000000002"/>
    <n v="1401.84"/>
    <n v="0.44"/>
    <x v="2"/>
  </r>
  <r>
    <x v="0"/>
    <x v="0"/>
    <x v="425"/>
    <x v="0"/>
    <x v="49"/>
    <x v="51"/>
    <x v="3"/>
    <n v="62"/>
    <n v="47"/>
    <n v="291.39999999999998"/>
    <n v="1253.02"/>
    <n v="0.43"/>
    <x v="2"/>
  </r>
  <r>
    <x v="0"/>
    <x v="0"/>
    <x v="425"/>
    <x v="0"/>
    <x v="49"/>
    <x v="51"/>
    <x v="4"/>
    <n v="71"/>
    <n v="46"/>
    <n v="326.60000000000002"/>
    <n v="1404.3799999999999"/>
    <n v="0.43"/>
    <x v="2"/>
  </r>
  <r>
    <x v="0"/>
    <x v="0"/>
    <x v="425"/>
    <x v="0"/>
    <x v="49"/>
    <x v="51"/>
    <x v="5"/>
    <n v="72"/>
    <n v="81"/>
    <n v="583.20000000000005"/>
    <n v="2799.3599999999997"/>
    <n v="0.48"/>
    <x v="2"/>
  </r>
  <r>
    <x v="0"/>
    <x v="0"/>
    <x v="455"/>
    <x v="0"/>
    <x v="49"/>
    <x v="51"/>
    <x v="0"/>
    <n v="68"/>
    <n v="117"/>
    <n v="795.6"/>
    <n v="4216.68"/>
    <n v="0.53"/>
    <x v="2"/>
  </r>
  <r>
    <x v="0"/>
    <x v="0"/>
    <x v="455"/>
    <x v="0"/>
    <x v="49"/>
    <x v="51"/>
    <x v="1"/>
    <n v="62"/>
    <n v="98"/>
    <n v="607.6"/>
    <n v="3159.52"/>
    <n v="0.52"/>
    <x v="2"/>
  </r>
  <r>
    <x v="0"/>
    <x v="0"/>
    <x v="455"/>
    <x v="0"/>
    <x v="49"/>
    <x v="51"/>
    <x v="2"/>
    <n v="63"/>
    <n v="104"/>
    <n v="655.20000000000005"/>
    <n v="2948.3999999999996"/>
    <n v="0.44999999999999996"/>
    <x v="2"/>
  </r>
  <r>
    <x v="0"/>
    <x v="0"/>
    <x v="455"/>
    <x v="0"/>
    <x v="49"/>
    <x v="51"/>
    <x v="3"/>
    <n v="64"/>
    <n v="85"/>
    <n v="544"/>
    <n v="2176"/>
    <n v="0.4"/>
    <x v="2"/>
  </r>
  <r>
    <x v="0"/>
    <x v="0"/>
    <x v="455"/>
    <x v="0"/>
    <x v="49"/>
    <x v="51"/>
    <x v="4"/>
    <n v="71"/>
    <n v="81"/>
    <n v="575.1"/>
    <n v="2415.42"/>
    <n v="0.42"/>
    <x v="2"/>
  </r>
  <r>
    <x v="0"/>
    <x v="0"/>
    <x v="455"/>
    <x v="0"/>
    <x v="49"/>
    <x v="51"/>
    <x v="5"/>
    <n v="78"/>
    <n v="116"/>
    <n v="904.8"/>
    <n v="4252.5599999999995"/>
    <n v="0.47"/>
    <x v="2"/>
  </r>
  <r>
    <x v="0"/>
    <x v="0"/>
    <x v="484"/>
    <x v="0"/>
    <x v="49"/>
    <x v="51"/>
    <x v="0"/>
    <n v="71"/>
    <n v="169"/>
    <n v="1199.9000000000001"/>
    <n v="6599.4500000000007"/>
    <n v="0.55000000000000004"/>
    <x v="2"/>
  </r>
  <r>
    <x v="0"/>
    <x v="0"/>
    <x v="484"/>
    <x v="0"/>
    <x v="49"/>
    <x v="51"/>
    <x v="1"/>
    <n v="59"/>
    <n v="115"/>
    <n v="678.5"/>
    <n v="3731.7500000000005"/>
    <n v="0.55000000000000004"/>
    <x v="2"/>
  </r>
  <r>
    <x v="0"/>
    <x v="0"/>
    <x v="484"/>
    <x v="0"/>
    <x v="49"/>
    <x v="51"/>
    <x v="2"/>
    <n v="62"/>
    <n v="108"/>
    <n v="669.6"/>
    <n v="2812.3199999999997"/>
    <n v="0.42"/>
    <x v="2"/>
  </r>
  <r>
    <x v="0"/>
    <x v="0"/>
    <x v="484"/>
    <x v="0"/>
    <x v="49"/>
    <x v="51"/>
    <x v="3"/>
    <n v="62"/>
    <n v="88"/>
    <n v="545.6"/>
    <n v="2400.64"/>
    <n v="0.44"/>
    <x v="2"/>
  </r>
  <r>
    <x v="0"/>
    <x v="0"/>
    <x v="484"/>
    <x v="0"/>
    <x v="49"/>
    <x v="51"/>
    <x v="4"/>
    <n v="74"/>
    <n v="105"/>
    <n v="777"/>
    <n v="3341.1"/>
    <n v="0.43"/>
    <x v="2"/>
  </r>
  <r>
    <x v="0"/>
    <x v="0"/>
    <x v="484"/>
    <x v="0"/>
    <x v="49"/>
    <x v="51"/>
    <x v="5"/>
    <n v="74"/>
    <n v="117"/>
    <n v="865.8"/>
    <n v="4242.42"/>
    <n v="0.49"/>
    <x v="2"/>
  </r>
  <r>
    <x v="0"/>
    <x v="0"/>
    <x v="188"/>
    <x v="0"/>
    <x v="49"/>
    <x v="51"/>
    <x v="0"/>
    <n v="52"/>
    <n v="145"/>
    <n v="754"/>
    <n v="3468.4"/>
    <n v="0.46"/>
    <x v="2"/>
  </r>
  <r>
    <x v="0"/>
    <x v="0"/>
    <x v="188"/>
    <x v="0"/>
    <x v="49"/>
    <x v="51"/>
    <x v="1"/>
    <n v="50"/>
    <n v="84"/>
    <n v="420"/>
    <n v="1974.0000000000002"/>
    <n v="0.47000000000000003"/>
    <x v="2"/>
  </r>
  <r>
    <x v="0"/>
    <x v="0"/>
    <x v="188"/>
    <x v="0"/>
    <x v="49"/>
    <x v="51"/>
    <x v="2"/>
    <n v="44"/>
    <n v="90"/>
    <n v="396"/>
    <n v="1386"/>
    <n v="0.35"/>
    <x v="2"/>
  </r>
  <r>
    <x v="0"/>
    <x v="0"/>
    <x v="188"/>
    <x v="0"/>
    <x v="49"/>
    <x v="51"/>
    <x v="3"/>
    <n v="49"/>
    <n v="39"/>
    <n v="191.1"/>
    <n v="707.06999999999994"/>
    <n v="0.37"/>
    <x v="2"/>
  </r>
  <r>
    <x v="0"/>
    <x v="0"/>
    <x v="188"/>
    <x v="0"/>
    <x v="49"/>
    <x v="51"/>
    <x v="4"/>
    <n v="60"/>
    <n v="54"/>
    <n v="324"/>
    <n v="1198.8"/>
    <n v="0.37"/>
    <x v="2"/>
  </r>
  <r>
    <x v="0"/>
    <x v="0"/>
    <x v="188"/>
    <x v="0"/>
    <x v="49"/>
    <x v="51"/>
    <x v="5"/>
    <n v="54"/>
    <n v="78"/>
    <n v="421.2"/>
    <n v="1895.3999999999999"/>
    <n v="0.44999999999999996"/>
    <x v="2"/>
  </r>
  <r>
    <x v="0"/>
    <x v="0"/>
    <x v="696"/>
    <x v="0"/>
    <x v="49"/>
    <x v="51"/>
    <x v="0"/>
    <n v="52"/>
    <n v="173"/>
    <n v="899.6"/>
    <n v="4048.2000000000007"/>
    <n v="0.45000000000000007"/>
    <x v="2"/>
  </r>
  <r>
    <x v="0"/>
    <x v="0"/>
    <x v="696"/>
    <x v="0"/>
    <x v="49"/>
    <x v="51"/>
    <x v="1"/>
    <n v="53"/>
    <n v="59"/>
    <n v="312.7"/>
    <n v="1438.42"/>
    <n v="0.46"/>
    <x v="2"/>
  </r>
  <r>
    <x v="0"/>
    <x v="0"/>
    <x v="696"/>
    <x v="0"/>
    <x v="49"/>
    <x v="51"/>
    <x v="2"/>
    <n v="43"/>
    <n v="83"/>
    <n v="356.9"/>
    <n v="1427.6000000000001"/>
    <n v="0.4"/>
    <x v="2"/>
  </r>
  <r>
    <x v="0"/>
    <x v="0"/>
    <x v="0"/>
    <x v="0"/>
    <x v="0"/>
    <x v="0"/>
    <x v="0"/>
    <n v="34"/>
    <n v="384"/>
    <n v="1305.5999999999999"/>
    <n v="6789.12"/>
    <n v="0.52"/>
    <x v="1"/>
  </r>
  <r>
    <x v="0"/>
    <x v="0"/>
    <x v="1"/>
    <x v="0"/>
    <x v="0"/>
    <x v="0"/>
    <x v="1"/>
    <n v="36"/>
    <n v="320"/>
    <n v="1152"/>
    <n v="4031.9999999999995"/>
    <n v="0.35"/>
    <x v="1"/>
  </r>
  <r>
    <x v="0"/>
    <x v="0"/>
    <x v="2"/>
    <x v="0"/>
    <x v="0"/>
    <x v="0"/>
    <x v="2"/>
    <n v="32"/>
    <n v="350"/>
    <n v="1120"/>
    <n v="4144"/>
    <n v="0.37"/>
    <x v="1"/>
  </r>
  <r>
    <x v="0"/>
    <x v="0"/>
    <x v="3"/>
    <x v="0"/>
    <x v="0"/>
    <x v="0"/>
    <x v="3"/>
    <n v="36"/>
    <n v="281"/>
    <n v="1011.6"/>
    <n v="3742.92"/>
    <n v="0.37"/>
    <x v="1"/>
  </r>
  <r>
    <x v="0"/>
    <x v="0"/>
    <x v="4"/>
    <x v="0"/>
    <x v="0"/>
    <x v="0"/>
    <x v="4"/>
    <n v="43"/>
    <n v="306"/>
    <n v="1315.8"/>
    <n v="4868.46"/>
    <n v="0.37"/>
    <x v="1"/>
  </r>
  <r>
    <x v="0"/>
    <x v="0"/>
    <x v="5"/>
    <x v="0"/>
    <x v="0"/>
    <x v="0"/>
    <x v="5"/>
    <n v="38"/>
    <n v="330"/>
    <n v="1254"/>
    <n v="4012.8"/>
    <n v="0.32"/>
    <x v="1"/>
  </r>
  <r>
    <x v="0"/>
    <x v="0"/>
    <x v="6"/>
    <x v="0"/>
    <x v="0"/>
    <x v="0"/>
    <x v="0"/>
    <n v="33"/>
    <n v="388"/>
    <n v="1280.4000000000001"/>
    <n v="6658.08"/>
    <n v="0.52"/>
    <x v="1"/>
  </r>
  <r>
    <x v="0"/>
    <x v="0"/>
    <x v="7"/>
    <x v="0"/>
    <x v="0"/>
    <x v="0"/>
    <x v="1"/>
    <n v="39"/>
    <n v="315"/>
    <n v="1228.5"/>
    <n v="4054.0499999999997"/>
    <n v="0.32999999999999996"/>
    <x v="1"/>
  </r>
  <r>
    <x v="0"/>
    <x v="0"/>
    <x v="8"/>
    <x v="0"/>
    <x v="0"/>
    <x v="0"/>
    <x v="2"/>
    <n v="32"/>
    <n v="323"/>
    <n v="1033.5999999999999"/>
    <n v="3927.68"/>
    <n v="0.38"/>
    <x v="1"/>
  </r>
  <r>
    <x v="0"/>
    <x v="0"/>
    <x v="9"/>
    <x v="0"/>
    <x v="0"/>
    <x v="0"/>
    <x v="3"/>
    <n v="32"/>
    <n v="248"/>
    <n v="793.6"/>
    <n v="3015.68"/>
    <n v="0.38"/>
    <x v="1"/>
  </r>
  <r>
    <x v="0"/>
    <x v="0"/>
    <x v="10"/>
    <x v="0"/>
    <x v="0"/>
    <x v="0"/>
    <x v="4"/>
    <n v="43"/>
    <n v="306"/>
    <n v="1315.8"/>
    <n v="4605.2999999999993"/>
    <n v="0.35"/>
    <x v="1"/>
  </r>
  <r>
    <x v="0"/>
    <x v="0"/>
    <x v="11"/>
    <x v="0"/>
    <x v="0"/>
    <x v="0"/>
    <x v="5"/>
    <n v="36"/>
    <n v="350"/>
    <n v="1260"/>
    <n v="3653.9999999999995"/>
    <n v="0.28999999999999998"/>
    <x v="1"/>
  </r>
  <r>
    <x v="0"/>
    <x v="0"/>
    <x v="12"/>
    <x v="0"/>
    <x v="0"/>
    <x v="0"/>
    <x v="0"/>
    <n v="40"/>
    <n v="390"/>
    <n v="1560"/>
    <n v="8112"/>
    <n v="0.52"/>
    <x v="1"/>
  </r>
  <r>
    <x v="0"/>
    <x v="0"/>
    <x v="13"/>
    <x v="0"/>
    <x v="0"/>
    <x v="0"/>
    <x v="1"/>
    <n v="35"/>
    <n v="315"/>
    <n v="1102.5"/>
    <n v="3969"/>
    <n v="0.36"/>
    <x v="1"/>
  </r>
  <r>
    <x v="0"/>
    <x v="0"/>
    <x v="14"/>
    <x v="0"/>
    <x v="0"/>
    <x v="0"/>
    <x v="2"/>
    <n v="27"/>
    <n v="314"/>
    <n v="847.8"/>
    <n v="3475.98"/>
    <n v="0.41"/>
    <x v="1"/>
  </r>
  <r>
    <x v="0"/>
    <x v="0"/>
    <x v="15"/>
    <x v="0"/>
    <x v="0"/>
    <x v="0"/>
    <x v="3"/>
    <n v="31"/>
    <n v="240"/>
    <n v="744"/>
    <n v="2975.9999999999995"/>
    <n v="0.39999999999999997"/>
    <x v="1"/>
  </r>
  <r>
    <x v="0"/>
    <x v="0"/>
    <x v="16"/>
    <x v="0"/>
    <x v="0"/>
    <x v="0"/>
    <x v="4"/>
    <n v="43"/>
    <n v="289"/>
    <n v="1242.7"/>
    <n v="3976.64"/>
    <n v="0.32"/>
    <x v="1"/>
  </r>
  <r>
    <x v="0"/>
    <x v="0"/>
    <x v="17"/>
    <x v="0"/>
    <x v="0"/>
    <x v="0"/>
    <x v="5"/>
    <n v="36"/>
    <n v="323"/>
    <n v="1162.8"/>
    <n v="3139.5600000000004"/>
    <n v="0.27"/>
    <x v="1"/>
  </r>
  <r>
    <x v="0"/>
    <x v="0"/>
    <x v="18"/>
    <x v="0"/>
    <x v="0"/>
    <x v="0"/>
    <x v="0"/>
    <n v="33"/>
    <n v="372"/>
    <n v="1227.5999999999999"/>
    <n v="6629.0400000000009"/>
    <n v="0.54"/>
    <x v="1"/>
  </r>
  <r>
    <x v="0"/>
    <x v="0"/>
    <x v="19"/>
    <x v="0"/>
    <x v="0"/>
    <x v="0"/>
    <x v="1"/>
    <n v="35"/>
    <n v="315"/>
    <n v="1102.5"/>
    <n v="3638.2499999999995"/>
    <n v="0.32999999999999996"/>
    <x v="1"/>
  </r>
  <r>
    <x v="0"/>
    <x v="0"/>
    <x v="20"/>
    <x v="0"/>
    <x v="0"/>
    <x v="0"/>
    <x v="2"/>
    <n v="28"/>
    <n v="315"/>
    <n v="882"/>
    <n v="3351.6"/>
    <n v="0.38"/>
    <x v="1"/>
  </r>
  <r>
    <x v="0"/>
    <x v="0"/>
    <x v="21"/>
    <x v="0"/>
    <x v="0"/>
    <x v="0"/>
    <x v="3"/>
    <n v="31"/>
    <n v="289"/>
    <n v="895.9"/>
    <n v="3314.83"/>
    <n v="0.37"/>
    <x v="1"/>
  </r>
  <r>
    <x v="0"/>
    <x v="0"/>
    <x v="22"/>
    <x v="0"/>
    <x v="0"/>
    <x v="0"/>
    <x v="4"/>
    <n v="44"/>
    <n v="281"/>
    <n v="1236.4000000000001"/>
    <n v="4451.04"/>
    <n v="0.36"/>
    <x v="1"/>
  </r>
  <r>
    <x v="0"/>
    <x v="0"/>
    <x v="23"/>
    <x v="0"/>
    <x v="0"/>
    <x v="0"/>
    <x v="5"/>
    <n v="39"/>
    <n v="333"/>
    <n v="1298.7"/>
    <n v="3506.4900000000002"/>
    <n v="0.27"/>
    <x v="1"/>
  </r>
  <r>
    <x v="0"/>
    <x v="0"/>
    <x v="24"/>
    <x v="0"/>
    <x v="0"/>
    <x v="0"/>
    <x v="0"/>
    <n v="44"/>
    <n v="366"/>
    <n v="1610.4"/>
    <n v="8374.08"/>
    <n v="0.52"/>
    <x v="1"/>
  </r>
  <r>
    <x v="0"/>
    <x v="0"/>
    <x v="25"/>
    <x v="0"/>
    <x v="0"/>
    <x v="0"/>
    <x v="1"/>
    <n v="37"/>
    <n v="296"/>
    <n v="1095.2"/>
    <n v="3833.2"/>
    <n v="0.35"/>
    <x v="1"/>
  </r>
  <r>
    <x v="0"/>
    <x v="0"/>
    <x v="26"/>
    <x v="0"/>
    <x v="0"/>
    <x v="0"/>
    <x v="2"/>
    <n v="36"/>
    <n v="288"/>
    <n v="1036.8"/>
    <n v="4354.5599999999995"/>
    <n v="0.42"/>
    <x v="1"/>
  </r>
  <r>
    <x v="0"/>
    <x v="0"/>
    <x v="27"/>
    <x v="0"/>
    <x v="0"/>
    <x v="0"/>
    <x v="3"/>
    <n v="33"/>
    <n v="289"/>
    <n v="953.7"/>
    <n v="3814.7999999999997"/>
    <n v="0.39999999999999997"/>
    <x v="1"/>
  </r>
  <r>
    <x v="0"/>
    <x v="0"/>
    <x v="28"/>
    <x v="0"/>
    <x v="0"/>
    <x v="0"/>
    <x v="4"/>
    <n v="47"/>
    <n v="280"/>
    <n v="1316"/>
    <n v="4606"/>
    <n v="0.35"/>
    <x v="1"/>
  </r>
  <r>
    <x v="0"/>
    <x v="0"/>
    <x v="29"/>
    <x v="0"/>
    <x v="0"/>
    <x v="0"/>
    <x v="5"/>
    <n v="44"/>
    <n v="320"/>
    <n v="1408"/>
    <n v="4083.2"/>
    <n v="0.28999999999999998"/>
    <x v="1"/>
  </r>
  <r>
    <x v="0"/>
    <x v="0"/>
    <x v="30"/>
    <x v="0"/>
    <x v="0"/>
    <x v="0"/>
    <x v="0"/>
    <n v="47"/>
    <n v="400"/>
    <n v="1880"/>
    <n v="9776"/>
    <n v="0.52"/>
    <x v="1"/>
  </r>
  <r>
    <x v="0"/>
    <x v="0"/>
    <x v="31"/>
    <x v="0"/>
    <x v="0"/>
    <x v="0"/>
    <x v="1"/>
    <n v="41"/>
    <n v="340"/>
    <n v="1394"/>
    <n v="4739.5999999999995"/>
    <n v="0.33999999999999997"/>
    <x v="1"/>
  </r>
  <r>
    <x v="0"/>
    <x v="0"/>
    <x v="32"/>
    <x v="0"/>
    <x v="0"/>
    <x v="0"/>
    <x v="2"/>
    <n v="37"/>
    <n v="296"/>
    <n v="1095.2"/>
    <n v="4490.32"/>
    <n v="0.41"/>
    <x v="1"/>
  </r>
  <r>
    <x v="0"/>
    <x v="0"/>
    <x v="33"/>
    <x v="0"/>
    <x v="0"/>
    <x v="0"/>
    <x v="3"/>
    <n v="38"/>
    <n v="297"/>
    <n v="1128.5999999999999"/>
    <n v="4288.68"/>
    <n v="0.38"/>
    <x v="1"/>
  </r>
  <r>
    <x v="0"/>
    <x v="0"/>
    <x v="34"/>
    <x v="0"/>
    <x v="0"/>
    <x v="0"/>
    <x v="4"/>
    <n v="45"/>
    <n v="288"/>
    <n v="1296"/>
    <n v="4406.3999999999996"/>
    <n v="0.33999999999999997"/>
    <x v="1"/>
  </r>
  <r>
    <x v="0"/>
    <x v="0"/>
    <x v="35"/>
    <x v="0"/>
    <x v="0"/>
    <x v="0"/>
    <x v="5"/>
    <n v="46"/>
    <n v="347"/>
    <n v="1596.2"/>
    <n v="5107.84"/>
    <n v="0.32"/>
    <x v="1"/>
  </r>
  <r>
    <x v="0"/>
    <x v="0"/>
    <x v="36"/>
    <x v="0"/>
    <x v="0"/>
    <x v="0"/>
    <x v="0"/>
    <n v="44"/>
    <n v="434"/>
    <n v="1909.6"/>
    <n v="9929.92"/>
    <n v="0.52"/>
    <x v="1"/>
  </r>
  <r>
    <x v="0"/>
    <x v="0"/>
    <x v="37"/>
    <x v="0"/>
    <x v="0"/>
    <x v="0"/>
    <x v="1"/>
    <n v="41"/>
    <n v="318"/>
    <n v="1303.8"/>
    <n v="4824.0599999999995"/>
    <n v="0.37"/>
    <x v="1"/>
  </r>
  <r>
    <x v="0"/>
    <x v="0"/>
    <x v="38"/>
    <x v="0"/>
    <x v="0"/>
    <x v="0"/>
    <x v="2"/>
    <n v="35"/>
    <n v="295"/>
    <n v="1032.5"/>
    <n v="4336.5"/>
    <n v="0.42"/>
    <x v="1"/>
  </r>
  <r>
    <x v="0"/>
    <x v="0"/>
    <x v="39"/>
    <x v="0"/>
    <x v="0"/>
    <x v="0"/>
    <x v="3"/>
    <n v="35"/>
    <n v="270"/>
    <n v="945"/>
    <n v="3496.5"/>
    <n v="0.37"/>
    <x v="1"/>
  </r>
  <r>
    <x v="0"/>
    <x v="0"/>
    <x v="40"/>
    <x v="0"/>
    <x v="0"/>
    <x v="0"/>
    <x v="4"/>
    <n v="46"/>
    <n v="278"/>
    <n v="1278.8"/>
    <n v="4347.9199999999992"/>
    <n v="0.33999999999999997"/>
    <x v="1"/>
  </r>
  <r>
    <x v="0"/>
    <x v="0"/>
    <x v="41"/>
    <x v="0"/>
    <x v="0"/>
    <x v="0"/>
    <x v="5"/>
    <n v="47"/>
    <n v="352"/>
    <n v="1654.4"/>
    <n v="4466.88"/>
    <n v="0.27"/>
    <x v="1"/>
  </r>
  <r>
    <x v="0"/>
    <x v="0"/>
    <x v="42"/>
    <x v="0"/>
    <x v="0"/>
    <x v="0"/>
    <x v="0"/>
    <n v="41"/>
    <n v="375"/>
    <n v="1537.5"/>
    <n v="7995"/>
    <n v="0.52"/>
    <x v="1"/>
  </r>
  <r>
    <x v="0"/>
    <x v="0"/>
    <x v="43"/>
    <x v="0"/>
    <x v="0"/>
    <x v="0"/>
    <x v="1"/>
    <n v="37"/>
    <n v="359"/>
    <n v="1328.3"/>
    <n v="4516.2199999999993"/>
    <n v="0.33999999999999997"/>
    <x v="1"/>
  </r>
  <r>
    <x v="0"/>
    <x v="0"/>
    <x v="44"/>
    <x v="0"/>
    <x v="0"/>
    <x v="0"/>
    <x v="2"/>
    <n v="37"/>
    <n v="314"/>
    <n v="1161.8"/>
    <n v="4298.66"/>
    <n v="0.37"/>
    <x v="1"/>
  </r>
  <r>
    <x v="0"/>
    <x v="0"/>
    <x v="45"/>
    <x v="0"/>
    <x v="0"/>
    <x v="0"/>
    <x v="3"/>
    <n v="40"/>
    <n v="324"/>
    <n v="1296"/>
    <n v="5184"/>
    <n v="0.39999999999999997"/>
    <x v="1"/>
  </r>
  <r>
    <x v="1"/>
    <x v="0"/>
    <x v="46"/>
    <x v="0"/>
    <x v="0"/>
    <x v="0"/>
    <x v="4"/>
    <n v="43"/>
    <n v="279"/>
    <n v="1199.7"/>
    <n v="3959.0099999999993"/>
    <n v="0.32999999999999996"/>
    <x v="1"/>
  </r>
  <r>
    <x v="1"/>
    <x v="0"/>
    <x v="47"/>
    <x v="0"/>
    <x v="0"/>
    <x v="0"/>
    <x v="5"/>
    <n v="48"/>
    <n v="355"/>
    <n v="1704"/>
    <n v="5112"/>
    <n v="0.3"/>
    <x v="1"/>
  </r>
  <r>
    <x v="1"/>
    <x v="0"/>
    <x v="48"/>
    <x v="0"/>
    <x v="0"/>
    <x v="0"/>
    <x v="0"/>
    <n v="39"/>
    <n v="408"/>
    <n v="1591.2"/>
    <n v="8751.6"/>
    <n v="0.55000000000000004"/>
    <x v="1"/>
  </r>
  <r>
    <x v="1"/>
    <x v="0"/>
    <x v="49"/>
    <x v="0"/>
    <x v="0"/>
    <x v="0"/>
    <x v="1"/>
    <n v="43"/>
    <n v="350"/>
    <n v="1505"/>
    <n v="4966.4999999999991"/>
    <n v="0.32999999999999996"/>
    <x v="1"/>
  </r>
  <r>
    <x v="1"/>
    <x v="0"/>
    <x v="50"/>
    <x v="0"/>
    <x v="0"/>
    <x v="0"/>
    <x v="2"/>
    <n v="36"/>
    <n v="315"/>
    <n v="1134"/>
    <n v="4422.5999999999995"/>
    <n v="0.38999999999999996"/>
    <x v="1"/>
  </r>
  <r>
    <x v="1"/>
    <x v="0"/>
    <x v="51"/>
    <x v="0"/>
    <x v="0"/>
    <x v="0"/>
    <x v="3"/>
    <n v="34"/>
    <n v="306"/>
    <n v="1040.4000000000001"/>
    <n v="4057.5599999999995"/>
    <n v="0.38999999999999996"/>
    <x v="1"/>
  </r>
  <r>
    <x v="1"/>
    <x v="0"/>
    <x v="52"/>
    <x v="0"/>
    <x v="0"/>
    <x v="0"/>
    <x v="4"/>
    <n v="44"/>
    <n v="315"/>
    <n v="1386"/>
    <n v="5128.2"/>
    <n v="0.37"/>
    <x v="1"/>
  </r>
  <r>
    <x v="1"/>
    <x v="0"/>
    <x v="53"/>
    <x v="0"/>
    <x v="0"/>
    <x v="0"/>
    <x v="5"/>
    <n v="45"/>
    <n v="350"/>
    <n v="1575"/>
    <n v="4725"/>
    <n v="0.3"/>
    <x v="1"/>
  </r>
  <r>
    <x v="1"/>
    <x v="0"/>
    <x v="54"/>
    <x v="0"/>
    <x v="0"/>
    <x v="0"/>
    <x v="4"/>
    <n v="51"/>
    <n v="289"/>
    <n v="1473.9"/>
    <n v="4716.4800000000005"/>
    <n v="0.32"/>
    <x v="1"/>
  </r>
  <r>
    <x v="1"/>
    <x v="0"/>
    <x v="55"/>
    <x v="0"/>
    <x v="0"/>
    <x v="0"/>
    <x v="5"/>
    <n v="50"/>
    <n v="330"/>
    <n v="1650"/>
    <n v="4620"/>
    <n v="0.28000000000000003"/>
    <x v="1"/>
  </r>
  <r>
    <x v="1"/>
    <x v="0"/>
    <x v="56"/>
    <x v="0"/>
    <x v="0"/>
    <x v="0"/>
    <x v="0"/>
    <n v="46"/>
    <n v="403"/>
    <n v="1853.8"/>
    <n v="10381.280000000001"/>
    <n v="0.56000000000000005"/>
    <x v="1"/>
  </r>
  <r>
    <x v="1"/>
    <x v="0"/>
    <x v="57"/>
    <x v="0"/>
    <x v="0"/>
    <x v="0"/>
    <x v="1"/>
    <n v="40"/>
    <n v="312"/>
    <n v="1248"/>
    <n v="4492.8"/>
    <n v="0.36"/>
    <x v="1"/>
  </r>
  <r>
    <x v="1"/>
    <x v="0"/>
    <x v="58"/>
    <x v="0"/>
    <x v="0"/>
    <x v="0"/>
    <x v="2"/>
    <n v="43"/>
    <n v="294"/>
    <n v="1264.2"/>
    <n v="5309.6399999999994"/>
    <n v="0.42"/>
    <x v="1"/>
  </r>
  <r>
    <x v="1"/>
    <x v="0"/>
    <x v="59"/>
    <x v="0"/>
    <x v="0"/>
    <x v="0"/>
    <x v="3"/>
    <n v="41"/>
    <n v="270"/>
    <n v="1107"/>
    <n v="4095.9"/>
    <n v="0.37"/>
    <x v="1"/>
  </r>
  <r>
    <x v="1"/>
    <x v="0"/>
    <x v="60"/>
    <x v="0"/>
    <x v="0"/>
    <x v="0"/>
    <x v="4"/>
    <n v="47"/>
    <n v="280"/>
    <n v="1316"/>
    <n v="4737.5999999999995"/>
    <n v="0.36"/>
    <x v="1"/>
  </r>
  <r>
    <x v="1"/>
    <x v="0"/>
    <x v="61"/>
    <x v="0"/>
    <x v="0"/>
    <x v="0"/>
    <x v="5"/>
    <n v="53"/>
    <n v="322"/>
    <n v="1706.6"/>
    <n v="4778.4800000000005"/>
    <n v="0.28000000000000003"/>
    <x v="1"/>
  </r>
  <r>
    <x v="1"/>
    <x v="0"/>
    <x v="62"/>
    <x v="0"/>
    <x v="0"/>
    <x v="0"/>
    <x v="0"/>
    <n v="48"/>
    <n v="420"/>
    <n v="2016"/>
    <n v="11289.6"/>
    <n v="0.56000000000000005"/>
    <x v="1"/>
  </r>
  <r>
    <x v="1"/>
    <x v="0"/>
    <x v="63"/>
    <x v="0"/>
    <x v="0"/>
    <x v="0"/>
    <x v="1"/>
    <n v="43"/>
    <n v="310"/>
    <n v="1333"/>
    <n v="4665.5"/>
    <n v="0.35"/>
    <x v="1"/>
  </r>
  <r>
    <x v="1"/>
    <x v="0"/>
    <x v="64"/>
    <x v="0"/>
    <x v="0"/>
    <x v="0"/>
    <x v="2"/>
    <n v="42"/>
    <n v="333"/>
    <n v="1398.6"/>
    <n v="5594.4"/>
    <n v="0.39999999999999997"/>
    <x v="1"/>
  </r>
  <r>
    <x v="1"/>
    <x v="0"/>
    <x v="65"/>
    <x v="0"/>
    <x v="0"/>
    <x v="0"/>
    <x v="3"/>
    <n v="41"/>
    <n v="306"/>
    <n v="1254.5999999999999"/>
    <n v="5018.3999999999996"/>
    <n v="0.39999999999999997"/>
    <x v="1"/>
  </r>
  <r>
    <x v="1"/>
    <x v="0"/>
    <x v="66"/>
    <x v="0"/>
    <x v="0"/>
    <x v="0"/>
    <x v="4"/>
    <n v="48"/>
    <n v="279"/>
    <n v="1339.2"/>
    <n v="4955.04"/>
    <n v="0.37"/>
    <x v="1"/>
  </r>
  <r>
    <x v="1"/>
    <x v="0"/>
    <x v="67"/>
    <x v="0"/>
    <x v="0"/>
    <x v="0"/>
    <x v="5"/>
    <n v="48"/>
    <n v="340"/>
    <n v="1632"/>
    <n v="4896"/>
    <n v="0.3"/>
    <x v="1"/>
  </r>
  <r>
    <x v="2"/>
    <x v="1"/>
    <x v="68"/>
    <x v="0"/>
    <x v="0"/>
    <x v="0"/>
    <x v="0"/>
    <n v="20"/>
    <n v="270"/>
    <n v="540"/>
    <n v="2105.9999999999995"/>
    <n v="0.38999999999999996"/>
    <x v="1"/>
  </r>
  <r>
    <x v="2"/>
    <x v="1"/>
    <x v="69"/>
    <x v="0"/>
    <x v="0"/>
    <x v="0"/>
    <x v="1"/>
    <n v="26"/>
    <n v="270"/>
    <n v="702"/>
    <n v="2597.4"/>
    <n v="0.37"/>
    <x v="1"/>
  </r>
  <r>
    <x v="2"/>
    <x v="1"/>
    <x v="70"/>
    <x v="0"/>
    <x v="0"/>
    <x v="0"/>
    <x v="2"/>
    <n v="27"/>
    <n v="238"/>
    <n v="642.6"/>
    <n v="2506.14"/>
    <n v="0.38999999999999996"/>
    <x v="1"/>
  </r>
  <r>
    <x v="2"/>
    <x v="1"/>
    <x v="71"/>
    <x v="0"/>
    <x v="0"/>
    <x v="0"/>
    <x v="3"/>
    <n v="27"/>
    <n v="210"/>
    <n v="567"/>
    <n v="2948.4"/>
    <n v="0.52"/>
    <x v="1"/>
  </r>
  <r>
    <x v="2"/>
    <x v="1"/>
    <x v="72"/>
    <x v="1"/>
    <x v="1"/>
    <x v="1"/>
    <x v="4"/>
    <n v="26"/>
    <n v="176"/>
    <n v="457.6"/>
    <n v="1555.84"/>
    <n v="0.33999999999999997"/>
    <x v="1"/>
  </r>
  <r>
    <x v="2"/>
    <x v="1"/>
    <x v="73"/>
    <x v="1"/>
    <x v="1"/>
    <x v="1"/>
    <x v="5"/>
    <n v="25"/>
    <n v="224"/>
    <n v="560"/>
    <n v="3136.0000000000005"/>
    <n v="0.56000000000000005"/>
    <x v="1"/>
  </r>
  <r>
    <x v="2"/>
    <x v="1"/>
    <x v="74"/>
    <x v="1"/>
    <x v="1"/>
    <x v="1"/>
    <x v="0"/>
    <n v="20"/>
    <n v="255"/>
    <n v="510"/>
    <n v="2091"/>
    <n v="0.41"/>
    <x v="1"/>
  </r>
  <r>
    <x v="2"/>
    <x v="1"/>
    <x v="75"/>
    <x v="1"/>
    <x v="1"/>
    <x v="1"/>
    <x v="1"/>
    <n v="23"/>
    <n v="289"/>
    <n v="664.7"/>
    <n v="2791.74"/>
    <n v="0.42"/>
    <x v="1"/>
  </r>
  <r>
    <x v="2"/>
    <x v="1"/>
    <x v="76"/>
    <x v="1"/>
    <x v="1"/>
    <x v="1"/>
    <x v="2"/>
    <n v="27"/>
    <n v="236"/>
    <n v="637.20000000000005"/>
    <n v="2612.52"/>
    <n v="0.41"/>
    <x v="1"/>
  </r>
  <r>
    <x v="2"/>
    <x v="1"/>
    <x v="77"/>
    <x v="1"/>
    <x v="1"/>
    <x v="1"/>
    <x v="3"/>
    <n v="26"/>
    <n v="213"/>
    <n v="553.79999999999995"/>
    <n v="2769"/>
    <n v="0.5"/>
    <x v="1"/>
  </r>
  <r>
    <x v="2"/>
    <x v="1"/>
    <x v="78"/>
    <x v="1"/>
    <x v="1"/>
    <x v="1"/>
    <x v="4"/>
    <n v="28"/>
    <n v="160"/>
    <n v="448"/>
    <n v="1478.3999999999999"/>
    <n v="0.32999999999999996"/>
    <x v="1"/>
  </r>
  <r>
    <x v="2"/>
    <x v="1"/>
    <x v="79"/>
    <x v="1"/>
    <x v="1"/>
    <x v="1"/>
    <x v="5"/>
    <n v="26"/>
    <n v="231"/>
    <n v="600.6"/>
    <n v="3303.3"/>
    <n v="0.55000000000000004"/>
    <x v="1"/>
  </r>
  <r>
    <x v="2"/>
    <x v="1"/>
    <x v="80"/>
    <x v="1"/>
    <x v="1"/>
    <x v="1"/>
    <x v="0"/>
    <n v="20"/>
    <n v="306"/>
    <n v="612"/>
    <n v="2570.4"/>
    <n v="0.42"/>
    <x v="1"/>
  </r>
  <r>
    <x v="2"/>
    <x v="1"/>
    <x v="81"/>
    <x v="1"/>
    <x v="1"/>
    <x v="1"/>
    <x v="1"/>
    <n v="30"/>
    <n v="263"/>
    <n v="789"/>
    <n v="3077.0999999999995"/>
    <n v="0.38999999999999996"/>
    <x v="1"/>
  </r>
  <r>
    <x v="2"/>
    <x v="1"/>
    <x v="82"/>
    <x v="1"/>
    <x v="1"/>
    <x v="1"/>
    <x v="2"/>
    <n v="23"/>
    <n v="224"/>
    <n v="515.20000000000005"/>
    <n v="2163.84"/>
    <n v="0.42"/>
    <x v="1"/>
  </r>
  <r>
    <x v="2"/>
    <x v="1"/>
    <x v="83"/>
    <x v="1"/>
    <x v="1"/>
    <x v="1"/>
    <x v="3"/>
    <n v="30"/>
    <n v="204"/>
    <n v="612"/>
    <n v="2937.6"/>
    <n v="0.48"/>
    <x v="1"/>
  </r>
  <r>
    <x v="2"/>
    <x v="1"/>
    <x v="84"/>
    <x v="1"/>
    <x v="1"/>
    <x v="1"/>
    <x v="4"/>
    <n v="35"/>
    <n v="155"/>
    <n v="542.5"/>
    <n v="1736"/>
    <n v="0.32"/>
    <x v="1"/>
  </r>
  <r>
    <x v="2"/>
    <x v="1"/>
    <x v="85"/>
    <x v="1"/>
    <x v="1"/>
    <x v="1"/>
    <x v="5"/>
    <n v="29"/>
    <n v="228"/>
    <n v="661.2"/>
    <n v="3636.6000000000004"/>
    <n v="0.55000000000000004"/>
    <x v="1"/>
  </r>
  <r>
    <x v="2"/>
    <x v="1"/>
    <x v="86"/>
    <x v="1"/>
    <x v="1"/>
    <x v="1"/>
    <x v="0"/>
    <n v="23"/>
    <n v="306"/>
    <n v="703.8"/>
    <n v="2604.06"/>
    <n v="0.37"/>
    <x v="1"/>
  </r>
  <r>
    <x v="2"/>
    <x v="1"/>
    <x v="87"/>
    <x v="1"/>
    <x v="1"/>
    <x v="1"/>
    <x v="1"/>
    <n v="29"/>
    <n v="306"/>
    <n v="887.4"/>
    <n v="3638.3399999999997"/>
    <n v="0.41"/>
    <x v="1"/>
  </r>
  <r>
    <x v="2"/>
    <x v="1"/>
    <x v="88"/>
    <x v="1"/>
    <x v="1"/>
    <x v="1"/>
    <x v="2"/>
    <n v="24"/>
    <n v="232"/>
    <n v="556.79999999999995"/>
    <n v="2060.16"/>
    <n v="0.37"/>
    <x v="1"/>
  </r>
  <r>
    <x v="2"/>
    <x v="1"/>
    <x v="89"/>
    <x v="1"/>
    <x v="1"/>
    <x v="1"/>
    <x v="3"/>
    <n v="28"/>
    <n v="213"/>
    <n v="596.4"/>
    <n v="2862.72"/>
    <n v="0.48"/>
    <x v="1"/>
  </r>
  <r>
    <x v="1"/>
    <x v="1"/>
    <x v="90"/>
    <x v="1"/>
    <x v="1"/>
    <x v="1"/>
    <x v="4"/>
    <n v="34"/>
    <n v="179"/>
    <n v="608.6"/>
    <n v="2069.2399999999998"/>
    <n v="0.33999999999999997"/>
    <x v="1"/>
  </r>
  <r>
    <x v="1"/>
    <x v="1"/>
    <x v="91"/>
    <x v="1"/>
    <x v="1"/>
    <x v="1"/>
    <x v="5"/>
    <n v="27"/>
    <n v="272"/>
    <n v="734.4"/>
    <n v="4039.2000000000003"/>
    <n v="0.55000000000000004"/>
    <x v="1"/>
  </r>
  <r>
    <x v="1"/>
    <x v="1"/>
    <x v="92"/>
    <x v="1"/>
    <x v="1"/>
    <x v="1"/>
    <x v="0"/>
    <n v="24"/>
    <n v="315"/>
    <n v="756"/>
    <n v="2948.3999999999996"/>
    <n v="0.38999999999999996"/>
    <x v="1"/>
  </r>
  <r>
    <x v="1"/>
    <x v="1"/>
    <x v="93"/>
    <x v="1"/>
    <x v="1"/>
    <x v="1"/>
    <x v="1"/>
    <n v="30"/>
    <n v="287"/>
    <n v="861"/>
    <n v="3616.2"/>
    <n v="0.42"/>
    <x v="1"/>
  </r>
  <r>
    <x v="1"/>
    <x v="1"/>
    <x v="94"/>
    <x v="1"/>
    <x v="1"/>
    <x v="1"/>
    <x v="2"/>
    <n v="23"/>
    <n v="240"/>
    <n v="552"/>
    <n v="2042.3999999999999"/>
    <n v="0.37"/>
    <x v="1"/>
  </r>
  <r>
    <x v="1"/>
    <x v="1"/>
    <x v="95"/>
    <x v="1"/>
    <x v="1"/>
    <x v="1"/>
    <x v="3"/>
    <n v="31"/>
    <n v="245"/>
    <n v="759.5"/>
    <n v="3873.4500000000003"/>
    <n v="0.51"/>
    <x v="1"/>
  </r>
  <r>
    <x v="1"/>
    <x v="1"/>
    <x v="96"/>
    <x v="1"/>
    <x v="1"/>
    <x v="1"/>
    <x v="4"/>
    <n v="35"/>
    <n v="180"/>
    <n v="630"/>
    <n v="2205"/>
    <n v="0.35"/>
    <x v="1"/>
  </r>
  <r>
    <x v="1"/>
    <x v="1"/>
    <x v="97"/>
    <x v="1"/>
    <x v="1"/>
    <x v="1"/>
    <x v="5"/>
    <n v="32"/>
    <n v="295"/>
    <n v="944"/>
    <n v="5380.8"/>
    <n v="0.57000000000000006"/>
    <x v="1"/>
  </r>
  <r>
    <x v="1"/>
    <x v="1"/>
    <x v="98"/>
    <x v="1"/>
    <x v="1"/>
    <x v="1"/>
    <x v="0"/>
    <n v="28"/>
    <n v="295"/>
    <n v="826"/>
    <n v="3386.6"/>
    <n v="0.41"/>
    <x v="1"/>
  </r>
  <r>
    <x v="1"/>
    <x v="1"/>
    <x v="99"/>
    <x v="1"/>
    <x v="1"/>
    <x v="1"/>
    <x v="1"/>
    <n v="33"/>
    <n v="323"/>
    <n v="1065.9000000000001"/>
    <n v="4476.78"/>
    <n v="0.42"/>
    <x v="1"/>
  </r>
  <r>
    <x v="1"/>
    <x v="1"/>
    <x v="100"/>
    <x v="1"/>
    <x v="1"/>
    <x v="1"/>
    <x v="2"/>
    <n v="27"/>
    <n v="264"/>
    <n v="712.8"/>
    <n v="2851.2"/>
    <n v="0.39999999999999997"/>
    <x v="1"/>
  </r>
  <r>
    <x v="1"/>
    <x v="1"/>
    <x v="101"/>
    <x v="1"/>
    <x v="1"/>
    <x v="1"/>
    <x v="3"/>
    <n v="26"/>
    <n v="263"/>
    <n v="683.8"/>
    <n v="3282.24"/>
    <n v="0.48"/>
    <x v="1"/>
  </r>
  <r>
    <x v="1"/>
    <x v="1"/>
    <x v="102"/>
    <x v="1"/>
    <x v="1"/>
    <x v="1"/>
    <x v="4"/>
    <n v="29"/>
    <n v="221"/>
    <n v="640.9"/>
    <n v="2050.88"/>
    <n v="0.32"/>
    <x v="1"/>
  </r>
  <r>
    <x v="1"/>
    <x v="1"/>
    <x v="103"/>
    <x v="1"/>
    <x v="1"/>
    <x v="1"/>
    <x v="5"/>
    <n v="38"/>
    <n v="350"/>
    <n v="1330"/>
    <n v="7581.0000000000009"/>
    <n v="0.57000000000000006"/>
    <x v="1"/>
  </r>
  <r>
    <x v="1"/>
    <x v="1"/>
    <x v="104"/>
    <x v="1"/>
    <x v="1"/>
    <x v="1"/>
    <x v="0"/>
    <n v="29"/>
    <n v="295"/>
    <n v="855.5"/>
    <n v="3421.9999999999995"/>
    <n v="0.39999999999999997"/>
    <x v="1"/>
  </r>
  <r>
    <x v="1"/>
    <x v="1"/>
    <x v="105"/>
    <x v="1"/>
    <x v="1"/>
    <x v="1"/>
    <x v="1"/>
    <n v="32"/>
    <n v="285"/>
    <n v="912"/>
    <n v="3830.3999999999996"/>
    <n v="0.42"/>
    <x v="1"/>
  </r>
  <r>
    <x v="1"/>
    <x v="1"/>
    <x v="106"/>
    <x v="1"/>
    <x v="1"/>
    <x v="1"/>
    <x v="2"/>
    <n v="29"/>
    <n v="374"/>
    <n v="1084.5999999999999"/>
    <n v="4446.8599999999997"/>
    <n v="0.41"/>
    <x v="1"/>
  </r>
  <r>
    <x v="1"/>
    <x v="1"/>
    <x v="107"/>
    <x v="1"/>
    <x v="1"/>
    <x v="1"/>
    <x v="3"/>
    <n v="28"/>
    <n v="224"/>
    <n v="627.20000000000005"/>
    <n v="3261.44"/>
    <n v="0.52"/>
    <x v="1"/>
  </r>
  <r>
    <x v="1"/>
    <x v="1"/>
    <x v="108"/>
    <x v="1"/>
    <x v="1"/>
    <x v="1"/>
    <x v="4"/>
    <n v="33"/>
    <n v="217"/>
    <n v="716.1"/>
    <n v="2577.96"/>
    <n v="0.36"/>
    <x v="1"/>
  </r>
  <r>
    <x v="1"/>
    <x v="1"/>
    <x v="109"/>
    <x v="1"/>
    <x v="1"/>
    <x v="1"/>
    <x v="5"/>
    <n v="36"/>
    <n v="302"/>
    <n v="1087.2"/>
    <n v="5653.4400000000005"/>
    <n v="0.52"/>
    <x v="1"/>
  </r>
  <r>
    <x v="1"/>
    <x v="1"/>
    <x v="110"/>
    <x v="1"/>
    <x v="1"/>
    <x v="1"/>
    <x v="0"/>
    <n v="27"/>
    <n v="305"/>
    <n v="823.5"/>
    <n v="3046.95"/>
    <n v="0.37"/>
    <x v="1"/>
  </r>
  <r>
    <x v="1"/>
    <x v="1"/>
    <x v="111"/>
    <x v="1"/>
    <x v="1"/>
    <x v="1"/>
    <x v="1"/>
    <n v="33"/>
    <n v="305"/>
    <n v="1006.5"/>
    <n v="3824.7"/>
    <n v="0.38"/>
    <x v="1"/>
  </r>
  <r>
    <x v="1"/>
    <x v="1"/>
    <x v="112"/>
    <x v="1"/>
    <x v="1"/>
    <x v="1"/>
    <x v="2"/>
    <n v="29"/>
    <n v="374"/>
    <n v="1084.5999999999999"/>
    <n v="4446.8599999999997"/>
    <n v="0.41"/>
    <x v="1"/>
  </r>
  <r>
    <x v="1"/>
    <x v="1"/>
    <x v="113"/>
    <x v="1"/>
    <x v="1"/>
    <x v="1"/>
    <x v="3"/>
    <n v="30"/>
    <n v="215"/>
    <n v="645"/>
    <n v="3096"/>
    <n v="0.48"/>
    <x v="1"/>
  </r>
  <r>
    <x v="1"/>
    <x v="1"/>
    <x v="114"/>
    <x v="1"/>
    <x v="1"/>
    <x v="1"/>
    <x v="4"/>
    <n v="35"/>
    <n v="228"/>
    <n v="798"/>
    <n v="2713.2"/>
    <n v="0.33999999999999997"/>
    <x v="1"/>
  </r>
  <r>
    <x v="1"/>
    <x v="1"/>
    <x v="115"/>
    <x v="1"/>
    <x v="1"/>
    <x v="1"/>
    <x v="5"/>
    <n v="39"/>
    <n v="270"/>
    <n v="1053"/>
    <n v="5686.2000000000007"/>
    <n v="0.54"/>
    <x v="1"/>
  </r>
  <r>
    <x v="1"/>
    <x v="1"/>
    <x v="116"/>
    <x v="1"/>
    <x v="1"/>
    <x v="1"/>
    <x v="0"/>
    <n v="33"/>
    <n v="264"/>
    <n v="871.2"/>
    <n v="3659.04"/>
    <n v="0.42"/>
    <x v="1"/>
  </r>
  <r>
    <x v="1"/>
    <x v="1"/>
    <x v="117"/>
    <x v="1"/>
    <x v="1"/>
    <x v="1"/>
    <x v="1"/>
    <n v="32"/>
    <n v="255"/>
    <n v="816"/>
    <n v="3019.2"/>
    <n v="0.37"/>
    <x v="1"/>
  </r>
  <r>
    <x v="1"/>
    <x v="1"/>
    <x v="118"/>
    <x v="1"/>
    <x v="1"/>
    <x v="1"/>
    <x v="2"/>
    <n v="36"/>
    <n v="315"/>
    <n v="1134"/>
    <n v="4309.2"/>
    <n v="0.38"/>
    <x v="1"/>
  </r>
  <r>
    <x v="1"/>
    <x v="1"/>
    <x v="119"/>
    <x v="1"/>
    <x v="1"/>
    <x v="1"/>
    <x v="3"/>
    <n v="37"/>
    <n v="200"/>
    <n v="740"/>
    <n v="3700"/>
    <n v="0.5"/>
    <x v="1"/>
  </r>
  <r>
    <x v="1"/>
    <x v="1"/>
    <x v="120"/>
    <x v="1"/>
    <x v="1"/>
    <x v="1"/>
    <x v="4"/>
    <n v="36"/>
    <n v="206"/>
    <n v="741.6"/>
    <n v="2669.7599999999998"/>
    <n v="0.36"/>
    <x v="1"/>
  </r>
  <r>
    <x v="1"/>
    <x v="1"/>
    <x v="121"/>
    <x v="1"/>
    <x v="1"/>
    <x v="1"/>
    <x v="5"/>
    <n v="42"/>
    <n v="298"/>
    <n v="1251.5999999999999"/>
    <n v="7134.1200000000008"/>
    <n v="0.57000000000000006"/>
    <x v="1"/>
  </r>
  <r>
    <x v="1"/>
    <x v="1"/>
    <x v="122"/>
    <x v="1"/>
    <x v="1"/>
    <x v="1"/>
    <x v="0"/>
    <n v="31"/>
    <n v="272"/>
    <n v="843.2"/>
    <n v="3288.4799999999996"/>
    <n v="0.38999999999999996"/>
    <x v="1"/>
  </r>
  <r>
    <x v="1"/>
    <x v="1"/>
    <x v="123"/>
    <x v="1"/>
    <x v="1"/>
    <x v="1"/>
    <x v="1"/>
    <n v="29"/>
    <n v="248"/>
    <n v="719.2"/>
    <n v="2804.8799999999997"/>
    <n v="0.38999999999999996"/>
    <x v="1"/>
  </r>
  <r>
    <x v="1"/>
    <x v="1"/>
    <x v="124"/>
    <x v="1"/>
    <x v="1"/>
    <x v="1"/>
    <x v="2"/>
    <n v="39"/>
    <n v="255"/>
    <n v="994.5"/>
    <n v="3679.65"/>
    <n v="0.37"/>
    <x v="1"/>
  </r>
  <r>
    <x v="1"/>
    <x v="1"/>
    <x v="125"/>
    <x v="1"/>
    <x v="1"/>
    <x v="1"/>
    <x v="3"/>
    <n v="36"/>
    <n v="204"/>
    <n v="734.4"/>
    <n v="3451.6800000000003"/>
    <n v="0.47000000000000003"/>
    <x v="1"/>
  </r>
  <r>
    <x v="1"/>
    <x v="1"/>
    <x v="126"/>
    <x v="1"/>
    <x v="1"/>
    <x v="1"/>
    <x v="4"/>
    <n v="35"/>
    <n v="184"/>
    <n v="644"/>
    <n v="2382.8000000000002"/>
    <n v="0.37"/>
    <x v="1"/>
  </r>
  <r>
    <x v="1"/>
    <x v="1"/>
    <x v="127"/>
    <x v="1"/>
    <x v="1"/>
    <x v="1"/>
    <x v="5"/>
    <n v="43"/>
    <n v="233"/>
    <n v="1001.9"/>
    <n v="5410.26"/>
    <n v="0.54"/>
    <x v="1"/>
  </r>
  <r>
    <x v="1"/>
    <x v="1"/>
    <x v="128"/>
    <x v="1"/>
    <x v="1"/>
    <x v="1"/>
    <x v="0"/>
    <n v="34"/>
    <n v="270"/>
    <n v="918"/>
    <n v="3488.4"/>
    <n v="0.38"/>
    <x v="1"/>
  </r>
  <r>
    <x v="1"/>
    <x v="1"/>
    <x v="129"/>
    <x v="1"/>
    <x v="1"/>
    <x v="1"/>
    <x v="1"/>
    <n v="31"/>
    <n v="306"/>
    <n v="948.6"/>
    <n v="3794.3999999999996"/>
    <n v="0.39999999999999997"/>
    <x v="1"/>
  </r>
  <r>
    <x v="1"/>
    <x v="1"/>
    <x v="130"/>
    <x v="1"/>
    <x v="1"/>
    <x v="1"/>
    <x v="2"/>
    <n v="34"/>
    <n v="281"/>
    <n v="955.4"/>
    <n v="3726.0599999999995"/>
    <n v="0.38999999999999996"/>
    <x v="1"/>
  </r>
  <r>
    <x v="1"/>
    <x v="1"/>
    <x v="131"/>
    <x v="1"/>
    <x v="1"/>
    <x v="1"/>
    <x v="3"/>
    <n v="36"/>
    <n v="230"/>
    <n v="828"/>
    <n v="4140"/>
    <n v="0.5"/>
    <x v="1"/>
  </r>
  <r>
    <x v="1"/>
    <x v="1"/>
    <x v="132"/>
    <x v="1"/>
    <x v="1"/>
    <x v="1"/>
    <x v="4"/>
    <n v="30"/>
    <n v="195"/>
    <n v="585"/>
    <n v="1872"/>
    <n v="0.32"/>
    <x v="1"/>
  </r>
  <r>
    <x v="1"/>
    <x v="1"/>
    <x v="133"/>
    <x v="1"/>
    <x v="1"/>
    <x v="1"/>
    <x v="5"/>
    <n v="44"/>
    <n v="289"/>
    <n v="1271.5999999999999"/>
    <n v="7248.1200000000008"/>
    <n v="0.57000000000000006"/>
    <x v="1"/>
  </r>
  <r>
    <x v="1"/>
    <x v="1"/>
    <x v="134"/>
    <x v="1"/>
    <x v="1"/>
    <x v="1"/>
    <x v="0"/>
    <n v="32"/>
    <n v="333"/>
    <n v="1065.5999999999999"/>
    <n v="4262.3999999999996"/>
    <n v="0.39999999999999997"/>
    <x v="1"/>
  </r>
  <r>
    <x v="1"/>
    <x v="1"/>
    <x v="135"/>
    <x v="1"/>
    <x v="1"/>
    <x v="1"/>
    <x v="1"/>
    <n v="34"/>
    <n v="333"/>
    <n v="1132.2"/>
    <n v="4755.24"/>
    <n v="0.42"/>
    <x v="1"/>
  </r>
  <r>
    <x v="1"/>
    <x v="1"/>
    <x v="136"/>
    <x v="1"/>
    <x v="1"/>
    <x v="1"/>
    <x v="2"/>
    <n v="38"/>
    <n v="298"/>
    <n v="1132.4000000000001"/>
    <n v="4303.12"/>
    <n v="0.38"/>
    <x v="1"/>
  </r>
  <r>
    <x v="1"/>
    <x v="1"/>
    <x v="137"/>
    <x v="1"/>
    <x v="1"/>
    <x v="1"/>
    <x v="3"/>
    <n v="36"/>
    <n v="210"/>
    <n v="756"/>
    <n v="3931.2000000000003"/>
    <n v="0.52"/>
    <x v="1"/>
  </r>
  <r>
    <x v="1"/>
    <x v="1"/>
    <x v="138"/>
    <x v="1"/>
    <x v="1"/>
    <x v="1"/>
    <x v="4"/>
    <n v="30"/>
    <n v="208"/>
    <n v="624"/>
    <n v="2246.4"/>
    <n v="0.36"/>
    <x v="1"/>
  </r>
  <r>
    <x v="1"/>
    <x v="1"/>
    <x v="139"/>
    <x v="1"/>
    <x v="1"/>
    <x v="1"/>
    <x v="5"/>
    <n v="41"/>
    <n v="306"/>
    <n v="1254.5999999999999"/>
    <n v="6900.3"/>
    <n v="0.55000000000000004"/>
    <x v="1"/>
  </r>
  <r>
    <x v="3"/>
    <x v="2"/>
    <x v="140"/>
    <x v="1"/>
    <x v="1"/>
    <x v="1"/>
    <x v="0"/>
    <n v="30"/>
    <n v="264"/>
    <n v="792"/>
    <n v="3088.8"/>
    <n v="0.39"/>
    <x v="1"/>
  </r>
  <r>
    <x v="3"/>
    <x v="2"/>
    <x v="141"/>
    <x v="1"/>
    <x v="1"/>
    <x v="1"/>
    <x v="1"/>
    <n v="33"/>
    <n v="248"/>
    <n v="818.4"/>
    <n v="1882.3200000000002"/>
    <n v="0.23"/>
    <x v="1"/>
  </r>
  <r>
    <x v="3"/>
    <x v="2"/>
    <x v="142"/>
    <x v="1"/>
    <x v="1"/>
    <x v="1"/>
    <x v="2"/>
    <n v="33"/>
    <n v="271"/>
    <n v="894.3"/>
    <n v="3756.0600000000004"/>
    <n v="0.42000000000000004"/>
    <x v="1"/>
  </r>
  <r>
    <x v="3"/>
    <x v="2"/>
    <x v="143"/>
    <x v="1"/>
    <x v="1"/>
    <x v="1"/>
    <x v="3"/>
    <n v="35"/>
    <n v="219"/>
    <n v="766.5"/>
    <n v="2759.4"/>
    <n v="0.36"/>
    <x v="1"/>
  </r>
  <r>
    <x v="3"/>
    <x v="2"/>
    <x v="144"/>
    <x v="2"/>
    <x v="2"/>
    <x v="2"/>
    <x v="4"/>
    <n v="38"/>
    <n v="173"/>
    <n v="657.4"/>
    <n v="3549.96"/>
    <n v="0.54"/>
    <x v="1"/>
  </r>
  <r>
    <x v="3"/>
    <x v="2"/>
    <x v="145"/>
    <x v="2"/>
    <x v="2"/>
    <x v="2"/>
    <x v="5"/>
    <n v="36"/>
    <n v="233"/>
    <n v="838.8"/>
    <n v="1761.4800000000002"/>
    <n v="0.21000000000000002"/>
    <x v="1"/>
  </r>
  <r>
    <x v="3"/>
    <x v="2"/>
    <x v="146"/>
    <x v="2"/>
    <x v="2"/>
    <x v="2"/>
    <x v="0"/>
    <n v="28"/>
    <n v="289"/>
    <n v="809.2"/>
    <n v="3398.6400000000003"/>
    <n v="0.42000000000000004"/>
    <x v="1"/>
  </r>
  <r>
    <x v="3"/>
    <x v="2"/>
    <x v="147"/>
    <x v="2"/>
    <x v="2"/>
    <x v="2"/>
    <x v="1"/>
    <n v="36"/>
    <n v="239"/>
    <n v="860.4"/>
    <n v="2151"/>
    <n v="0.25"/>
    <x v="1"/>
  </r>
  <r>
    <x v="3"/>
    <x v="2"/>
    <x v="148"/>
    <x v="2"/>
    <x v="2"/>
    <x v="2"/>
    <x v="2"/>
    <n v="40"/>
    <n v="247"/>
    <n v="988"/>
    <n v="4050.8"/>
    <n v="0.41000000000000003"/>
    <x v="1"/>
  </r>
  <r>
    <x v="3"/>
    <x v="2"/>
    <x v="149"/>
    <x v="2"/>
    <x v="2"/>
    <x v="2"/>
    <x v="3"/>
    <n v="39"/>
    <n v="190"/>
    <n v="741"/>
    <n v="2519.3999999999996"/>
    <n v="0.33999999999999997"/>
    <x v="1"/>
  </r>
  <r>
    <x v="3"/>
    <x v="2"/>
    <x v="150"/>
    <x v="2"/>
    <x v="2"/>
    <x v="2"/>
    <x v="4"/>
    <n v="42"/>
    <n v="165"/>
    <n v="693"/>
    <n v="3950.1000000000004"/>
    <n v="0.57000000000000006"/>
    <x v="1"/>
  </r>
  <r>
    <x v="3"/>
    <x v="2"/>
    <x v="151"/>
    <x v="2"/>
    <x v="2"/>
    <x v="2"/>
    <x v="5"/>
    <n v="33"/>
    <n v="210"/>
    <n v="693"/>
    <n v="1524.6000000000001"/>
    <n v="0.22000000000000003"/>
    <x v="1"/>
  </r>
  <r>
    <x v="3"/>
    <x v="2"/>
    <x v="152"/>
    <x v="2"/>
    <x v="2"/>
    <x v="2"/>
    <x v="0"/>
    <n v="36"/>
    <n v="272"/>
    <n v="979.2"/>
    <n v="3818.88"/>
    <n v="0.39"/>
    <x v="1"/>
  </r>
  <r>
    <x v="3"/>
    <x v="2"/>
    <x v="153"/>
    <x v="2"/>
    <x v="2"/>
    <x v="2"/>
    <x v="1"/>
    <n v="39"/>
    <n v="231"/>
    <n v="900.9"/>
    <n v="2072.0700000000002"/>
    <n v="0.23"/>
    <x v="1"/>
  </r>
  <r>
    <x v="3"/>
    <x v="2"/>
    <x v="154"/>
    <x v="2"/>
    <x v="2"/>
    <x v="2"/>
    <x v="2"/>
    <n v="47"/>
    <n v="210"/>
    <n v="987"/>
    <n v="4145.4000000000005"/>
    <n v="0.42000000000000004"/>
    <x v="1"/>
  </r>
  <r>
    <x v="3"/>
    <x v="2"/>
    <x v="155"/>
    <x v="2"/>
    <x v="2"/>
    <x v="2"/>
    <x v="3"/>
    <n v="48"/>
    <n v="204"/>
    <n v="979.2"/>
    <n v="3133.44"/>
    <n v="0.32"/>
    <x v="1"/>
  </r>
  <r>
    <x v="3"/>
    <x v="2"/>
    <x v="156"/>
    <x v="2"/>
    <x v="2"/>
    <x v="2"/>
    <x v="4"/>
    <n v="51"/>
    <n v="170"/>
    <n v="867"/>
    <n v="4681.8"/>
    <n v="0.54"/>
    <x v="1"/>
  </r>
  <r>
    <x v="3"/>
    <x v="2"/>
    <x v="157"/>
    <x v="2"/>
    <x v="2"/>
    <x v="2"/>
    <x v="5"/>
    <n v="41"/>
    <n v="245"/>
    <n v="1004.5"/>
    <n v="2009"/>
    <n v="0.2"/>
    <x v="1"/>
  </r>
  <r>
    <x v="3"/>
    <x v="2"/>
    <x v="158"/>
    <x v="2"/>
    <x v="2"/>
    <x v="2"/>
    <x v="0"/>
    <n v="40"/>
    <n v="271"/>
    <n v="1084"/>
    <n v="4119.2"/>
    <n v="0.38"/>
    <x v="1"/>
  </r>
  <r>
    <x v="3"/>
    <x v="2"/>
    <x v="159"/>
    <x v="2"/>
    <x v="2"/>
    <x v="2"/>
    <x v="1"/>
    <n v="51"/>
    <n v="216"/>
    <n v="1101.5999999999999"/>
    <n v="2754"/>
    <n v="0.25"/>
    <x v="1"/>
  </r>
  <r>
    <x v="3"/>
    <x v="2"/>
    <x v="160"/>
    <x v="2"/>
    <x v="2"/>
    <x v="2"/>
    <x v="2"/>
    <n v="46"/>
    <n v="254"/>
    <n v="1168.4000000000001"/>
    <n v="4556.76"/>
    <n v="0.39"/>
    <x v="1"/>
  </r>
  <r>
    <x v="3"/>
    <x v="2"/>
    <x v="161"/>
    <x v="2"/>
    <x v="2"/>
    <x v="2"/>
    <x v="3"/>
    <n v="48"/>
    <n v="188"/>
    <n v="902.4"/>
    <n v="3068.16"/>
    <n v="0.33999999999999997"/>
    <x v="1"/>
  </r>
  <r>
    <x v="3"/>
    <x v="2"/>
    <x v="162"/>
    <x v="2"/>
    <x v="2"/>
    <x v="2"/>
    <x v="4"/>
    <n v="47"/>
    <n v="158"/>
    <n v="742.6"/>
    <n v="4158.5600000000004"/>
    <n v="0.56000000000000005"/>
    <x v="1"/>
  </r>
  <r>
    <x v="3"/>
    <x v="2"/>
    <x v="163"/>
    <x v="2"/>
    <x v="2"/>
    <x v="2"/>
    <x v="5"/>
    <n v="62"/>
    <n v="245"/>
    <n v="1519"/>
    <n v="2886.1000000000004"/>
    <n v="0.19000000000000003"/>
    <x v="1"/>
  </r>
  <r>
    <x v="3"/>
    <x v="2"/>
    <x v="164"/>
    <x v="2"/>
    <x v="2"/>
    <x v="2"/>
    <x v="0"/>
    <n v="44"/>
    <n v="270"/>
    <n v="1188"/>
    <n v="5227.2"/>
    <n v="0.44"/>
    <x v="1"/>
  </r>
  <r>
    <x v="3"/>
    <x v="2"/>
    <x v="165"/>
    <x v="2"/>
    <x v="2"/>
    <x v="2"/>
    <x v="1"/>
    <n v="51"/>
    <n v="233"/>
    <n v="1188.3"/>
    <n v="3208.4100000000003"/>
    <n v="0.27"/>
    <x v="1"/>
  </r>
  <r>
    <x v="3"/>
    <x v="2"/>
    <x v="166"/>
    <x v="2"/>
    <x v="2"/>
    <x v="2"/>
    <x v="2"/>
    <n v="46"/>
    <n v="225"/>
    <n v="1035"/>
    <n v="4554"/>
    <n v="0.44"/>
    <x v="1"/>
  </r>
  <r>
    <x v="3"/>
    <x v="2"/>
    <x v="167"/>
    <x v="2"/>
    <x v="2"/>
    <x v="2"/>
    <x v="3"/>
    <n v="42"/>
    <n v="228"/>
    <n v="957.6"/>
    <n v="4021.92"/>
    <n v="0.42"/>
    <x v="1"/>
  </r>
  <r>
    <x v="3"/>
    <x v="2"/>
    <x v="168"/>
    <x v="2"/>
    <x v="2"/>
    <x v="2"/>
    <x v="4"/>
    <n v="49"/>
    <n v="182"/>
    <n v="891.8"/>
    <n v="5083.26"/>
    <n v="0.57000000000000006"/>
    <x v="1"/>
  </r>
  <r>
    <x v="3"/>
    <x v="2"/>
    <x v="169"/>
    <x v="2"/>
    <x v="2"/>
    <x v="2"/>
    <x v="5"/>
    <n v="58"/>
    <n v="225"/>
    <n v="1305"/>
    <n v="3001.5"/>
    <n v="0.23"/>
    <x v="1"/>
  </r>
  <r>
    <x v="3"/>
    <x v="2"/>
    <x v="170"/>
    <x v="2"/>
    <x v="2"/>
    <x v="2"/>
    <x v="0"/>
    <n v="41"/>
    <n v="341"/>
    <n v="1398.1"/>
    <n v="6011.8300000000008"/>
    <n v="0.43000000000000005"/>
    <x v="1"/>
  </r>
  <r>
    <x v="3"/>
    <x v="2"/>
    <x v="171"/>
    <x v="2"/>
    <x v="2"/>
    <x v="2"/>
    <x v="1"/>
    <n v="50"/>
    <n v="256"/>
    <n v="1280"/>
    <n v="3840"/>
    <n v="0.3"/>
    <x v="1"/>
  </r>
  <r>
    <x v="3"/>
    <x v="2"/>
    <x v="172"/>
    <x v="2"/>
    <x v="2"/>
    <x v="2"/>
    <x v="2"/>
    <n v="42"/>
    <n v="281"/>
    <n v="1180.2"/>
    <n v="5310.9000000000005"/>
    <n v="0.45"/>
    <x v="1"/>
  </r>
  <r>
    <x v="3"/>
    <x v="2"/>
    <x v="173"/>
    <x v="2"/>
    <x v="2"/>
    <x v="2"/>
    <x v="3"/>
    <n v="41"/>
    <n v="224"/>
    <n v="918.4"/>
    <n v="3765.4399999999996"/>
    <n v="0.41"/>
    <x v="1"/>
  </r>
  <r>
    <x v="3"/>
    <x v="2"/>
    <x v="174"/>
    <x v="2"/>
    <x v="2"/>
    <x v="2"/>
    <x v="4"/>
    <n v="44"/>
    <n v="196"/>
    <n v="862.4"/>
    <n v="5260.6400000000012"/>
    <n v="0.6100000000000001"/>
    <x v="1"/>
  </r>
  <r>
    <x v="3"/>
    <x v="2"/>
    <x v="175"/>
    <x v="2"/>
    <x v="2"/>
    <x v="2"/>
    <x v="5"/>
    <n v="60"/>
    <n v="306"/>
    <n v="1836"/>
    <n v="4773.6000000000004"/>
    <n v="0.26"/>
    <x v="1"/>
  </r>
  <r>
    <x v="3"/>
    <x v="2"/>
    <x v="176"/>
    <x v="2"/>
    <x v="2"/>
    <x v="2"/>
    <x v="0"/>
    <n v="41"/>
    <n v="338"/>
    <n v="1385.8"/>
    <n v="5266.04"/>
    <n v="0.38"/>
    <x v="1"/>
  </r>
  <r>
    <x v="3"/>
    <x v="2"/>
    <x v="177"/>
    <x v="2"/>
    <x v="2"/>
    <x v="2"/>
    <x v="1"/>
    <n v="49"/>
    <n v="263"/>
    <n v="1288.7"/>
    <n v="3092.88"/>
    <n v="0.24000000000000002"/>
    <x v="1"/>
  </r>
  <r>
    <x v="3"/>
    <x v="2"/>
    <x v="178"/>
    <x v="2"/>
    <x v="2"/>
    <x v="2"/>
    <x v="2"/>
    <n v="46"/>
    <n v="264"/>
    <n v="1214.4000000000001"/>
    <n v="4857.6000000000004"/>
    <n v="0.4"/>
    <x v="1"/>
  </r>
  <r>
    <x v="3"/>
    <x v="2"/>
    <x v="179"/>
    <x v="2"/>
    <x v="2"/>
    <x v="2"/>
    <x v="3"/>
    <n v="46"/>
    <n v="247"/>
    <n v="1136.2"/>
    <n v="4090.3199999999997"/>
    <n v="0.36"/>
    <x v="1"/>
  </r>
  <r>
    <x v="3"/>
    <x v="2"/>
    <x v="180"/>
    <x v="2"/>
    <x v="2"/>
    <x v="2"/>
    <x v="4"/>
    <n v="44"/>
    <n v="240"/>
    <n v="1056"/>
    <n v="5913.6"/>
    <n v="0.56000000000000005"/>
    <x v="1"/>
  </r>
  <r>
    <x v="3"/>
    <x v="2"/>
    <x v="181"/>
    <x v="2"/>
    <x v="2"/>
    <x v="2"/>
    <x v="5"/>
    <n v="56"/>
    <n v="264"/>
    <n v="1478.4"/>
    <n v="2808.9600000000005"/>
    <n v="0.19000000000000003"/>
    <x v="1"/>
  </r>
  <r>
    <x v="3"/>
    <x v="2"/>
    <x v="182"/>
    <x v="2"/>
    <x v="2"/>
    <x v="2"/>
    <x v="0"/>
    <n v="45"/>
    <n v="302"/>
    <n v="1359"/>
    <n v="5436"/>
    <n v="0.4"/>
    <x v="1"/>
  </r>
  <r>
    <x v="3"/>
    <x v="2"/>
    <x v="183"/>
    <x v="2"/>
    <x v="2"/>
    <x v="2"/>
    <x v="1"/>
    <n v="47"/>
    <n v="278"/>
    <n v="1306.5999999999999"/>
    <n v="2874.52"/>
    <n v="0.22"/>
    <x v="1"/>
  </r>
  <r>
    <x v="3"/>
    <x v="2"/>
    <x v="184"/>
    <x v="2"/>
    <x v="2"/>
    <x v="2"/>
    <x v="2"/>
    <n v="51"/>
    <n v="248"/>
    <n v="1264.8"/>
    <n v="4932.72"/>
    <n v="0.39"/>
    <x v="1"/>
  </r>
  <r>
    <x v="3"/>
    <x v="2"/>
    <x v="185"/>
    <x v="2"/>
    <x v="2"/>
    <x v="2"/>
    <x v="3"/>
    <n v="52"/>
    <n v="255"/>
    <n v="1326"/>
    <n v="4508.3999999999996"/>
    <n v="0.33999999999999997"/>
    <x v="1"/>
  </r>
  <r>
    <x v="3"/>
    <x v="2"/>
    <x v="186"/>
    <x v="2"/>
    <x v="2"/>
    <x v="2"/>
    <x v="4"/>
    <n v="59"/>
    <n v="263"/>
    <n v="1551.7"/>
    <n v="8844.69"/>
    <n v="0.57000000000000006"/>
    <x v="1"/>
  </r>
  <r>
    <x v="3"/>
    <x v="2"/>
    <x v="187"/>
    <x v="2"/>
    <x v="2"/>
    <x v="2"/>
    <x v="5"/>
    <n v="60"/>
    <n v="254"/>
    <n v="1524"/>
    <n v="3352.8000000000006"/>
    <n v="0.22000000000000003"/>
    <x v="1"/>
  </r>
  <r>
    <x v="3"/>
    <x v="2"/>
    <x v="188"/>
    <x v="2"/>
    <x v="2"/>
    <x v="2"/>
    <x v="0"/>
    <n v="40"/>
    <n v="287"/>
    <n v="1148"/>
    <n v="4018.0000000000005"/>
    <n v="0.35000000000000003"/>
    <x v="1"/>
  </r>
  <r>
    <x v="3"/>
    <x v="2"/>
    <x v="189"/>
    <x v="2"/>
    <x v="2"/>
    <x v="2"/>
    <x v="1"/>
    <n v="42"/>
    <n v="287"/>
    <n v="1205.4000000000001"/>
    <n v="2049.1799999999998"/>
    <n v="0.16999999999999998"/>
    <x v="1"/>
  </r>
  <r>
    <x v="3"/>
    <x v="2"/>
    <x v="190"/>
    <x v="2"/>
    <x v="2"/>
    <x v="2"/>
    <x v="2"/>
    <n v="39"/>
    <n v="248"/>
    <n v="967.2"/>
    <n v="3288.48"/>
    <n v="0.34"/>
    <x v="1"/>
  </r>
  <r>
    <x v="3"/>
    <x v="2"/>
    <x v="191"/>
    <x v="2"/>
    <x v="2"/>
    <x v="2"/>
    <x v="3"/>
    <n v="39"/>
    <n v="247"/>
    <n v="963.3"/>
    <n v="2600.91"/>
    <n v="0.26999999999999996"/>
    <x v="1"/>
  </r>
  <r>
    <x v="3"/>
    <x v="2"/>
    <x v="192"/>
    <x v="2"/>
    <x v="2"/>
    <x v="2"/>
    <x v="4"/>
    <n v="43"/>
    <n v="225"/>
    <n v="967.5"/>
    <n v="4644.0000000000009"/>
    <n v="0.48000000000000009"/>
    <x v="1"/>
  </r>
  <r>
    <x v="3"/>
    <x v="2"/>
    <x v="193"/>
    <x v="2"/>
    <x v="2"/>
    <x v="2"/>
    <x v="5"/>
    <n v="51"/>
    <n v="264"/>
    <n v="1346.4"/>
    <n v="2019.6000000000004"/>
    <n v="0.15000000000000002"/>
    <x v="1"/>
  </r>
  <r>
    <x v="3"/>
    <x v="2"/>
    <x v="194"/>
    <x v="2"/>
    <x v="2"/>
    <x v="2"/>
    <x v="0"/>
    <n v="36"/>
    <n v="289"/>
    <n v="1040.4000000000001"/>
    <n v="3433.3200000000006"/>
    <n v="0.33000000000000007"/>
    <x v="1"/>
  </r>
  <r>
    <x v="3"/>
    <x v="2"/>
    <x v="195"/>
    <x v="2"/>
    <x v="2"/>
    <x v="2"/>
    <x v="1"/>
    <n v="39"/>
    <n v="280"/>
    <n v="1092"/>
    <n v="1965.6"/>
    <n v="0.18"/>
    <x v="1"/>
  </r>
  <r>
    <x v="3"/>
    <x v="2"/>
    <x v="196"/>
    <x v="2"/>
    <x v="2"/>
    <x v="2"/>
    <x v="2"/>
    <n v="42"/>
    <n v="210"/>
    <n v="882"/>
    <n v="2910.6000000000008"/>
    <n v="0.33000000000000007"/>
    <x v="1"/>
  </r>
  <r>
    <x v="3"/>
    <x v="2"/>
    <x v="197"/>
    <x v="2"/>
    <x v="2"/>
    <x v="2"/>
    <x v="3"/>
    <n v="42"/>
    <n v="223"/>
    <n v="936.6"/>
    <n v="2903.4599999999996"/>
    <n v="0.30999999999999994"/>
    <x v="1"/>
  </r>
  <r>
    <x v="3"/>
    <x v="2"/>
    <x v="198"/>
    <x v="2"/>
    <x v="2"/>
    <x v="2"/>
    <x v="4"/>
    <n v="50"/>
    <n v="221"/>
    <n v="1105"/>
    <n v="5193.5000000000009"/>
    <n v="0.47000000000000008"/>
    <x v="1"/>
  </r>
  <r>
    <x v="3"/>
    <x v="2"/>
    <x v="199"/>
    <x v="2"/>
    <x v="2"/>
    <x v="2"/>
    <x v="5"/>
    <n v="46"/>
    <n v="224"/>
    <n v="1030.4000000000001"/>
    <n v="1236.48"/>
    <n v="0.12000000000000001"/>
    <x v="1"/>
  </r>
  <r>
    <x v="3"/>
    <x v="2"/>
    <x v="200"/>
    <x v="2"/>
    <x v="2"/>
    <x v="2"/>
    <x v="0"/>
    <n v="39"/>
    <n v="263"/>
    <n v="1025.7"/>
    <n v="3589.9500000000003"/>
    <n v="0.35000000000000003"/>
    <x v="1"/>
  </r>
  <r>
    <x v="3"/>
    <x v="2"/>
    <x v="201"/>
    <x v="2"/>
    <x v="2"/>
    <x v="2"/>
    <x v="1"/>
    <n v="46"/>
    <n v="306"/>
    <n v="1407.6"/>
    <n v="2815.2000000000003"/>
    <n v="0.2"/>
    <x v="1"/>
  </r>
  <r>
    <x v="3"/>
    <x v="2"/>
    <x v="202"/>
    <x v="2"/>
    <x v="2"/>
    <x v="2"/>
    <x v="2"/>
    <n v="40"/>
    <n v="247"/>
    <n v="988"/>
    <n v="3359.2000000000003"/>
    <n v="0.34"/>
    <x v="1"/>
  </r>
  <r>
    <x v="3"/>
    <x v="2"/>
    <x v="203"/>
    <x v="2"/>
    <x v="2"/>
    <x v="2"/>
    <x v="3"/>
    <n v="37"/>
    <n v="210"/>
    <n v="777"/>
    <n v="2253.2999999999997"/>
    <n v="0.28999999999999998"/>
    <x v="1"/>
  </r>
  <r>
    <x v="3"/>
    <x v="2"/>
    <x v="204"/>
    <x v="2"/>
    <x v="2"/>
    <x v="2"/>
    <x v="4"/>
    <n v="51"/>
    <n v="228"/>
    <n v="1162.8"/>
    <n v="5465.1600000000008"/>
    <n v="0.47000000000000008"/>
    <x v="1"/>
  </r>
  <r>
    <x v="3"/>
    <x v="2"/>
    <x v="205"/>
    <x v="2"/>
    <x v="2"/>
    <x v="2"/>
    <x v="5"/>
    <n v="56"/>
    <n v="256"/>
    <n v="1433.6"/>
    <n v="2150.4000000000005"/>
    <n v="0.15000000000000002"/>
    <x v="1"/>
  </r>
  <r>
    <x v="3"/>
    <x v="2"/>
    <x v="206"/>
    <x v="2"/>
    <x v="2"/>
    <x v="2"/>
    <x v="0"/>
    <n v="40"/>
    <n v="322"/>
    <n v="1288"/>
    <n v="4250.4000000000005"/>
    <n v="0.33000000000000007"/>
    <x v="1"/>
  </r>
  <r>
    <x v="3"/>
    <x v="2"/>
    <x v="207"/>
    <x v="2"/>
    <x v="2"/>
    <x v="2"/>
    <x v="1"/>
    <n v="46"/>
    <n v="332"/>
    <n v="1527.2"/>
    <n v="3207.12"/>
    <n v="0.21"/>
    <x v="1"/>
  </r>
  <r>
    <x v="3"/>
    <x v="2"/>
    <x v="208"/>
    <x v="2"/>
    <x v="2"/>
    <x v="2"/>
    <x v="2"/>
    <n v="44"/>
    <n v="256"/>
    <n v="1126.4000000000001"/>
    <n v="3717.1200000000008"/>
    <n v="0.33000000000000007"/>
    <x v="1"/>
  </r>
  <r>
    <x v="3"/>
    <x v="2"/>
    <x v="209"/>
    <x v="2"/>
    <x v="2"/>
    <x v="2"/>
    <x v="3"/>
    <n v="40"/>
    <n v="271"/>
    <n v="1084"/>
    <n v="3252"/>
    <n v="0.3"/>
    <x v="1"/>
  </r>
  <r>
    <x v="3"/>
    <x v="2"/>
    <x v="210"/>
    <x v="2"/>
    <x v="2"/>
    <x v="2"/>
    <x v="4"/>
    <n v="43"/>
    <n v="245"/>
    <n v="1053.5"/>
    <n v="5478.2"/>
    <n v="0.52"/>
    <x v="1"/>
  </r>
  <r>
    <x v="3"/>
    <x v="2"/>
    <x v="211"/>
    <x v="2"/>
    <x v="2"/>
    <x v="2"/>
    <x v="5"/>
    <n v="50"/>
    <n v="256"/>
    <n v="1280"/>
    <n v="2176"/>
    <n v="0.17"/>
    <x v="1"/>
  </r>
  <r>
    <x v="4"/>
    <x v="3"/>
    <x v="212"/>
    <x v="2"/>
    <x v="2"/>
    <x v="2"/>
    <x v="0"/>
    <n v="26"/>
    <n v="224"/>
    <n v="582.4"/>
    <n v="2504.3200000000002"/>
    <n v="0.43000000000000005"/>
    <x v="1"/>
  </r>
  <r>
    <x v="4"/>
    <x v="3"/>
    <x v="213"/>
    <x v="2"/>
    <x v="2"/>
    <x v="2"/>
    <x v="1"/>
    <n v="35"/>
    <n v="224"/>
    <n v="784"/>
    <n v="2352"/>
    <n v="0.3"/>
    <x v="1"/>
  </r>
  <r>
    <x v="4"/>
    <x v="3"/>
    <x v="214"/>
    <x v="2"/>
    <x v="2"/>
    <x v="2"/>
    <x v="2"/>
    <n v="36"/>
    <n v="217"/>
    <n v="781.2"/>
    <n v="3281.0400000000004"/>
    <n v="0.42000000000000004"/>
    <x v="1"/>
  </r>
  <r>
    <x v="4"/>
    <x v="3"/>
    <x v="215"/>
    <x v="2"/>
    <x v="2"/>
    <x v="2"/>
    <x v="3"/>
    <n v="33"/>
    <n v="182"/>
    <n v="600.6"/>
    <n v="2282.2800000000002"/>
    <n v="0.38"/>
    <x v="1"/>
  </r>
  <r>
    <x v="4"/>
    <x v="3"/>
    <x v="216"/>
    <x v="2"/>
    <x v="2"/>
    <x v="3"/>
    <x v="4"/>
    <n v="36"/>
    <n v="155"/>
    <n v="558"/>
    <n v="3292.2000000000003"/>
    <n v="0.59000000000000008"/>
    <x v="1"/>
  </r>
  <r>
    <x v="4"/>
    <x v="3"/>
    <x v="217"/>
    <x v="2"/>
    <x v="2"/>
    <x v="3"/>
    <x v="5"/>
    <n v="29"/>
    <n v="210"/>
    <n v="609"/>
    <n v="1400.7"/>
    <n v="0.23"/>
    <x v="1"/>
  </r>
  <r>
    <x v="4"/>
    <x v="3"/>
    <x v="218"/>
    <x v="2"/>
    <x v="2"/>
    <x v="3"/>
    <x v="0"/>
    <n v="28"/>
    <n v="240"/>
    <n v="672"/>
    <n v="3091.2000000000003"/>
    <n v="0.46"/>
    <x v="1"/>
  </r>
  <r>
    <x v="4"/>
    <x v="3"/>
    <x v="219"/>
    <x v="2"/>
    <x v="2"/>
    <x v="3"/>
    <x v="1"/>
    <n v="30"/>
    <n v="215"/>
    <n v="645"/>
    <n v="1999.5"/>
    <n v="0.31"/>
    <x v="1"/>
  </r>
  <r>
    <x v="4"/>
    <x v="3"/>
    <x v="220"/>
    <x v="2"/>
    <x v="2"/>
    <x v="3"/>
    <x v="2"/>
    <n v="33"/>
    <n v="223"/>
    <n v="735.9"/>
    <n v="3090.78"/>
    <n v="0.42000000000000004"/>
    <x v="1"/>
  </r>
  <r>
    <x v="4"/>
    <x v="3"/>
    <x v="221"/>
    <x v="2"/>
    <x v="2"/>
    <x v="3"/>
    <x v="3"/>
    <n v="34"/>
    <n v="179"/>
    <n v="608.6"/>
    <n v="2495.2599999999998"/>
    <n v="0.41"/>
    <x v="1"/>
  </r>
  <r>
    <x v="4"/>
    <x v="3"/>
    <x v="222"/>
    <x v="2"/>
    <x v="2"/>
    <x v="3"/>
    <x v="4"/>
    <n v="40"/>
    <n v="140"/>
    <n v="560"/>
    <n v="3192.0000000000005"/>
    <n v="0.57000000000000006"/>
    <x v="1"/>
  </r>
  <r>
    <x v="4"/>
    <x v="3"/>
    <x v="223"/>
    <x v="2"/>
    <x v="2"/>
    <x v="3"/>
    <x v="5"/>
    <n v="32"/>
    <n v="208"/>
    <n v="665.6"/>
    <n v="1730.56"/>
    <n v="0.26"/>
    <x v="1"/>
  </r>
  <r>
    <x v="4"/>
    <x v="3"/>
    <x v="224"/>
    <x v="2"/>
    <x v="2"/>
    <x v="3"/>
    <x v="0"/>
    <n v="24"/>
    <n v="264"/>
    <n v="633.6"/>
    <n v="2787.84"/>
    <n v="0.44"/>
    <x v="1"/>
  </r>
  <r>
    <x v="4"/>
    <x v="3"/>
    <x v="225"/>
    <x v="2"/>
    <x v="2"/>
    <x v="3"/>
    <x v="1"/>
    <n v="36"/>
    <n v="228"/>
    <n v="820.8"/>
    <n v="2298.2400000000002"/>
    <n v="0.28000000000000003"/>
    <x v="1"/>
  </r>
  <r>
    <x v="4"/>
    <x v="3"/>
    <x v="226"/>
    <x v="2"/>
    <x v="2"/>
    <x v="3"/>
    <x v="2"/>
    <n v="33"/>
    <n v="221"/>
    <n v="729.3"/>
    <n v="3354.78"/>
    <n v="0.46"/>
    <x v="1"/>
  </r>
  <r>
    <x v="4"/>
    <x v="3"/>
    <x v="227"/>
    <x v="2"/>
    <x v="2"/>
    <x v="3"/>
    <x v="3"/>
    <n v="36"/>
    <n v="176"/>
    <n v="633.6"/>
    <n v="2471.0399999999995"/>
    <n v="0.38999999999999996"/>
    <x v="1"/>
  </r>
  <r>
    <x v="4"/>
    <x v="3"/>
    <x v="228"/>
    <x v="2"/>
    <x v="2"/>
    <x v="3"/>
    <x v="4"/>
    <n v="36"/>
    <n v="128"/>
    <n v="460.8"/>
    <n v="2718.7200000000003"/>
    <n v="0.59000000000000008"/>
    <x v="1"/>
  </r>
  <r>
    <x v="4"/>
    <x v="3"/>
    <x v="229"/>
    <x v="2"/>
    <x v="2"/>
    <x v="3"/>
    <x v="5"/>
    <n v="33"/>
    <n v="194"/>
    <n v="640.20000000000005"/>
    <n v="1472.46"/>
    <n v="0.23"/>
    <x v="1"/>
  </r>
  <r>
    <x v="4"/>
    <x v="3"/>
    <x v="230"/>
    <x v="2"/>
    <x v="2"/>
    <x v="3"/>
    <x v="0"/>
    <n v="31"/>
    <n v="248"/>
    <n v="768.8"/>
    <n v="3536.48"/>
    <n v="0.46"/>
    <x v="1"/>
  </r>
  <r>
    <x v="4"/>
    <x v="3"/>
    <x v="231"/>
    <x v="2"/>
    <x v="2"/>
    <x v="3"/>
    <x v="1"/>
    <n v="34"/>
    <n v="210"/>
    <n v="714"/>
    <n v="2070.6"/>
    <n v="0.28999999999999998"/>
    <x v="1"/>
  </r>
  <r>
    <x v="4"/>
    <x v="3"/>
    <x v="232"/>
    <x v="2"/>
    <x v="2"/>
    <x v="3"/>
    <x v="2"/>
    <n v="38"/>
    <n v="206"/>
    <n v="782.8"/>
    <n v="3679.1600000000003"/>
    <n v="0.47000000000000003"/>
    <x v="1"/>
  </r>
  <r>
    <x v="4"/>
    <x v="3"/>
    <x v="233"/>
    <x v="2"/>
    <x v="2"/>
    <x v="3"/>
    <x v="3"/>
    <n v="31"/>
    <n v="173"/>
    <n v="536.29999999999995"/>
    <n v="2037.94"/>
    <n v="0.38"/>
    <x v="1"/>
  </r>
  <r>
    <x v="4"/>
    <x v="3"/>
    <x v="234"/>
    <x v="2"/>
    <x v="2"/>
    <x v="3"/>
    <x v="4"/>
    <n v="38"/>
    <n v="149"/>
    <n v="566.20000000000005"/>
    <n v="3453.8200000000006"/>
    <n v="0.6100000000000001"/>
    <x v="1"/>
  </r>
  <r>
    <x v="4"/>
    <x v="3"/>
    <x v="235"/>
    <x v="2"/>
    <x v="2"/>
    <x v="3"/>
    <x v="5"/>
    <n v="49"/>
    <n v="198"/>
    <n v="970.2"/>
    <n v="2619.54"/>
    <n v="0.27"/>
    <x v="1"/>
  </r>
  <r>
    <x v="4"/>
    <x v="3"/>
    <x v="236"/>
    <x v="2"/>
    <x v="2"/>
    <x v="3"/>
    <x v="0"/>
    <n v="32"/>
    <n v="240"/>
    <n v="768"/>
    <n v="3609.6000000000004"/>
    <n v="0.47000000000000003"/>
    <x v="1"/>
  </r>
  <r>
    <x v="4"/>
    <x v="3"/>
    <x v="237"/>
    <x v="2"/>
    <x v="2"/>
    <x v="3"/>
    <x v="1"/>
    <n v="34"/>
    <n v="221"/>
    <n v="751.4"/>
    <n v="2254.1999999999998"/>
    <n v="0.3"/>
    <x v="1"/>
  </r>
  <r>
    <x v="4"/>
    <x v="3"/>
    <x v="238"/>
    <x v="2"/>
    <x v="2"/>
    <x v="3"/>
    <x v="2"/>
    <n v="36"/>
    <n v="215"/>
    <n v="774"/>
    <n v="3483"/>
    <n v="0.45"/>
    <x v="1"/>
  </r>
  <r>
    <x v="4"/>
    <x v="3"/>
    <x v="239"/>
    <x v="2"/>
    <x v="2"/>
    <x v="3"/>
    <x v="3"/>
    <n v="33"/>
    <n v="193"/>
    <n v="636.9"/>
    <n v="2420.2200000000003"/>
    <n v="0.38"/>
    <x v="1"/>
  </r>
  <r>
    <x v="4"/>
    <x v="3"/>
    <x v="240"/>
    <x v="2"/>
    <x v="2"/>
    <x v="3"/>
    <x v="4"/>
    <n v="38"/>
    <n v="140"/>
    <n v="532"/>
    <n v="3138.8000000000006"/>
    <n v="0.59000000000000008"/>
    <x v="1"/>
  </r>
  <r>
    <x v="4"/>
    <x v="3"/>
    <x v="241"/>
    <x v="2"/>
    <x v="2"/>
    <x v="3"/>
    <x v="5"/>
    <n v="43"/>
    <n v="206"/>
    <n v="885.8"/>
    <n v="1948.76"/>
    <n v="0.22"/>
    <x v="1"/>
  </r>
  <r>
    <x v="4"/>
    <x v="3"/>
    <x v="242"/>
    <x v="2"/>
    <x v="2"/>
    <x v="3"/>
    <x v="0"/>
    <n v="36"/>
    <n v="297"/>
    <n v="1069.2"/>
    <n v="4704.4800000000005"/>
    <n v="0.44"/>
    <x v="1"/>
  </r>
  <r>
    <x v="4"/>
    <x v="3"/>
    <x v="243"/>
    <x v="2"/>
    <x v="2"/>
    <x v="3"/>
    <x v="1"/>
    <n v="35"/>
    <n v="225"/>
    <n v="787.5"/>
    <n v="2362.5"/>
    <n v="0.3"/>
    <x v="1"/>
  </r>
  <r>
    <x v="4"/>
    <x v="3"/>
    <x v="244"/>
    <x v="2"/>
    <x v="2"/>
    <x v="3"/>
    <x v="2"/>
    <n v="35"/>
    <n v="233"/>
    <n v="815.5"/>
    <n v="3425.1000000000004"/>
    <n v="0.42000000000000004"/>
    <x v="1"/>
  </r>
  <r>
    <x v="4"/>
    <x v="3"/>
    <x v="245"/>
    <x v="2"/>
    <x v="2"/>
    <x v="3"/>
    <x v="3"/>
    <n v="32"/>
    <n v="194"/>
    <n v="620.79999999999995"/>
    <n v="2296.96"/>
    <n v="0.37"/>
    <x v="1"/>
  </r>
  <r>
    <x v="4"/>
    <x v="3"/>
    <x v="246"/>
    <x v="2"/>
    <x v="2"/>
    <x v="3"/>
    <x v="4"/>
    <n v="39"/>
    <n v="165"/>
    <n v="643.5"/>
    <n v="3861.0000000000005"/>
    <n v="0.60000000000000009"/>
    <x v="1"/>
  </r>
  <r>
    <x v="4"/>
    <x v="3"/>
    <x v="247"/>
    <x v="2"/>
    <x v="2"/>
    <x v="3"/>
    <x v="5"/>
    <n v="48"/>
    <n v="264"/>
    <n v="1267.2"/>
    <n v="2787.84"/>
    <n v="0.22"/>
    <x v="1"/>
  </r>
  <r>
    <x v="4"/>
    <x v="3"/>
    <x v="248"/>
    <x v="2"/>
    <x v="2"/>
    <x v="3"/>
    <x v="0"/>
    <n v="30"/>
    <n v="285"/>
    <n v="855"/>
    <n v="4018.5000000000005"/>
    <n v="0.47000000000000003"/>
    <x v="1"/>
  </r>
  <r>
    <x v="4"/>
    <x v="3"/>
    <x v="249"/>
    <x v="2"/>
    <x v="2"/>
    <x v="3"/>
    <x v="1"/>
    <n v="37"/>
    <n v="272"/>
    <n v="1006.4"/>
    <n v="2918.56"/>
    <n v="0.28999999999999998"/>
    <x v="1"/>
  </r>
  <r>
    <x v="4"/>
    <x v="3"/>
    <x v="250"/>
    <x v="2"/>
    <x v="2"/>
    <x v="3"/>
    <x v="2"/>
    <n v="33"/>
    <n v="240"/>
    <n v="792"/>
    <n v="3643.2000000000003"/>
    <n v="0.46"/>
    <x v="1"/>
  </r>
  <r>
    <x v="4"/>
    <x v="3"/>
    <x v="251"/>
    <x v="2"/>
    <x v="2"/>
    <x v="3"/>
    <x v="3"/>
    <n v="29"/>
    <n v="228"/>
    <n v="661.2"/>
    <n v="2644.7999999999997"/>
    <n v="0.39999999999999997"/>
    <x v="1"/>
  </r>
  <r>
    <x v="4"/>
    <x v="3"/>
    <x v="252"/>
    <x v="2"/>
    <x v="2"/>
    <x v="3"/>
    <x v="4"/>
    <n v="38"/>
    <n v="224"/>
    <n v="851.2"/>
    <n v="5107.2000000000007"/>
    <n v="0.60000000000000009"/>
    <x v="1"/>
  </r>
  <r>
    <x v="4"/>
    <x v="3"/>
    <x v="253"/>
    <x v="2"/>
    <x v="2"/>
    <x v="3"/>
    <x v="5"/>
    <n v="51"/>
    <n v="224"/>
    <n v="1142.4000000000001"/>
    <n v="2627.52"/>
    <n v="0.23"/>
    <x v="1"/>
  </r>
  <r>
    <x v="4"/>
    <x v="3"/>
    <x v="254"/>
    <x v="2"/>
    <x v="2"/>
    <x v="3"/>
    <x v="0"/>
    <n v="36"/>
    <n v="306"/>
    <n v="1101.5999999999999"/>
    <n v="4957.2"/>
    <n v="0.45"/>
    <x v="1"/>
  </r>
  <r>
    <x v="4"/>
    <x v="3"/>
    <x v="255"/>
    <x v="2"/>
    <x v="2"/>
    <x v="3"/>
    <x v="1"/>
    <n v="41"/>
    <n v="264"/>
    <n v="1082.4000000000001"/>
    <n v="3355.44"/>
    <n v="0.31"/>
    <x v="1"/>
  </r>
  <r>
    <x v="4"/>
    <x v="3"/>
    <x v="256"/>
    <x v="2"/>
    <x v="2"/>
    <x v="3"/>
    <x v="2"/>
    <n v="34"/>
    <n v="232"/>
    <n v="788.8"/>
    <n v="3470.72"/>
    <n v="0.44"/>
    <x v="1"/>
  </r>
  <r>
    <x v="4"/>
    <x v="3"/>
    <x v="257"/>
    <x v="2"/>
    <x v="2"/>
    <x v="3"/>
    <x v="3"/>
    <n v="36"/>
    <n v="223"/>
    <n v="802.8"/>
    <n v="3050.64"/>
    <n v="0.38"/>
    <x v="1"/>
  </r>
  <r>
    <x v="4"/>
    <x v="3"/>
    <x v="258"/>
    <x v="2"/>
    <x v="2"/>
    <x v="3"/>
    <x v="4"/>
    <n v="43"/>
    <n v="230"/>
    <n v="989"/>
    <n v="6131.8000000000011"/>
    <n v="0.62000000000000011"/>
    <x v="1"/>
  </r>
  <r>
    <x v="4"/>
    <x v="3"/>
    <x v="259"/>
    <x v="2"/>
    <x v="2"/>
    <x v="3"/>
    <x v="5"/>
    <n v="46"/>
    <n v="208"/>
    <n v="956.8"/>
    <n v="2200.64"/>
    <n v="0.23"/>
    <x v="1"/>
  </r>
  <r>
    <x v="4"/>
    <x v="3"/>
    <x v="260"/>
    <x v="2"/>
    <x v="2"/>
    <x v="3"/>
    <x v="0"/>
    <n v="38"/>
    <n v="289"/>
    <n v="1098.2"/>
    <n v="5051.72"/>
    <n v="0.46"/>
    <x v="1"/>
  </r>
  <r>
    <x v="4"/>
    <x v="3"/>
    <x v="261"/>
    <x v="2"/>
    <x v="2"/>
    <x v="3"/>
    <x v="1"/>
    <n v="39"/>
    <n v="264"/>
    <n v="1029.5999999999999"/>
    <n v="2779.92"/>
    <n v="0.27"/>
    <x v="1"/>
  </r>
  <r>
    <x v="4"/>
    <x v="3"/>
    <x v="262"/>
    <x v="2"/>
    <x v="2"/>
    <x v="3"/>
    <x v="2"/>
    <n v="38"/>
    <n v="210"/>
    <n v="798"/>
    <n v="3591"/>
    <n v="0.45"/>
    <x v="1"/>
  </r>
  <r>
    <x v="4"/>
    <x v="3"/>
    <x v="263"/>
    <x v="2"/>
    <x v="2"/>
    <x v="3"/>
    <x v="3"/>
    <n v="39"/>
    <n v="195"/>
    <n v="760.5"/>
    <n v="3041.9999999999995"/>
    <n v="0.39999999999999997"/>
    <x v="1"/>
  </r>
  <r>
    <x v="4"/>
    <x v="3"/>
    <x v="264"/>
    <x v="2"/>
    <x v="2"/>
    <x v="3"/>
    <x v="4"/>
    <n v="44"/>
    <n v="195"/>
    <n v="858"/>
    <n v="5319.6000000000013"/>
    <n v="0.62000000000000011"/>
    <x v="1"/>
  </r>
  <r>
    <x v="4"/>
    <x v="3"/>
    <x v="265"/>
    <x v="2"/>
    <x v="2"/>
    <x v="3"/>
    <x v="5"/>
    <n v="49"/>
    <n v="210"/>
    <n v="1029"/>
    <n v="2263.8000000000002"/>
    <n v="0.22"/>
    <x v="1"/>
  </r>
  <r>
    <x v="4"/>
    <x v="3"/>
    <x v="266"/>
    <x v="2"/>
    <x v="2"/>
    <x v="3"/>
    <x v="0"/>
    <n v="36"/>
    <n v="256"/>
    <n v="921.6"/>
    <n v="4331.5200000000004"/>
    <n v="0.47000000000000003"/>
    <x v="1"/>
  </r>
  <r>
    <x v="4"/>
    <x v="3"/>
    <x v="267"/>
    <x v="2"/>
    <x v="2"/>
    <x v="3"/>
    <x v="1"/>
    <n v="43"/>
    <n v="264"/>
    <n v="1135.2"/>
    <n v="3405.6"/>
    <n v="0.3"/>
    <x v="1"/>
  </r>
  <r>
    <x v="4"/>
    <x v="3"/>
    <x v="268"/>
    <x v="2"/>
    <x v="2"/>
    <x v="3"/>
    <x v="2"/>
    <n v="33"/>
    <n v="208"/>
    <n v="686.4"/>
    <n v="2882.88"/>
    <n v="0.42000000000000004"/>
    <x v="1"/>
  </r>
  <r>
    <x v="4"/>
    <x v="3"/>
    <x v="269"/>
    <x v="2"/>
    <x v="2"/>
    <x v="3"/>
    <x v="3"/>
    <n v="33"/>
    <n v="213"/>
    <n v="702.9"/>
    <n v="2952.18"/>
    <n v="0.42"/>
    <x v="1"/>
  </r>
  <r>
    <x v="4"/>
    <x v="3"/>
    <x v="270"/>
    <x v="2"/>
    <x v="2"/>
    <x v="3"/>
    <x v="4"/>
    <n v="46"/>
    <n v="210"/>
    <n v="966"/>
    <n v="5989.2000000000007"/>
    <n v="0.62000000000000011"/>
    <x v="1"/>
  </r>
  <r>
    <x v="4"/>
    <x v="3"/>
    <x v="271"/>
    <x v="2"/>
    <x v="2"/>
    <x v="3"/>
    <x v="5"/>
    <n v="46"/>
    <n v="208"/>
    <n v="956.8"/>
    <n v="2296.3200000000002"/>
    <n v="0.24000000000000002"/>
    <x v="1"/>
  </r>
  <r>
    <x v="4"/>
    <x v="3"/>
    <x v="272"/>
    <x v="2"/>
    <x v="2"/>
    <x v="3"/>
    <x v="0"/>
    <n v="40"/>
    <n v="272"/>
    <n v="1088"/>
    <n v="5004.8"/>
    <n v="0.46"/>
    <x v="1"/>
  </r>
  <r>
    <x v="4"/>
    <x v="3"/>
    <x v="273"/>
    <x v="2"/>
    <x v="2"/>
    <x v="3"/>
    <x v="1"/>
    <n v="42"/>
    <n v="264"/>
    <n v="1108.8"/>
    <n v="3326.4"/>
    <n v="0.3"/>
    <x v="1"/>
  </r>
  <r>
    <x v="4"/>
    <x v="3"/>
    <x v="274"/>
    <x v="2"/>
    <x v="2"/>
    <x v="3"/>
    <x v="2"/>
    <n v="35"/>
    <n v="223"/>
    <n v="780.5"/>
    <n v="3590.3"/>
    <n v="0.46"/>
    <x v="1"/>
  </r>
  <r>
    <x v="4"/>
    <x v="3"/>
    <x v="275"/>
    <x v="2"/>
    <x v="2"/>
    <x v="3"/>
    <x v="3"/>
    <n v="33"/>
    <n v="221"/>
    <n v="729.3"/>
    <n v="3063.06"/>
    <n v="0.42"/>
    <x v="1"/>
  </r>
  <r>
    <x v="4"/>
    <x v="3"/>
    <x v="276"/>
    <x v="2"/>
    <x v="2"/>
    <x v="3"/>
    <x v="4"/>
    <n v="46"/>
    <n v="204"/>
    <n v="938.4"/>
    <n v="5348.880000000001"/>
    <n v="0.57000000000000006"/>
    <x v="1"/>
  </r>
  <r>
    <x v="4"/>
    <x v="3"/>
    <x v="277"/>
    <x v="2"/>
    <x v="2"/>
    <x v="3"/>
    <x v="5"/>
    <n v="49"/>
    <n v="238"/>
    <n v="1166.2"/>
    <n v="2798.88"/>
    <n v="0.24000000000000002"/>
    <x v="1"/>
  </r>
  <r>
    <x v="4"/>
    <x v="3"/>
    <x v="278"/>
    <x v="2"/>
    <x v="2"/>
    <x v="3"/>
    <x v="0"/>
    <n v="39"/>
    <n v="315"/>
    <n v="1228.5"/>
    <n v="5651.1"/>
    <n v="0.46"/>
    <x v="1"/>
  </r>
  <r>
    <x v="4"/>
    <x v="3"/>
    <x v="279"/>
    <x v="2"/>
    <x v="2"/>
    <x v="3"/>
    <x v="1"/>
    <n v="42"/>
    <n v="288"/>
    <n v="1209.5999999999999"/>
    <n v="3386.88"/>
    <n v="0.28000000000000003"/>
    <x v="1"/>
  </r>
  <r>
    <x v="4"/>
    <x v="3"/>
    <x v="280"/>
    <x v="2"/>
    <x v="2"/>
    <x v="3"/>
    <x v="2"/>
    <n v="39"/>
    <n v="231"/>
    <n v="900.9"/>
    <n v="4144.1400000000003"/>
    <n v="0.46"/>
    <x v="1"/>
  </r>
  <r>
    <x v="4"/>
    <x v="3"/>
    <x v="281"/>
    <x v="2"/>
    <x v="2"/>
    <x v="3"/>
    <x v="3"/>
    <n v="35"/>
    <n v="224"/>
    <n v="784"/>
    <n v="3135.9999999999995"/>
    <n v="0.39999999999999997"/>
    <x v="1"/>
  </r>
  <r>
    <x v="4"/>
    <x v="3"/>
    <x v="282"/>
    <x v="2"/>
    <x v="2"/>
    <x v="3"/>
    <x v="4"/>
    <n v="43"/>
    <n v="219"/>
    <n v="941.7"/>
    <n v="5838.5400000000009"/>
    <n v="0.62000000000000011"/>
    <x v="1"/>
  </r>
  <r>
    <x v="4"/>
    <x v="3"/>
    <x v="283"/>
    <x v="2"/>
    <x v="2"/>
    <x v="3"/>
    <x v="5"/>
    <n v="44"/>
    <n v="232"/>
    <n v="1020.8"/>
    <n v="2552"/>
    <n v="0.25"/>
    <x v="1"/>
  </r>
  <r>
    <x v="0"/>
    <x v="0"/>
    <x v="284"/>
    <x v="2"/>
    <x v="2"/>
    <x v="3"/>
    <x v="0"/>
    <n v="36"/>
    <n v="147"/>
    <n v="529.20000000000005"/>
    <n v="2381.4"/>
    <n v="0.45"/>
    <x v="1"/>
  </r>
  <r>
    <x v="0"/>
    <x v="0"/>
    <x v="285"/>
    <x v="2"/>
    <x v="2"/>
    <x v="3"/>
    <x v="1"/>
    <n v="31"/>
    <n v="91"/>
    <n v="282.10000000000002"/>
    <n v="1156.6099999999999"/>
    <n v="0.41"/>
    <x v="1"/>
  </r>
  <r>
    <x v="0"/>
    <x v="0"/>
    <x v="286"/>
    <x v="2"/>
    <x v="2"/>
    <x v="3"/>
    <x v="2"/>
    <n v="24"/>
    <n v="94"/>
    <n v="225.6"/>
    <n v="879.83999999999992"/>
    <n v="0.38999999999999996"/>
    <x v="1"/>
  </r>
  <r>
    <x v="0"/>
    <x v="0"/>
    <x v="287"/>
    <x v="2"/>
    <x v="2"/>
    <x v="3"/>
    <x v="3"/>
    <n v="27"/>
    <n v="41"/>
    <n v="110.7"/>
    <n v="509.22"/>
    <n v="0.46"/>
    <x v="1"/>
  </r>
  <r>
    <x v="2"/>
    <x v="1"/>
    <x v="360"/>
    <x v="1"/>
    <x v="1"/>
    <x v="5"/>
    <x v="4"/>
    <n v="26"/>
    <n v="113"/>
    <n v="293.8"/>
    <n v="793.2600000000001"/>
    <n v="0.27"/>
    <x v="1"/>
  </r>
  <r>
    <x v="2"/>
    <x v="1"/>
    <x v="361"/>
    <x v="1"/>
    <x v="1"/>
    <x v="5"/>
    <x v="5"/>
    <n v="24"/>
    <n v="163"/>
    <n v="391.2"/>
    <n v="1877.76"/>
    <n v="0.48"/>
    <x v="1"/>
  </r>
  <r>
    <x v="2"/>
    <x v="1"/>
    <x v="362"/>
    <x v="1"/>
    <x v="1"/>
    <x v="5"/>
    <x v="0"/>
    <n v="19"/>
    <n v="230"/>
    <n v="437"/>
    <n v="1398.4"/>
    <n v="0.32"/>
    <x v="1"/>
  </r>
  <r>
    <x v="2"/>
    <x v="1"/>
    <x v="363"/>
    <x v="1"/>
    <x v="1"/>
    <x v="5"/>
    <x v="1"/>
    <n v="23"/>
    <n v="215"/>
    <n v="494.5"/>
    <n v="1780.2"/>
    <n v="0.36"/>
    <x v="1"/>
  </r>
  <r>
    <x v="2"/>
    <x v="1"/>
    <x v="364"/>
    <x v="1"/>
    <x v="1"/>
    <x v="5"/>
    <x v="2"/>
    <n v="27"/>
    <n v="143"/>
    <n v="386.1"/>
    <n v="1351.35"/>
    <n v="0.35"/>
    <x v="1"/>
  </r>
  <r>
    <x v="2"/>
    <x v="1"/>
    <x v="365"/>
    <x v="1"/>
    <x v="1"/>
    <x v="5"/>
    <x v="3"/>
    <n v="28"/>
    <n v="136"/>
    <n v="380.8"/>
    <n v="1713.6000000000001"/>
    <n v="0.45"/>
    <x v="1"/>
  </r>
  <r>
    <x v="2"/>
    <x v="1"/>
    <x v="366"/>
    <x v="1"/>
    <x v="1"/>
    <x v="5"/>
    <x v="4"/>
    <n v="26"/>
    <n v="93"/>
    <n v="241.8"/>
    <n v="773.76"/>
    <n v="0.32"/>
    <x v="1"/>
  </r>
  <r>
    <x v="2"/>
    <x v="1"/>
    <x v="367"/>
    <x v="1"/>
    <x v="1"/>
    <x v="5"/>
    <x v="5"/>
    <n v="26"/>
    <n v="155"/>
    <n v="403"/>
    <n v="2055.3000000000002"/>
    <n v="0.51"/>
    <x v="1"/>
  </r>
  <r>
    <x v="2"/>
    <x v="1"/>
    <x v="368"/>
    <x v="1"/>
    <x v="1"/>
    <x v="5"/>
    <x v="0"/>
    <n v="21"/>
    <n v="203"/>
    <n v="426.3"/>
    <n v="1662.5699999999997"/>
    <n v="0.38999999999999996"/>
    <x v="1"/>
  </r>
  <r>
    <x v="2"/>
    <x v="1"/>
    <x v="369"/>
    <x v="1"/>
    <x v="1"/>
    <x v="5"/>
    <x v="1"/>
    <n v="31"/>
    <n v="236"/>
    <n v="731.6"/>
    <n v="2926.3999999999996"/>
    <n v="0.39999999999999997"/>
    <x v="1"/>
  </r>
  <r>
    <x v="2"/>
    <x v="1"/>
    <x v="370"/>
    <x v="1"/>
    <x v="1"/>
    <x v="5"/>
    <x v="2"/>
    <n v="20"/>
    <n v="155"/>
    <n v="310"/>
    <n v="1178"/>
    <n v="0.38"/>
    <x v="1"/>
  </r>
  <r>
    <x v="2"/>
    <x v="1"/>
    <x v="371"/>
    <x v="1"/>
    <x v="1"/>
    <x v="5"/>
    <x v="3"/>
    <n v="26"/>
    <n v="140"/>
    <n v="364"/>
    <n v="1710.8000000000002"/>
    <n v="0.47000000000000003"/>
    <x v="1"/>
  </r>
  <r>
    <x v="2"/>
    <x v="1"/>
    <x v="372"/>
    <x v="1"/>
    <x v="1"/>
    <x v="5"/>
    <x v="4"/>
    <n v="29"/>
    <n v="96"/>
    <n v="278.39999999999998"/>
    <n v="1030.08"/>
    <n v="0.37"/>
    <x v="1"/>
  </r>
  <r>
    <x v="2"/>
    <x v="1"/>
    <x v="373"/>
    <x v="1"/>
    <x v="1"/>
    <x v="5"/>
    <x v="5"/>
    <n v="27"/>
    <n v="153"/>
    <n v="413.1"/>
    <n v="2230.7400000000002"/>
    <n v="0.54"/>
    <x v="1"/>
  </r>
  <r>
    <x v="2"/>
    <x v="1"/>
    <x v="374"/>
    <x v="1"/>
    <x v="1"/>
    <x v="5"/>
    <x v="0"/>
    <n v="13"/>
    <n v="231"/>
    <n v="300.3"/>
    <n v="1201.1999999999998"/>
    <n v="0.39999999999999997"/>
    <x v="1"/>
  </r>
  <r>
    <x v="2"/>
    <x v="1"/>
    <x v="375"/>
    <x v="1"/>
    <x v="1"/>
    <x v="5"/>
    <x v="1"/>
    <n v="21"/>
    <n v="210"/>
    <n v="441"/>
    <n v="1763.9999999999998"/>
    <n v="0.39999999999999997"/>
    <x v="1"/>
  </r>
  <r>
    <x v="2"/>
    <x v="1"/>
    <x v="376"/>
    <x v="1"/>
    <x v="1"/>
    <x v="5"/>
    <x v="2"/>
    <n v="20"/>
    <n v="179"/>
    <n v="358"/>
    <n v="1396.1999999999998"/>
    <n v="0.38999999999999996"/>
    <x v="1"/>
  </r>
  <r>
    <x v="2"/>
    <x v="1"/>
    <x v="377"/>
    <x v="1"/>
    <x v="1"/>
    <x v="5"/>
    <x v="3"/>
    <n v="20"/>
    <n v="149"/>
    <n v="298"/>
    <n v="1460.2"/>
    <n v="0.49"/>
    <x v="1"/>
  </r>
  <r>
    <x v="2"/>
    <x v="1"/>
    <x v="378"/>
    <x v="1"/>
    <x v="1"/>
    <x v="5"/>
    <x v="4"/>
    <n v="26"/>
    <n v="107"/>
    <n v="278.2"/>
    <n v="1001.52"/>
    <n v="0.36"/>
    <x v="1"/>
  </r>
  <r>
    <x v="2"/>
    <x v="1"/>
    <x v="379"/>
    <x v="1"/>
    <x v="1"/>
    <x v="5"/>
    <x v="5"/>
    <n v="22"/>
    <n v="210"/>
    <n v="462"/>
    <n v="2633.4"/>
    <n v="0.57000000000000006"/>
    <x v="1"/>
  </r>
  <r>
    <x v="2"/>
    <x v="1"/>
    <x v="380"/>
    <x v="1"/>
    <x v="1"/>
    <x v="5"/>
    <x v="0"/>
    <n v="13"/>
    <n v="233"/>
    <n v="302.89999999999998"/>
    <n v="1151.02"/>
    <n v="0.38"/>
    <x v="1"/>
  </r>
  <r>
    <x v="2"/>
    <x v="1"/>
    <x v="381"/>
    <x v="1"/>
    <x v="1"/>
    <x v="5"/>
    <x v="1"/>
    <n v="22"/>
    <n v="248"/>
    <n v="545.6"/>
    <n v="2291.52"/>
    <n v="0.42"/>
    <x v="1"/>
  </r>
  <r>
    <x v="2"/>
    <x v="1"/>
    <x v="382"/>
    <x v="1"/>
    <x v="1"/>
    <x v="5"/>
    <x v="2"/>
    <n v="19"/>
    <n v="200"/>
    <n v="380"/>
    <n v="1519.9999999999998"/>
    <n v="0.39999999999999997"/>
    <x v="1"/>
  </r>
  <r>
    <x v="2"/>
    <x v="1"/>
    <x v="383"/>
    <x v="1"/>
    <x v="1"/>
    <x v="5"/>
    <x v="3"/>
    <n v="27"/>
    <n v="182"/>
    <n v="491.4"/>
    <n v="2407.86"/>
    <n v="0.49"/>
    <x v="1"/>
  </r>
  <r>
    <x v="2"/>
    <x v="1"/>
    <x v="384"/>
    <x v="1"/>
    <x v="1"/>
    <x v="5"/>
    <x v="4"/>
    <n v="38"/>
    <n v="153"/>
    <n v="581.4"/>
    <n v="2093.04"/>
    <n v="0.36"/>
    <x v="1"/>
  </r>
  <r>
    <x v="2"/>
    <x v="1"/>
    <x v="385"/>
    <x v="1"/>
    <x v="1"/>
    <x v="5"/>
    <x v="5"/>
    <n v="34"/>
    <n v="264"/>
    <n v="897.6"/>
    <n v="4667.5200000000004"/>
    <n v="0.52"/>
    <x v="1"/>
  </r>
  <r>
    <x v="2"/>
    <x v="1"/>
    <x v="386"/>
    <x v="1"/>
    <x v="1"/>
    <x v="5"/>
    <x v="0"/>
    <n v="30"/>
    <n v="256"/>
    <n v="768"/>
    <n v="2841.6"/>
    <n v="0.37"/>
    <x v="1"/>
  </r>
  <r>
    <x v="2"/>
    <x v="1"/>
    <x v="387"/>
    <x v="1"/>
    <x v="1"/>
    <x v="5"/>
    <x v="1"/>
    <n v="40"/>
    <n v="280"/>
    <n v="1120"/>
    <n v="4592"/>
    <n v="0.41"/>
    <x v="1"/>
  </r>
  <r>
    <x v="2"/>
    <x v="1"/>
    <x v="388"/>
    <x v="1"/>
    <x v="1"/>
    <x v="5"/>
    <x v="2"/>
    <n v="30"/>
    <n v="215"/>
    <n v="645"/>
    <n v="2515.4999999999995"/>
    <n v="0.38999999999999996"/>
    <x v="1"/>
  </r>
  <r>
    <x v="2"/>
    <x v="1"/>
    <x v="389"/>
    <x v="1"/>
    <x v="1"/>
    <x v="5"/>
    <x v="3"/>
    <n v="29"/>
    <n v="192"/>
    <n v="556.79999999999995"/>
    <n v="2728.32"/>
    <n v="0.49"/>
    <x v="1"/>
  </r>
  <r>
    <x v="2"/>
    <x v="1"/>
    <x v="390"/>
    <x v="1"/>
    <x v="1"/>
    <x v="5"/>
    <x v="4"/>
    <n v="40"/>
    <n v="150"/>
    <n v="600"/>
    <n v="2220"/>
    <n v="0.37"/>
    <x v="1"/>
  </r>
  <r>
    <x v="2"/>
    <x v="1"/>
    <x v="391"/>
    <x v="1"/>
    <x v="1"/>
    <x v="5"/>
    <x v="5"/>
    <n v="42"/>
    <n v="280"/>
    <n v="1176"/>
    <n v="6468.0000000000009"/>
    <n v="0.55000000000000004"/>
    <x v="1"/>
  </r>
  <r>
    <x v="2"/>
    <x v="1"/>
    <x v="392"/>
    <x v="1"/>
    <x v="1"/>
    <x v="5"/>
    <x v="0"/>
    <n v="34"/>
    <n v="256"/>
    <n v="870.4"/>
    <n v="3655.68"/>
    <n v="0.42"/>
    <x v="1"/>
  </r>
  <r>
    <x v="2"/>
    <x v="1"/>
    <x v="393"/>
    <x v="1"/>
    <x v="1"/>
    <x v="5"/>
    <x v="1"/>
    <n v="34"/>
    <n v="264"/>
    <n v="897.6"/>
    <n v="3769.92"/>
    <n v="0.42"/>
    <x v="1"/>
  </r>
  <r>
    <x v="2"/>
    <x v="1"/>
    <x v="394"/>
    <x v="1"/>
    <x v="1"/>
    <x v="5"/>
    <x v="2"/>
    <n v="33"/>
    <n v="322"/>
    <n v="1062.5999999999999"/>
    <n v="4462.92"/>
    <n v="0.42"/>
    <x v="1"/>
  </r>
  <r>
    <x v="2"/>
    <x v="1"/>
    <x v="395"/>
    <x v="1"/>
    <x v="1"/>
    <x v="5"/>
    <x v="3"/>
    <n v="32"/>
    <n v="201"/>
    <n v="643.20000000000005"/>
    <n v="3537.6000000000004"/>
    <n v="0.55000000000000004"/>
    <x v="1"/>
  </r>
  <r>
    <x v="2"/>
    <x v="1"/>
    <x v="396"/>
    <x v="1"/>
    <x v="1"/>
    <x v="5"/>
    <x v="4"/>
    <n v="39"/>
    <n v="184"/>
    <n v="717.6"/>
    <n v="2726.88"/>
    <n v="0.38"/>
    <x v="1"/>
  </r>
  <r>
    <x v="2"/>
    <x v="1"/>
    <x v="397"/>
    <x v="1"/>
    <x v="1"/>
    <x v="5"/>
    <x v="5"/>
    <n v="47"/>
    <n v="272"/>
    <n v="1278.4000000000001"/>
    <n v="7286.880000000001"/>
    <n v="0.57000000000000006"/>
    <x v="1"/>
  </r>
  <r>
    <x v="2"/>
    <x v="1"/>
    <x v="398"/>
    <x v="1"/>
    <x v="1"/>
    <x v="5"/>
    <x v="0"/>
    <n v="34"/>
    <n v="248"/>
    <n v="843.2"/>
    <n v="3625.7599999999993"/>
    <n v="0.42999999999999994"/>
    <x v="1"/>
  </r>
  <r>
    <x v="2"/>
    <x v="1"/>
    <x v="399"/>
    <x v="1"/>
    <x v="1"/>
    <x v="5"/>
    <x v="1"/>
    <n v="43"/>
    <n v="256"/>
    <n v="1100.8"/>
    <n v="5063.6799999999994"/>
    <n v="0.45999999999999996"/>
    <x v="1"/>
  </r>
  <r>
    <x v="2"/>
    <x v="1"/>
    <x v="400"/>
    <x v="1"/>
    <x v="1"/>
    <x v="5"/>
    <x v="2"/>
    <n v="35"/>
    <n v="332"/>
    <n v="1162"/>
    <n v="5461.4"/>
    <n v="0.47"/>
    <x v="1"/>
  </r>
  <r>
    <x v="2"/>
    <x v="1"/>
    <x v="401"/>
    <x v="1"/>
    <x v="1"/>
    <x v="5"/>
    <x v="3"/>
    <n v="38"/>
    <n v="158"/>
    <n v="600.4"/>
    <n v="3242.1600000000003"/>
    <n v="0.54"/>
    <x v="1"/>
  </r>
  <r>
    <x v="2"/>
    <x v="1"/>
    <x v="402"/>
    <x v="1"/>
    <x v="1"/>
    <x v="5"/>
    <x v="4"/>
    <n v="43"/>
    <n v="158"/>
    <n v="679.4"/>
    <n v="2785.54"/>
    <n v="0.41"/>
    <x v="1"/>
  </r>
  <r>
    <x v="2"/>
    <x v="1"/>
    <x v="403"/>
    <x v="1"/>
    <x v="1"/>
    <x v="5"/>
    <x v="5"/>
    <n v="43"/>
    <n v="240"/>
    <n v="1032"/>
    <n v="6192.0000000000009"/>
    <n v="0.60000000000000009"/>
    <x v="1"/>
  </r>
  <r>
    <x v="2"/>
    <x v="1"/>
    <x v="404"/>
    <x v="1"/>
    <x v="1"/>
    <x v="5"/>
    <x v="0"/>
    <n v="38"/>
    <n v="232"/>
    <n v="881.6"/>
    <n v="4055.3599999999997"/>
    <n v="0.45999999999999996"/>
    <x v="1"/>
  </r>
  <r>
    <x v="2"/>
    <x v="1"/>
    <x v="405"/>
    <x v="1"/>
    <x v="1"/>
    <x v="5"/>
    <x v="1"/>
    <n v="38"/>
    <n v="203"/>
    <n v="771.4"/>
    <n v="3625.58"/>
    <n v="0.47"/>
    <x v="1"/>
  </r>
  <r>
    <x v="2"/>
    <x v="1"/>
    <x v="406"/>
    <x v="1"/>
    <x v="1"/>
    <x v="5"/>
    <x v="2"/>
    <n v="47"/>
    <n v="254"/>
    <n v="1193.8"/>
    <n v="5372.0999999999995"/>
    <n v="0.44999999999999996"/>
    <x v="1"/>
  </r>
  <r>
    <x v="2"/>
    <x v="1"/>
    <x v="407"/>
    <x v="1"/>
    <x v="1"/>
    <x v="5"/>
    <x v="3"/>
    <n v="41"/>
    <n v="135"/>
    <n v="553.5"/>
    <n v="3044.2500000000005"/>
    <n v="0.55000000000000004"/>
    <x v="1"/>
  </r>
  <r>
    <x v="2"/>
    <x v="1"/>
    <x v="408"/>
    <x v="1"/>
    <x v="1"/>
    <x v="5"/>
    <x v="4"/>
    <n v="37"/>
    <n v="149"/>
    <n v="551.29999999999995"/>
    <n v="2205.1999999999998"/>
    <n v="0.39999999999999997"/>
    <x v="1"/>
  </r>
  <r>
    <x v="2"/>
    <x v="1"/>
    <x v="409"/>
    <x v="1"/>
    <x v="1"/>
    <x v="5"/>
    <x v="5"/>
    <n v="33"/>
    <n v="236"/>
    <n v="778.8"/>
    <n v="4594.920000000001"/>
    <n v="0.59000000000000008"/>
    <x v="1"/>
  </r>
  <r>
    <x v="2"/>
    <x v="1"/>
    <x v="410"/>
    <x v="1"/>
    <x v="1"/>
    <x v="5"/>
    <x v="0"/>
    <n v="30"/>
    <n v="213"/>
    <n v="639"/>
    <n v="2811.5999999999995"/>
    <n v="0.43999999999999995"/>
    <x v="1"/>
  </r>
  <r>
    <x v="2"/>
    <x v="1"/>
    <x v="411"/>
    <x v="1"/>
    <x v="1"/>
    <x v="5"/>
    <x v="1"/>
    <n v="29"/>
    <n v="219"/>
    <n v="635.1"/>
    <n v="2984.97"/>
    <n v="0.47"/>
    <x v="1"/>
  </r>
  <r>
    <x v="2"/>
    <x v="1"/>
    <x v="412"/>
    <x v="1"/>
    <x v="1"/>
    <x v="5"/>
    <x v="2"/>
    <n v="32"/>
    <n v="190"/>
    <n v="608"/>
    <n v="2675.2"/>
    <n v="0.43999999999999995"/>
    <x v="1"/>
  </r>
  <r>
    <x v="2"/>
    <x v="1"/>
    <x v="413"/>
    <x v="1"/>
    <x v="1"/>
    <x v="5"/>
    <x v="3"/>
    <n v="30"/>
    <n v="145"/>
    <n v="435"/>
    <n v="2349"/>
    <n v="0.54"/>
    <x v="1"/>
  </r>
  <r>
    <x v="2"/>
    <x v="1"/>
    <x v="414"/>
    <x v="1"/>
    <x v="1"/>
    <x v="5"/>
    <x v="4"/>
    <n v="30"/>
    <n v="128"/>
    <n v="384"/>
    <n v="1535.9999999999998"/>
    <n v="0.39999999999999997"/>
    <x v="1"/>
  </r>
  <r>
    <x v="2"/>
    <x v="1"/>
    <x v="415"/>
    <x v="1"/>
    <x v="1"/>
    <x v="5"/>
    <x v="5"/>
    <n v="39"/>
    <n v="190"/>
    <n v="741"/>
    <n v="4297.8"/>
    <n v="0.58000000000000007"/>
    <x v="1"/>
  </r>
  <r>
    <x v="2"/>
    <x v="1"/>
    <x v="416"/>
    <x v="1"/>
    <x v="1"/>
    <x v="5"/>
    <x v="0"/>
    <n v="31"/>
    <n v="225"/>
    <n v="697.5"/>
    <n v="2999.2499999999995"/>
    <n v="0.42999999999999994"/>
    <x v="1"/>
  </r>
  <r>
    <x v="2"/>
    <x v="1"/>
    <x v="417"/>
    <x v="1"/>
    <x v="1"/>
    <x v="5"/>
    <x v="1"/>
    <n v="27"/>
    <n v="218"/>
    <n v="588.6"/>
    <n v="2648.7"/>
    <n v="0.44999999999999996"/>
    <x v="1"/>
  </r>
  <r>
    <x v="2"/>
    <x v="1"/>
    <x v="418"/>
    <x v="1"/>
    <x v="1"/>
    <x v="5"/>
    <x v="2"/>
    <n v="51"/>
    <n v="228"/>
    <n v="1162.8"/>
    <n v="5116.32"/>
    <n v="0.43999999999999995"/>
    <x v="1"/>
  </r>
  <r>
    <x v="2"/>
    <x v="1"/>
    <x v="419"/>
    <x v="1"/>
    <x v="1"/>
    <x v="5"/>
    <x v="3"/>
    <n v="50"/>
    <n v="160"/>
    <n v="800"/>
    <n v="4160"/>
    <n v="0.52"/>
    <x v="1"/>
  </r>
  <r>
    <x v="2"/>
    <x v="1"/>
    <x v="420"/>
    <x v="1"/>
    <x v="1"/>
    <x v="5"/>
    <x v="4"/>
    <n v="46"/>
    <n v="162"/>
    <n v="745.2"/>
    <n v="2906.2799999999997"/>
    <n v="0.38999999999999996"/>
    <x v="1"/>
  </r>
  <r>
    <x v="2"/>
    <x v="1"/>
    <x v="421"/>
    <x v="1"/>
    <x v="1"/>
    <x v="5"/>
    <x v="5"/>
    <n v="51"/>
    <n v="236"/>
    <n v="1203.5999999999999"/>
    <n v="7341.9600000000009"/>
    <n v="0.6100000000000001"/>
    <x v="1"/>
  </r>
  <r>
    <x v="2"/>
    <x v="1"/>
    <x v="422"/>
    <x v="1"/>
    <x v="1"/>
    <x v="5"/>
    <x v="0"/>
    <n v="46"/>
    <n v="281"/>
    <n v="1292.5999999999999"/>
    <n v="6075.2199999999993"/>
    <n v="0.47"/>
    <x v="1"/>
  </r>
  <r>
    <x v="2"/>
    <x v="1"/>
    <x v="423"/>
    <x v="1"/>
    <x v="1"/>
    <x v="5"/>
    <x v="1"/>
    <n v="39"/>
    <n v="248"/>
    <n v="967.2"/>
    <n v="4062.24"/>
    <n v="0.42"/>
    <x v="1"/>
  </r>
  <r>
    <x v="2"/>
    <x v="1"/>
    <x v="424"/>
    <x v="1"/>
    <x v="1"/>
    <x v="5"/>
    <x v="2"/>
    <n v="46"/>
    <n v="239"/>
    <n v="1099.4000000000001"/>
    <n v="4837.3599999999997"/>
    <n v="0.43999999999999995"/>
    <x v="1"/>
  </r>
  <r>
    <x v="2"/>
    <x v="1"/>
    <x v="425"/>
    <x v="1"/>
    <x v="1"/>
    <x v="5"/>
    <x v="3"/>
    <n v="44"/>
    <n v="190"/>
    <n v="836"/>
    <n v="4681.6000000000004"/>
    <n v="0.56000000000000005"/>
    <x v="1"/>
  </r>
  <r>
    <x v="2"/>
    <x v="1"/>
    <x v="426"/>
    <x v="1"/>
    <x v="1"/>
    <x v="5"/>
    <x v="4"/>
    <n v="47"/>
    <n v="168"/>
    <n v="789.6"/>
    <n v="2921.52"/>
    <n v="0.37"/>
    <x v="1"/>
  </r>
  <r>
    <x v="2"/>
    <x v="1"/>
    <x v="427"/>
    <x v="1"/>
    <x v="1"/>
    <x v="5"/>
    <x v="5"/>
    <n v="54"/>
    <n v="256"/>
    <n v="1382.4"/>
    <n v="8294.4000000000015"/>
    <n v="0.60000000000000009"/>
    <x v="1"/>
  </r>
  <r>
    <x v="0"/>
    <x v="0"/>
    <x v="428"/>
    <x v="1"/>
    <x v="1"/>
    <x v="5"/>
    <x v="0"/>
    <n v="34"/>
    <n v="128"/>
    <n v="435.2"/>
    <n v="2698.2400000000007"/>
    <n v="0.62000000000000011"/>
    <x v="1"/>
  </r>
  <r>
    <x v="0"/>
    <x v="0"/>
    <x v="429"/>
    <x v="1"/>
    <x v="1"/>
    <x v="5"/>
    <x v="1"/>
    <n v="34"/>
    <n v="68"/>
    <n v="231.2"/>
    <n v="901.68"/>
    <n v="0.38999999999999996"/>
    <x v="1"/>
  </r>
  <r>
    <x v="0"/>
    <x v="0"/>
    <x v="430"/>
    <x v="1"/>
    <x v="1"/>
    <x v="5"/>
    <x v="2"/>
    <n v="28"/>
    <n v="72"/>
    <n v="201.6"/>
    <n v="846.71999999999991"/>
    <n v="0.42"/>
    <x v="1"/>
  </r>
  <r>
    <x v="0"/>
    <x v="0"/>
    <x v="431"/>
    <x v="1"/>
    <x v="1"/>
    <x v="5"/>
    <x v="3"/>
    <n v="28"/>
    <n v="23"/>
    <n v="64.400000000000006"/>
    <n v="276.91999999999996"/>
    <n v="0.42999999999999994"/>
    <x v="1"/>
  </r>
  <r>
    <x v="0"/>
    <x v="0"/>
    <x v="432"/>
    <x v="0"/>
    <x v="4"/>
    <x v="6"/>
    <x v="4"/>
    <n v="42"/>
    <n v="41"/>
    <n v="172.2"/>
    <n v="706.02"/>
    <n v="0.41"/>
    <x v="1"/>
  </r>
  <r>
    <x v="0"/>
    <x v="0"/>
    <x v="433"/>
    <x v="0"/>
    <x v="4"/>
    <x v="6"/>
    <x v="5"/>
    <n v="32"/>
    <n v="70"/>
    <n v="224"/>
    <n v="761.59999999999991"/>
    <n v="0.33999999999999997"/>
    <x v="1"/>
  </r>
  <r>
    <x v="0"/>
    <x v="0"/>
    <x v="434"/>
    <x v="0"/>
    <x v="4"/>
    <x v="6"/>
    <x v="0"/>
    <n v="32"/>
    <n v="166"/>
    <n v="531.20000000000005"/>
    <n v="3187.2000000000003"/>
    <n v="0.60000000000000009"/>
    <x v="1"/>
  </r>
  <r>
    <x v="0"/>
    <x v="0"/>
    <x v="435"/>
    <x v="0"/>
    <x v="4"/>
    <x v="6"/>
    <x v="1"/>
    <n v="32"/>
    <n v="44"/>
    <n v="140.80000000000001"/>
    <n v="563.19999999999993"/>
    <n v="0.39999999999999997"/>
    <x v="1"/>
  </r>
  <r>
    <x v="0"/>
    <x v="0"/>
    <x v="436"/>
    <x v="0"/>
    <x v="4"/>
    <x v="6"/>
    <x v="2"/>
    <n v="25"/>
    <n v="54"/>
    <n v="135"/>
    <n v="607.49999999999989"/>
    <n v="0.44999999999999996"/>
    <x v="1"/>
  </r>
  <r>
    <x v="0"/>
    <x v="0"/>
    <x v="437"/>
    <x v="0"/>
    <x v="4"/>
    <x v="6"/>
    <x v="3"/>
    <n v="28"/>
    <n v="17"/>
    <n v="47.6"/>
    <n v="199.92"/>
    <n v="0.42"/>
    <x v="1"/>
  </r>
  <r>
    <x v="0"/>
    <x v="0"/>
    <x v="438"/>
    <x v="0"/>
    <x v="4"/>
    <x v="6"/>
    <x v="4"/>
    <n v="39"/>
    <n v="40"/>
    <n v="156"/>
    <n v="577.20000000000005"/>
    <n v="0.37"/>
    <x v="1"/>
  </r>
  <r>
    <x v="0"/>
    <x v="0"/>
    <x v="439"/>
    <x v="0"/>
    <x v="4"/>
    <x v="6"/>
    <x v="5"/>
    <n v="30"/>
    <n v="74"/>
    <n v="222"/>
    <n v="777"/>
    <n v="0.35"/>
    <x v="1"/>
  </r>
  <r>
    <x v="0"/>
    <x v="0"/>
    <x v="440"/>
    <x v="0"/>
    <x v="4"/>
    <x v="6"/>
    <x v="0"/>
    <n v="39"/>
    <n v="156"/>
    <n v="608.4"/>
    <n v="3528.7200000000003"/>
    <n v="0.58000000000000007"/>
    <x v="1"/>
  </r>
  <r>
    <x v="0"/>
    <x v="0"/>
    <x v="441"/>
    <x v="0"/>
    <x v="4"/>
    <x v="6"/>
    <x v="1"/>
    <n v="33"/>
    <n v="53"/>
    <n v="174.9"/>
    <n v="647.13"/>
    <n v="0.37"/>
    <x v="1"/>
  </r>
  <r>
    <x v="0"/>
    <x v="0"/>
    <x v="442"/>
    <x v="0"/>
    <x v="4"/>
    <x v="6"/>
    <x v="2"/>
    <n v="29"/>
    <n v="58"/>
    <n v="168.2"/>
    <n v="756.9"/>
    <n v="0.44999999999999996"/>
    <x v="1"/>
  </r>
  <r>
    <x v="0"/>
    <x v="0"/>
    <x v="443"/>
    <x v="0"/>
    <x v="4"/>
    <x v="6"/>
    <x v="3"/>
    <n v="32"/>
    <n v="8"/>
    <n v="25.6"/>
    <n v="112.63999999999999"/>
    <n v="0.43999999999999995"/>
    <x v="1"/>
  </r>
  <r>
    <x v="0"/>
    <x v="0"/>
    <x v="444"/>
    <x v="0"/>
    <x v="4"/>
    <x v="6"/>
    <x v="4"/>
    <n v="41"/>
    <n v="24"/>
    <n v="98.4"/>
    <n v="334.55999999999995"/>
    <n v="0.33999999999999997"/>
    <x v="1"/>
  </r>
  <r>
    <x v="0"/>
    <x v="0"/>
    <x v="445"/>
    <x v="0"/>
    <x v="4"/>
    <x v="6"/>
    <x v="5"/>
    <n v="38"/>
    <n v="61"/>
    <n v="231.8"/>
    <n v="718.58"/>
    <n v="0.31"/>
    <x v="1"/>
  </r>
  <r>
    <x v="0"/>
    <x v="0"/>
    <x v="446"/>
    <x v="0"/>
    <x v="4"/>
    <x v="6"/>
    <x v="0"/>
    <n v="35"/>
    <n v="140"/>
    <n v="490"/>
    <n v="2793.0000000000005"/>
    <n v="0.57000000000000006"/>
    <x v="1"/>
  </r>
  <r>
    <x v="0"/>
    <x v="0"/>
    <x v="447"/>
    <x v="0"/>
    <x v="4"/>
    <x v="6"/>
    <x v="1"/>
    <n v="37"/>
    <n v="51"/>
    <n v="188.7"/>
    <n v="603.84"/>
    <n v="0.32"/>
    <x v="1"/>
  </r>
  <r>
    <x v="0"/>
    <x v="0"/>
    <x v="448"/>
    <x v="0"/>
    <x v="4"/>
    <x v="6"/>
    <x v="2"/>
    <n v="27"/>
    <n v="51"/>
    <n v="137.69999999999999"/>
    <n v="578.34"/>
    <n v="0.42"/>
    <x v="1"/>
  </r>
  <r>
    <x v="0"/>
    <x v="0"/>
    <x v="449"/>
    <x v="0"/>
    <x v="4"/>
    <x v="6"/>
    <x v="3"/>
    <n v="36"/>
    <n v="24"/>
    <n v="86.4"/>
    <n v="328.32"/>
    <n v="0.38"/>
    <x v="1"/>
  </r>
  <r>
    <x v="0"/>
    <x v="0"/>
    <x v="450"/>
    <x v="0"/>
    <x v="4"/>
    <x v="6"/>
    <x v="4"/>
    <n v="45"/>
    <n v="26"/>
    <n v="117"/>
    <n v="432.9"/>
    <n v="0.37"/>
    <x v="1"/>
  </r>
  <r>
    <x v="0"/>
    <x v="0"/>
    <x v="451"/>
    <x v="0"/>
    <x v="4"/>
    <x v="6"/>
    <x v="5"/>
    <n v="39"/>
    <n v="64"/>
    <n v="249.6"/>
    <n v="673.92000000000007"/>
    <n v="0.27"/>
    <x v="1"/>
  </r>
  <r>
    <x v="0"/>
    <x v="0"/>
    <x v="452"/>
    <x v="0"/>
    <x v="4"/>
    <x v="6"/>
    <x v="0"/>
    <n v="44"/>
    <n v="150"/>
    <n v="660"/>
    <n v="3432"/>
    <n v="0.52"/>
    <x v="1"/>
  </r>
  <r>
    <x v="0"/>
    <x v="0"/>
    <x v="453"/>
    <x v="0"/>
    <x v="4"/>
    <x v="6"/>
    <x v="1"/>
    <n v="40"/>
    <n v="54"/>
    <n v="216"/>
    <n v="712.8"/>
    <n v="0.32999999999999996"/>
    <x v="1"/>
  </r>
  <r>
    <x v="0"/>
    <x v="0"/>
    <x v="454"/>
    <x v="0"/>
    <x v="4"/>
    <x v="6"/>
    <x v="2"/>
    <n v="38"/>
    <n v="53"/>
    <n v="201.4"/>
    <n v="745.18"/>
    <n v="0.37"/>
    <x v="1"/>
  </r>
  <r>
    <x v="0"/>
    <x v="0"/>
    <x v="455"/>
    <x v="0"/>
    <x v="4"/>
    <x v="6"/>
    <x v="3"/>
    <n v="42"/>
    <n v="34"/>
    <n v="142.80000000000001"/>
    <n v="571.19999999999993"/>
    <n v="0.39999999999999997"/>
    <x v="1"/>
  </r>
  <r>
    <x v="0"/>
    <x v="0"/>
    <x v="456"/>
    <x v="0"/>
    <x v="4"/>
    <x v="6"/>
    <x v="4"/>
    <n v="51"/>
    <n v="39"/>
    <n v="198.9"/>
    <n v="735.93"/>
    <n v="0.37"/>
    <x v="1"/>
  </r>
  <r>
    <x v="0"/>
    <x v="0"/>
    <x v="457"/>
    <x v="0"/>
    <x v="4"/>
    <x v="6"/>
    <x v="5"/>
    <n v="51"/>
    <n v="78"/>
    <n v="397.8"/>
    <n v="1471.86"/>
    <n v="0.37"/>
    <x v="1"/>
  </r>
  <r>
    <x v="0"/>
    <x v="0"/>
    <x v="458"/>
    <x v="0"/>
    <x v="4"/>
    <x v="6"/>
    <x v="0"/>
    <n v="49"/>
    <n v="170"/>
    <n v="833"/>
    <n v="4748.1000000000004"/>
    <n v="0.57000000000000006"/>
    <x v="1"/>
  </r>
  <r>
    <x v="0"/>
    <x v="0"/>
    <x v="459"/>
    <x v="0"/>
    <x v="4"/>
    <x v="6"/>
    <x v="1"/>
    <n v="41"/>
    <n v="85"/>
    <n v="348.5"/>
    <n v="1359.1499999999999"/>
    <n v="0.38999999999999996"/>
    <x v="1"/>
  </r>
  <r>
    <x v="0"/>
    <x v="0"/>
    <x v="460"/>
    <x v="0"/>
    <x v="4"/>
    <x v="6"/>
    <x v="2"/>
    <n v="42"/>
    <n v="54"/>
    <n v="226.8"/>
    <n v="975.2399999999999"/>
    <n v="0.42999999999999994"/>
    <x v="1"/>
  </r>
  <r>
    <x v="0"/>
    <x v="0"/>
    <x v="461"/>
    <x v="0"/>
    <x v="4"/>
    <x v="6"/>
    <x v="3"/>
    <n v="43"/>
    <n v="53"/>
    <n v="227.9"/>
    <n v="1071.1299999999999"/>
    <n v="0.47"/>
    <x v="1"/>
  </r>
  <r>
    <x v="0"/>
    <x v="0"/>
    <x v="462"/>
    <x v="0"/>
    <x v="4"/>
    <x v="6"/>
    <x v="4"/>
    <n v="43"/>
    <n v="48"/>
    <n v="206.4"/>
    <n v="866.88"/>
    <n v="0.42"/>
    <x v="1"/>
  </r>
  <r>
    <x v="0"/>
    <x v="0"/>
    <x v="463"/>
    <x v="0"/>
    <x v="4"/>
    <x v="6"/>
    <x v="5"/>
    <n v="52"/>
    <n v="105"/>
    <n v="546"/>
    <n v="1910.9999999999998"/>
    <n v="0.35"/>
    <x v="1"/>
  </r>
  <r>
    <x v="0"/>
    <x v="0"/>
    <x v="464"/>
    <x v="0"/>
    <x v="4"/>
    <x v="6"/>
    <x v="0"/>
    <n v="49"/>
    <n v="175"/>
    <n v="857.5"/>
    <n v="4887.7500000000009"/>
    <n v="0.57000000000000006"/>
    <x v="1"/>
  </r>
  <r>
    <x v="0"/>
    <x v="0"/>
    <x v="465"/>
    <x v="0"/>
    <x v="4"/>
    <x v="6"/>
    <x v="1"/>
    <n v="45"/>
    <n v="99"/>
    <n v="445.5"/>
    <n v="1737.4499999999998"/>
    <n v="0.38999999999999996"/>
    <x v="1"/>
  </r>
  <r>
    <x v="0"/>
    <x v="0"/>
    <x v="466"/>
    <x v="0"/>
    <x v="4"/>
    <x v="6"/>
    <x v="2"/>
    <n v="43"/>
    <n v="72"/>
    <n v="309.60000000000002"/>
    <n v="1331.2799999999997"/>
    <n v="0.42999999999999994"/>
    <x v="1"/>
  </r>
  <r>
    <x v="0"/>
    <x v="0"/>
    <x v="467"/>
    <x v="0"/>
    <x v="4"/>
    <x v="6"/>
    <x v="3"/>
    <n v="39"/>
    <n v="56"/>
    <n v="218.4"/>
    <n v="1026.48"/>
    <n v="0.47"/>
    <x v="1"/>
  </r>
  <r>
    <x v="0"/>
    <x v="0"/>
    <x v="468"/>
    <x v="0"/>
    <x v="4"/>
    <x v="6"/>
    <x v="4"/>
    <n v="50"/>
    <n v="64"/>
    <n v="320"/>
    <n v="1280"/>
    <n v="0.39999999999999997"/>
    <x v="1"/>
  </r>
  <r>
    <x v="0"/>
    <x v="0"/>
    <x v="469"/>
    <x v="0"/>
    <x v="4"/>
    <x v="6"/>
    <x v="5"/>
    <n v="50"/>
    <n v="116"/>
    <n v="580"/>
    <n v="2088"/>
    <n v="0.36"/>
    <x v="1"/>
  </r>
  <r>
    <x v="0"/>
    <x v="0"/>
    <x v="470"/>
    <x v="0"/>
    <x v="4"/>
    <x v="6"/>
    <x v="0"/>
    <n v="51"/>
    <n v="179"/>
    <n v="912.9"/>
    <n v="5294.8200000000006"/>
    <n v="0.58000000000000007"/>
    <x v="1"/>
  </r>
  <r>
    <x v="0"/>
    <x v="0"/>
    <x v="471"/>
    <x v="0"/>
    <x v="4"/>
    <x v="6"/>
    <x v="1"/>
    <n v="44"/>
    <n v="102"/>
    <n v="448.8"/>
    <n v="1884.96"/>
    <n v="0.42"/>
    <x v="1"/>
  </r>
  <r>
    <x v="0"/>
    <x v="0"/>
    <x v="472"/>
    <x v="0"/>
    <x v="4"/>
    <x v="6"/>
    <x v="2"/>
    <n v="38"/>
    <n v="79"/>
    <n v="300.2"/>
    <n v="1410.9399999999998"/>
    <n v="0.47"/>
    <x v="1"/>
  </r>
  <r>
    <x v="0"/>
    <x v="0"/>
    <x v="473"/>
    <x v="0"/>
    <x v="4"/>
    <x v="6"/>
    <x v="3"/>
    <n v="43"/>
    <n v="62"/>
    <n v="266.60000000000002"/>
    <n v="1226.3599999999999"/>
    <n v="0.45999999999999996"/>
    <x v="1"/>
  </r>
  <r>
    <x v="0"/>
    <x v="0"/>
    <x v="474"/>
    <x v="0"/>
    <x v="4"/>
    <x v="6"/>
    <x v="4"/>
    <n v="46"/>
    <n v="54"/>
    <n v="248.4"/>
    <n v="968.75999999999988"/>
    <n v="0.38999999999999996"/>
    <x v="1"/>
  </r>
  <r>
    <x v="0"/>
    <x v="0"/>
    <x v="475"/>
    <x v="0"/>
    <x v="4"/>
    <x v="6"/>
    <x v="5"/>
    <n v="49"/>
    <n v="123"/>
    <n v="602.70000000000005"/>
    <n v="2169.7199999999998"/>
    <n v="0.36"/>
    <x v="1"/>
  </r>
  <r>
    <x v="0"/>
    <x v="0"/>
    <x v="476"/>
    <x v="0"/>
    <x v="4"/>
    <x v="6"/>
    <x v="0"/>
    <n v="46"/>
    <n v="162"/>
    <n v="745.2"/>
    <n v="3875.04"/>
    <n v="0.52"/>
    <x v="1"/>
  </r>
  <r>
    <x v="0"/>
    <x v="0"/>
    <x v="477"/>
    <x v="0"/>
    <x v="4"/>
    <x v="6"/>
    <x v="1"/>
    <n v="40"/>
    <n v="91"/>
    <n v="364"/>
    <n v="1237.5999999999999"/>
    <n v="0.33999999999999997"/>
    <x v="1"/>
  </r>
  <r>
    <x v="0"/>
    <x v="0"/>
    <x v="478"/>
    <x v="0"/>
    <x v="4"/>
    <x v="6"/>
    <x v="2"/>
    <n v="32"/>
    <n v="60"/>
    <n v="192"/>
    <n v="767.99999999999989"/>
    <n v="0.39999999999999997"/>
    <x v="1"/>
  </r>
  <r>
    <x v="0"/>
    <x v="0"/>
    <x v="479"/>
    <x v="0"/>
    <x v="4"/>
    <x v="6"/>
    <x v="3"/>
    <n v="32"/>
    <n v="53"/>
    <n v="169.6"/>
    <n v="695.36"/>
    <n v="0.41"/>
    <x v="1"/>
  </r>
  <r>
    <x v="0"/>
    <x v="0"/>
    <x v="480"/>
    <x v="0"/>
    <x v="4"/>
    <x v="6"/>
    <x v="4"/>
    <n v="36"/>
    <n v="41"/>
    <n v="147.6"/>
    <n v="501.84"/>
    <n v="0.33999999999999997"/>
    <x v="1"/>
  </r>
  <r>
    <x v="0"/>
    <x v="0"/>
    <x v="481"/>
    <x v="0"/>
    <x v="4"/>
    <x v="6"/>
    <x v="5"/>
    <n v="48"/>
    <n v="79"/>
    <n v="379.2"/>
    <n v="1175.52"/>
    <n v="0.31"/>
    <x v="1"/>
  </r>
  <r>
    <x v="0"/>
    <x v="0"/>
    <x v="482"/>
    <x v="0"/>
    <x v="4"/>
    <x v="6"/>
    <x v="0"/>
    <n v="47"/>
    <n v="124"/>
    <n v="582.79999999999995"/>
    <n v="3088.84"/>
    <n v="0.53"/>
    <x v="1"/>
  </r>
  <r>
    <x v="0"/>
    <x v="0"/>
    <x v="483"/>
    <x v="0"/>
    <x v="4"/>
    <x v="6"/>
    <x v="1"/>
    <n v="35"/>
    <n v="68"/>
    <n v="238"/>
    <n v="761.6"/>
    <n v="0.32"/>
    <x v="1"/>
  </r>
  <r>
    <x v="0"/>
    <x v="0"/>
    <x v="484"/>
    <x v="0"/>
    <x v="4"/>
    <x v="6"/>
    <x v="2"/>
    <n v="38"/>
    <n v="38"/>
    <n v="144.4"/>
    <n v="548.72"/>
    <n v="0.38"/>
    <x v="1"/>
  </r>
  <r>
    <x v="0"/>
    <x v="0"/>
    <x v="485"/>
    <x v="0"/>
    <x v="4"/>
    <x v="6"/>
    <x v="3"/>
    <n v="40"/>
    <n v="34"/>
    <n v="136"/>
    <n v="516.79999999999995"/>
    <n v="0.38"/>
    <x v="1"/>
  </r>
  <r>
    <x v="0"/>
    <x v="0"/>
    <x v="486"/>
    <x v="0"/>
    <x v="4"/>
    <x v="6"/>
    <x v="4"/>
    <n v="43"/>
    <n v="30"/>
    <n v="129"/>
    <n v="425.69999999999993"/>
    <n v="0.32999999999999996"/>
    <x v="1"/>
  </r>
  <r>
    <x v="0"/>
    <x v="0"/>
    <x v="487"/>
    <x v="0"/>
    <x v="4"/>
    <x v="6"/>
    <x v="5"/>
    <n v="42"/>
    <n v="74"/>
    <n v="310.8"/>
    <n v="994.56000000000006"/>
    <n v="0.32"/>
    <x v="1"/>
  </r>
  <r>
    <x v="0"/>
    <x v="0"/>
    <x v="488"/>
    <x v="0"/>
    <x v="4"/>
    <x v="6"/>
    <x v="0"/>
    <n v="48"/>
    <n v="124"/>
    <n v="595.20000000000005"/>
    <n v="3571.2000000000007"/>
    <n v="0.60000000000000009"/>
    <x v="1"/>
  </r>
  <r>
    <x v="0"/>
    <x v="0"/>
    <x v="489"/>
    <x v="0"/>
    <x v="4"/>
    <x v="6"/>
    <x v="1"/>
    <n v="43"/>
    <n v="68"/>
    <n v="292.39999999999998"/>
    <n v="1228.08"/>
    <n v="0.42"/>
    <x v="1"/>
  </r>
  <r>
    <x v="0"/>
    <x v="0"/>
    <x v="490"/>
    <x v="0"/>
    <x v="4"/>
    <x v="6"/>
    <x v="2"/>
    <n v="47"/>
    <n v="66"/>
    <n v="310.2"/>
    <n v="1364.8799999999999"/>
    <n v="0.43999999999999995"/>
    <x v="1"/>
  </r>
  <r>
    <x v="0"/>
    <x v="0"/>
    <x v="491"/>
    <x v="0"/>
    <x v="4"/>
    <x v="6"/>
    <x v="3"/>
    <n v="43"/>
    <n v="60"/>
    <n v="258"/>
    <n v="1186.8"/>
    <n v="0.45999999999999996"/>
    <x v="1"/>
  </r>
  <r>
    <x v="0"/>
    <x v="0"/>
    <x v="492"/>
    <x v="0"/>
    <x v="4"/>
    <x v="6"/>
    <x v="4"/>
    <n v="51"/>
    <n v="48"/>
    <n v="244.8"/>
    <n v="954.71999999999991"/>
    <n v="0.38999999999999996"/>
    <x v="1"/>
  </r>
  <r>
    <x v="0"/>
    <x v="0"/>
    <x v="493"/>
    <x v="0"/>
    <x v="4"/>
    <x v="6"/>
    <x v="5"/>
    <n v="53"/>
    <n v="75"/>
    <n v="397.5"/>
    <n v="1431"/>
    <n v="0.36"/>
    <x v="1"/>
  </r>
  <r>
    <x v="0"/>
    <x v="0"/>
    <x v="494"/>
    <x v="0"/>
    <x v="4"/>
    <x v="6"/>
    <x v="0"/>
    <n v="53"/>
    <n v="143"/>
    <n v="757.9"/>
    <n v="4623.1900000000005"/>
    <n v="0.6100000000000001"/>
    <x v="1"/>
  </r>
  <r>
    <x v="0"/>
    <x v="0"/>
    <x v="495"/>
    <x v="0"/>
    <x v="4"/>
    <x v="6"/>
    <x v="1"/>
    <n v="47"/>
    <n v="85"/>
    <n v="399.5"/>
    <n v="1637.9499999999998"/>
    <n v="0.41"/>
    <x v="1"/>
  </r>
  <r>
    <x v="0"/>
    <x v="0"/>
    <x v="496"/>
    <x v="0"/>
    <x v="4"/>
    <x v="6"/>
    <x v="2"/>
    <n v="44"/>
    <n v="79"/>
    <n v="347.6"/>
    <n v="1529.4399999999998"/>
    <n v="0.43999999999999995"/>
    <x v="1"/>
  </r>
  <r>
    <x v="0"/>
    <x v="0"/>
    <x v="497"/>
    <x v="0"/>
    <x v="4"/>
    <x v="6"/>
    <x v="3"/>
    <n v="40"/>
    <n v="53"/>
    <n v="212"/>
    <n v="953.99999999999989"/>
    <n v="0.44999999999999996"/>
    <x v="1"/>
  </r>
  <r>
    <x v="0"/>
    <x v="0"/>
    <x v="498"/>
    <x v="0"/>
    <x v="4"/>
    <x v="6"/>
    <x v="4"/>
    <n v="46"/>
    <n v="56"/>
    <n v="257.60000000000002"/>
    <n v="1004.6399999999999"/>
    <n v="0.38999999999999996"/>
    <x v="1"/>
  </r>
  <r>
    <x v="0"/>
    <x v="0"/>
    <x v="0"/>
    <x v="0"/>
    <x v="4"/>
    <x v="6"/>
    <x v="5"/>
    <n v="53"/>
    <n v="83"/>
    <n v="439.9"/>
    <n v="1407.68"/>
    <n v="0.32"/>
    <x v="1"/>
  </r>
  <r>
    <x v="3"/>
    <x v="2"/>
    <x v="1"/>
    <x v="0"/>
    <x v="4"/>
    <x v="6"/>
    <x v="0"/>
    <n v="27"/>
    <n v="158"/>
    <n v="426.6"/>
    <n v="1791.7200000000003"/>
    <n v="0.42000000000000004"/>
    <x v="1"/>
  </r>
  <r>
    <x v="3"/>
    <x v="2"/>
    <x v="2"/>
    <x v="0"/>
    <x v="4"/>
    <x v="6"/>
    <x v="1"/>
    <n v="35"/>
    <n v="135"/>
    <n v="472.5"/>
    <n v="1464.75"/>
    <n v="0.31"/>
    <x v="1"/>
  </r>
  <r>
    <x v="3"/>
    <x v="2"/>
    <x v="3"/>
    <x v="0"/>
    <x v="4"/>
    <x v="6"/>
    <x v="2"/>
    <n v="36"/>
    <n v="140"/>
    <n v="504"/>
    <n v="2368.8000000000002"/>
    <n v="0.47000000000000003"/>
    <x v="1"/>
  </r>
  <r>
    <x v="3"/>
    <x v="2"/>
    <x v="4"/>
    <x v="0"/>
    <x v="4"/>
    <x v="6"/>
    <x v="3"/>
    <n v="34"/>
    <n v="90"/>
    <n v="306"/>
    <n v="1254.5999999999999"/>
    <n v="0.41"/>
    <x v="1"/>
  </r>
  <r>
    <x v="3"/>
    <x v="2"/>
    <x v="5"/>
    <x v="2"/>
    <x v="5"/>
    <x v="7"/>
    <x v="4"/>
    <n v="37"/>
    <n v="80"/>
    <n v="296"/>
    <n v="1687.2000000000003"/>
    <n v="0.57000000000000006"/>
    <x v="1"/>
  </r>
  <r>
    <x v="3"/>
    <x v="2"/>
    <x v="6"/>
    <x v="2"/>
    <x v="5"/>
    <x v="7"/>
    <x v="5"/>
    <n v="36"/>
    <n v="166"/>
    <n v="597.6"/>
    <n v="1434.24"/>
    <n v="0.24000000000000002"/>
    <x v="1"/>
  </r>
  <r>
    <x v="3"/>
    <x v="2"/>
    <x v="7"/>
    <x v="2"/>
    <x v="5"/>
    <x v="7"/>
    <x v="0"/>
    <n v="27"/>
    <n v="173"/>
    <n v="467.1"/>
    <n v="2008.5300000000002"/>
    <n v="0.43000000000000005"/>
    <x v="1"/>
  </r>
  <r>
    <x v="3"/>
    <x v="2"/>
    <x v="499"/>
    <x v="2"/>
    <x v="5"/>
    <x v="7"/>
    <x v="1"/>
    <n v="35"/>
    <n v="145"/>
    <n v="507.5"/>
    <n v="1573.25"/>
    <n v="0.31"/>
    <x v="1"/>
  </r>
  <r>
    <x v="3"/>
    <x v="2"/>
    <x v="500"/>
    <x v="2"/>
    <x v="5"/>
    <x v="7"/>
    <x v="2"/>
    <n v="31"/>
    <n v="140"/>
    <n v="434"/>
    <n v="1866.2000000000003"/>
    <n v="0.43000000000000005"/>
    <x v="1"/>
  </r>
  <r>
    <x v="3"/>
    <x v="2"/>
    <x v="501"/>
    <x v="2"/>
    <x v="5"/>
    <x v="7"/>
    <x v="3"/>
    <n v="30"/>
    <n v="85"/>
    <n v="255"/>
    <n v="1045.5"/>
    <n v="0.41"/>
    <x v="1"/>
  </r>
  <r>
    <x v="3"/>
    <x v="2"/>
    <x v="502"/>
    <x v="2"/>
    <x v="5"/>
    <x v="7"/>
    <x v="4"/>
    <n v="37"/>
    <n v="70"/>
    <n v="259"/>
    <n v="1579.9000000000003"/>
    <n v="0.6100000000000001"/>
    <x v="1"/>
  </r>
  <r>
    <x v="3"/>
    <x v="2"/>
    <x v="503"/>
    <x v="2"/>
    <x v="5"/>
    <x v="7"/>
    <x v="5"/>
    <n v="31"/>
    <n v="140"/>
    <n v="434"/>
    <n v="998.2"/>
    <n v="0.23"/>
    <x v="1"/>
  </r>
  <r>
    <x v="3"/>
    <x v="2"/>
    <x v="504"/>
    <x v="2"/>
    <x v="5"/>
    <x v="7"/>
    <x v="0"/>
    <n v="31"/>
    <n v="182"/>
    <n v="564.20000000000005"/>
    <n v="2538.9"/>
    <n v="0.45"/>
    <x v="1"/>
  </r>
  <r>
    <x v="3"/>
    <x v="2"/>
    <x v="505"/>
    <x v="2"/>
    <x v="5"/>
    <x v="7"/>
    <x v="1"/>
    <n v="42"/>
    <n v="124"/>
    <n v="520.79999999999995"/>
    <n v="1666.56"/>
    <n v="0.32"/>
    <x v="1"/>
  </r>
  <r>
    <x v="3"/>
    <x v="2"/>
    <x v="506"/>
    <x v="2"/>
    <x v="5"/>
    <x v="7"/>
    <x v="2"/>
    <n v="43"/>
    <n v="128"/>
    <n v="550.4"/>
    <n v="2586.88"/>
    <n v="0.47000000000000003"/>
    <x v="1"/>
  </r>
  <r>
    <x v="3"/>
    <x v="2"/>
    <x v="507"/>
    <x v="2"/>
    <x v="5"/>
    <x v="7"/>
    <x v="3"/>
    <n v="41"/>
    <n v="93"/>
    <n v="381.3"/>
    <n v="1563.33"/>
    <n v="0.41"/>
    <x v="1"/>
  </r>
  <r>
    <x v="3"/>
    <x v="2"/>
    <x v="508"/>
    <x v="2"/>
    <x v="5"/>
    <x v="7"/>
    <x v="4"/>
    <n v="44"/>
    <n v="60"/>
    <n v="264"/>
    <n v="1636.8000000000002"/>
    <n v="0.62000000000000011"/>
    <x v="1"/>
  </r>
  <r>
    <x v="3"/>
    <x v="2"/>
    <x v="509"/>
    <x v="2"/>
    <x v="5"/>
    <x v="7"/>
    <x v="5"/>
    <n v="39"/>
    <n v="124"/>
    <n v="483.6"/>
    <n v="1257.3600000000001"/>
    <n v="0.26"/>
    <x v="1"/>
  </r>
  <r>
    <x v="3"/>
    <x v="2"/>
    <x v="510"/>
    <x v="2"/>
    <x v="5"/>
    <x v="7"/>
    <x v="0"/>
    <n v="41"/>
    <n v="171"/>
    <n v="701.1"/>
    <n v="2944.6200000000003"/>
    <n v="0.42000000000000004"/>
    <x v="1"/>
  </r>
  <r>
    <x v="3"/>
    <x v="2"/>
    <x v="8"/>
    <x v="2"/>
    <x v="5"/>
    <x v="7"/>
    <x v="1"/>
    <n v="46"/>
    <n v="116"/>
    <n v="533.6"/>
    <n v="1547.4399999999998"/>
    <n v="0.28999999999999998"/>
    <x v="1"/>
  </r>
  <r>
    <x v="3"/>
    <x v="2"/>
    <x v="9"/>
    <x v="2"/>
    <x v="5"/>
    <x v="7"/>
    <x v="2"/>
    <n v="47"/>
    <n v="120"/>
    <n v="564"/>
    <n v="2538"/>
    <n v="0.45"/>
    <x v="1"/>
  </r>
  <r>
    <x v="3"/>
    <x v="2"/>
    <x v="10"/>
    <x v="2"/>
    <x v="5"/>
    <x v="7"/>
    <x v="3"/>
    <n v="40"/>
    <n v="90"/>
    <n v="360"/>
    <n v="1476"/>
    <n v="0.41"/>
    <x v="1"/>
  </r>
  <r>
    <x v="3"/>
    <x v="2"/>
    <x v="11"/>
    <x v="2"/>
    <x v="5"/>
    <x v="7"/>
    <x v="4"/>
    <n v="47"/>
    <n v="62"/>
    <n v="291.39999999999998"/>
    <n v="1777.5400000000002"/>
    <n v="0.6100000000000001"/>
    <x v="1"/>
  </r>
  <r>
    <x v="3"/>
    <x v="2"/>
    <x v="12"/>
    <x v="2"/>
    <x v="5"/>
    <x v="7"/>
    <x v="5"/>
    <n v="54"/>
    <n v="123"/>
    <n v="664.2"/>
    <n v="1793.3400000000001"/>
    <n v="0.27"/>
    <x v="1"/>
  </r>
  <r>
    <x v="3"/>
    <x v="2"/>
    <x v="13"/>
    <x v="2"/>
    <x v="5"/>
    <x v="7"/>
    <x v="0"/>
    <n v="43"/>
    <n v="171"/>
    <n v="735.3"/>
    <n v="3529.44"/>
    <n v="0.48"/>
    <x v="1"/>
  </r>
  <r>
    <x v="3"/>
    <x v="2"/>
    <x v="14"/>
    <x v="2"/>
    <x v="5"/>
    <x v="7"/>
    <x v="1"/>
    <n v="43"/>
    <n v="120"/>
    <n v="516"/>
    <n v="1805.9999999999998"/>
    <n v="0.35"/>
    <x v="1"/>
  </r>
  <r>
    <x v="3"/>
    <x v="2"/>
    <x v="15"/>
    <x v="2"/>
    <x v="5"/>
    <x v="7"/>
    <x v="2"/>
    <n v="49"/>
    <n v="132"/>
    <n v="646.79999999999995"/>
    <n v="3039.96"/>
    <n v="0.47000000000000003"/>
    <x v="1"/>
  </r>
  <r>
    <x v="3"/>
    <x v="2"/>
    <x v="16"/>
    <x v="2"/>
    <x v="5"/>
    <x v="7"/>
    <x v="3"/>
    <n v="47"/>
    <n v="105"/>
    <n v="493.5"/>
    <n v="2270.1"/>
    <n v="0.45999999999999996"/>
    <x v="1"/>
  </r>
  <r>
    <x v="3"/>
    <x v="2"/>
    <x v="17"/>
    <x v="2"/>
    <x v="5"/>
    <x v="7"/>
    <x v="4"/>
    <n v="43"/>
    <n v="66"/>
    <n v="283.8"/>
    <n v="1873.0800000000004"/>
    <n v="0.66000000000000014"/>
    <x v="1"/>
  </r>
  <r>
    <x v="3"/>
    <x v="2"/>
    <x v="18"/>
    <x v="2"/>
    <x v="5"/>
    <x v="7"/>
    <x v="5"/>
    <n v="54"/>
    <n v="140"/>
    <n v="756"/>
    <n v="2419.2000000000003"/>
    <n v="0.32"/>
    <x v="1"/>
  </r>
  <r>
    <x v="3"/>
    <x v="2"/>
    <x v="19"/>
    <x v="2"/>
    <x v="5"/>
    <x v="7"/>
    <x v="0"/>
    <n v="47"/>
    <n v="245"/>
    <n v="1151.5"/>
    <n v="5757.5"/>
    <n v="0.5"/>
    <x v="1"/>
  </r>
  <r>
    <x v="3"/>
    <x v="2"/>
    <x v="20"/>
    <x v="2"/>
    <x v="5"/>
    <x v="7"/>
    <x v="1"/>
    <n v="51"/>
    <n v="182"/>
    <n v="928.2"/>
    <n v="3341.52"/>
    <n v="0.36"/>
    <x v="1"/>
  </r>
  <r>
    <x v="3"/>
    <x v="2"/>
    <x v="21"/>
    <x v="2"/>
    <x v="5"/>
    <x v="7"/>
    <x v="2"/>
    <n v="46"/>
    <n v="176"/>
    <n v="809.6"/>
    <n v="3886.08"/>
    <n v="0.48"/>
    <x v="1"/>
  </r>
  <r>
    <x v="3"/>
    <x v="2"/>
    <x v="22"/>
    <x v="2"/>
    <x v="5"/>
    <x v="7"/>
    <x v="3"/>
    <n v="47"/>
    <n v="145"/>
    <n v="681.5"/>
    <n v="3066.7499999999995"/>
    <n v="0.44999999999999996"/>
    <x v="1"/>
  </r>
  <r>
    <x v="3"/>
    <x v="2"/>
    <x v="23"/>
    <x v="2"/>
    <x v="5"/>
    <x v="7"/>
    <x v="4"/>
    <n v="47"/>
    <n v="105"/>
    <n v="493.5"/>
    <n v="3207.7500000000005"/>
    <n v="0.65000000000000013"/>
    <x v="1"/>
  </r>
  <r>
    <x v="3"/>
    <x v="2"/>
    <x v="24"/>
    <x v="2"/>
    <x v="5"/>
    <x v="7"/>
    <x v="5"/>
    <n v="57"/>
    <n v="192"/>
    <n v="1094.4000000000001"/>
    <n v="3064.32"/>
    <n v="0.28000000000000003"/>
    <x v="1"/>
  </r>
  <r>
    <x v="3"/>
    <x v="2"/>
    <x v="25"/>
    <x v="2"/>
    <x v="5"/>
    <x v="7"/>
    <x v="0"/>
    <n v="48"/>
    <n v="233"/>
    <n v="1118.4000000000001"/>
    <n v="4920.96"/>
    <n v="0.44"/>
    <x v="1"/>
  </r>
  <r>
    <x v="3"/>
    <x v="2"/>
    <x v="26"/>
    <x v="2"/>
    <x v="5"/>
    <x v="7"/>
    <x v="1"/>
    <n v="46"/>
    <n v="204"/>
    <n v="938.4"/>
    <n v="2533.6800000000003"/>
    <n v="0.27"/>
    <x v="1"/>
  </r>
  <r>
    <x v="3"/>
    <x v="2"/>
    <x v="27"/>
    <x v="2"/>
    <x v="5"/>
    <x v="7"/>
    <x v="2"/>
    <n v="47"/>
    <n v="171"/>
    <n v="803.7"/>
    <n v="3616.65"/>
    <n v="0.45"/>
    <x v="1"/>
  </r>
  <r>
    <x v="3"/>
    <x v="2"/>
    <x v="28"/>
    <x v="2"/>
    <x v="5"/>
    <x v="7"/>
    <x v="3"/>
    <n v="46"/>
    <n v="140"/>
    <n v="644"/>
    <n v="2704.7999999999997"/>
    <n v="0.42"/>
    <x v="1"/>
  </r>
  <r>
    <x v="3"/>
    <x v="2"/>
    <x v="511"/>
    <x v="2"/>
    <x v="5"/>
    <x v="7"/>
    <x v="4"/>
    <n v="47"/>
    <n v="150"/>
    <n v="705"/>
    <n v="4159.5000000000009"/>
    <n v="0.59000000000000008"/>
    <x v="1"/>
  </r>
  <r>
    <x v="3"/>
    <x v="2"/>
    <x v="512"/>
    <x v="2"/>
    <x v="5"/>
    <x v="7"/>
    <x v="5"/>
    <n v="61"/>
    <n v="170"/>
    <n v="1037"/>
    <n v="2799.9"/>
    <n v="0.27"/>
    <x v="1"/>
  </r>
  <r>
    <x v="3"/>
    <x v="2"/>
    <x v="513"/>
    <x v="2"/>
    <x v="5"/>
    <x v="7"/>
    <x v="0"/>
    <n v="44"/>
    <n v="238"/>
    <n v="1047.2"/>
    <n v="4817.12"/>
    <n v="0.46"/>
    <x v="1"/>
  </r>
  <r>
    <x v="3"/>
    <x v="2"/>
    <x v="514"/>
    <x v="2"/>
    <x v="5"/>
    <x v="7"/>
    <x v="1"/>
    <n v="56"/>
    <n v="208"/>
    <n v="1164.8"/>
    <n v="3377.9199999999996"/>
    <n v="0.28999999999999998"/>
    <x v="1"/>
  </r>
  <r>
    <x v="3"/>
    <x v="2"/>
    <x v="515"/>
    <x v="2"/>
    <x v="5"/>
    <x v="7"/>
    <x v="2"/>
    <n v="44"/>
    <n v="179"/>
    <n v="787.6"/>
    <n v="3307.9200000000005"/>
    <n v="0.42000000000000004"/>
    <x v="1"/>
  </r>
  <r>
    <x v="3"/>
    <x v="2"/>
    <x v="516"/>
    <x v="2"/>
    <x v="5"/>
    <x v="7"/>
    <x v="3"/>
    <n v="42"/>
    <n v="152"/>
    <n v="638.4"/>
    <n v="2681.2799999999997"/>
    <n v="0.42"/>
    <x v="1"/>
  </r>
  <r>
    <x v="3"/>
    <x v="2"/>
    <x v="517"/>
    <x v="2"/>
    <x v="5"/>
    <x v="7"/>
    <x v="4"/>
    <n v="50"/>
    <n v="152"/>
    <n v="760"/>
    <n v="4484.0000000000009"/>
    <n v="0.59000000000000008"/>
    <x v="1"/>
  </r>
  <r>
    <x v="3"/>
    <x v="2"/>
    <x v="518"/>
    <x v="2"/>
    <x v="5"/>
    <x v="7"/>
    <x v="5"/>
    <n v="55"/>
    <n v="128"/>
    <n v="704"/>
    <n v="1830.4"/>
    <n v="0.26"/>
    <x v="1"/>
  </r>
  <r>
    <x v="3"/>
    <x v="2"/>
    <x v="519"/>
    <x v="2"/>
    <x v="5"/>
    <x v="7"/>
    <x v="0"/>
    <n v="41"/>
    <n v="186"/>
    <n v="762.6"/>
    <n v="2897.88"/>
    <n v="0.38"/>
    <x v="1"/>
  </r>
  <r>
    <x v="3"/>
    <x v="2"/>
    <x v="520"/>
    <x v="2"/>
    <x v="5"/>
    <x v="7"/>
    <x v="1"/>
    <n v="51"/>
    <n v="180"/>
    <n v="918"/>
    <n v="2478.6000000000004"/>
    <n v="0.27"/>
    <x v="1"/>
  </r>
  <r>
    <x v="3"/>
    <x v="2"/>
    <x v="521"/>
    <x v="2"/>
    <x v="5"/>
    <x v="7"/>
    <x v="2"/>
    <n v="46"/>
    <n v="144"/>
    <n v="662.4"/>
    <n v="2715.84"/>
    <n v="0.41000000000000003"/>
    <x v="1"/>
  </r>
  <r>
    <x v="3"/>
    <x v="2"/>
    <x v="522"/>
    <x v="2"/>
    <x v="5"/>
    <x v="7"/>
    <x v="3"/>
    <n v="43"/>
    <n v="124"/>
    <n v="533.20000000000005"/>
    <n v="1866.1999999999998"/>
    <n v="0.35"/>
    <x v="1"/>
  </r>
  <r>
    <x v="3"/>
    <x v="2"/>
    <x v="523"/>
    <x v="2"/>
    <x v="5"/>
    <x v="7"/>
    <x v="4"/>
    <n v="53"/>
    <n v="128"/>
    <n v="678.4"/>
    <n v="3595.5200000000009"/>
    <n v="0.53000000000000014"/>
    <x v="1"/>
  </r>
  <r>
    <x v="3"/>
    <x v="2"/>
    <x v="524"/>
    <x v="2"/>
    <x v="5"/>
    <x v="7"/>
    <x v="5"/>
    <n v="54"/>
    <n v="140"/>
    <n v="756"/>
    <n v="1587.6000000000001"/>
    <n v="0.21000000000000002"/>
    <x v="1"/>
  </r>
  <r>
    <x v="3"/>
    <x v="2"/>
    <x v="525"/>
    <x v="2"/>
    <x v="5"/>
    <x v="7"/>
    <x v="0"/>
    <n v="47"/>
    <n v="171"/>
    <n v="803.7"/>
    <n v="3214.8"/>
    <n v="0.4"/>
    <x v="1"/>
  </r>
  <r>
    <x v="3"/>
    <x v="2"/>
    <x v="526"/>
    <x v="2"/>
    <x v="5"/>
    <x v="7"/>
    <x v="1"/>
    <n v="50"/>
    <n v="193"/>
    <n v="965"/>
    <n v="2412.5"/>
    <n v="0.25"/>
    <x v="1"/>
  </r>
  <r>
    <x v="3"/>
    <x v="2"/>
    <x v="527"/>
    <x v="2"/>
    <x v="5"/>
    <x v="7"/>
    <x v="2"/>
    <n v="47"/>
    <n v="113"/>
    <n v="531.1"/>
    <n v="2230.6200000000003"/>
    <n v="0.42000000000000004"/>
    <x v="1"/>
  </r>
  <r>
    <x v="3"/>
    <x v="2"/>
    <x v="528"/>
    <x v="2"/>
    <x v="5"/>
    <x v="7"/>
    <x v="3"/>
    <n v="43"/>
    <n v="119"/>
    <n v="511.7"/>
    <n v="1688.61"/>
    <n v="0.32999999999999996"/>
    <x v="1"/>
  </r>
  <r>
    <x v="3"/>
    <x v="2"/>
    <x v="529"/>
    <x v="2"/>
    <x v="5"/>
    <x v="7"/>
    <x v="4"/>
    <n v="48"/>
    <n v="107"/>
    <n v="513.6"/>
    <n v="2773.440000000001"/>
    <n v="0.54000000000000015"/>
    <x v="1"/>
  </r>
  <r>
    <x v="3"/>
    <x v="2"/>
    <x v="530"/>
    <x v="2"/>
    <x v="5"/>
    <x v="7"/>
    <x v="5"/>
    <n v="53"/>
    <n v="120"/>
    <n v="636"/>
    <n v="1399.2000000000003"/>
    <n v="0.22000000000000003"/>
    <x v="1"/>
  </r>
  <r>
    <x v="3"/>
    <x v="2"/>
    <x v="29"/>
    <x v="2"/>
    <x v="5"/>
    <x v="7"/>
    <x v="0"/>
    <n v="47"/>
    <n v="196"/>
    <n v="921.2"/>
    <n v="3869.0400000000004"/>
    <n v="0.42000000000000004"/>
    <x v="1"/>
  </r>
  <r>
    <x v="3"/>
    <x v="2"/>
    <x v="30"/>
    <x v="2"/>
    <x v="5"/>
    <x v="7"/>
    <x v="1"/>
    <n v="52"/>
    <n v="201"/>
    <n v="1045.2"/>
    <n v="2613"/>
    <n v="0.25"/>
    <x v="1"/>
  </r>
  <r>
    <x v="3"/>
    <x v="2"/>
    <x v="31"/>
    <x v="2"/>
    <x v="5"/>
    <x v="7"/>
    <x v="2"/>
    <n v="44"/>
    <n v="140"/>
    <n v="616"/>
    <n v="2587.2000000000003"/>
    <n v="0.42000000000000004"/>
    <x v="1"/>
  </r>
  <r>
    <x v="3"/>
    <x v="2"/>
    <x v="32"/>
    <x v="2"/>
    <x v="5"/>
    <x v="7"/>
    <x v="3"/>
    <n v="43"/>
    <n v="132"/>
    <n v="567.6"/>
    <n v="1986.6"/>
    <n v="0.35"/>
    <x v="1"/>
  </r>
  <r>
    <x v="3"/>
    <x v="2"/>
    <x v="33"/>
    <x v="2"/>
    <x v="5"/>
    <x v="7"/>
    <x v="4"/>
    <n v="46"/>
    <n v="119"/>
    <n v="547.4"/>
    <n v="2955.9600000000009"/>
    <n v="0.54000000000000015"/>
    <x v="1"/>
  </r>
  <r>
    <x v="3"/>
    <x v="2"/>
    <x v="34"/>
    <x v="2"/>
    <x v="5"/>
    <x v="7"/>
    <x v="5"/>
    <n v="51"/>
    <n v="162"/>
    <n v="826.2"/>
    <n v="1735.0200000000002"/>
    <n v="0.21000000000000002"/>
    <x v="1"/>
  </r>
  <r>
    <x v="3"/>
    <x v="2"/>
    <x v="35"/>
    <x v="2"/>
    <x v="5"/>
    <x v="7"/>
    <x v="0"/>
    <n v="47"/>
    <n v="216"/>
    <n v="1015.2"/>
    <n v="3756.2400000000007"/>
    <n v="0.37000000000000005"/>
    <x v="1"/>
  </r>
  <r>
    <x v="3"/>
    <x v="2"/>
    <x v="36"/>
    <x v="2"/>
    <x v="5"/>
    <x v="7"/>
    <x v="1"/>
    <n v="50"/>
    <n v="209"/>
    <n v="1045"/>
    <n v="2612.5"/>
    <n v="0.25"/>
    <x v="1"/>
  </r>
  <r>
    <x v="3"/>
    <x v="2"/>
    <x v="37"/>
    <x v="2"/>
    <x v="5"/>
    <x v="7"/>
    <x v="2"/>
    <n v="47"/>
    <n v="166"/>
    <n v="780.2"/>
    <n v="3276.84"/>
    <n v="0.42000000000000004"/>
    <x v="1"/>
  </r>
  <r>
    <x v="3"/>
    <x v="2"/>
    <x v="38"/>
    <x v="2"/>
    <x v="5"/>
    <x v="7"/>
    <x v="3"/>
    <n v="40"/>
    <n v="166"/>
    <n v="664"/>
    <n v="2390.4"/>
    <n v="0.36"/>
    <x v="1"/>
  </r>
  <r>
    <x v="3"/>
    <x v="2"/>
    <x v="39"/>
    <x v="2"/>
    <x v="5"/>
    <x v="7"/>
    <x v="4"/>
    <n v="49"/>
    <n v="136"/>
    <n v="666.4"/>
    <n v="3598.5600000000009"/>
    <n v="0.54000000000000015"/>
    <x v="1"/>
  </r>
  <r>
    <x v="3"/>
    <x v="2"/>
    <x v="40"/>
    <x v="2"/>
    <x v="5"/>
    <x v="7"/>
    <x v="5"/>
    <n v="56"/>
    <n v="170"/>
    <n v="952"/>
    <n v="1713.6000000000001"/>
    <n v="0.18000000000000002"/>
    <x v="1"/>
  </r>
  <r>
    <x v="3"/>
    <x v="2"/>
    <x v="41"/>
    <x v="2"/>
    <x v="5"/>
    <x v="7"/>
    <x v="0"/>
    <n v="20"/>
    <n v="149"/>
    <n v="298"/>
    <n v="1192"/>
    <n v="0.4"/>
    <x v="1"/>
  </r>
  <r>
    <x v="3"/>
    <x v="2"/>
    <x v="42"/>
    <x v="2"/>
    <x v="5"/>
    <x v="7"/>
    <x v="1"/>
    <n v="31"/>
    <n v="145"/>
    <n v="449.5"/>
    <n v="1123.75"/>
    <n v="0.25"/>
    <x v="1"/>
  </r>
  <r>
    <x v="3"/>
    <x v="2"/>
    <x v="43"/>
    <x v="2"/>
    <x v="5"/>
    <x v="7"/>
    <x v="2"/>
    <n v="26"/>
    <n v="128"/>
    <n v="332.8"/>
    <n v="1397.7600000000002"/>
    <n v="0.42000000000000004"/>
    <x v="1"/>
  </r>
  <r>
    <x v="3"/>
    <x v="2"/>
    <x v="44"/>
    <x v="2"/>
    <x v="5"/>
    <x v="7"/>
    <x v="3"/>
    <n v="26"/>
    <n v="96"/>
    <n v="249.6"/>
    <n v="848.63999999999987"/>
    <n v="0.33999999999999997"/>
    <x v="1"/>
  </r>
  <r>
    <x v="2"/>
    <x v="1"/>
    <x v="219"/>
    <x v="1"/>
    <x v="11"/>
    <x v="13"/>
    <x v="4"/>
    <n v="30"/>
    <n v="123"/>
    <n v="369"/>
    <n v="1254.5999999999999"/>
    <n v="0.33999999999999997"/>
    <x v="1"/>
  </r>
  <r>
    <x v="2"/>
    <x v="1"/>
    <x v="220"/>
    <x v="1"/>
    <x v="11"/>
    <x v="13"/>
    <x v="5"/>
    <n v="24"/>
    <n v="170"/>
    <n v="408"/>
    <n v="2162.4"/>
    <n v="0.53"/>
    <x v="1"/>
  </r>
  <r>
    <x v="2"/>
    <x v="1"/>
    <x v="221"/>
    <x v="1"/>
    <x v="11"/>
    <x v="13"/>
    <x v="0"/>
    <n v="18"/>
    <n v="202"/>
    <n v="363.6"/>
    <n v="1345.32"/>
    <n v="0.37"/>
    <x v="1"/>
  </r>
  <r>
    <x v="2"/>
    <x v="1"/>
    <x v="222"/>
    <x v="1"/>
    <x v="11"/>
    <x v="13"/>
    <x v="1"/>
    <n v="23"/>
    <n v="219"/>
    <n v="503.7"/>
    <n v="1964.4299999999998"/>
    <n v="0.38999999999999996"/>
    <x v="1"/>
  </r>
  <r>
    <x v="2"/>
    <x v="1"/>
    <x v="223"/>
    <x v="1"/>
    <x v="11"/>
    <x v="13"/>
    <x v="2"/>
    <n v="23"/>
    <n v="140"/>
    <n v="322"/>
    <n v="1255.8"/>
    <n v="0.38999999999999996"/>
    <x v="1"/>
  </r>
  <r>
    <x v="2"/>
    <x v="1"/>
    <x v="224"/>
    <x v="1"/>
    <x v="11"/>
    <x v="13"/>
    <x v="3"/>
    <n v="28"/>
    <n v="128"/>
    <n v="358.4"/>
    <n v="1756.1599999999999"/>
    <n v="0.49"/>
    <x v="1"/>
  </r>
  <r>
    <x v="2"/>
    <x v="1"/>
    <x v="225"/>
    <x v="1"/>
    <x v="11"/>
    <x v="13"/>
    <x v="4"/>
    <n v="29"/>
    <n v="94"/>
    <n v="272.60000000000002"/>
    <n v="872.32"/>
    <n v="0.32"/>
    <x v="1"/>
  </r>
  <r>
    <x v="2"/>
    <x v="1"/>
    <x v="226"/>
    <x v="1"/>
    <x v="11"/>
    <x v="13"/>
    <x v="5"/>
    <n v="28"/>
    <n v="143"/>
    <n v="400.4"/>
    <n v="2242.2400000000002"/>
    <n v="0.56000000000000005"/>
    <x v="1"/>
  </r>
  <r>
    <x v="2"/>
    <x v="1"/>
    <x v="227"/>
    <x v="1"/>
    <x v="11"/>
    <x v="13"/>
    <x v="0"/>
    <n v="20"/>
    <n v="221"/>
    <n v="442"/>
    <n v="1900.5999999999997"/>
    <n v="0.42999999999999994"/>
    <x v="1"/>
  </r>
  <r>
    <x v="2"/>
    <x v="1"/>
    <x v="228"/>
    <x v="1"/>
    <x v="11"/>
    <x v="13"/>
    <x v="1"/>
    <n v="31"/>
    <n v="195"/>
    <n v="604.5"/>
    <n v="2841.1499999999996"/>
    <n v="0.47"/>
    <x v="1"/>
  </r>
  <r>
    <x v="2"/>
    <x v="1"/>
    <x v="711"/>
    <x v="1"/>
    <x v="11"/>
    <x v="13"/>
    <x v="2"/>
    <n v="22"/>
    <n v="166"/>
    <n v="365.2"/>
    <n v="1570.3599999999997"/>
    <n v="0.42999999999999994"/>
    <x v="1"/>
  </r>
  <r>
    <x v="2"/>
    <x v="1"/>
    <x v="712"/>
    <x v="1"/>
    <x v="11"/>
    <x v="13"/>
    <x v="3"/>
    <n v="25"/>
    <n v="124"/>
    <n v="310"/>
    <n v="1736.0000000000002"/>
    <n v="0.56000000000000005"/>
    <x v="1"/>
  </r>
  <r>
    <x v="2"/>
    <x v="1"/>
    <x v="713"/>
    <x v="1"/>
    <x v="11"/>
    <x v="13"/>
    <x v="4"/>
    <n v="27"/>
    <n v="88"/>
    <n v="237.6"/>
    <n v="974.16"/>
    <n v="0.41"/>
    <x v="1"/>
  </r>
  <r>
    <x v="2"/>
    <x v="1"/>
    <x v="714"/>
    <x v="1"/>
    <x v="11"/>
    <x v="13"/>
    <x v="5"/>
    <n v="25"/>
    <n v="145"/>
    <n v="362.5"/>
    <n v="2211.2500000000005"/>
    <n v="0.6100000000000001"/>
    <x v="1"/>
  </r>
  <r>
    <x v="2"/>
    <x v="1"/>
    <x v="715"/>
    <x v="1"/>
    <x v="11"/>
    <x v="13"/>
    <x v="0"/>
    <n v="13"/>
    <n v="203"/>
    <n v="263.89999999999998"/>
    <n v="1187.55"/>
    <n v="0.44999999999999996"/>
    <x v="1"/>
  </r>
  <r>
    <x v="2"/>
    <x v="1"/>
    <x v="716"/>
    <x v="1"/>
    <x v="11"/>
    <x v="13"/>
    <x v="1"/>
    <n v="17"/>
    <n v="203"/>
    <n v="345.1"/>
    <n v="1449.4199999999998"/>
    <n v="0.42"/>
    <x v="1"/>
  </r>
  <r>
    <x v="2"/>
    <x v="1"/>
    <x v="717"/>
    <x v="1"/>
    <x v="11"/>
    <x v="13"/>
    <x v="2"/>
    <n v="15"/>
    <n v="170"/>
    <n v="255"/>
    <n v="1121.9999999999998"/>
    <n v="0.43999999999999995"/>
    <x v="1"/>
  </r>
  <r>
    <x v="2"/>
    <x v="1"/>
    <x v="718"/>
    <x v="1"/>
    <x v="11"/>
    <x v="13"/>
    <x v="3"/>
    <n v="20"/>
    <n v="128"/>
    <n v="256"/>
    <n v="1433.6000000000001"/>
    <n v="0.56000000000000005"/>
    <x v="1"/>
  </r>
  <r>
    <x v="2"/>
    <x v="1"/>
    <x v="719"/>
    <x v="1"/>
    <x v="11"/>
    <x v="13"/>
    <x v="4"/>
    <n v="20"/>
    <n v="105"/>
    <n v="210"/>
    <n v="798"/>
    <n v="0.38"/>
    <x v="1"/>
  </r>
  <r>
    <x v="2"/>
    <x v="1"/>
    <x v="720"/>
    <x v="1"/>
    <x v="11"/>
    <x v="13"/>
    <x v="5"/>
    <n v="18"/>
    <n v="196"/>
    <n v="352.8"/>
    <n v="2152.0800000000004"/>
    <n v="0.6100000000000001"/>
    <x v="1"/>
  </r>
  <r>
    <x v="2"/>
    <x v="1"/>
    <x v="721"/>
    <x v="1"/>
    <x v="11"/>
    <x v="13"/>
    <x v="0"/>
    <n v="12"/>
    <n v="247"/>
    <n v="296.39999999999998"/>
    <n v="1333.8"/>
    <n v="0.44999999999999996"/>
    <x v="1"/>
  </r>
  <r>
    <x v="2"/>
    <x v="1"/>
    <x v="722"/>
    <x v="1"/>
    <x v="11"/>
    <x v="13"/>
    <x v="1"/>
    <n v="20"/>
    <n v="240"/>
    <n v="480"/>
    <n v="2111.9999999999995"/>
    <n v="0.43999999999999995"/>
    <x v="1"/>
  </r>
  <r>
    <x v="2"/>
    <x v="1"/>
    <x v="723"/>
    <x v="1"/>
    <x v="11"/>
    <x v="13"/>
    <x v="2"/>
    <n v="14"/>
    <n v="204"/>
    <n v="285.60000000000002"/>
    <n v="1313.76"/>
    <n v="0.45999999999999996"/>
    <x v="1"/>
  </r>
  <r>
    <x v="2"/>
    <x v="1"/>
    <x v="229"/>
    <x v="1"/>
    <x v="11"/>
    <x v="13"/>
    <x v="3"/>
    <n v="20"/>
    <n v="179"/>
    <n v="358"/>
    <n v="1933.2"/>
    <n v="0.54"/>
    <x v="1"/>
  </r>
  <r>
    <x v="2"/>
    <x v="1"/>
    <x v="230"/>
    <x v="1"/>
    <x v="11"/>
    <x v="13"/>
    <x v="4"/>
    <n v="33"/>
    <n v="132"/>
    <n v="435.6"/>
    <n v="1785.9599999999998"/>
    <n v="0.41"/>
    <x v="1"/>
  </r>
  <r>
    <x v="2"/>
    <x v="1"/>
    <x v="231"/>
    <x v="1"/>
    <x v="11"/>
    <x v="13"/>
    <x v="5"/>
    <n v="31"/>
    <n v="271"/>
    <n v="840.1"/>
    <n v="4956.5900000000011"/>
    <n v="0.59000000000000008"/>
    <x v="1"/>
  </r>
  <r>
    <x v="2"/>
    <x v="1"/>
    <x v="232"/>
    <x v="1"/>
    <x v="11"/>
    <x v="13"/>
    <x v="0"/>
    <n v="28"/>
    <n v="256"/>
    <n v="716.8"/>
    <n v="3368.96"/>
    <n v="0.47"/>
    <x v="1"/>
  </r>
  <r>
    <x v="2"/>
    <x v="1"/>
    <x v="233"/>
    <x v="1"/>
    <x v="11"/>
    <x v="13"/>
    <x v="1"/>
    <n v="32"/>
    <n v="240"/>
    <n v="768"/>
    <n v="3609.6"/>
    <n v="0.47"/>
    <x v="1"/>
  </r>
  <r>
    <x v="2"/>
    <x v="1"/>
    <x v="234"/>
    <x v="1"/>
    <x v="11"/>
    <x v="13"/>
    <x v="2"/>
    <n v="26"/>
    <n v="202"/>
    <n v="525.20000000000005"/>
    <n v="2310.8799999999997"/>
    <n v="0.43999999999999995"/>
    <x v="1"/>
  </r>
  <r>
    <x v="2"/>
    <x v="1"/>
    <x v="235"/>
    <x v="1"/>
    <x v="11"/>
    <x v="13"/>
    <x v="3"/>
    <n v="29"/>
    <n v="198"/>
    <n v="574.20000000000005"/>
    <n v="3215.5200000000004"/>
    <n v="0.56000000000000005"/>
    <x v="1"/>
  </r>
  <r>
    <x v="2"/>
    <x v="1"/>
    <x v="236"/>
    <x v="1"/>
    <x v="11"/>
    <x v="13"/>
    <x v="4"/>
    <n v="30"/>
    <n v="150"/>
    <n v="450"/>
    <n v="1754.9999999999998"/>
    <n v="0.38999999999999996"/>
    <x v="1"/>
  </r>
  <r>
    <x v="2"/>
    <x v="1"/>
    <x v="237"/>
    <x v="1"/>
    <x v="11"/>
    <x v="13"/>
    <x v="5"/>
    <n v="37"/>
    <n v="306"/>
    <n v="1132.2"/>
    <n v="6679.9800000000005"/>
    <n v="0.59000000000000008"/>
    <x v="1"/>
  </r>
  <r>
    <x v="2"/>
    <x v="1"/>
    <x v="238"/>
    <x v="1"/>
    <x v="11"/>
    <x v="13"/>
    <x v="0"/>
    <n v="29"/>
    <n v="272"/>
    <n v="788.8"/>
    <n v="3943.9999999999995"/>
    <n v="0.49999999999999994"/>
    <x v="1"/>
  </r>
  <r>
    <x v="2"/>
    <x v="1"/>
    <x v="239"/>
    <x v="1"/>
    <x v="11"/>
    <x v="13"/>
    <x v="1"/>
    <n v="30"/>
    <n v="264"/>
    <n v="792"/>
    <n v="3959.9999999999995"/>
    <n v="0.49999999999999994"/>
    <x v="1"/>
  </r>
  <r>
    <x v="2"/>
    <x v="1"/>
    <x v="240"/>
    <x v="1"/>
    <x v="11"/>
    <x v="13"/>
    <x v="2"/>
    <n v="30"/>
    <n v="322"/>
    <n v="966"/>
    <n v="4829.9999999999991"/>
    <n v="0.49999999999999994"/>
    <x v="1"/>
  </r>
  <r>
    <x v="2"/>
    <x v="1"/>
    <x v="241"/>
    <x v="1"/>
    <x v="11"/>
    <x v="13"/>
    <x v="3"/>
    <n v="32"/>
    <n v="196"/>
    <n v="627.20000000000005"/>
    <n v="3825.9200000000005"/>
    <n v="0.6100000000000001"/>
    <x v="1"/>
  </r>
  <r>
    <x v="2"/>
    <x v="1"/>
    <x v="242"/>
    <x v="1"/>
    <x v="11"/>
    <x v="13"/>
    <x v="4"/>
    <n v="33"/>
    <n v="182"/>
    <n v="600.6"/>
    <n v="2702.7"/>
    <n v="0.44999999999999996"/>
    <x v="1"/>
  </r>
  <r>
    <x v="2"/>
    <x v="1"/>
    <x v="243"/>
    <x v="1"/>
    <x v="11"/>
    <x v="13"/>
    <x v="5"/>
    <n v="38"/>
    <n v="272"/>
    <n v="1033.5999999999999"/>
    <n v="6408.3200000000015"/>
    <n v="0.62000000000000011"/>
    <x v="1"/>
  </r>
  <r>
    <x v="2"/>
    <x v="1"/>
    <x v="244"/>
    <x v="1"/>
    <x v="11"/>
    <x v="13"/>
    <x v="0"/>
    <n v="29"/>
    <n v="233"/>
    <n v="675.7"/>
    <n v="3446.07"/>
    <n v="0.51"/>
    <x v="1"/>
  </r>
  <r>
    <x v="2"/>
    <x v="1"/>
    <x v="245"/>
    <x v="1"/>
    <x v="11"/>
    <x v="13"/>
    <x v="1"/>
    <n v="44"/>
    <n v="271"/>
    <n v="1192.4000000000001"/>
    <n v="6081.24"/>
    <n v="0.51"/>
    <x v="1"/>
  </r>
  <r>
    <x v="2"/>
    <x v="1"/>
    <x v="246"/>
    <x v="1"/>
    <x v="11"/>
    <x v="13"/>
    <x v="2"/>
    <n v="39"/>
    <n v="314"/>
    <n v="1224.5999999999999"/>
    <n v="5755.62"/>
    <n v="0.47"/>
    <x v="1"/>
  </r>
  <r>
    <x v="2"/>
    <x v="1"/>
    <x v="247"/>
    <x v="1"/>
    <x v="11"/>
    <x v="13"/>
    <x v="3"/>
    <n v="32"/>
    <n v="162"/>
    <n v="518.4"/>
    <n v="3058.5600000000004"/>
    <n v="0.59000000000000008"/>
    <x v="1"/>
  </r>
  <r>
    <x v="2"/>
    <x v="1"/>
    <x v="248"/>
    <x v="1"/>
    <x v="11"/>
    <x v="13"/>
    <x v="4"/>
    <n v="35"/>
    <n v="143"/>
    <n v="500.5"/>
    <n v="2252.25"/>
    <n v="0.44999999999999996"/>
    <x v="1"/>
  </r>
  <r>
    <x v="2"/>
    <x v="1"/>
    <x v="249"/>
    <x v="1"/>
    <x v="11"/>
    <x v="13"/>
    <x v="5"/>
    <n v="40"/>
    <n v="232"/>
    <n v="928"/>
    <n v="6217.6000000000013"/>
    <n v="0.67000000000000015"/>
    <x v="1"/>
  </r>
  <r>
    <x v="2"/>
    <x v="1"/>
    <x v="250"/>
    <x v="1"/>
    <x v="11"/>
    <x v="13"/>
    <x v="0"/>
    <n v="40"/>
    <n v="209"/>
    <n v="836"/>
    <n v="4179.9999999999991"/>
    <n v="0.49999999999999994"/>
    <x v="1"/>
  </r>
  <r>
    <x v="2"/>
    <x v="1"/>
    <x v="251"/>
    <x v="1"/>
    <x v="11"/>
    <x v="13"/>
    <x v="1"/>
    <n v="33"/>
    <n v="213"/>
    <n v="702.9"/>
    <n v="3303.6299999999997"/>
    <n v="0.47"/>
    <x v="1"/>
  </r>
  <r>
    <x v="2"/>
    <x v="1"/>
    <x v="252"/>
    <x v="1"/>
    <x v="11"/>
    <x v="13"/>
    <x v="2"/>
    <n v="40"/>
    <n v="203"/>
    <n v="812"/>
    <n v="4141.2"/>
    <n v="0.51"/>
    <x v="1"/>
  </r>
  <r>
    <x v="2"/>
    <x v="1"/>
    <x v="253"/>
    <x v="1"/>
    <x v="11"/>
    <x v="13"/>
    <x v="3"/>
    <n v="40"/>
    <n v="136"/>
    <n v="544"/>
    <n v="3100.8"/>
    <n v="0.57000000000000006"/>
    <x v="1"/>
  </r>
  <r>
    <x v="2"/>
    <x v="1"/>
    <x v="254"/>
    <x v="1"/>
    <x v="11"/>
    <x v="13"/>
    <x v="4"/>
    <n v="39"/>
    <n v="120"/>
    <n v="468"/>
    <n v="2012.3999999999996"/>
    <n v="0.42999999999999994"/>
    <x v="1"/>
  </r>
  <r>
    <x v="2"/>
    <x v="1"/>
    <x v="255"/>
    <x v="1"/>
    <x v="11"/>
    <x v="13"/>
    <x v="5"/>
    <n v="30"/>
    <n v="219"/>
    <n v="657"/>
    <n v="4073.4000000000005"/>
    <n v="0.62000000000000011"/>
    <x v="1"/>
  </r>
  <r>
    <x v="2"/>
    <x v="1"/>
    <x v="256"/>
    <x v="1"/>
    <x v="11"/>
    <x v="13"/>
    <x v="0"/>
    <n v="28"/>
    <n v="201"/>
    <n v="562.79999999999995"/>
    <n v="2926.56"/>
    <n v="0.52"/>
    <x v="1"/>
  </r>
  <r>
    <x v="2"/>
    <x v="1"/>
    <x v="257"/>
    <x v="1"/>
    <x v="11"/>
    <x v="13"/>
    <x v="1"/>
    <n v="25"/>
    <n v="178"/>
    <n v="445"/>
    <n v="2136"/>
    <n v="0.48"/>
    <x v="1"/>
  </r>
  <r>
    <x v="2"/>
    <x v="1"/>
    <x v="258"/>
    <x v="1"/>
    <x v="11"/>
    <x v="13"/>
    <x v="2"/>
    <n v="27"/>
    <n v="163"/>
    <n v="440.1"/>
    <n v="2112.48"/>
    <n v="0.48"/>
    <x v="1"/>
  </r>
  <r>
    <x v="2"/>
    <x v="1"/>
    <x v="259"/>
    <x v="1"/>
    <x v="11"/>
    <x v="13"/>
    <x v="3"/>
    <n v="30"/>
    <n v="131"/>
    <n v="393"/>
    <n v="2358.0000000000005"/>
    <n v="0.60000000000000009"/>
    <x v="1"/>
  </r>
  <r>
    <x v="2"/>
    <x v="1"/>
    <x v="260"/>
    <x v="1"/>
    <x v="11"/>
    <x v="13"/>
    <x v="4"/>
    <n v="28"/>
    <n v="109"/>
    <n v="305.2"/>
    <n v="1342.8799999999999"/>
    <n v="0.43999999999999995"/>
    <x v="1"/>
  </r>
  <r>
    <x v="2"/>
    <x v="1"/>
    <x v="261"/>
    <x v="1"/>
    <x v="11"/>
    <x v="13"/>
    <x v="5"/>
    <n v="29"/>
    <n v="179"/>
    <n v="519.1"/>
    <n v="3477.9700000000007"/>
    <n v="0.67000000000000015"/>
    <x v="1"/>
  </r>
  <r>
    <x v="2"/>
    <x v="1"/>
    <x v="262"/>
    <x v="1"/>
    <x v="11"/>
    <x v="13"/>
    <x v="0"/>
    <n v="24"/>
    <n v="203"/>
    <n v="487.2"/>
    <n v="2338.56"/>
    <n v="0.48"/>
    <x v="1"/>
  </r>
  <r>
    <x v="2"/>
    <x v="1"/>
    <x v="263"/>
    <x v="1"/>
    <x v="11"/>
    <x v="13"/>
    <x v="1"/>
    <n v="21"/>
    <n v="223"/>
    <n v="468.3"/>
    <n v="2294.6699999999996"/>
    <n v="0.48999999999999994"/>
    <x v="1"/>
  </r>
  <r>
    <x v="2"/>
    <x v="1"/>
    <x v="264"/>
    <x v="1"/>
    <x v="11"/>
    <x v="13"/>
    <x v="2"/>
    <n v="37"/>
    <n v="204"/>
    <n v="754.8"/>
    <n v="3547.56"/>
    <n v="0.47"/>
    <x v="1"/>
  </r>
  <r>
    <x v="2"/>
    <x v="1"/>
    <x v="265"/>
    <x v="1"/>
    <x v="11"/>
    <x v="13"/>
    <x v="3"/>
    <n v="38"/>
    <n v="157"/>
    <n v="596.6"/>
    <n v="3698.9200000000005"/>
    <n v="0.62000000000000011"/>
    <x v="1"/>
  </r>
  <r>
    <x v="2"/>
    <x v="1"/>
    <x v="266"/>
    <x v="1"/>
    <x v="11"/>
    <x v="13"/>
    <x v="4"/>
    <n v="43"/>
    <n v="140"/>
    <n v="602"/>
    <n v="2769.2"/>
    <n v="0.45999999999999996"/>
    <x v="1"/>
  </r>
  <r>
    <x v="2"/>
    <x v="1"/>
    <x v="267"/>
    <x v="1"/>
    <x v="11"/>
    <x v="13"/>
    <x v="5"/>
    <n v="43"/>
    <n v="202"/>
    <n v="868.6"/>
    <n v="5732.7600000000011"/>
    <n v="0.66000000000000014"/>
    <x v="1"/>
  </r>
  <r>
    <x v="2"/>
    <x v="1"/>
    <x v="268"/>
    <x v="1"/>
    <x v="11"/>
    <x v="13"/>
    <x v="0"/>
    <n v="39"/>
    <n v="248"/>
    <n v="967.2"/>
    <n v="4642.5599999999995"/>
    <n v="0.48"/>
    <x v="1"/>
  </r>
  <r>
    <x v="2"/>
    <x v="1"/>
    <x v="269"/>
    <x v="1"/>
    <x v="11"/>
    <x v="13"/>
    <x v="1"/>
    <n v="37"/>
    <n v="264"/>
    <n v="976.8"/>
    <n v="4786.32"/>
    <n v="0.48999999999999994"/>
    <x v="1"/>
  </r>
  <r>
    <x v="2"/>
    <x v="1"/>
    <x v="270"/>
    <x v="1"/>
    <x v="11"/>
    <x v="13"/>
    <x v="2"/>
    <n v="44"/>
    <n v="210"/>
    <n v="924"/>
    <n v="4712.3999999999996"/>
    <n v="0.51"/>
    <x v="1"/>
  </r>
  <r>
    <x v="2"/>
    <x v="1"/>
    <x v="271"/>
    <x v="1"/>
    <x v="11"/>
    <x v="13"/>
    <x v="3"/>
    <n v="44"/>
    <n v="176"/>
    <n v="774.4"/>
    <n v="4646.4000000000005"/>
    <n v="0.60000000000000009"/>
    <x v="1"/>
  </r>
  <r>
    <x v="2"/>
    <x v="1"/>
    <x v="272"/>
    <x v="1"/>
    <x v="11"/>
    <x v="13"/>
    <x v="4"/>
    <n v="38"/>
    <n v="160"/>
    <n v="608"/>
    <n v="2857.6"/>
    <n v="0.47"/>
    <x v="1"/>
  </r>
  <r>
    <x v="2"/>
    <x v="1"/>
    <x v="273"/>
    <x v="1"/>
    <x v="11"/>
    <x v="13"/>
    <x v="5"/>
    <n v="49"/>
    <n v="225"/>
    <n v="1102.5"/>
    <n v="6945.7500000000009"/>
    <n v="0.63000000000000012"/>
    <x v="1"/>
  </r>
  <r>
    <x v="0"/>
    <x v="0"/>
    <x v="274"/>
    <x v="1"/>
    <x v="11"/>
    <x v="13"/>
    <x v="0"/>
    <n v="27"/>
    <n v="140"/>
    <n v="378"/>
    <n v="1663.2"/>
    <n v="0.44"/>
    <x v="1"/>
  </r>
  <r>
    <x v="0"/>
    <x v="0"/>
    <x v="275"/>
    <x v="1"/>
    <x v="11"/>
    <x v="13"/>
    <x v="1"/>
    <n v="23"/>
    <n v="70"/>
    <n v="161"/>
    <n v="660.09999999999991"/>
    <n v="0.41"/>
    <x v="1"/>
  </r>
  <r>
    <x v="0"/>
    <x v="0"/>
    <x v="276"/>
    <x v="1"/>
    <x v="11"/>
    <x v="13"/>
    <x v="2"/>
    <n v="19"/>
    <n v="74"/>
    <n v="140.6"/>
    <n v="548.33999999999992"/>
    <n v="0.38999999999999996"/>
    <x v="1"/>
  </r>
  <r>
    <x v="0"/>
    <x v="0"/>
    <x v="277"/>
    <x v="1"/>
    <x v="11"/>
    <x v="13"/>
    <x v="3"/>
    <n v="22"/>
    <n v="23"/>
    <n v="50.6"/>
    <n v="217.58"/>
    <n v="0.43000000000000005"/>
    <x v="1"/>
  </r>
  <r>
    <x v="2"/>
    <x v="1"/>
    <x v="350"/>
    <x v="1"/>
    <x v="13"/>
    <x v="15"/>
    <x v="4"/>
    <n v="31"/>
    <n v="114"/>
    <n v="353.4"/>
    <n v="1448.9399999999998"/>
    <n v="0.41"/>
    <x v="1"/>
  </r>
  <r>
    <x v="2"/>
    <x v="1"/>
    <x v="351"/>
    <x v="1"/>
    <x v="13"/>
    <x v="15"/>
    <x v="5"/>
    <n v="24"/>
    <n v="152"/>
    <n v="364.8"/>
    <n v="2152.3200000000002"/>
    <n v="0.59000000000000008"/>
    <x v="1"/>
  </r>
  <r>
    <x v="2"/>
    <x v="1"/>
    <x v="352"/>
    <x v="1"/>
    <x v="13"/>
    <x v="15"/>
    <x v="0"/>
    <n v="16"/>
    <n v="206"/>
    <n v="329.6"/>
    <n v="1549.12"/>
    <n v="0.47"/>
    <x v="1"/>
  </r>
  <r>
    <x v="2"/>
    <x v="1"/>
    <x v="353"/>
    <x v="1"/>
    <x v="13"/>
    <x v="15"/>
    <x v="1"/>
    <n v="26"/>
    <n v="192"/>
    <n v="499.2"/>
    <n v="2096.64"/>
    <n v="0.42"/>
    <x v="1"/>
  </r>
  <r>
    <x v="2"/>
    <x v="1"/>
    <x v="354"/>
    <x v="1"/>
    <x v="13"/>
    <x v="15"/>
    <x v="2"/>
    <n v="26"/>
    <n v="136"/>
    <n v="353.6"/>
    <n v="1555.84"/>
    <n v="0.43999999999999995"/>
    <x v="1"/>
  </r>
  <r>
    <x v="2"/>
    <x v="1"/>
    <x v="355"/>
    <x v="1"/>
    <x v="13"/>
    <x v="15"/>
    <x v="3"/>
    <n v="24"/>
    <n v="113"/>
    <n v="271.2"/>
    <n v="1464.48"/>
    <n v="0.54"/>
    <x v="1"/>
  </r>
  <r>
    <x v="2"/>
    <x v="1"/>
    <x v="356"/>
    <x v="1"/>
    <x v="13"/>
    <x v="15"/>
    <x v="4"/>
    <n v="29"/>
    <n v="85"/>
    <n v="246.5"/>
    <n v="961.34999999999991"/>
    <n v="0.38999999999999996"/>
    <x v="1"/>
  </r>
  <r>
    <x v="2"/>
    <x v="1"/>
    <x v="357"/>
    <x v="1"/>
    <x v="13"/>
    <x v="15"/>
    <x v="5"/>
    <n v="27"/>
    <n v="144"/>
    <n v="388.8"/>
    <n v="2216.1600000000003"/>
    <n v="0.57000000000000006"/>
    <x v="1"/>
  </r>
  <r>
    <x v="2"/>
    <x v="1"/>
    <x v="358"/>
    <x v="1"/>
    <x v="13"/>
    <x v="15"/>
    <x v="0"/>
    <n v="23"/>
    <n v="194"/>
    <n v="446.2"/>
    <n v="2186.3799999999997"/>
    <n v="0.48999999999999994"/>
    <x v="1"/>
  </r>
  <r>
    <x v="2"/>
    <x v="1"/>
    <x v="359"/>
    <x v="1"/>
    <x v="13"/>
    <x v="15"/>
    <x v="1"/>
    <n v="32"/>
    <n v="194"/>
    <n v="620.79999999999995"/>
    <n v="2917.7599999999998"/>
    <n v="0.47"/>
    <x v="1"/>
  </r>
  <r>
    <x v="2"/>
    <x v="1"/>
    <x v="360"/>
    <x v="1"/>
    <x v="13"/>
    <x v="15"/>
    <x v="2"/>
    <n v="20"/>
    <n v="144"/>
    <n v="288"/>
    <n v="1468.8"/>
    <n v="0.51"/>
    <x v="1"/>
  </r>
  <r>
    <x v="2"/>
    <x v="1"/>
    <x v="361"/>
    <x v="1"/>
    <x v="13"/>
    <x v="15"/>
    <x v="3"/>
    <n v="23"/>
    <n v="116"/>
    <n v="266.8"/>
    <n v="1627.4800000000002"/>
    <n v="0.6100000000000001"/>
    <x v="1"/>
  </r>
  <r>
    <x v="2"/>
    <x v="1"/>
    <x v="362"/>
    <x v="1"/>
    <x v="13"/>
    <x v="15"/>
    <x v="4"/>
    <n v="28"/>
    <n v="88"/>
    <n v="246.4"/>
    <n v="1133.4399999999998"/>
    <n v="0.45999999999999996"/>
    <x v="1"/>
  </r>
  <r>
    <x v="2"/>
    <x v="1"/>
    <x v="363"/>
    <x v="1"/>
    <x v="13"/>
    <x v="15"/>
    <x v="5"/>
    <n v="26"/>
    <n v="120"/>
    <n v="312"/>
    <n v="2059.2000000000003"/>
    <n v="0.66000000000000014"/>
    <x v="1"/>
  </r>
  <r>
    <x v="2"/>
    <x v="1"/>
    <x v="364"/>
    <x v="1"/>
    <x v="13"/>
    <x v="15"/>
    <x v="0"/>
    <n v="15"/>
    <n v="215"/>
    <n v="322.5"/>
    <n v="1677"/>
    <n v="0.52"/>
    <x v="1"/>
  </r>
  <r>
    <x v="2"/>
    <x v="1"/>
    <x v="365"/>
    <x v="1"/>
    <x v="13"/>
    <x v="15"/>
    <x v="1"/>
    <n v="16"/>
    <n v="202"/>
    <n v="323.2"/>
    <n v="1519.04"/>
    <n v="0.47"/>
    <x v="1"/>
  </r>
  <r>
    <x v="2"/>
    <x v="1"/>
    <x v="366"/>
    <x v="1"/>
    <x v="13"/>
    <x v="15"/>
    <x v="2"/>
    <n v="11"/>
    <n v="152"/>
    <n v="167.2"/>
    <n v="785.83999999999992"/>
    <n v="0.47"/>
    <x v="1"/>
  </r>
  <r>
    <x v="2"/>
    <x v="1"/>
    <x v="367"/>
    <x v="1"/>
    <x v="13"/>
    <x v="15"/>
    <x v="3"/>
    <n v="15"/>
    <n v="116"/>
    <n v="174"/>
    <n v="1044.0000000000002"/>
    <n v="0.60000000000000009"/>
    <x v="1"/>
  </r>
  <r>
    <x v="2"/>
    <x v="1"/>
    <x v="368"/>
    <x v="1"/>
    <x v="13"/>
    <x v="15"/>
    <x v="4"/>
    <n v="19"/>
    <n v="88"/>
    <n v="167.2"/>
    <n v="702.24"/>
    <n v="0.42"/>
    <x v="1"/>
  </r>
  <r>
    <x v="2"/>
    <x v="1"/>
    <x v="369"/>
    <x v="1"/>
    <x v="13"/>
    <x v="15"/>
    <x v="5"/>
    <n v="14"/>
    <n v="165"/>
    <n v="231"/>
    <n v="1547.7000000000003"/>
    <n v="0.67000000000000015"/>
    <x v="1"/>
  </r>
  <r>
    <x v="2"/>
    <x v="1"/>
    <x v="370"/>
    <x v="1"/>
    <x v="13"/>
    <x v="15"/>
    <x v="0"/>
    <n v="7"/>
    <n v="224"/>
    <n v="156.80000000000001"/>
    <n v="736.95999999999992"/>
    <n v="0.47"/>
    <x v="1"/>
  </r>
  <r>
    <x v="2"/>
    <x v="1"/>
    <x v="371"/>
    <x v="1"/>
    <x v="13"/>
    <x v="15"/>
    <x v="1"/>
    <n v="16"/>
    <n v="218"/>
    <n v="348.8"/>
    <n v="1709.1199999999997"/>
    <n v="0.48999999999999994"/>
    <x v="1"/>
  </r>
  <r>
    <x v="2"/>
    <x v="1"/>
    <x v="372"/>
    <x v="1"/>
    <x v="13"/>
    <x v="15"/>
    <x v="2"/>
    <n v="11"/>
    <n v="190"/>
    <n v="209"/>
    <n v="1086.8"/>
    <n v="0.52"/>
    <x v="1"/>
  </r>
  <r>
    <x v="2"/>
    <x v="1"/>
    <x v="373"/>
    <x v="1"/>
    <x v="13"/>
    <x v="15"/>
    <x v="3"/>
    <n v="26"/>
    <n v="165"/>
    <n v="429"/>
    <n v="2616.9000000000005"/>
    <n v="0.6100000000000001"/>
    <x v="1"/>
  </r>
  <r>
    <x v="2"/>
    <x v="1"/>
    <x v="374"/>
    <x v="1"/>
    <x v="13"/>
    <x v="15"/>
    <x v="4"/>
    <n v="39"/>
    <n v="132"/>
    <n v="514.79999999999995"/>
    <n v="2162.16"/>
    <n v="0.42"/>
    <x v="1"/>
  </r>
  <r>
    <x v="2"/>
    <x v="1"/>
    <x v="375"/>
    <x v="1"/>
    <x v="13"/>
    <x v="15"/>
    <x v="5"/>
    <n v="36"/>
    <n v="263"/>
    <n v="946.8"/>
    <n v="6248.880000000001"/>
    <n v="0.66000000000000014"/>
    <x v="1"/>
  </r>
  <r>
    <x v="2"/>
    <x v="1"/>
    <x v="376"/>
    <x v="1"/>
    <x v="13"/>
    <x v="15"/>
    <x v="0"/>
    <n v="30"/>
    <n v="225"/>
    <n v="675"/>
    <n v="3240"/>
    <n v="0.48"/>
    <x v="1"/>
  </r>
  <r>
    <x v="2"/>
    <x v="1"/>
    <x v="377"/>
    <x v="1"/>
    <x v="13"/>
    <x v="15"/>
    <x v="1"/>
    <n v="35"/>
    <n v="233"/>
    <n v="815.5"/>
    <n v="3832.85"/>
    <n v="0.47"/>
    <x v="1"/>
  </r>
  <r>
    <x v="2"/>
    <x v="1"/>
    <x v="378"/>
    <x v="1"/>
    <x v="13"/>
    <x v="15"/>
    <x v="2"/>
    <n v="35"/>
    <n v="228"/>
    <n v="798"/>
    <n v="4069.8"/>
    <n v="0.51"/>
    <x v="1"/>
  </r>
  <r>
    <x v="2"/>
    <x v="1"/>
    <x v="379"/>
    <x v="1"/>
    <x v="13"/>
    <x v="15"/>
    <x v="3"/>
    <n v="31"/>
    <n v="210"/>
    <n v="651"/>
    <n v="3906.0000000000005"/>
    <n v="0.60000000000000009"/>
    <x v="1"/>
  </r>
  <r>
    <x v="2"/>
    <x v="1"/>
    <x v="380"/>
    <x v="1"/>
    <x v="13"/>
    <x v="15"/>
    <x v="4"/>
    <n v="38"/>
    <n v="165"/>
    <n v="627"/>
    <n v="2946.8999999999996"/>
    <n v="0.47"/>
    <x v="1"/>
  </r>
  <r>
    <x v="2"/>
    <x v="1"/>
    <x v="381"/>
    <x v="1"/>
    <x v="13"/>
    <x v="15"/>
    <x v="5"/>
    <n v="36"/>
    <n v="280"/>
    <n v="1008"/>
    <n v="6451.2000000000016"/>
    <n v="0.64000000000000012"/>
    <x v="1"/>
  </r>
  <r>
    <x v="2"/>
    <x v="1"/>
    <x v="382"/>
    <x v="1"/>
    <x v="13"/>
    <x v="15"/>
    <x v="0"/>
    <n v="31"/>
    <n v="256"/>
    <n v="793.6"/>
    <n v="4206.079999999999"/>
    <n v="0.52999999999999992"/>
    <x v="1"/>
  </r>
  <r>
    <x v="2"/>
    <x v="1"/>
    <x v="383"/>
    <x v="1"/>
    <x v="13"/>
    <x v="15"/>
    <x v="1"/>
    <n v="37"/>
    <n v="264"/>
    <n v="976.8"/>
    <n v="5372.4"/>
    <n v="0.54999999999999993"/>
    <x v="1"/>
  </r>
  <r>
    <x v="2"/>
    <x v="1"/>
    <x v="384"/>
    <x v="1"/>
    <x v="13"/>
    <x v="15"/>
    <x v="2"/>
    <n v="31"/>
    <n v="322"/>
    <n v="998.2"/>
    <n v="5589.9199999999992"/>
    <n v="0.55999999999999994"/>
    <x v="1"/>
  </r>
  <r>
    <x v="2"/>
    <x v="1"/>
    <x v="385"/>
    <x v="1"/>
    <x v="13"/>
    <x v="15"/>
    <x v="3"/>
    <n v="36"/>
    <n v="196"/>
    <n v="705.6"/>
    <n v="4727.5200000000013"/>
    <n v="0.67000000000000015"/>
    <x v="1"/>
  </r>
  <r>
    <x v="2"/>
    <x v="1"/>
    <x v="386"/>
    <x v="1"/>
    <x v="13"/>
    <x v="15"/>
    <x v="4"/>
    <n v="35"/>
    <n v="179"/>
    <n v="626.5"/>
    <n v="3257.8"/>
    <n v="0.52"/>
    <x v="1"/>
  </r>
  <r>
    <x v="2"/>
    <x v="1"/>
    <x v="387"/>
    <x v="1"/>
    <x v="13"/>
    <x v="15"/>
    <x v="5"/>
    <n v="47"/>
    <n v="280"/>
    <n v="1316"/>
    <n v="9212.0000000000018"/>
    <n v="0.70000000000000018"/>
    <x v="1"/>
  </r>
  <r>
    <x v="2"/>
    <x v="1"/>
    <x v="388"/>
    <x v="1"/>
    <x v="13"/>
    <x v="15"/>
    <x v="0"/>
    <n v="27"/>
    <n v="233"/>
    <n v="629.1"/>
    <n v="3460.0499999999997"/>
    <n v="0.54999999999999993"/>
    <x v="1"/>
  </r>
  <r>
    <x v="2"/>
    <x v="1"/>
    <x v="389"/>
    <x v="1"/>
    <x v="13"/>
    <x v="15"/>
    <x v="1"/>
    <n v="39"/>
    <n v="233"/>
    <n v="908.7"/>
    <n v="4906.9799999999996"/>
    <n v="0.53999999999999992"/>
    <x v="1"/>
  </r>
  <r>
    <x v="2"/>
    <x v="1"/>
    <x v="390"/>
    <x v="1"/>
    <x v="13"/>
    <x v="15"/>
    <x v="2"/>
    <n v="36"/>
    <n v="278"/>
    <n v="1000.8"/>
    <n v="5304.2399999999989"/>
    <n v="0.52999999999999992"/>
    <x v="1"/>
  </r>
  <r>
    <x v="2"/>
    <x v="1"/>
    <x v="391"/>
    <x v="1"/>
    <x v="13"/>
    <x v="15"/>
    <x v="3"/>
    <n v="37"/>
    <n v="140"/>
    <n v="518"/>
    <n v="3315.2000000000007"/>
    <n v="0.64000000000000012"/>
    <x v="1"/>
  </r>
  <r>
    <x v="2"/>
    <x v="1"/>
    <x v="392"/>
    <x v="1"/>
    <x v="13"/>
    <x v="15"/>
    <x v="4"/>
    <n v="42"/>
    <n v="140"/>
    <n v="588"/>
    <n v="2939.9999999999995"/>
    <n v="0.49999999999999994"/>
    <x v="1"/>
  </r>
  <r>
    <x v="2"/>
    <x v="1"/>
    <x v="393"/>
    <x v="1"/>
    <x v="13"/>
    <x v="15"/>
    <x v="5"/>
    <n v="39"/>
    <n v="203"/>
    <n v="791.7"/>
    <n v="5621.0700000000015"/>
    <n v="0.71000000000000019"/>
    <x v="1"/>
  </r>
  <r>
    <x v="2"/>
    <x v="1"/>
    <x v="394"/>
    <x v="1"/>
    <x v="13"/>
    <x v="15"/>
    <x v="0"/>
    <n v="38"/>
    <n v="206"/>
    <n v="782.8"/>
    <n v="4305.3999999999996"/>
    <n v="0.54999999999999993"/>
    <x v="1"/>
  </r>
  <r>
    <x v="2"/>
    <x v="1"/>
    <x v="395"/>
    <x v="1"/>
    <x v="13"/>
    <x v="15"/>
    <x v="1"/>
    <n v="36"/>
    <n v="173"/>
    <n v="622.79999999999995"/>
    <n v="3425.3999999999996"/>
    <n v="0.54999999999999993"/>
    <x v="1"/>
  </r>
  <r>
    <x v="2"/>
    <x v="1"/>
    <x v="396"/>
    <x v="1"/>
    <x v="13"/>
    <x v="15"/>
    <x v="2"/>
    <n v="47"/>
    <n v="213"/>
    <n v="1001.1"/>
    <n v="5606.16"/>
    <n v="0.55999999999999994"/>
    <x v="1"/>
  </r>
  <r>
    <x v="2"/>
    <x v="1"/>
    <x v="397"/>
    <x v="1"/>
    <x v="13"/>
    <x v="15"/>
    <x v="3"/>
    <n v="44"/>
    <n v="105"/>
    <n v="462"/>
    <n v="3049.2000000000007"/>
    <n v="0.66000000000000014"/>
    <x v="1"/>
  </r>
  <r>
    <x v="2"/>
    <x v="1"/>
    <x v="398"/>
    <x v="1"/>
    <x v="13"/>
    <x v="15"/>
    <x v="4"/>
    <n v="35"/>
    <n v="116"/>
    <n v="406"/>
    <n v="1948.8"/>
    <n v="0.48"/>
    <x v="1"/>
  </r>
  <r>
    <x v="2"/>
    <x v="1"/>
    <x v="399"/>
    <x v="1"/>
    <x v="13"/>
    <x v="15"/>
    <x v="5"/>
    <n v="26"/>
    <n v="190"/>
    <n v="494"/>
    <n v="3556.8000000000011"/>
    <n v="0.7200000000000002"/>
    <x v="1"/>
  </r>
  <r>
    <x v="2"/>
    <x v="1"/>
    <x v="400"/>
    <x v="1"/>
    <x v="13"/>
    <x v="15"/>
    <x v="0"/>
    <n v="20"/>
    <n v="184"/>
    <n v="368"/>
    <n v="1913.5999999999997"/>
    <n v="0.51999999999999991"/>
    <x v="1"/>
  </r>
  <r>
    <x v="2"/>
    <x v="1"/>
    <x v="401"/>
    <x v="1"/>
    <x v="13"/>
    <x v="15"/>
    <x v="1"/>
    <n v="23"/>
    <n v="173"/>
    <n v="397.9"/>
    <n v="2188.4499999999998"/>
    <n v="0.54999999999999993"/>
    <x v="1"/>
  </r>
  <r>
    <x v="2"/>
    <x v="1"/>
    <x v="402"/>
    <x v="1"/>
    <x v="13"/>
    <x v="15"/>
    <x v="2"/>
    <n v="24"/>
    <n v="166"/>
    <n v="398.4"/>
    <n v="2151.3599999999997"/>
    <n v="0.53999999999999992"/>
    <x v="1"/>
  </r>
  <r>
    <x v="2"/>
    <x v="1"/>
    <x v="403"/>
    <x v="1"/>
    <x v="13"/>
    <x v="15"/>
    <x v="3"/>
    <n v="26"/>
    <n v="98"/>
    <n v="254.8"/>
    <n v="1707.1600000000003"/>
    <n v="0.67000000000000015"/>
    <x v="1"/>
  </r>
  <r>
    <x v="2"/>
    <x v="1"/>
    <x v="404"/>
    <x v="1"/>
    <x v="13"/>
    <x v="15"/>
    <x v="4"/>
    <n v="22"/>
    <n v="105"/>
    <n v="231"/>
    <n v="1131.8999999999999"/>
    <n v="0.48999999999999994"/>
    <x v="1"/>
  </r>
  <r>
    <x v="2"/>
    <x v="1"/>
    <x v="405"/>
    <x v="1"/>
    <x v="13"/>
    <x v="15"/>
    <x v="5"/>
    <n v="26"/>
    <n v="147"/>
    <n v="382.2"/>
    <n v="2751.8400000000006"/>
    <n v="0.7200000000000002"/>
    <x v="1"/>
  </r>
  <r>
    <x v="2"/>
    <x v="1"/>
    <x v="406"/>
    <x v="1"/>
    <x v="13"/>
    <x v="15"/>
    <x v="0"/>
    <n v="14"/>
    <n v="188"/>
    <n v="263.2"/>
    <n v="1500.2399999999998"/>
    <n v="0.56999999999999995"/>
    <x v="1"/>
  </r>
  <r>
    <x v="2"/>
    <x v="1"/>
    <x v="407"/>
    <x v="1"/>
    <x v="13"/>
    <x v="15"/>
    <x v="1"/>
    <n v="14"/>
    <n v="200"/>
    <n v="280"/>
    <n v="1455.9999999999998"/>
    <n v="0.51999999999999991"/>
    <x v="1"/>
  </r>
  <r>
    <x v="2"/>
    <x v="1"/>
    <x v="408"/>
    <x v="1"/>
    <x v="13"/>
    <x v="15"/>
    <x v="2"/>
    <n v="33"/>
    <n v="196"/>
    <n v="646.79999999999995"/>
    <n v="3557.3999999999996"/>
    <n v="0.54999999999999993"/>
    <x v="1"/>
  </r>
  <r>
    <x v="2"/>
    <x v="1"/>
    <x v="409"/>
    <x v="1"/>
    <x v="13"/>
    <x v="15"/>
    <x v="3"/>
    <n v="36"/>
    <n v="135"/>
    <n v="486"/>
    <n v="3256.2000000000007"/>
    <n v="0.67000000000000015"/>
    <x v="1"/>
  </r>
  <r>
    <x v="2"/>
    <x v="1"/>
    <x v="410"/>
    <x v="1"/>
    <x v="13"/>
    <x v="15"/>
    <x v="4"/>
    <n v="37"/>
    <n v="149"/>
    <n v="551.29999999999995"/>
    <n v="2646.24"/>
    <n v="0.48"/>
    <x v="1"/>
  </r>
  <r>
    <x v="2"/>
    <x v="1"/>
    <x v="411"/>
    <x v="1"/>
    <x v="13"/>
    <x v="15"/>
    <x v="5"/>
    <n v="45"/>
    <n v="188"/>
    <n v="846"/>
    <n v="5837.4000000000015"/>
    <n v="0.69000000000000017"/>
    <x v="1"/>
  </r>
  <r>
    <x v="2"/>
    <x v="1"/>
    <x v="412"/>
    <x v="1"/>
    <x v="13"/>
    <x v="15"/>
    <x v="0"/>
    <n v="46"/>
    <n v="240"/>
    <n v="1104"/>
    <n v="6182.4"/>
    <n v="0.55999999999999994"/>
    <x v="1"/>
  </r>
  <r>
    <x v="2"/>
    <x v="1"/>
    <x v="413"/>
    <x v="1"/>
    <x v="13"/>
    <x v="15"/>
    <x v="1"/>
    <n v="40"/>
    <n v="248"/>
    <n v="992"/>
    <n v="5257.5999999999995"/>
    <n v="0.52999999999999992"/>
    <x v="1"/>
  </r>
  <r>
    <x v="2"/>
    <x v="1"/>
    <x v="414"/>
    <x v="1"/>
    <x v="13"/>
    <x v="15"/>
    <x v="2"/>
    <n v="47"/>
    <n v="217"/>
    <n v="1019.9"/>
    <n v="5507.4599999999991"/>
    <n v="0.53999999999999992"/>
    <x v="1"/>
  </r>
  <r>
    <x v="2"/>
    <x v="1"/>
    <x v="415"/>
    <x v="1"/>
    <x v="13"/>
    <x v="15"/>
    <x v="3"/>
    <n v="52"/>
    <n v="193"/>
    <n v="1003.6"/>
    <n v="6322.6800000000012"/>
    <n v="0.63000000000000012"/>
    <x v="1"/>
  </r>
  <r>
    <x v="2"/>
    <x v="1"/>
    <x v="416"/>
    <x v="1"/>
    <x v="13"/>
    <x v="15"/>
    <x v="4"/>
    <n v="40"/>
    <n v="155"/>
    <n v="620"/>
    <n v="2914"/>
    <n v="0.47"/>
    <x v="1"/>
  </r>
  <r>
    <x v="2"/>
    <x v="1"/>
    <x v="417"/>
    <x v="1"/>
    <x v="13"/>
    <x v="15"/>
    <x v="5"/>
    <n v="56"/>
    <n v="225"/>
    <n v="1260"/>
    <n v="9072.0000000000018"/>
    <n v="0.7200000000000002"/>
    <x v="1"/>
  </r>
  <r>
    <x v="5"/>
    <x v="0"/>
    <x v="418"/>
    <x v="1"/>
    <x v="13"/>
    <x v="15"/>
    <x v="0"/>
    <n v="27"/>
    <n v="140"/>
    <n v="378"/>
    <n v="1474.1999999999998"/>
    <n v="0.38999999999999996"/>
    <x v="1"/>
  </r>
  <r>
    <x v="5"/>
    <x v="0"/>
    <x v="419"/>
    <x v="1"/>
    <x v="13"/>
    <x v="15"/>
    <x v="1"/>
    <n v="30"/>
    <n v="88"/>
    <n v="264"/>
    <n v="1082.3999999999999"/>
    <n v="0.41"/>
    <x v="1"/>
  </r>
  <r>
    <x v="5"/>
    <x v="0"/>
    <x v="420"/>
    <x v="1"/>
    <x v="13"/>
    <x v="15"/>
    <x v="2"/>
    <n v="23"/>
    <n v="83"/>
    <n v="190.9"/>
    <n v="801.78"/>
    <n v="0.42"/>
    <x v="1"/>
  </r>
  <r>
    <x v="5"/>
    <x v="0"/>
    <x v="421"/>
    <x v="1"/>
    <x v="13"/>
    <x v="15"/>
    <x v="3"/>
    <n v="25"/>
    <n v="30"/>
    <n v="75"/>
    <n v="247.49999999999997"/>
    <n v="0.32999999999999996"/>
    <x v="1"/>
  </r>
  <r>
    <x v="2"/>
    <x v="2"/>
    <x v="212"/>
    <x v="4"/>
    <x v="8"/>
    <x v="19"/>
    <x v="3"/>
    <n v="36"/>
    <n v="94"/>
    <n v="338.4"/>
    <n v="1252.08"/>
    <n v="0.37"/>
    <x v="1"/>
  </r>
  <r>
    <x v="2"/>
    <x v="2"/>
    <x v="212"/>
    <x v="4"/>
    <x v="8"/>
    <x v="19"/>
    <x v="4"/>
    <n v="44"/>
    <n v="62"/>
    <n v="272.8"/>
    <n v="654.72"/>
    <n v="0.24000000000000002"/>
    <x v="1"/>
  </r>
  <r>
    <x v="2"/>
    <x v="2"/>
    <x v="212"/>
    <x v="4"/>
    <x v="8"/>
    <x v="19"/>
    <x v="5"/>
    <n v="33"/>
    <n v="124"/>
    <n v="409.2"/>
    <n v="2086.92"/>
    <n v="0.51"/>
    <x v="1"/>
  </r>
  <r>
    <x v="2"/>
    <x v="2"/>
    <x v="221"/>
    <x v="4"/>
    <x v="8"/>
    <x v="19"/>
    <x v="0"/>
    <n v="35"/>
    <n v="171"/>
    <n v="598.5"/>
    <n v="2034.8999999999999"/>
    <n v="0.33999999999999997"/>
    <x v="1"/>
  </r>
  <r>
    <x v="2"/>
    <x v="2"/>
    <x v="221"/>
    <x v="4"/>
    <x v="8"/>
    <x v="19"/>
    <x v="1"/>
    <n v="44"/>
    <n v="124"/>
    <n v="545.6"/>
    <n v="1691.36"/>
    <n v="0.31"/>
    <x v="1"/>
  </r>
  <r>
    <x v="2"/>
    <x v="2"/>
    <x v="221"/>
    <x v="4"/>
    <x v="8"/>
    <x v="19"/>
    <x v="2"/>
    <n v="47"/>
    <n v="149"/>
    <n v="700.3"/>
    <n v="2240.96"/>
    <n v="0.32"/>
    <x v="1"/>
  </r>
  <r>
    <x v="2"/>
    <x v="2"/>
    <x v="221"/>
    <x v="4"/>
    <x v="8"/>
    <x v="19"/>
    <x v="3"/>
    <n v="42"/>
    <n v="114"/>
    <n v="478.8"/>
    <n v="1675.8"/>
    <n v="0.35"/>
    <x v="1"/>
  </r>
  <r>
    <x v="2"/>
    <x v="2"/>
    <x v="221"/>
    <x v="4"/>
    <x v="8"/>
    <x v="19"/>
    <x v="4"/>
    <n v="44"/>
    <n v="60"/>
    <n v="264"/>
    <n v="686.4"/>
    <n v="0.26"/>
    <x v="1"/>
  </r>
  <r>
    <x v="2"/>
    <x v="2"/>
    <x v="221"/>
    <x v="4"/>
    <x v="8"/>
    <x v="19"/>
    <x v="5"/>
    <n v="48"/>
    <n v="131"/>
    <n v="628.79999999999995"/>
    <n v="2955.36"/>
    <n v="0.47000000000000003"/>
    <x v="1"/>
  </r>
  <r>
    <x v="1"/>
    <x v="2"/>
    <x v="240"/>
    <x v="4"/>
    <x v="8"/>
    <x v="19"/>
    <x v="0"/>
    <n v="47"/>
    <n v="171"/>
    <n v="803.7"/>
    <n v="2893.3199999999997"/>
    <n v="0.36"/>
    <x v="1"/>
  </r>
  <r>
    <x v="1"/>
    <x v="2"/>
    <x v="240"/>
    <x v="4"/>
    <x v="8"/>
    <x v="19"/>
    <x v="1"/>
    <n v="51"/>
    <n v="105"/>
    <n v="535.5"/>
    <n v="1445.8500000000001"/>
    <n v="0.27"/>
    <x v="1"/>
  </r>
  <r>
    <x v="1"/>
    <x v="2"/>
    <x v="240"/>
    <x v="4"/>
    <x v="8"/>
    <x v="19"/>
    <x v="2"/>
    <n v="49"/>
    <n v="132"/>
    <n v="646.79999999999995"/>
    <n v="2199.12"/>
    <n v="0.33999999999999997"/>
    <x v="1"/>
  </r>
  <r>
    <x v="1"/>
    <x v="2"/>
    <x v="240"/>
    <x v="4"/>
    <x v="8"/>
    <x v="19"/>
    <x v="3"/>
    <n v="41"/>
    <n v="90"/>
    <n v="369"/>
    <n v="1291.5"/>
    <n v="0.35"/>
    <x v="1"/>
  </r>
  <r>
    <x v="1"/>
    <x v="2"/>
    <x v="240"/>
    <x v="4"/>
    <x v="8"/>
    <x v="19"/>
    <x v="4"/>
    <n v="47"/>
    <n v="60"/>
    <n v="282"/>
    <n v="620.4"/>
    <n v="0.22"/>
    <x v="1"/>
  </r>
  <r>
    <x v="1"/>
    <x v="2"/>
    <x v="240"/>
    <x v="4"/>
    <x v="8"/>
    <x v="19"/>
    <x v="5"/>
    <n v="57"/>
    <n v="113"/>
    <n v="644.1"/>
    <n v="3220.5"/>
    <n v="0.5"/>
    <x v="1"/>
  </r>
  <r>
    <x v="1"/>
    <x v="2"/>
    <x v="271"/>
    <x v="4"/>
    <x v="8"/>
    <x v="19"/>
    <x v="0"/>
    <n v="44"/>
    <n v="201"/>
    <n v="884.4"/>
    <n v="2918.5199999999995"/>
    <n v="0.32999999999999996"/>
    <x v="1"/>
  </r>
  <r>
    <x v="1"/>
    <x v="2"/>
    <x v="271"/>
    <x v="4"/>
    <x v="8"/>
    <x v="19"/>
    <x v="1"/>
    <n v="46"/>
    <n v="132"/>
    <n v="607.20000000000005"/>
    <n v="1700.16"/>
    <n v="0.28000000000000003"/>
    <x v="1"/>
  </r>
  <r>
    <x v="1"/>
    <x v="2"/>
    <x v="271"/>
    <x v="4"/>
    <x v="8"/>
    <x v="19"/>
    <x v="2"/>
    <n v="46"/>
    <n v="132"/>
    <n v="607.20000000000005"/>
    <n v="2185.92"/>
    <n v="0.36"/>
    <x v="1"/>
  </r>
  <r>
    <x v="1"/>
    <x v="2"/>
    <x v="271"/>
    <x v="4"/>
    <x v="8"/>
    <x v="19"/>
    <x v="3"/>
    <n v="39"/>
    <n v="107"/>
    <n v="417.3"/>
    <n v="1418.82"/>
    <n v="0.33999999999999997"/>
    <x v="1"/>
  </r>
  <r>
    <x v="1"/>
    <x v="2"/>
    <x v="271"/>
    <x v="4"/>
    <x v="8"/>
    <x v="19"/>
    <x v="4"/>
    <n v="42"/>
    <n v="68"/>
    <n v="285.60000000000002"/>
    <n v="714"/>
    <n v="0.25"/>
    <x v="1"/>
  </r>
  <r>
    <x v="1"/>
    <x v="2"/>
    <x v="271"/>
    <x v="4"/>
    <x v="8"/>
    <x v="19"/>
    <x v="5"/>
    <n v="48"/>
    <n v="173"/>
    <n v="830.4"/>
    <n v="3902.88"/>
    <n v="0.47000000000000003"/>
    <x v="1"/>
  </r>
  <r>
    <x v="1"/>
    <x v="2"/>
    <x v="301"/>
    <x v="4"/>
    <x v="8"/>
    <x v="19"/>
    <x v="0"/>
    <n v="50"/>
    <n v="272"/>
    <n v="1360"/>
    <n v="4352"/>
    <n v="0.32"/>
    <x v="1"/>
  </r>
  <r>
    <x v="1"/>
    <x v="2"/>
    <x v="301"/>
    <x v="4"/>
    <x v="8"/>
    <x v="19"/>
    <x v="1"/>
    <n v="53"/>
    <n v="224"/>
    <n v="1187.2"/>
    <n v="3442.8799999999997"/>
    <n v="0.28999999999999998"/>
    <x v="1"/>
  </r>
  <r>
    <x v="1"/>
    <x v="2"/>
    <x v="301"/>
    <x v="4"/>
    <x v="8"/>
    <x v="19"/>
    <x v="2"/>
    <n v="60"/>
    <n v="238"/>
    <n v="1428"/>
    <n v="4712.3999999999996"/>
    <n v="0.32999999999999996"/>
    <x v="1"/>
  </r>
  <r>
    <x v="1"/>
    <x v="2"/>
    <x v="301"/>
    <x v="4"/>
    <x v="8"/>
    <x v="19"/>
    <x v="3"/>
    <n v="66"/>
    <n v="196"/>
    <n v="1293.5999999999999"/>
    <n v="4786.32"/>
    <n v="0.37"/>
    <x v="1"/>
  </r>
  <r>
    <x v="1"/>
    <x v="2"/>
    <x v="301"/>
    <x v="4"/>
    <x v="8"/>
    <x v="19"/>
    <x v="4"/>
    <n v="71"/>
    <n v="153"/>
    <n v="1086.3"/>
    <n v="2389.86"/>
    <n v="0.22"/>
    <x v="1"/>
  </r>
  <r>
    <x v="1"/>
    <x v="2"/>
    <x v="301"/>
    <x v="4"/>
    <x v="8"/>
    <x v="19"/>
    <x v="5"/>
    <n v="74"/>
    <n v="248"/>
    <n v="1835.2"/>
    <n v="8625.44"/>
    <n v="0.47000000000000003"/>
    <x v="1"/>
  </r>
  <r>
    <x v="1"/>
    <x v="2"/>
    <x v="330"/>
    <x v="4"/>
    <x v="8"/>
    <x v="19"/>
    <x v="0"/>
    <n v="68"/>
    <n v="297"/>
    <n v="2019.6"/>
    <n v="7472.5199999999995"/>
    <n v="0.37"/>
    <x v="1"/>
  </r>
  <r>
    <x v="1"/>
    <x v="2"/>
    <x v="330"/>
    <x v="4"/>
    <x v="8"/>
    <x v="19"/>
    <x v="1"/>
    <n v="74"/>
    <n v="263"/>
    <n v="1946.2"/>
    <n v="5449.3600000000006"/>
    <n v="0.28000000000000003"/>
    <x v="1"/>
  </r>
  <r>
    <x v="1"/>
    <x v="2"/>
    <x v="330"/>
    <x v="4"/>
    <x v="8"/>
    <x v="19"/>
    <x v="2"/>
    <n v="72"/>
    <n v="238"/>
    <n v="1713.6"/>
    <n v="5826.24"/>
    <n v="0.33999999999999997"/>
    <x v="1"/>
  </r>
  <r>
    <x v="1"/>
    <x v="2"/>
    <x v="330"/>
    <x v="4"/>
    <x v="8"/>
    <x v="19"/>
    <x v="3"/>
    <n v="59"/>
    <n v="186"/>
    <n v="1097.4000000000001"/>
    <n v="3621.4199999999996"/>
    <n v="0.32999999999999996"/>
    <x v="1"/>
  </r>
  <r>
    <x v="1"/>
    <x v="2"/>
    <x v="330"/>
    <x v="4"/>
    <x v="8"/>
    <x v="19"/>
    <x v="4"/>
    <n v="68"/>
    <n v="208"/>
    <n v="1414.4"/>
    <n v="3111.68"/>
    <n v="0.22"/>
    <x v="1"/>
  </r>
  <r>
    <x v="1"/>
    <x v="2"/>
    <x v="330"/>
    <x v="4"/>
    <x v="8"/>
    <x v="19"/>
    <x v="5"/>
    <n v="75"/>
    <n v="195"/>
    <n v="1462.5"/>
    <n v="6873.75"/>
    <n v="0.47000000000000003"/>
    <x v="1"/>
  </r>
  <r>
    <x v="1"/>
    <x v="2"/>
    <x v="362"/>
    <x v="4"/>
    <x v="8"/>
    <x v="19"/>
    <x v="0"/>
    <n v="68"/>
    <n v="255"/>
    <n v="1734"/>
    <n v="6242.4"/>
    <n v="0.36"/>
    <x v="1"/>
  </r>
  <r>
    <x v="1"/>
    <x v="2"/>
    <x v="362"/>
    <x v="4"/>
    <x v="8"/>
    <x v="19"/>
    <x v="1"/>
    <n v="60"/>
    <n v="272"/>
    <n v="1632"/>
    <n v="4406.4000000000005"/>
    <n v="0.27"/>
    <x v="1"/>
  </r>
  <r>
    <x v="1"/>
    <x v="2"/>
    <x v="362"/>
    <x v="4"/>
    <x v="8"/>
    <x v="19"/>
    <x v="2"/>
    <n v="62"/>
    <n v="231"/>
    <n v="1432.2"/>
    <n v="4726.2599999999993"/>
    <n v="0.32999999999999996"/>
    <x v="1"/>
  </r>
  <r>
    <x v="1"/>
    <x v="2"/>
    <x v="362"/>
    <x v="4"/>
    <x v="8"/>
    <x v="19"/>
    <x v="3"/>
    <n v="64"/>
    <n v="147"/>
    <n v="940.8"/>
    <n v="3104.6399999999994"/>
    <n v="0.32999999999999996"/>
    <x v="1"/>
  </r>
  <r>
    <x v="1"/>
    <x v="2"/>
    <x v="362"/>
    <x v="4"/>
    <x v="8"/>
    <x v="19"/>
    <x v="4"/>
    <n v="63"/>
    <n v="166"/>
    <n v="1045.8"/>
    <n v="2509.92"/>
    <n v="0.24000000000000002"/>
    <x v="1"/>
  </r>
  <r>
    <x v="1"/>
    <x v="2"/>
    <x v="362"/>
    <x v="4"/>
    <x v="8"/>
    <x v="19"/>
    <x v="5"/>
    <n v="60"/>
    <n v="96"/>
    <n v="576"/>
    <n v="2822.4"/>
    <n v="0.49"/>
    <x v="1"/>
  </r>
  <r>
    <x v="1"/>
    <x v="2"/>
    <x v="394"/>
    <x v="4"/>
    <x v="8"/>
    <x v="19"/>
    <x v="0"/>
    <n v="44"/>
    <n v="155"/>
    <n v="682"/>
    <n v="2523.4"/>
    <n v="0.37"/>
    <x v="1"/>
  </r>
  <r>
    <x v="1"/>
    <x v="2"/>
    <x v="394"/>
    <x v="4"/>
    <x v="8"/>
    <x v="19"/>
    <x v="1"/>
    <n v="45"/>
    <n v="150"/>
    <n v="675"/>
    <n v="2092.5"/>
    <n v="0.31"/>
    <x v="1"/>
  </r>
  <r>
    <x v="1"/>
    <x v="2"/>
    <x v="394"/>
    <x v="4"/>
    <x v="8"/>
    <x v="19"/>
    <x v="2"/>
    <n v="39"/>
    <n v="96"/>
    <n v="374.4"/>
    <n v="1235.5199999999998"/>
    <n v="0.32999999999999996"/>
    <x v="1"/>
  </r>
  <r>
    <x v="1"/>
    <x v="2"/>
    <x v="394"/>
    <x v="4"/>
    <x v="8"/>
    <x v="19"/>
    <x v="3"/>
    <n v="44"/>
    <n v="78"/>
    <n v="343.2"/>
    <n v="1269.8399999999999"/>
    <n v="0.37"/>
    <x v="1"/>
  </r>
  <r>
    <x v="1"/>
    <x v="2"/>
    <x v="394"/>
    <x v="4"/>
    <x v="8"/>
    <x v="19"/>
    <x v="4"/>
    <n v="54"/>
    <n v="94"/>
    <n v="507.6"/>
    <n v="1167.48"/>
    <n v="0.23"/>
    <x v="1"/>
  </r>
  <r>
    <x v="1"/>
    <x v="2"/>
    <x v="394"/>
    <x v="4"/>
    <x v="8"/>
    <x v="19"/>
    <x v="5"/>
    <n v="42"/>
    <n v="99"/>
    <n v="415.8"/>
    <n v="2037.42"/>
    <n v="0.49"/>
    <x v="1"/>
  </r>
  <r>
    <x v="1"/>
    <x v="2"/>
    <x v="423"/>
    <x v="4"/>
    <x v="8"/>
    <x v="19"/>
    <x v="0"/>
    <n v="39"/>
    <n v="140"/>
    <n v="546"/>
    <n v="2020.2"/>
    <n v="0.37"/>
    <x v="1"/>
  </r>
  <r>
    <x v="1"/>
    <x v="2"/>
    <x v="423"/>
    <x v="4"/>
    <x v="8"/>
    <x v="19"/>
    <x v="1"/>
    <n v="43"/>
    <n v="190"/>
    <n v="817"/>
    <n v="2369.2999999999997"/>
    <n v="0.28999999999999998"/>
    <x v="1"/>
  </r>
  <r>
    <x v="1"/>
    <x v="2"/>
    <x v="423"/>
    <x v="4"/>
    <x v="8"/>
    <x v="19"/>
    <x v="2"/>
    <n v="43"/>
    <n v="128"/>
    <n v="550.4"/>
    <n v="1871.36"/>
    <n v="0.33999999999999997"/>
    <x v="1"/>
  </r>
  <r>
    <x v="1"/>
    <x v="2"/>
    <x v="423"/>
    <x v="4"/>
    <x v="8"/>
    <x v="19"/>
    <x v="3"/>
    <n v="40"/>
    <n v="120"/>
    <n v="480"/>
    <n v="1680"/>
    <n v="0.35"/>
    <x v="1"/>
  </r>
  <r>
    <x v="1"/>
    <x v="2"/>
    <x v="423"/>
    <x v="4"/>
    <x v="8"/>
    <x v="19"/>
    <x v="4"/>
    <n v="47"/>
    <n v="116"/>
    <n v="545.20000000000005"/>
    <n v="1199.44"/>
    <n v="0.22"/>
    <x v="1"/>
  </r>
  <r>
    <x v="1"/>
    <x v="2"/>
    <x v="423"/>
    <x v="4"/>
    <x v="8"/>
    <x v="19"/>
    <x v="5"/>
    <n v="53"/>
    <n v="140"/>
    <n v="742"/>
    <n v="3858.4"/>
    <n v="0.52"/>
    <x v="1"/>
  </r>
  <r>
    <x v="1"/>
    <x v="2"/>
    <x v="454"/>
    <x v="4"/>
    <x v="8"/>
    <x v="19"/>
    <x v="0"/>
    <n v="41"/>
    <n v="188"/>
    <n v="770.8"/>
    <n v="2620.7199999999998"/>
    <n v="0.33999999999999997"/>
    <x v="1"/>
  </r>
  <r>
    <x v="1"/>
    <x v="2"/>
    <x v="454"/>
    <x v="4"/>
    <x v="8"/>
    <x v="19"/>
    <x v="1"/>
    <n v="46"/>
    <n v="231"/>
    <n v="1062.5999999999999"/>
    <n v="3400.32"/>
    <n v="0.32"/>
    <x v="1"/>
  </r>
  <r>
    <x v="1"/>
    <x v="2"/>
    <x v="454"/>
    <x v="4"/>
    <x v="8"/>
    <x v="19"/>
    <x v="2"/>
    <n v="44"/>
    <n v="173"/>
    <n v="761.2"/>
    <n v="2816.44"/>
    <n v="0.37"/>
    <x v="1"/>
  </r>
  <r>
    <x v="1"/>
    <x v="2"/>
    <x v="454"/>
    <x v="4"/>
    <x v="8"/>
    <x v="19"/>
    <x v="3"/>
    <n v="47"/>
    <n v="170"/>
    <n v="799"/>
    <n v="2716.6"/>
    <n v="0.33999999999999997"/>
    <x v="1"/>
  </r>
  <r>
    <x v="1"/>
    <x v="2"/>
    <x v="454"/>
    <x v="4"/>
    <x v="8"/>
    <x v="19"/>
    <x v="4"/>
    <n v="58"/>
    <n v="147"/>
    <n v="852.6"/>
    <n v="2302.02"/>
    <n v="0.27"/>
    <x v="1"/>
  </r>
  <r>
    <x v="1"/>
    <x v="2"/>
    <x v="454"/>
    <x v="4"/>
    <x v="8"/>
    <x v="19"/>
    <x v="5"/>
    <n v="66"/>
    <n v="198"/>
    <n v="1306.8"/>
    <n v="6534"/>
    <n v="0.5"/>
    <x v="1"/>
  </r>
  <r>
    <x v="1"/>
    <x v="2"/>
    <x v="483"/>
    <x v="4"/>
    <x v="8"/>
    <x v="19"/>
    <x v="0"/>
    <n v="58"/>
    <n v="280"/>
    <n v="1624"/>
    <n v="5846.4"/>
    <n v="0.36"/>
    <x v="1"/>
  </r>
  <r>
    <x v="1"/>
    <x v="2"/>
    <x v="483"/>
    <x v="4"/>
    <x v="8"/>
    <x v="19"/>
    <x v="1"/>
    <n v="55"/>
    <n v="256"/>
    <n v="1408"/>
    <n v="4364.8"/>
    <n v="0.31"/>
    <x v="1"/>
  </r>
  <r>
    <x v="3"/>
    <x v="2"/>
    <x v="483"/>
    <x v="4"/>
    <x v="8"/>
    <x v="19"/>
    <x v="2"/>
    <n v="64"/>
    <n v="204"/>
    <n v="1305.5999999999999"/>
    <n v="4308.4799999999996"/>
    <n v="0.32999999999999996"/>
    <x v="1"/>
  </r>
  <r>
    <x v="3"/>
    <x v="2"/>
    <x v="483"/>
    <x v="4"/>
    <x v="8"/>
    <x v="19"/>
    <x v="3"/>
    <n v="58"/>
    <n v="204"/>
    <n v="1183.2"/>
    <n v="4022.8799999999997"/>
    <n v="0.33999999999999997"/>
    <x v="1"/>
  </r>
  <r>
    <x v="3"/>
    <x v="2"/>
    <x v="483"/>
    <x v="4"/>
    <x v="8"/>
    <x v="19"/>
    <x v="4"/>
    <n v="64"/>
    <n v="179"/>
    <n v="1145.5999999999999"/>
    <n v="2978.56"/>
    <n v="0.26"/>
    <x v="1"/>
  </r>
  <r>
    <x v="3"/>
    <x v="2"/>
    <x v="483"/>
    <x v="4"/>
    <x v="8"/>
    <x v="19"/>
    <x v="5"/>
    <n v="64"/>
    <n v="200"/>
    <n v="1280"/>
    <n v="6144"/>
    <n v="0.48"/>
    <x v="1"/>
  </r>
  <r>
    <x v="3"/>
    <x v="0"/>
    <x v="176"/>
    <x v="4"/>
    <x v="8"/>
    <x v="19"/>
    <x v="0"/>
    <n v="30"/>
    <n v="272"/>
    <n v="816"/>
    <n v="4161.6000000000004"/>
    <n v="0.51"/>
    <x v="1"/>
  </r>
  <r>
    <x v="3"/>
    <x v="0"/>
    <x v="176"/>
    <x v="4"/>
    <x v="8"/>
    <x v="19"/>
    <x v="1"/>
    <n v="36"/>
    <n v="221"/>
    <n v="795.6"/>
    <n v="3182.3999999999996"/>
    <n v="0.39999999999999997"/>
    <x v="1"/>
  </r>
  <r>
    <x v="3"/>
    <x v="0"/>
    <x v="176"/>
    <x v="4"/>
    <x v="8"/>
    <x v="19"/>
    <x v="2"/>
    <n v="26"/>
    <n v="202"/>
    <n v="525.20000000000005"/>
    <n v="1523.08"/>
    <n v="0.28999999999999998"/>
    <x v="1"/>
  </r>
  <r>
    <x v="3"/>
    <x v="0"/>
    <x v="176"/>
    <x v="4"/>
    <x v="8"/>
    <x v="19"/>
    <x v="3"/>
    <n v="30"/>
    <n v="170"/>
    <n v="510"/>
    <n v="1887"/>
    <n v="0.37"/>
    <x v="1"/>
  </r>
  <r>
    <x v="3"/>
    <x v="0"/>
    <x v="176"/>
    <x v="4"/>
    <x v="8"/>
    <x v="19"/>
    <x v="4"/>
    <n v="36"/>
    <n v="193"/>
    <n v="694.8"/>
    <n v="2848.68"/>
    <n v="0.41"/>
    <x v="1"/>
  </r>
  <r>
    <x v="3"/>
    <x v="0"/>
    <x v="176"/>
    <x v="4"/>
    <x v="8"/>
    <x v="19"/>
    <x v="5"/>
    <n v="35"/>
    <n v="221"/>
    <n v="773.5"/>
    <n v="4254.25"/>
    <n v="0.55000000000000004"/>
    <x v="1"/>
  </r>
  <r>
    <x v="3"/>
    <x v="0"/>
    <x v="205"/>
    <x v="4"/>
    <x v="8"/>
    <x v="19"/>
    <x v="0"/>
    <n v="36"/>
    <n v="288"/>
    <n v="1036.8"/>
    <n v="4872.96"/>
    <n v="0.47000000000000003"/>
    <x v="1"/>
  </r>
  <r>
    <x v="3"/>
    <x v="0"/>
    <x v="205"/>
    <x v="4"/>
    <x v="8"/>
    <x v="19"/>
    <x v="1"/>
    <n v="31"/>
    <n v="165"/>
    <n v="511.5"/>
    <n v="2097.15"/>
    <n v="0.41"/>
    <x v="1"/>
  </r>
  <r>
    <x v="3"/>
    <x v="0"/>
    <x v="205"/>
    <x v="4"/>
    <x v="8"/>
    <x v="19"/>
    <x v="2"/>
    <n v="23"/>
    <n v="204"/>
    <n v="469.2"/>
    <n v="1501.44"/>
    <n v="0.32"/>
    <x v="1"/>
  </r>
  <r>
    <x v="0"/>
    <x v="2"/>
    <x v="698"/>
    <x v="4"/>
    <x v="18"/>
    <x v="22"/>
    <x v="3"/>
    <n v="28"/>
    <n v="64"/>
    <n v="179.2"/>
    <n v="734.71999999999991"/>
    <n v="0.41"/>
    <x v="1"/>
  </r>
  <r>
    <x v="0"/>
    <x v="2"/>
    <x v="698"/>
    <x v="4"/>
    <x v="18"/>
    <x v="22"/>
    <x v="4"/>
    <n v="29"/>
    <n v="39"/>
    <n v="113.1"/>
    <n v="508.95"/>
    <n v="0.45"/>
    <x v="1"/>
  </r>
  <r>
    <x v="0"/>
    <x v="2"/>
    <x v="698"/>
    <x v="4"/>
    <x v="18"/>
    <x v="22"/>
    <x v="5"/>
    <n v="30"/>
    <n v="107"/>
    <n v="321"/>
    <n v="1155.5999999999999"/>
    <n v="0.36"/>
    <x v="1"/>
  </r>
  <r>
    <x v="0"/>
    <x v="2"/>
    <x v="228"/>
    <x v="4"/>
    <x v="18"/>
    <x v="22"/>
    <x v="0"/>
    <n v="30"/>
    <n v="162"/>
    <n v="486"/>
    <n v="1846.8"/>
    <n v="0.38"/>
    <x v="1"/>
  </r>
  <r>
    <x v="0"/>
    <x v="2"/>
    <x v="228"/>
    <x v="4"/>
    <x v="18"/>
    <x v="22"/>
    <x v="1"/>
    <n v="35"/>
    <n v="98"/>
    <n v="343"/>
    <n v="1406.3"/>
    <n v="0.41"/>
    <x v="1"/>
  </r>
  <r>
    <x v="0"/>
    <x v="2"/>
    <x v="228"/>
    <x v="4"/>
    <x v="18"/>
    <x v="22"/>
    <x v="2"/>
    <n v="43"/>
    <n v="112"/>
    <n v="481.6"/>
    <n v="1974.56"/>
    <n v="0.41"/>
    <x v="1"/>
  </r>
  <r>
    <x v="0"/>
    <x v="2"/>
    <x v="228"/>
    <x v="4"/>
    <x v="18"/>
    <x v="22"/>
    <x v="3"/>
    <n v="38"/>
    <n v="78"/>
    <n v="296.39999999999998"/>
    <n v="1155.9599999999998"/>
    <n v="0.38999999999999996"/>
    <x v="1"/>
  </r>
  <r>
    <x v="0"/>
    <x v="2"/>
    <x v="228"/>
    <x v="4"/>
    <x v="18"/>
    <x v="22"/>
    <x v="4"/>
    <n v="43"/>
    <n v="33"/>
    <n v="141.9"/>
    <n v="595.98"/>
    <n v="0.42000000000000004"/>
    <x v="1"/>
  </r>
  <r>
    <x v="0"/>
    <x v="2"/>
    <x v="228"/>
    <x v="4"/>
    <x v="18"/>
    <x v="22"/>
    <x v="5"/>
    <n v="35"/>
    <n v="102"/>
    <n v="357"/>
    <n v="1285.2"/>
    <n v="0.36"/>
    <x v="1"/>
  </r>
  <r>
    <x v="0"/>
    <x v="2"/>
    <x v="247"/>
    <x v="4"/>
    <x v="18"/>
    <x v="22"/>
    <x v="0"/>
    <n v="38"/>
    <n v="147"/>
    <n v="558.6"/>
    <n v="2066.8200000000002"/>
    <n v="0.37"/>
    <x v="1"/>
  </r>
  <r>
    <x v="0"/>
    <x v="2"/>
    <x v="247"/>
    <x v="4"/>
    <x v="18"/>
    <x v="22"/>
    <x v="1"/>
    <n v="44"/>
    <n v="85"/>
    <n v="374"/>
    <n v="1533.3999999999999"/>
    <n v="0.41"/>
    <x v="1"/>
  </r>
  <r>
    <x v="0"/>
    <x v="2"/>
    <x v="247"/>
    <x v="4"/>
    <x v="18"/>
    <x v="22"/>
    <x v="2"/>
    <n v="41"/>
    <n v="114"/>
    <n v="467.4"/>
    <n v="1729.3799999999999"/>
    <n v="0.37"/>
    <x v="1"/>
  </r>
  <r>
    <x v="0"/>
    <x v="2"/>
    <x v="247"/>
    <x v="4"/>
    <x v="18"/>
    <x v="22"/>
    <x v="3"/>
    <n v="32"/>
    <n v="68"/>
    <n v="217.6"/>
    <n v="913.92"/>
    <n v="0.42"/>
    <x v="1"/>
  </r>
  <r>
    <x v="0"/>
    <x v="2"/>
    <x v="247"/>
    <x v="4"/>
    <x v="18"/>
    <x v="22"/>
    <x v="4"/>
    <n v="40"/>
    <n v="40"/>
    <n v="160"/>
    <n v="672.00000000000011"/>
    <n v="0.42000000000000004"/>
    <x v="1"/>
  </r>
  <r>
    <x v="0"/>
    <x v="2"/>
    <x v="247"/>
    <x v="4"/>
    <x v="18"/>
    <x v="22"/>
    <x v="5"/>
    <n v="47"/>
    <n v="90"/>
    <n v="423"/>
    <n v="1522.8"/>
    <n v="0.36"/>
    <x v="1"/>
  </r>
  <r>
    <x v="0"/>
    <x v="2"/>
    <x v="278"/>
    <x v="4"/>
    <x v="18"/>
    <x v="22"/>
    <x v="0"/>
    <n v="39"/>
    <n v="175"/>
    <n v="682.5"/>
    <n v="2730"/>
    <n v="0.39999999999999997"/>
    <x v="1"/>
  </r>
  <r>
    <x v="0"/>
    <x v="2"/>
    <x v="278"/>
    <x v="4"/>
    <x v="18"/>
    <x v="22"/>
    <x v="1"/>
    <n v="40"/>
    <n v="105"/>
    <n v="420"/>
    <n v="1722"/>
    <n v="0.41"/>
    <x v="1"/>
  </r>
  <r>
    <x v="0"/>
    <x v="2"/>
    <x v="278"/>
    <x v="4"/>
    <x v="18"/>
    <x v="22"/>
    <x v="2"/>
    <n v="37"/>
    <n v="109"/>
    <n v="403.3"/>
    <n v="1492.21"/>
    <n v="0.37"/>
    <x v="1"/>
  </r>
  <r>
    <x v="0"/>
    <x v="2"/>
    <x v="278"/>
    <x v="4"/>
    <x v="18"/>
    <x v="22"/>
    <x v="3"/>
    <n v="33"/>
    <n v="85"/>
    <n v="280.5"/>
    <n v="1065.9000000000001"/>
    <n v="0.38"/>
    <x v="1"/>
  </r>
  <r>
    <x v="0"/>
    <x v="2"/>
    <x v="278"/>
    <x v="4"/>
    <x v="18"/>
    <x v="22"/>
    <x v="4"/>
    <n v="34"/>
    <n v="54"/>
    <n v="183.6"/>
    <n v="789.48000000000013"/>
    <n v="0.43000000000000005"/>
    <x v="1"/>
  </r>
  <r>
    <x v="0"/>
    <x v="2"/>
    <x v="278"/>
    <x v="4"/>
    <x v="18"/>
    <x v="22"/>
    <x v="5"/>
    <n v="44"/>
    <n v="168"/>
    <n v="739.2"/>
    <n v="2587.1999999999998"/>
    <n v="0.35"/>
    <x v="1"/>
  </r>
  <r>
    <x v="0"/>
    <x v="2"/>
    <x v="308"/>
    <x v="4"/>
    <x v="18"/>
    <x v="22"/>
    <x v="0"/>
    <n v="37"/>
    <n v="233"/>
    <n v="862.1"/>
    <n v="3189.77"/>
    <n v="0.37"/>
    <x v="1"/>
  </r>
  <r>
    <x v="0"/>
    <x v="2"/>
    <x v="308"/>
    <x v="4"/>
    <x v="18"/>
    <x v="22"/>
    <x v="1"/>
    <n v="45"/>
    <n v="221"/>
    <n v="994.5"/>
    <n v="4077.45"/>
    <n v="0.41"/>
    <x v="1"/>
  </r>
  <r>
    <x v="0"/>
    <x v="2"/>
    <x v="308"/>
    <x v="4"/>
    <x v="18"/>
    <x v="22"/>
    <x v="2"/>
    <n v="58"/>
    <n v="208"/>
    <n v="1206.4000000000001"/>
    <n v="4463.68"/>
    <n v="0.37"/>
    <x v="1"/>
  </r>
  <r>
    <x v="0"/>
    <x v="2"/>
    <x v="308"/>
    <x v="4"/>
    <x v="18"/>
    <x v="22"/>
    <x v="3"/>
    <n v="61"/>
    <n v="184"/>
    <n v="1122.4000000000001"/>
    <n v="4601.84"/>
    <n v="0.41"/>
    <x v="1"/>
  </r>
  <r>
    <x v="0"/>
    <x v="2"/>
    <x v="308"/>
    <x v="4"/>
    <x v="18"/>
    <x v="22"/>
    <x v="4"/>
    <n v="68"/>
    <n v="128"/>
    <n v="870.4"/>
    <n v="4003.84"/>
    <n v="0.46"/>
    <x v="1"/>
  </r>
  <r>
    <x v="0"/>
    <x v="2"/>
    <x v="308"/>
    <x v="4"/>
    <x v="18"/>
    <x v="22"/>
    <x v="5"/>
    <n v="82"/>
    <n v="231"/>
    <n v="1894.2"/>
    <n v="7008.54"/>
    <n v="0.37"/>
    <x v="1"/>
  </r>
  <r>
    <x v="0"/>
    <x v="2"/>
    <x v="337"/>
    <x v="4"/>
    <x v="18"/>
    <x v="22"/>
    <x v="0"/>
    <n v="60"/>
    <n v="272"/>
    <n v="1632"/>
    <n v="6038.4"/>
    <n v="0.37"/>
    <x v="1"/>
  </r>
  <r>
    <x v="0"/>
    <x v="2"/>
    <x v="337"/>
    <x v="4"/>
    <x v="18"/>
    <x v="22"/>
    <x v="1"/>
    <n v="60"/>
    <n v="224"/>
    <n v="1344"/>
    <n v="5107.2"/>
    <n v="0.38"/>
    <x v="1"/>
  </r>
  <r>
    <x v="0"/>
    <x v="2"/>
    <x v="337"/>
    <x v="4"/>
    <x v="18"/>
    <x v="22"/>
    <x v="2"/>
    <n v="62"/>
    <n v="208"/>
    <n v="1289.5999999999999"/>
    <n v="4900.4800000000005"/>
    <n v="0.38"/>
    <x v="1"/>
  </r>
  <r>
    <x v="0"/>
    <x v="2"/>
    <x v="337"/>
    <x v="4"/>
    <x v="18"/>
    <x v="22"/>
    <x v="3"/>
    <n v="65"/>
    <n v="187"/>
    <n v="1215.5"/>
    <n v="5105.0999999999995"/>
    <n v="0.42"/>
    <x v="1"/>
  </r>
  <r>
    <x v="0"/>
    <x v="2"/>
    <x v="337"/>
    <x v="4"/>
    <x v="18"/>
    <x v="22"/>
    <x v="4"/>
    <n v="72"/>
    <n v="210"/>
    <n v="1512"/>
    <n v="6501.6"/>
    <n v="0.43000000000000005"/>
    <x v="1"/>
  </r>
  <r>
    <x v="0"/>
    <x v="2"/>
    <x v="337"/>
    <x v="4"/>
    <x v="18"/>
    <x v="22"/>
    <x v="5"/>
    <n v="82"/>
    <n v="186"/>
    <n v="1525.2"/>
    <n v="5033.1599999999989"/>
    <n v="0.32999999999999996"/>
    <x v="1"/>
  </r>
  <r>
    <x v="0"/>
    <x v="2"/>
    <x v="369"/>
    <x v="4"/>
    <x v="18"/>
    <x v="22"/>
    <x v="0"/>
    <n v="67"/>
    <n v="272"/>
    <n v="1822.4"/>
    <n v="7289.5999999999995"/>
    <n v="0.39999999999999997"/>
    <x v="1"/>
  </r>
  <r>
    <x v="0"/>
    <x v="2"/>
    <x v="369"/>
    <x v="4"/>
    <x v="18"/>
    <x v="22"/>
    <x v="1"/>
    <n v="53"/>
    <n v="240"/>
    <n v="1272"/>
    <n v="5342.4"/>
    <n v="0.42"/>
    <x v="1"/>
  </r>
  <r>
    <x v="0"/>
    <x v="2"/>
    <x v="369"/>
    <x v="4"/>
    <x v="18"/>
    <x v="22"/>
    <x v="2"/>
    <n v="53"/>
    <n v="215"/>
    <n v="1139.5"/>
    <n v="4216.1499999999996"/>
    <n v="0.37"/>
    <x v="1"/>
  </r>
  <r>
    <x v="0"/>
    <x v="2"/>
    <x v="369"/>
    <x v="4"/>
    <x v="18"/>
    <x v="22"/>
    <x v="3"/>
    <n v="52"/>
    <n v="136"/>
    <n v="707.2"/>
    <n v="2758.08"/>
    <n v="0.38999999999999996"/>
    <x v="1"/>
  </r>
  <r>
    <x v="0"/>
    <x v="2"/>
    <x v="369"/>
    <x v="4"/>
    <x v="18"/>
    <x v="22"/>
    <x v="4"/>
    <n v="51"/>
    <n v="132"/>
    <n v="673.2"/>
    <n v="3029.4"/>
    <n v="0.45"/>
    <x v="1"/>
  </r>
  <r>
    <x v="0"/>
    <x v="2"/>
    <x v="369"/>
    <x v="4"/>
    <x v="18"/>
    <x v="22"/>
    <x v="5"/>
    <n v="55"/>
    <n v="80"/>
    <n v="440"/>
    <n v="1495.9999999999998"/>
    <n v="0.33999999999999997"/>
    <x v="1"/>
  </r>
  <r>
    <x v="0"/>
    <x v="2"/>
    <x v="401"/>
    <x v="4"/>
    <x v="18"/>
    <x v="22"/>
    <x v="0"/>
    <n v="35"/>
    <n v="149"/>
    <n v="521.5"/>
    <n v="2190.2999999999997"/>
    <n v="0.42"/>
    <x v="1"/>
  </r>
  <r>
    <x v="0"/>
    <x v="2"/>
    <x v="401"/>
    <x v="4"/>
    <x v="18"/>
    <x v="22"/>
    <x v="1"/>
    <n v="43"/>
    <n v="153"/>
    <n v="657.9"/>
    <n v="2565.81"/>
    <n v="0.38999999999999996"/>
    <x v="1"/>
  </r>
  <r>
    <x v="0"/>
    <x v="2"/>
    <x v="401"/>
    <x v="4"/>
    <x v="18"/>
    <x v="22"/>
    <x v="2"/>
    <n v="34"/>
    <n v="78"/>
    <n v="265.2"/>
    <n v="1060.8"/>
    <n v="0.39999999999999997"/>
    <x v="1"/>
  </r>
  <r>
    <x v="0"/>
    <x v="2"/>
    <x v="401"/>
    <x v="4"/>
    <x v="18"/>
    <x v="22"/>
    <x v="3"/>
    <n v="37"/>
    <n v="70"/>
    <n v="259"/>
    <n v="1036"/>
    <n v="0.39999999999999997"/>
    <x v="1"/>
  </r>
  <r>
    <x v="0"/>
    <x v="2"/>
    <x v="401"/>
    <x v="4"/>
    <x v="18"/>
    <x v="22"/>
    <x v="4"/>
    <n v="39"/>
    <n v="74"/>
    <n v="288.60000000000002"/>
    <n v="1356.42"/>
    <n v="0.47000000000000003"/>
    <x v="1"/>
  </r>
  <r>
    <x v="0"/>
    <x v="2"/>
    <x v="401"/>
    <x v="4"/>
    <x v="18"/>
    <x v="22"/>
    <x v="5"/>
    <n v="33"/>
    <n v="83"/>
    <n v="273.89999999999998"/>
    <n v="986.04"/>
    <n v="0.36"/>
    <x v="1"/>
  </r>
  <r>
    <x v="0"/>
    <x v="2"/>
    <x v="430"/>
    <x v="4"/>
    <x v="18"/>
    <x v="22"/>
    <x v="0"/>
    <n v="28"/>
    <n v="119"/>
    <n v="333.2"/>
    <n v="1332.8"/>
    <n v="0.39999999999999997"/>
    <x v="1"/>
  </r>
  <r>
    <x v="0"/>
    <x v="2"/>
    <x v="430"/>
    <x v="4"/>
    <x v="18"/>
    <x v="22"/>
    <x v="1"/>
    <n v="39"/>
    <n v="173"/>
    <n v="674.7"/>
    <n v="2563.86"/>
    <n v="0.38"/>
    <x v="1"/>
  </r>
  <r>
    <x v="0"/>
    <x v="2"/>
    <x v="430"/>
    <x v="4"/>
    <x v="18"/>
    <x v="22"/>
    <x v="2"/>
    <n v="39"/>
    <n v="119"/>
    <n v="464.1"/>
    <n v="1949.22"/>
    <n v="0.42"/>
    <x v="1"/>
  </r>
  <r>
    <x v="0"/>
    <x v="2"/>
    <x v="430"/>
    <x v="4"/>
    <x v="18"/>
    <x v="22"/>
    <x v="3"/>
    <n v="31"/>
    <n v="101"/>
    <n v="313.10000000000002"/>
    <n v="1158.47"/>
    <n v="0.37"/>
    <x v="1"/>
  </r>
  <r>
    <x v="0"/>
    <x v="2"/>
    <x v="430"/>
    <x v="4"/>
    <x v="18"/>
    <x v="22"/>
    <x v="4"/>
    <n v="42"/>
    <n v="105"/>
    <n v="441"/>
    <n v="2072.7000000000003"/>
    <n v="0.47000000000000003"/>
    <x v="1"/>
  </r>
  <r>
    <x v="0"/>
    <x v="2"/>
    <x v="430"/>
    <x v="4"/>
    <x v="18"/>
    <x v="22"/>
    <x v="5"/>
    <n v="40"/>
    <n v="109"/>
    <n v="436"/>
    <n v="1395.2"/>
    <n v="0.32"/>
    <x v="1"/>
  </r>
  <r>
    <x v="0"/>
    <x v="2"/>
    <x v="461"/>
    <x v="4"/>
    <x v="18"/>
    <x v="22"/>
    <x v="0"/>
    <n v="34"/>
    <n v="173"/>
    <n v="588.20000000000005"/>
    <n v="2470.44"/>
    <n v="0.42"/>
    <x v="1"/>
  </r>
  <r>
    <x v="0"/>
    <x v="2"/>
    <x v="461"/>
    <x v="4"/>
    <x v="18"/>
    <x v="22"/>
    <x v="1"/>
    <n v="34"/>
    <n v="221"/>
    <n v="751.4"/>
    <n v="2780.18"/>
    <n v="0.37"/>
    <x v="1"/>
  </r>
  <r>
    <x v="0"/>
    <x v="2"/>
    <x v="461"/>
    <x v="4"/>
    <x v="18"/>
    <x v="22"/>
    <x v="2"/>
    <n v="33"/>
    <n v="143"/>
    <n v="471.9"/>
    <n v="1840.4099999999999"/>
    <n v="0.38999999999999996"/>
    <x v="1"/>
  </r>
  <r>
    <x v="0"/>
    <x v="2"/>
    <x v="461"/>
    <x v="4"/>
    <x v="18"/>
    <x v="22"/>
    <x v="3"/>
    <n v="36"/>
    <n v="144"/>
    <n v="518.4"/>
    <n v="2021.7599999999998"/>
    <n v="0.38999999999999996"/>
    <x v="1"/>
  </r>
  <r>
    <x v="0"/>
    <x v="2"/>
    <x v="461"/>
    <x v="4"/>
    <x v="18"/>
    <x v="22"/>
    <x v="4"/>
    <n v="56"/>
    <n v="136"/>
    <n v="761.6"/>
    <n v="3351.04"/>
    <n v="0.44"/>
    <x v="1"/>
  </r>
  <r>
    <x v="0"/>
    <x v="2"/>
    <x v="461"/>
    <x v="4"/>
    <x v="18"/>
    <x v="22"/>
    <x v="5"/>
    <n v="60"/>
    <n v="176"/>
    <n v="1056"/>
    <n v="3484.7999999999997"/>
    <n v="0.32999999999999996"/>
    <x v="1"/>
  </r>
  <r>
    <x v="0"/>
    <x v="2"/>
    <x v="490"/>
    <x v="4"/>
    <x v="18"/>
    <x v="22"/>
    <x v="0"/>
    <n v="49"/>
    <n v="248"/>
    <n v="1215.2"/>
    <n v="4860.7999999999993"/>
    <n v="0.39999999999999997"/>
    <x v="1"/>
  </r>
  <r>
    <x v="0"/>
    <x v="2"/>
    <x v="490"/>
    <x v="4"/>
    <x v="18"/>
    <x v="22"/>
    <x v="1"/>
    <n v="54"/>
    <n v="225"/>
    <n v="1215"/>
    <n v="4981.5"/>
    <n v="0.41"/>
    <x v="1"/>
  </r>
  <r>
    <x v="2"/>
    <x v="2"/>
    <x v="490"/>
    <x v="4"/>
    <x v="18"/>
    <x v="22"/>
    <x v="2"/>
    <n v="53"/>
    <n v="165"/>
    <n v="874.5"/>
    <n v="3497.9999999999995"/>
    <n v="0.39999999999999997"/>
    <x v="1"/>
  </r>
  <r>
    <x v="2"/>
    <x v="2"/>
    <x v="490"/>
    <x v="4"/>
    <x v="18"/>
    <x v="22"/>
    <x v="3"/>
    <n v="51"/>
    <n v="176"/>
    <n v="897.6"/>
    <n v="3500.6399999999994"/>
    <n v="0.38999999999999996"/>
    <x v="1"/>
  </r>
  <r>
    <x v="2"/>
    <x v="2"/>
    <x v="490"/>
    <x v="4"/>
    <x v="18"/>
    <x v="22"/>
    <x v="4"/>
    <n v="59"/>
    <n v="157"/>
    <n v="926.3"/>
    <n v="3890.4600000000005"/>
    <n v="0.42000000000000004"/>
    <x v="1"/>
  </r>
  <r>
    <x v="2"/>
    <x v="2"/>
    <x v="490"/>
    <x v="4"/>
    <x v="18"/>
    <x v="22"/>
    <x v="5"/>
    <n v="65"/>
    <n v="190"/>
    <n v="1235"/>
    <n v="4322.5"/>
    <n v="0.35"/>
    <x v="1"/>
  </r>
  <r>
    <x v="2"/>
    <x v="0"/>
    <x v="183"/>
    <x v="4"/>
    <x v="18"/>
    <x v="22"/>
    <x v="0"/>
    <n v="23"/>
    <n v="233"/>
    <n v="535.9"/>
    <n v="2786.6800000000003"/>
    <n v="0.52"/>
    <x v="1"/>
  </r>
  <r>
    <x v="2"/>
    <x v="0"/>
    <x v="183"/>
    <x v="4"/>
    <x v="18"/>
    <x v="22"/>
    <x v="1"/>
    <n v="28"/>
    <n v="187"/>
    <n v="523.6"/>
    <n v="2460.92"/>
    <n v="0.47"/>
    <x v="1"/>
  </r>
  <r>
    <x v="2"/>
    <x v="0"/>
    <x v="183"/>
    <x v="4"/>
    <x v="18"/>
    <x v="22"/>
    <x v="2"/>
    <n v="18"/>
    <n v="176"/>
    <n v="316.8"/>
    <n v="1013.76"/>
    <n v="0.32"/>
    <x v="1"/>
  </r>
  <r>
    <x v="2"/>
    <x v="0"/>
    <x v="183"/>
    <x v="4"/>
    <x v="18"/>
    <x v="22"/>
    <x v="3"/>
    <n v="21"/>
    <n v="136"/>
    <n v="285.60000000000002"/>
    <n v="1199.52"/>
    <n v="0.42"/>
    <x v="1"/>
  </r>
  <r>
    <x v="2"/>
    <x v="0"/>
    <x v="183"/>
    <x v="4"/>
    <x v="18"/>
    <x v="22"/>
    <x v="4"/>
    <n v="30"/>
    <n v="140"/>
    <n v="420"/>
    <n v="1889.9999999999998"/>
    <n v="0.44999999999999996"/>
    <x v="1"/>
  </r>
  <r>
    <x v="2"/>
    <x v="0"/>
    <x v="183"/>
    <x v="4"/>
    <x v="18"/>
    <x v="22"/>
    <x v="5"/>
    <n v="25"/>
    <n v="193"/>
    <n v="482.5"/>
    <n v="2798.5000000000005"/>
    <n v="0.58000000000000007"/>
    <x v="1"/>
  </r>
  <r>
    <x v="2"/>
    <x v="0"/>
    <x v="212"/>
    <x v="4"/>
    <x v="18"/>
    <x v="22"/>
    <x v="0"/>
    <n v="26"/>
    <n v="256"/>
    <n v="665.6"/>
    <n v="3660.8"/>
    <n v="0.55000000000000004"/>
    <x v="1"/>
  </r>
  <r>
    <x v="2"/>
    <x v="0"/>
    <x v="212"/>
    <x v="4"/>
    <x v="18"/>
    <x v="22"/>
    <x v="1"/>
    <n v="27"/>
    <n v="153"/>
    <n v="413.1"/>
    <n v="1858.9499999999998"/>
    <n v="0.44999999999999996"/>
    <x v="1"/>
  </r>
  <r>
    <x v="2"/>
    <x v="0"/>
    <x v="212"/>
    <x v="4"/>
    <x v="18"/>
    <x v="22"/>
    <x v="2"/>
    <n v="17"/>
    <n v="170"/>
    <n v="289"/>
    <n v="1040.3999999999999"/>
    <n v="0.36"/>
    <x v="1"/>
  </r>
  <r>
    <x v="3"/>
    <x v="0"/>
    <x v="206"/>
    <x v="2"/>
    <x v="21"/>
    <x v="25"/>
    <x v="3"/>
    <n v="16"/>
    <n v="93"/>
    <n v="148.80000000000001"/>
    <n v="624.96"/>
    <n v="0.42000000000000004"/>
    <x v="1"/>
  </r>
  <r>
    <x v="3"/>
    <x v="0"/>
    <x v="206"/>
    <x v="2"/>
    <x v="21"/>
    <x v="25"/>
    <x v="4"/>
    <n v="28"/>
    <n v="120"/>
    <n v="336"/>
    <n v="1411.2"/>
    <n v="0.42"/>
    <x v="1"/>
  </r>
  <r>
    <x v="3"/>
    <x v="0"/>
    <x v="206"/>
    <x v="2"/>
    <x v="21"/>
    <x v="25"/>
    <x v="5"/>
    <n v="18"/>
    <n v="149"/>
    <n v="268.2"/>
    <n v="1475.1000000000001"/>
    <n v="0.55000000000000004"/>
    <x v="1"/>
  </r>
  <r>
    <x v="3"/>
    <x v="0"/>
    <x v="215"/>
    <x v="2"/>
    <x v="21"/>
    <x v="25"/>
    <x v="0"/>
    <n v="20"/>
    <n v="228"/>
    <n v="456"/>
    <n v="1960.8000000000002"/>
    <n v="0.43000000000000005"/>
    <x v="1"/>
  </r>
  <r>
    <x v="3"/>
    <x v="0"/>
    <x v="215"/>
    <x v="2"/>
    <x v="21"/>
    <x v="25"/>
    <x v="1"/>
    <n v="22"/>
    <n v="105"/>
    <n v="231"/>
    <n v="923.99999999999989"/>
    <n v="0.39999999999999997"/>
    <x v="1"/>
  </r>
  <r>
    <x v="3"/>
    <x v="0"/>
    <x v="215"/>
    <x v="2"/>
    <x v="21"/>
    <x v="25"/>
    <x v="2"/>
    <n v="16"/>
    <n v="140"/>
    <n v="224"/>
    <n v="873.59999999999991"/>
    <n v="0.38999999999999996"/>
    <x v="1"/>
  </r>
  <r>
    <x v="3"/>
    <x v="0"/>
    <x v="215"/>
    <x v="2"/>
    <x v="21"/>
    <x v="25"/>
    <x v="3"/>
    <n v="20"/>
    <n v="75"/>
    <n v="150"/>
    <n v="630.00000000000011"/>
    <n v="0.42000000000000004"/>
    <x v="1"/>
  </r>
  <r>
    <x v="3"/>
    <x v="0"/>
    <x v="215"/>
    <x v="2"/>
    <x v="21"/>
    <x v="25"/>
    <x v="4"/>
    <n v="28"/>
    <n v="90"/>
    <n v="252"/>
    <n v="1007.9999999999999"/>
    <n v="0.39999999999999997"/>
    <x v="1"/>
  </r>
  <r>
    <x v="3"/>
    <x v="0"/>
    <x v="215"/>
    <x v="2"/>
    <x v="21"/>
    <x v="25"/>
    <x v="5"/>
    <n v="21"/>
    <n v="140"/>
    <n v="294"/>
    <n v="1675.8000000000002"/>
    <n v="0.57000000000000006"/>
    <x v="1"/>
  </r>
  <r>
    <x v="3"/>
    <x v="0"/>
    <x v="234"/>
    <x v="2"/>
    <x v="21"/>
    <x v="25"/>
    <x v="0"/>
    <n v="20"/>
    <n v="194"/>
    <n v="388"/>
    <n v="1784.8000000000002"/>
    <n v="0.46"/>
    <x v="1"/>
  </r>
  <r>
    <x v="3"/>
    <x v="0"/>
    <x v="234"/>
    <x v="2"/>
    <x v="21"/>
    <x v="25"/>
    <x v="1"/>
    <n v="20"/>
    <n v="111"/>
    <n v="222"/>
    <n v="821.4"/>
    <n v="0.37"/>
    <x v="1"/>
  </r>
  <r>
    <x v="3"/>
    <x v="0"/>
    <x v="234"/>
    <x v="2"/>
    <x v="21"/>
    <x v="25"/>
    <x v="2"/>
    <n v="10"/>
    <n v="107"/>
    <n v="107"/>
    <n v="438.7"/>
    <n v="0.41"/>
    <x v="1"/>
  </r>
  <r>
    <x v="3"/>
    <x v="0"/>
    <x v="234"/>
    <x v="2"/>
    <x v="21"/>
    <x v="25"/>
    <x v="3"/>
    <n v="14"/>
    <n v="75"/>
    <n v="105"/>
    <n v="472.5"/>
    <n v="0.45"/>
    <x v="1"/>
  </r>
  <r>
    <x v="3"/>
    <x v="0"/>
    <x v="234"/>
    <x v="2"/>
    <x v="21"/>
    <x v="25"/>
    <x v="4"/>
    <n v="24"/>
    <n v="88"/>
    <n v="211.2"/>
    <n v="823.68"/>
    <n v="0.38999999999999996"/>
    <x v="1"/>
  </r>
  <r>
    <x v="3"/>
    <x v="0"/>
    <x v="234"/>
    <x v="2"/>
    <x v="21"/>
    <x v="25"/>
    <x v="5"/>
    <n v="20"/>
    <n v="136"/>
    <n v="272"/>
    <n v="1414.4"/>
    <n v="0.52"/>
    <x v="1"/>
  </r>
  <r>
    <x v="3"/>
    <x v="0"/>
    <x v="265"/>
    <x v="2"/>
    <x v="21"/>
    <x v="25"/>
    <x v="0"/>
    <n v="27"/>
    <n v="228"/>
    <n v="615.6"/>
    <n v="2647.0800000000004"/>
    <n v="0.43000000000000005"/>
    <x v="1"/>
  </r>
  <r>
    <x v="3"/>
    <x v="0"/>
    <x v="265"/>
    <x v="2"/>
    <x v="21"/>
    <x v="25"/>
    <x v="1"/>
    <n v="22"/>
    <n v="128"/>
    <n v="281.60000000000002"/>
    <n v="1182.72"/>
    <n v="0.42"/>
    <x v="1"/>
  </r>
  <r>
    <x v="3"/>
    <x v="0"/>
    <x v="265"/>
    <x v="2"/>
    <x v="21"/>
    <x v="25"/>
    <x v="2"/>
    <n v="19"/>
    <n v="109"/>
    <n v="207.1"/>
    <n v="786.98"/>
    <n v="0.38"/>
    <x v="1"/>
  </r>
  <r>
    <x v="3"/>
    <x v="0"/>
    <x v="265"/>
    <x v="2"/>
    <x v="21"/>
    <x v="25"/>
    <x v="3"/>
    <n v="19"/>
    <n v="94"/>
    <n v="178.6"/>
    <n v="767.98000000000013"/>
    <n v="0.43000000000000005"/>
    <x v="1"/>
  </r>
  <r>
    <x v="3"/>
    <x v="0"/>
    <x v="265"/>
    <x v="2"/>
    <x v="21"/>
    <x v="25"/>
    <x v="4"/>
    <n v="29"/>
    <n v="90"/>
    <n v="261"/>
    <n v="1096.2"/>
    <n v="0.42"/>
    <x v="1"/>
  </r>
  <r>
    <x v="3"/>
    <x v="0"/>
    <x v="265"/>
    <x v="2"/>
    <x v="21"/>
    <x v="25"/>
    <x v="5"/>
    <n v="32"/>
    <n v="128"/>
    <n v="409.6"/>
    <n v="2334.7200000000003"/>
    <n v="0.57000000000000006"/>
    <x v="1"/>
  </r>
  <r>
    <x v="3"/>
    <x v="0"/>
    <x v="295"/>
    <x v="2"/>
    <x v="21"/>
    <x v="25"/>
    <x v="0"/>
    <n v="21"/>
    <n v="208"/>
    <n v="436.8"/>
    <n v="1878.2400000000002"/>
    <n v="0.43000000000000005"/>
    <x v="1"/>
  </r>
  <r>
    <x v="3"/>
    <x v="0"/>
    <x v="295"/>
    <x v="2"/>
    <x v="21"/>
    <x v="25"/>
    <x v="1"/>
    <n v="18"/>
    <n v="132"/>
    <n v="237.6"/>
    <n v="950.4"/>
    <n v="0.39999999999999997"/>
    <x v="1"/>
  </r>
  <r>
    <x v="3"/>
    <x v="0"/>
    <x v="295"/>
    <x v="2"/>
    <x v="21"/>
    <x v="25"/>
    <x v="2"/>
    <n v="13"/>
    <n v="128"/>
    <n v="166.4"/>
    <n v="615.67999999999995"/>
    <n v="0.37"/>
    <x v="1"/>
  </r>
  <r>
    <x v="3"/>
    <x v="0"/>
    <x v="295"/>
    <x v="2"/>
    <x v="21"/>
    <x v="25"/>
    <x v="3"/>
    <n v="13"/>
    <n v="132"/>
    <n v="171.6"/>
    <n v="737.88000000000011"/>
    <n v="0.43000000000000005"/>
    <x v="1"/>
  </r>
  <r>
    <x v="3"/>
    <x v="0"/>
    <x v="295"/>
    <x v="2"/>
    <x v="21"/>
    <x v="25"/>
    <x v="4"/>
    <n v="24"/>
    <n v="132"/>
    <n v="316.8"/>
    <n v="1172.1600000000001"/>
    <n v="0.37"/>
    <x v="1"/>
  </r>
  <r>
    <x v="3"/>
    <x v="0"/>
    <x v="295"/>
    <x v="2"/>
    <x v="21"/>
    <x v="25"/>
    <x v="5"/>
    <n v="32"/>
    <n v="190"/>
    <n v="608"/>
    <n v="3283.2000000000003"/>
    <n v="0.54"/>
    <x v="1"/>
  </r>
  <r>
    <x v="3"/>
    <x v="0"/>
    <x v="324"/>
    <x v="2"/>
    <x v="21"/>
    <x v="25"/>
    <x v="0"/>
    <n v="28"/>
    <n v="248"/>
    <n v="694.4"/>
    <n v="2985.9200000000005"/>
    <n v="0.43000000000000005"/>
    <x v="1"/>
  </r>
  <r>
    <x v="3"/>
    <x v="0"/>
    <x v="324"/>
    <x v="2"/>
    <x v="21"/>
    <x v="25"/>
    <x v="1"/>
    <n v="20"/>
    <n v="182"/>
    <n v="364"/>
    <n v="1419.6"/>
    <n v="0.38999999999999996"/>
    <x v="1"/>
  </r>
  <r>
    <x v="3"/>
    <x v="0"/>
    <x v="324"/>
    <x v="2"/>
    <x v="21"/>
    <x v="25"/>
    <x v="2"/>
    <n v="19"/>
    <n v="157"/>
    <n v="298.3"/>
    <n v="1163.3699999999999"/>
    <n v="0.38999999999999996"/>
    <x v="1"/>
  </r>
  <r>
    <x v="3"/>
    <x v="0"/>
    <x v="324"/>
    <x v="2"/>
    <x v="21"/>
    <x v="25"/>
    <x v="3"/>
    <n v="16"/>
    <n v="128"/>
    <n v="204.8"/>
    <n v="962.56000000000006"/>
    <n v="0.47000000000000003"/>
    <x v="1"/>
  </r>
  <r>
    <x v="3"/>
    <x v="0"/>
    <x v="324"/>
    <x v="2"/>
    <x v="21"/>
    <x v="25"/>
    <x v="4"/>
    <n v="28"/>
    <n v="140"/>
    <n v="392"/>
    <n v="1489.6"/>
    <n v="0.38"/>
    <x v="1"/>
  </r>
  <r>
    <x v="3"/>
    <x v="0"/>
    <x v="324"/>
    <x v="2"/>
    <x v="21"/>
    <x v="25"/>
    <x v="5"/>
    <n v="32"/>
    <n v="204"/>
    <n v="652.79999999999995"/>
    <n v="3590.4"/>
    <n v="0.55000000000000004"/>
    <x v="1"/>
  </r>
  <r>
    <x v="3"/>
    <x v="0"/>
    <x v="356"/>
    <x v="2"/>
    <x v="21"/>
    <x v="25"/>
    <x v="0"/>
    <n v="27"/>
    <n v="248"/>
    <n v="669.6"/>
    <n v="3147.1200000000003"/>
    <n v="0.47000000000000003"/>
    <x v="1"/>
  </r>
  <r>
    <x v="3"/>
    <x v="0"/>
    <x v="356"/>
    <x v="2"/>
    <x v="21"/>
    <x v="25"/>
    <x v="1"/>
    <n v="28"/>
    <n v="179"/>
    <n v="501.2"/>
    <n v="2105.04"/>
    <n v="0.42"/>
    <x v="1"/>
  </r>
  <r>
    <x v="3"/>
    <x v="0"/>
    <x v="356"/>
    <x v="2"/>
    <x v="21"/>
    <x v="25"/>
    <x v="2"/>
    <n v="23"/>
    <n v="158"/>
    <n v="363.4"/>
    <n v="1489.9399999999998"/>
    <n v="0.41"/>
    <x v="1"/>
  </r>
  <r>
    <x v="3"/>
    <x v="0"/>
    <x v="356"/>
    <x v="2"/>
    <x v="21"/>
    <x v="25"/>
    <x v="3"/>
    <n v="14"/>
    <n v="124"/>
    <n v="173.6"/>
    <n v="815.92000000000007"/>
    <n v="0.47000000000000003"/>
    <x v="1"/>
  </r>
  <r>
    <x v="3"/>
    <x v="0"/>
    <x v="356"/>
    <x v="2"/>
    <x v="21"/>
    <x v="25"/>
    <x v="4"/>
    <n v="23"/>
    <n v="109"/>
    <n v="250.7"/>
    <n v="977.7299999999999"/>
    <n v="0.38999999999999996"/>
    <x v="1"/>
  </r>
  <r>
    <x v="3"/>
    <x v="0"/>
    <x v="356"/>
    <x v="2"/>
    <x v="21"/>
    <x v="25"/>
    <x v="5"/>
    <n v="27"/>
    <n v="184"/>
    <n v="496.8"/>
    <n v="2831.76"/>
    <n v="0.57000000000000006"/>
    <x v="1"/>
  </r>
  <r>
    <x v="3"/>
    <x v="0"/>
    <x v="388"/>
    <x v="2"/>
    <x v="21"/>
    <x v="25"/>
    <x v="0"/>
    <n v="23"/>
    <n v="228"/>
    <n v="524.4"/>
    <n v="2359.8000000000002"/>
    <n v="0.45"/>
    <x v="1"/>
  </r>
  <r>
    <x v="3"/>
    <x v="0"/>
    <x v="388"/>
    <x v="2"/>
    <x v="21"/>
    <x v="25"/>
    <x v="1"/>
    <n v="19"/>
    <n v="158"/>
    <n v="300.2"/>
    <n v="1140.76"/>
    <n v="0.38"/>
    <x v="1"/>
  </r>
  <r>
    <x v="3"/>
    <x v="0"/>
    <x v="388"/>
    <x v="2"/>
    <x v="21"/>
    <x v="25"/>
    <x v="2"/>
    <n v="7"/>
    <n v="105"/>
    <n v="73.5"/>
    <n v="308.7"/>
    <n v="0.42"/>
    <x v="1"/>
  </r>
  <r>
    <x v="3"/>
    <x v="0"/>
    <x v="388"/>
    <x v="2"/>
    <x v="21"/>
    <x v="25"/>
    <x v="3"/>
    <n v="7"/>
    <n v="111"/>
    <n v="77.7"/>
    <n v="357.42"/>
    <n v="0.46"/>
    <x v="1"/>
  </r>
  <r>
    <x v="3"/>
    <x v="0"/>
    <x v="388"/>
    <x v="2"/>
    <x v="21"/>
    <x v="25"/>
    <x v="4"/>
    <n v="16"/>
    <n v="114"/>
    <n v="182.4"/>
    <n v="747.83999999999992"/>
    <n v="0.41"/>
    <x v="1"/>
  </r>
  <r>
    <x v="3"/>
    <x v="0"/>
    <x v="388"/>
    <x v="2"/>
    <x v="21"/>
    <x v="25"/>
    <x v="5"/>
    <n v="18"/>
    <n v="132"/>
    <n v="237.6"/>
    <n v="1354.3200000000002"/>
    <n v="0.57000000000000006"/>
    <x v="1"/>
  </r>
  <r>
    <x v="3"/>
    <x v="0"/>
    <x v="417"/>
    <x v="2"/>
    <x v="21"/>
    <x v="25"/>
    <x v="0"/>
    <n v="24"/>
    <n v="201"/>
    <n v="482.4"/>
    <n v="2267.2800000000002"/>
    <n v="0.47000000000000003"/>
    <x v="1"/>
  </r>
  <r>
    <x v="3"/>
    <x v="0"/>
    <x v="417"/>
    <x v="2"/>
    <x v="21"/>
    <x v="25"/>
    <x v="1"/>
    <n v="14"/>
    <n v="132"/>
    <n v="184.8"/>
    <n v="739.19999999999993"/>
    <n v="0.39999999999999997"/>
    <x v="1"/>
  </r>
  <r>
    <x v="3"/>
    <x v="0"/>
    <x v="417"/>
    <x v="2"/>
    <x v="21"/>
    <x v="25"/>
    <x v="2"/>
    <n v="13"/>
    <n v="90"/>
    <n v="117"/>
    <n v="479.7"/>
    <n v="0.41"/>
    <x v="1"/>
  </r>
  <r>
    <x v="3"/>
    <x v="0"/>
    <x v="417"/>
    <x v="2"/>
    <x v="21"/>
    <x v="25"/>
    <x v="3"/>
    <n v="13"/>
    <n v="94"/>
    <n v="122.2"/>
    <n v="562.12"/>
    <n v="0.46"/>
    <x v="1"/>
  </r>
  <r>
    <x v="3"/>
    <x v="0"/>
    <x v="417"/>
    <x v="2"/>
    <x v="21"/>
    <x v="25"/>
    <x v="4"/>
    <n v="20"/>
    <n v="85"/>
    <n v="170"/>
    <n v="662.99999999999989"/>
    <n v="0.38999999999999996"/>
    <x v="1"/>
  </r>
  <r>
    <x v="3"/>
    <x v="0"/>
    <x v="417"/>
    <x v="2"/>
    <x v="21"/>
    <x v="25"/>
    <x v="5"/>
    <n v="25"/>
    <n v="140"/>
    <n v="350"/>
    <n v="1890.0000000000002"/>
    <n v="0.54"/>
    <x v="1"/>
  </r>
  <r>
    <x v="3"/>
    <x v="0"/>
    <x v="448"/>
    <x v="2"/>
    <x v="21"/>
    <x v="25"/>
    <x v="0"/>
    <n v="22"/>
    <n v="165"/>
    <n v="363"/>
    <n v="1560.9"/>
    <n v="0.43000000000000005"/>
    <x v="1"/>
  </r>
  <r>
    <x v="3"/>
    <x v="0"/>
    <x v="448"/>
    <x v="2"/>
    <x v="21"/>
    <x v="25"/>
    <x v="1"/>
    <n v="14"/>
    <n v="136"/>
    <n v="190.4"/>
    <n v="742.56"/>
    <n v="0.38999999999999996"/>
    <x v="1"/>
  </r>
  <r>
    <x v="3"/>
    <x v="0"/>
    <x v="448"/>
    <x v="2"/>
    <x v="21"/>
    <x v="25"/>
    <x v="2"/>
    <n v="14"/>
    <n v="107"/>
    <n v="149.80000000000001"/>
    <n v="629.16"/>
    <n v="0.42"/>
    <x v="1"/>
  </r>
  <r>
    <x v="3"/>
    <x v="0"/>
    <x v="448"/>
    <x v="2"/>
    <x v="21"/>
    <x v="25"/>
    <x v="3"/>
    <n v="15"/>
    <n v="124"/>
    <n v="186"/>
    <n v="781.2"/>
    <n v="0.42000000000000004"/>
    <x v="1"/>
  </r>
  <r>
    <x v="3"/>
    <x v="0"/>
    <x v="448"/>
    <x v="2"/>
    <x v="21"/>
    <x v="25"/>
    <x v="4"/>
    <n v="28"/>
    <n v="123"/>
    <n v="344.4"/>
    <n v="1308.72"/>
    <n v="0.38"/>
    <x v="1"/>
  </r>
  <r>
    <x v="3"/>
    <x v="0"/>
    <x v="448"/>
    <x v="2"/>
    <x v="21"/>
    <x v="25"/>
    <x v="5"/>
    <n v="35"/>
    <n v="158"/>
    <n v="553"/>
    <n v="3041.5000000000005"/>
    <n v="0.55000000000000004"/>
    <x v="1"/>
  </r>
  <r>
    <x v="3"/>
    <x v="0"/>
    <x v="477"/>
    <x v="2"/>
    <x v="21"/>
    <x v="25"/>
    <x v="0"/>
    <n v="29"/>
    <n v="231"/>
    <n v="669.9"/>
    <n v="3081.54"/>
    <n v="0.46"/>
    <x v="1"/>
  </r>
  <r>
    <x v="3"/>
    <x v="0"/>
    <x v="477"/>
    <x v="2"/>
    <x v="21"/>
    <x v="25"/>
    <x v="1"/>
    <n v="22"/>
    <n v="170"/>
    <n v="374"/>
    <n v="1570.8"/>
    <n v="0.42"/>
    <x v="1"/>
  </r>
  <r>
    <x v="3"/>
    <x v="0"/>
    <x v="477"/>
    <x v="2"/>
    <x v="21"/>
    <x v="25"/>
    <x v="2"/>
    <n v="20"/>
    <n v="153"/>
    <n v="306"/>
    <n v="1132.2"/>
    <n v="0.37"/>
    <x v="1"/>
  </r>
  <r>
    <x v="3"/>
    <x v="0"/>
    <x v="477"/>
    <x v="2"/>
    <x v="21"/>
    <x v="25"/>
    <x v="3"/>
    <n v="22"/>
    <n v="136"/>
    <n v="299.2"/>
    <n v="1256.6400000000001"/>
    <n v="0.42000000000000004"/>
    <x v="1"/>
  </r>
  <r>
    <x v="3"/>
    <x v="0"/>
    <x v="477"/>
    <x v="2"/>
    <x v="21"/>
    <x v="25"/>
    <x v="4"/>
    <n v="27"/>
    <n v="124"/>
    <n v="334.8"/>
    <n v="1372.6799999999998"/>
    <n v="0.41"/>
    <x v="1"/>
  </r>
  <r>
    <x v="3"/>
    <x v="0"/>
    <x v="477"/>
    <x v="2"/>
    <x v="21"/>
    <x v="25"/>
    <x v="5"/>
    <n v="29"/>
    <n v="170"/>
    <n v="493"/>
    <n v="2563.6"/>
    <n v="0.52"/>
    <x v="1"/>
  </r>
  <r>
    <x v="3"/>
    <x v="2"/>
    <x v="188"/>
    <x v="2"/>
    <x v="21"/>
    <x v="25"/>
    <x v="0"/>
    <n v="24"/>
    <n v="109"/>
    <n v="261.60000000000002"/>
    <n v="967.92"/>
    <n v="0.37"/>
    <x v="1"/>
  </r>
  <r>
    <x v="3"/>
    <x v="2"/>
    <x v="188"/>
    <x v="2"/>
    <x v="21"/>
    <x v="25"/>
    <x v="1"/>
    <n v="29"/>
    <n v="123"/>
    <n v="356.7"/>
    <n v="1426.8"/>
    <n v="0.39999999999999997"/>
    <x v="1"/>
  </r>
  <r>
    <x v="3"/>
    <x v="2"/>
    <x v="188"/>
    <x v="2"/>
    <x v="21"/>
    <x v="25"/>
    <x v="2"/>
    <n v="31"/>
    <n v="105"/>
    <n v="325.5"/>
    <n v="1269.4499999999998"/>
    <n v="0.38999999999999996"/>
    <x v="1"/>
  </r>
  <r>
    <x v="3"/>
    <x v="2"/>
    <x v="188"/>
    <x v="2"/>
    <x v="21"/>
    <x v="25"/>
    <x v="3"/>
    <n v="30"/>
    <n v="68"/>
    <n v="204"/>
    <n v="775.2"/>
    <n v="0.38"/>
    <x v="1"/>
  </r>
  <r>
    <x v="3"/>
    <x v="2"/>
    <x v="188"/>
    <x v="2"/>
    <x v="21"/>
    <x v="25"/>
    <x v="4"/>
    <n v="35"/>
    <n v="53"/>
    <n v="185.5"/>
    <n v="853.30000000000007"/>
    <n v="0.46"/>
    <x v="1"/>
  </r>
  <r>
    <x v="3"/>
    <x v="2"/>
    <x v="188"/>
    <x v="2"/>
    <x v="21"/>
    <x v="25"/>
    <x v="5"/>
    <n v="28"/>
    <n v="132"/>
    <n v="369.6"/>
    <n v="1256.6399999999999"/>
    <n v="0.33999999999999997"/>
    <x v="1"/>
  </r>
  <r>
    <x v="3"/>
    <x v="2"/>
    <x v="698"/>
    <x v="2"/>
    <x v="21"/>
    <x v="25"/>
    <x v="0"/>
    <n v="22"/>
    <n v="153"/>
    <n v="336.6"/>
    <n v="1380.06"/>
    <n v="0.41"/>
    <x v="1"/>
  </r>
  <r>
    <x v="3"/>
    <x v="2"/>
    <x v="698"/>
    <x v="2"/>
    <x v="21"/>
    <x v="25"/>
    <x v="1"/>
    <n v="29"/>
    <n v="123"/>
    <n v="356.7"/>
    <n v="1498.1399999999999"/>
    <n v="0.42"/>
    <x v="1"/>
  </r>
  <r>
    <x v="3"/>
    <x v="2"/>
    <x v="698"/>
    <x v="2"/>
    <x v="21"/>
    <x v="25"/>
    <x v="2"/>
    <n v="28"/>
    <n v="123"/>
    <n v="344.4"/>
    <n v="1274.28"/>
    <n v="0.37"/>
    <x v="1"/>
  </r>
  <r>
    <x v="3"/>
    <x v="2"/>
    <x v="698"/>
    <x v="2"/>
    <x v="22"/>
    <x v="16"/>
    <x v="3"/>
    <n v="29"/>
    <n v="64"/>
    <n v="185.6"/>
    <n v="760.95999999999992"/>
    <n v="0.41"/>
    <x v="1"/>
  </r>
  <r>
    <x v="3"/>
    <x v="2"/>
    <x v="698"/>
    <x v="2"/>
    <x v="22"/>
    <x v="16"/>
    <x v="4"/>
    <n v="32"/>
    <n v="43"/>
    <n v="137.6"/>
    <n v="605.44000000000005"/>
    <n v="0.44"/>
    <x v="1"/>
  </r>
  <r>
    <x v="3"/>
    <x v="2"/>
    <x v="698"/>
    <x v="2"/>
    <x v="22"/>
    <x v="16"/>
    <x v="5"/>
    <n v="28"/>
    <n v="98"/>
    <n v="274.39999999999998"/>
    <n v="960.4"/>
    <n v="0.35"/>
    <x v="1"/>
  </r>
  <r>
    <x v="3"/>
    <x v="2"/>
    <x v="228"/>
    <x v="2"/>
    <x v="22"/>
    <x v="16"/>
    <x v="0"/>
    <n v="28"/>
    <n v="143"/>
    <n v="400.4"/>
    <n v="1601.6"/>
    <n v="0.39999999999999997"/>
    <x v="1"/>
  </r>
  <r>
    <x v="3"/>
    <x v="2"/>
    <x v="228"/>
    <x v="2"/>
    <x v="22"/>
    <x v="16"/>
    <x v="1"/>
    <n v="40"/>
    <n v="98"/>
    <n v="392"/>
    <n v="1607.1999999999998"/>
    <n v="0.41"/>
    <x v="1"/>
  </r>
  <r>
    <x v="3"/>
    <x v="2"/>
    <x v="228"/>
    <x v="2"/>
    <x v="22"/>
    <x v="16"/>
    <x v="2"/>
    <n v="41"/>
    <n v="112"/>
    <n v="459.2"/>
    <n v="1744.96"/>
    <n v="0.38"/>
    <x v="1"/>
  </r>
  <r>
    <x v="3"/>
    <x v="2"/>
    <x v="228"/>
    <x v="2"/>
    <x v="22"/>
    <x v="16"/>
    <x v="3"/>
    <n v="39"/>
    <n v="75"/>
    <n v="292.5"/>
    <n v="1082.25"/>
    <n v="0.37"/>
    <x v="1"/>
  </r>
  <r>
    <x v="3"/>
    <x v="2"/>
    <x v="228"/>
    <x v="2"/>
    <x v="22"/>
    <x v="16"/>
    <x v="4"/>
    <n v="43"/>
    <n v="30"/>
    <n v="129"/>
    <n v="567.6"/>
    <n v="0.44"/>
    <x v="1"/>
  </r>
  <r>
    <x v="3"/>
    <x v="2"/>
    <x v="228"/>
    <x v="2"/>
    <x v="22"/>
    <x v="16"/>
    <x v="5"/>
    <n v="40"/>
    <n v="90"/>
    <n v="360"/>
    <n v="1260"/>
    <n v="0.35"/>
    <x v="1"/>
  </r>
  <r>
    <x v="3"/>
    <x v="2"/>
    <x v="247"/>
    <x v="2"/>
    <x v="22"/>
    <x v="16"/>
    <x v="0"/>
    <n v="44"/>
    <n v="166"/>
    <n v="730.4"/>
    <n v="2848.5599999999995"/>
    <n v="0.38999999999999996"/>
    <x v="1"/>
  </r>
  <r>
    <x v="3"/>
    <x v="2"/>
    <x v="247"/>
    <x v="2"/>
    <x v="22"/>
    <x v="16"/>
    <x v="1"/>
    <n v="39"/>
    <n v="88"/>
    <n v="343.2"/>
    <n v="1407.12"/>
    <n v="0.41"/>
    <x v="1"/>
  </r>
  <r>
    <x v="3"/>
    <x v="2"/>
    <x v="247"/>
    <x v="2"/>
    <x v="22"/>
    <x v="16"/>
    <x v="2"/>
    <n v="47"/>
    <n v="114"/>
    <n v="535.79999999999995"/>
    <n v="2196.7799999999997"/>
    <n v="0.41"/>
    <x v="1"/>
  </r>
  <r>
    <x v="3"/>
    <x v="2"/>
    <x v="247"/>
    <x v="2"/>
    <x v="22"/>
    <x v="16"/>
    <x v="3"/>
    <n v="34"/>
    <n v="70"/>
    <n v="238"/>
    <n v="880.6"/>
    <n v="0.37"/>
    <x v="1"/>
  </r>
  <r>
    <x v="3"/>
    <x v="2"/>
    <x v="247"/>
    <x v="2"/>
    <x v="22"/>
    <x v="16"/>
    <x v="4"/>
    <n v="36"/>
    <n v="39"/>
    <n v="140.4"/>
    <n v="589.68000000000006"/>
    <n v="0.42000000000000004"/>
    <x v="1"/>
  </r>
  <r>
    <x v="3"/>
    <x v="2"/>
    <x v="247"/>
    <x v="2"/>
    <x v="22"/>
    <x v="16"/>
    <x v="5"/>
    <n v="49"/>
    <n v="90"/>
    <n v="441"/>
    <n v="1499.3999999999999"/>
    <n v="0.33999999999999997"/>
    <x v="1"/>
  </r>
  <r>
    <x v="3"/>
    <x v="2"/>
    <x v="278"/>
    <x v="2"/>
    <x v="22"/>
    <x v="16"/>
    <x v="0"/>
    <n v="39"/>
    <n v="155"/>
    <n v="604.5"/>
    <n v="2538.9"/>
    <n v="0.42"/>
    <x v="1"/>
  </r>
  <r>
    <x v="3"/>
    <x v="2"/>
    <x v="278"/>
    <x v="2"/>
    <x v="22"/>
    <x v="16"/>
    <x v="1"/>
    <n v="36"/>
    <n v="109"/>
    <n v="392.4"/>
    <n v="1569.6"/>
    <n v="0.39999999999999997"/>
    <x v="1"/>
  </r>
  <r>
    <x v="3"/>
    <x v="2"/>
    <x v="278"/>
    <x v="2"/>
    <x v="22"/>
    <x v="16"/>
    <x v="2"/>
    <n v="39"/>
    <n v="119"/>
    <n v="464.1"/>
    <n v="1809.9899999999998"/>
    <n v="0.38999999999999996"/>
    <x v="1"/>
  </r>
  <r>
    <x v="3"/>
    <x v="2"/>
    <x v="278"/>
    <x v="2"/>
    <x v="22"/>
    <x v="16"/>
    <x v="3"/>
    <n v="33"/>
    <n v="94"/>
    <n v="310.2"/>
    <n v="1209.78"/>
    <n v="0.38999999999999996"/>
    <x v="1"/>
  </r>
  <r>
    <x v="3"/>
    <x v="2"/>
    <x v="278"/>
    <x v="2"/>
    <x v="22"/>
    <x v="16"/>
    <x v="4"/>
    <n v="33"/>
    <n v="58"/>
    <n v="191.4"/>
    <n v="842.16"/>
    <n v="0.44"/>
    <x v="1"/>
  </r>
  <r>
    <x v="3"/>
    <x v="2"/>
    <x v="278"/>
    <x v="2"/>
    <x v="22"/>
    <x v="16"/>
    <x v="5"/>
    <n v="46"/>
    <n v="173"/>
    <n v="795.8"/>
    <n v="2864.88"/>
    <n v="0.36"/>
    <x v="1"/>
  </r>
  <r>
    <x v="3"/>
    <x v="2"/>
    <x v="308"/>
    <x v="2"/>
    <x v="22"/>
    <x v="16"/>
    <x v="0"/>
    <n v="43"/>
    <n v="240"/>
    <n v="1032"/>
    <n v="3921.6"/>
    <n v="0.38"/>
    <x v="1"/>
  </r>
  <r>
    <x v="3"/>
    <x v="2"/>
    <x v="308"/>
    <x v="2"/>
    <x v="22"/>
    <x v="16"/>
    <x v="1"/>
    <n v="47"/>
    <n v="202"/>
    <n v="949.4"/>
    <n v="3892.54"/>
    <n v="0.41"/>
    <x v="1"/>
  </r>
  <r>
    <x v="3"/>
    <x v="2"/>
    <x v="308"/>
    <x v="2"/>
    <x v="22"/>
    <x v="16"/>
    <x v="2"/>
    <n v="53"/>
    <n v="208"/>
    <n v="1102.4000000000001"/>
    <n v="4299.3599999999997"/>
    <n v="0.38999999999999996"/>
    <x v="1"/>
  </r>
  <r>
    <x v="3"/>
    <x v="2"/>
    <x v="308"/>
    <x v="2"/>
    <x v="22"/>
    <x v="16"/>
    <x v="3"/>
    <n v="62"/>
    <n v="179"/>
    <n v="1109.8"/>
    <n v="4550.1799999999994"/>
    <n v="0.41"/>
    <x v="1"/>
  </r>
  <r>
    <x v="3"/>
    <x v="2"/>
    <x v="308"/>
    <x v="2"/>
    <x v="22"/>
    <x v="16"/>
    <x v="4"/>
    <n v="67"/>
    <n v="140"/>
    <n v="938"/>
    <n v="4314.8"/>
    <n v="0.46"/>
    <x v="1"/>
  </r>
  <r>
    <x v="3"/>
    <x v="2"/>
    <x v="308"/>
    <x v="2"/>
    <x v="22"/>
    <x v="16"/>
    <x v="5"/>
    <n v="74"/>
    <n v="231"/>
    <n v="1709.4"/>
    <n v="5641.0199999999995"/>
    <n v="0.32999999999999996"/>
    <x v="1"/>
  </r>
  <r>
    <x v="3"/>
    <x v="2"/>
    <x v="337"/>
    <x v="2"/>
    <x v="22"/>
    <x v="16"/>
    <x v="0"/>
    <n v="60"/>
    <n v="298"/>
    <n v="1788"/>
    <n v="7509.5999999999995"/>
    <n v="0.42"/>
    <x v="1"/>
  </r>
  <r>
    <x v="3"/>
    <x v="2"/>
    <x v="337"/>
    <x v="2"/>
    <x v="22"/>
    <x v="16"/>
    <x v="1"/>
    <n v="66"/>
    <n v="217"/>
    <n v="1432.2"/>
    <n v="5872.0199999999995"/>
    <n v="0.41"/>
    <x v="1"/>
  </r>
  <r>
    <x v="3"/>
    <x v="2"/>
    <x v="337"/>
    <x v="2"/>
    <x v="22"/>
    <x v="16"/>
    <x v="2"/>
    <n v="66"/>
    <n v="221"/>
    <n v="1458.6"/>
    <n v="6126.12"/>
    <n v="0.42"/>
    <x v="1"/>
  </r>
  <r>
    <x v="3"/>
    <x v="2"/>
    <x v="337"/>
    <x v="2"/>
    <x v="22"/>
    <x v="16"/>
    <x v="3"/>
    <n v="61"/>
    <n v="171"/>
    <n v="1043.0999999999999"/>
    <n v="4276.71"/>
    <n v="0.41"/>
    <x v="1"/>
  </r>
  <r>
    <x v="3"/>
    <x v="2"/>
    <x v="337"/>
    <x v="2"/>
    <x v="22"/>
    <x v="16"/>
    <x v="4"/>
    <n v="68"/>
    <n v="198"/>
    <n v="1346.4"/>
    <n v="6193.4400000000005"/>
    <n v="0.46"/>
    <x v="1"/>
  </r>
  <r>
    <x v="3"/>
    <x v="2"/>
    <x v="337"/>
    <x v="2"/>
    <x v="22"/>
    <x v="16"/>
    <x v="5"/>
    <n v="78"/>
    <n v="204"/>
    <n v="1591.2"/>
    <n v="5569.2"/>
    <n v="0.35"/>
    <x v="1"/>
  </r>
  <r>
    <x v="3"/>
    <x v="2"/>
    <x v="369"/>
    <x v="2"/>
    <x v="22"/>
    <x v="16"/>
    <x v="0"/>
    <n v="69"/>
    <n v="256"/>
    <n v="1766.4"/>
    <n v="6535.68"/>
    <n v="0.37"/>
    <x v="1"/>
  </r>
  <r>
    <x v="3"/>
    <x v="2"/>
    <x v="369"/>
    <x v="2"/>
    <x v="22"/>
    <x v="16"/>
    <x v="1"/>
    <n v="62"/>
    <n v="256"/>
    <n v="1587.2"/>
    <n v="6666.24"/>
    <n v="0.42"/>
    <x v="1"/>
  </r>
  <r>
    <x v="3"/>
    <x v="2"/>
    <x v="369"/>
    <x v="2"/>
    <x v="22"/>
    <x v="16"/>
    <x v="2"/>
    <n v="50"/>
    <n v="215"/>
    <n v="1075"/>
    <n v="4300"/>
    <n v="0.39999999999999997"/>
    <x v="1"/>
  </r>
  <r>
    <x v="3"/>
    <x v="2"/>
    <x v="369"/>
    <x v="2"/>
    <x v="22"/>
    <x v="16"/>
    <x v="3"/>
    <n v="50"/>
    <n v="128"/>
    <n v="640"/>
    <n v="2432"/>
    <n v="0.38"/>
    <x v="1"/>
  </r>
  <r>
    <x v="3"/>
    <x v="2"/>
    <x v="369"/>
    <x v="2"/>
    <x v="22"/>
    <x v="16"/>
    <x v="4"/>
    <n v="53"/>
    <n v="136"/>
    <n v="720.8"/>
    <n v="3027.36"/>
    <n v="0.42000000000000004"/>
    <x v="1"/>
  </r>
  <r>
    <x v="3"/>
    <x v="2"/>
    <x v="369"/>
    <x v="2"/>
    <x v="22"/>
    <x v="16"/>
    <x v="5"/>
    <n v="53"/>
    <n v="88"/>
    <n v="466.4"/>
    <n v="1725.68"/>
    <n v="0.37"/>
    <x v="1"/>
  </r>
  <r>
    <x v="3"/>
    <x v="2"/>
    <x v="401"/>
    <x v="2"/>
    <x v="22"/>
    <x v="16"/>
    <x v="0"/>
    <n v="34"/>
    <n v="149"/>
    <n v="506.6"/>
    <n v="1874.42"/>
    <n v="0.37"/>
    <x v="1"/>
  </r>
  <r>
    <x v="3"/>
    <x v="2"/>
    <x v="401"/>
    <x v="2"/>
    <x v="22"/>
    <x v="16"/>
    <x v="1"/>
    <n v="43"/>
    <n v="158"/>
    <n v="679.4"/>
    <n v="2581.7200000000003"/>
    <n v="0.38"/>
    <x v="1"/>
  </r>
  <r>
    <x v="3"/>
    <x v="2"/>
    <x v="401"/>
    <x v="2"/>
    <x v="22"/>
    <x v="16"/>
    <x v="2"/>
    <n v="39"/>
    <n v="83"/>
    <n v="323.7"/>
    <n v="1359.54"/>
    <n v="0.42"/>
    <x v="1"/>
  </r>
  <r>
    <x v="3"/>
    <x v="2"/>
    <x v="401"/>
    <x v="2"/>
    <x v="22"/>
    <x v="16"/>
    <x v="3"/>
    <n v="38"/>
    <n v="62"/>
    <n v="235.6"/>
    <n v="989.52"/>
    <n v="0.42"/>
    <x v="1"/>
  </r>
  <r>
    <x v="3"/>
    <x v="2"/>
    <x v="401"/>
    <x v="2"/>
    <x v="22"/>
    <x v="16"/>
    <x v="4"/>
    <n v="48"/>
    <n v="77"/>
    <n v="369.6"/>
    <n v="1552.3200000000002"/>
    <n v="0.42000000000000004"/>
    <x v="1"/>
  </r>
  <r>
    <x v="3"/>
    <x v="2"/>
    <x v="401"/>
    <x v="2"/>
    <x v="22"/>
    <x v="16"/>
    <x v="5"/>
    <n v="36"/>
    <n v="85"/>
    <n v="306"/>
    <n v="979.2"/>
    <n v="0.32"/>
    <x v="1"/>
  </r>
  <r>
    <x v="3"/>
    <x v="2"/>
    <x v="430"/>
    <x v="2"/>
    <x v="22"/>
    <x v="16"/>
    <x v="0"/>
    <n v="29"/>
    <n v="119"/>
    <n v="345.1"/>
    <n v="1345.8899999999999"/>
    <n v="0.38999999999999996"/>
    <x v="1"/>
  </r>
  <r>
    <x v="3"/>
    <x v="2"/>
    <x v="430"/>
    <x v="2"/>
    <x v="22"/>
    <x v="16"/>
    <x v="1"/>
    <n v="37"/>
    <n v="179"/>
    <n v="662.3"/>
    <n v="2516.7400000000002"/>
    <n v="0.38"/>
    <x v="1"/>
  </r>
  <r>
    <x v="3"/>
    <x v="2"/>
    <x v="430"/>
    <x v="2"/>
    <x v="22"/>
    <x v="16"/>
    <x v="2"/>
    <n v="37"/>
    <n v="109"/>
    <n v="403.3"/>
    <n v="1492.21"/>
    <n v="0.37"/>
    <x v="1"/>
  </r>
  <r>
    <x v="3"/>
    <x v="2"/>
    <x v="430"/>
    <x v="2"/>
    <x v="22"/>
    <x v="16"/>
    <x v="3"/>
    <n v="34"/>
    <n v="114"/>
    <n v="387.6"/>
    <n v="1511.6399999999999"/>
    <n v="0.38999999999999996"/>
    <x v="1"/>
  </r>
  <r>
    <x v="3"/>
    <x v="2"/>
    <x v="430"/>
    <x v="2"/>
    <x v="22"/>
    <x v="16"/>
    <x v="4"/>
    <n v="40"/>
    <n v="93"/>
    <n v="372"/>
    <n v="1674"/>
    <n v="0.45"/>
    <x v="1"/>
  </r>
  <r>
    <x v="3"/>
    <x v="2"/>
    <x v="430"/>
    <x v="2"/>
    <x v="22"/>
    <x v="16"/>
    <x v="5"/>
    <n v="41"/>
    <n v="123"/>
    <n v="504.3"/>
    <n v="1865.91"/>
    <n v="0.37"/>
    <x v="1"/>
  </r>
  <r>
    <x v="3"/>
    <x v="2"/>
    <x v="461"/>
    <x v="2"/>
    <x v="22"/>
    <x v="16"/>
    <x v="0"/>
    <n v="34"/>
    <n v="190"/>
    <n v="646"/>
    <n v="2390.1999999999998"/>
    <n v="0.37"/>
    <x v="1"/>
  </r>
  <r>
    <x v="3"/>
    <x v="2"/>
    <x v="461"/>
    <x v="2"/>
    <x v="22"/>
    <x v="16"/>
    <x v="1"/>
    <n v="37"/>
    <n v="202"/>
    <n v="747.4"/>
    <n v="2914.8599999999997"/>
    <n v="0.38999999999999996"/>
    <x v="1"/>
  </r>
  <r>
    <x v="3"/>
    <x v="2"/>
    <x v="461"/>
    <x v="2"/>
    <x v="22"/>
    <x v="16"/>
    <x v="2"/>
    <n v="32"/>
    <n v="152"/>
    <n v="486.4"/>
    <n v="2042.8799999999999"/>
    <n v="0.42"/>
    <x v="1"/>
  </r>
  <r>
    <x v="3"/>
    <x v="2"/>
    <x v="461"/>
    <x v="2"/>
    <x v="22"/>
    <x v="16"/>
    <x v="3"/>
    <n v="39"/>
    <n v="149"/>
    <n v="581.1"/>
    <n v="2382.5099999999998"/>
    <n v="0.41"/>
    <x v="1"/>
  </r>
  <r>
    <x v="3"/>
    <x v="2"/>
    <x v="461"/>
    <x v="2"/>
    <x v="22"/>
    <x v="16"/>
    <x v="4"/>
    <n v="50"/>
    <n v="145"/>
    <n v="725"/>
    <n v="3335"/>
    <n v="0.46"/>
    <x v="1"/>
  </r>
  <r>
    <x v="3"/>
    <x v="2"/>
    <x v="461"/>
    <x v="2"/>
    <x v="22"/>
    <x v="16"/>
    <x v="5"/>
    <n v="53"/>
    <n v="165"/>
    <n v="874.5"/>
    <n v="3235.65"/>
    <n v="0.37"/>
    <x v="1"/>
  </r>
  <r>
    <x v="3"/>
    <x v="2"/>
    <x v="490"/>
    <x v="2"/>
    <x v="22"/>
    <x v="16"/>
    <x v="0"/>
    <n v="51"/>
    <n v="225"/>
    <n v="1147.5"/>
    <n v="4819.5"/>
    <n v="0.42"/>
    <x v="1"/>
  </r>
  <r>
    <x v="3"/>
    <x v="2"/>
    <x v="490"/>
    <x v="2"/>
    <x v="22"/>
    <x v="16"/>
    <x v="1"/>
    <n v="56"/>
    <n v="233"/>
    <n v="1304.8"/>
    <n v="5219.2"/>
    <n v="0.39999999999999997"/>
    <x v="1"/>
  </r>
  <r>
    <x v="3"/>
    <x v="2"/>
    <x v="490"/>
    <x v="2"/>
    <x v="22"/>
    <x v="16"/>
    <x v="2"/>
    <n v="48"/>
    <n v="193"/>
    <n v="926.4"/>
    <n v="3798.24"/>
    <n v="0.41"/>
    <x v="1"/>
  </r>
  <r>
    <x v="3"/>
    <x v="2"/>
    <x v="490"/>
    <x v="2"/>
    <x v="22"/>
    <x v="16"/>
    <x v="3"/>
    <n v="53"/>
    <n v="165"/>
    <n v="874.5"/>
    <n v="3410.5499999999997"/>
    <n v="0.38999999999999996"/>
    <x v="1"/>
  </r>
  <r>
    <x v="3"/>
    <x v="2"/>
    <x v="490"/>
    <x v="2"/>
    <x v="22"/>
    <x v="16"/>
    <x v="4"/>
    <n v="54"/>
    <n v="157"/>
    <n v="847.8"/>
    <n v="3984.6600000000003"/>
    <n v="0.47000000000000003"/>
    <x v="1"/>
  </r>
  <r>
    <x v="3"/>
    <x v="2"/>
    <x v="490"/>
    <x v="2"/>
    <x v="22"/>
    <x v="16"/>
    <x v="5"/>
    <n v="55"/>
    <n v="201"/>
    <n v="1105.5"/>
    <n v="3758.7"/>
    <n v="0.33999999999999997"/>
    <x v="1"/>
  </r>
  <r>
    <x v="3"/>
    <x v="2"/>
    <x v="181"/>
    <x v="2"/>
    <x v="22"/>
    <x v="16"/>
    <x v="0"/>
    <n v="28"/>
    <n v="120"/>
    <n v="336"/>
    <n v="1411.2"/>
    <n v="0.42"/>
    <x v="1"/>
  </r>
  <r>
    <x v="3"/>
    <x v="2"/>
    <x v="181"/>
    <x v="2"/>
    <x v="22"/>
    <x v="16"/>
    <x v="1"/>
    <n v="31"/>
    <n v="124"/>
    <n v="384.4"/>
    <n v="1691.36"/>
    <n v="0.43999999999999995"/>
    <x v="1"/>
  </r>
  <r>
    <x v="3"/>
    <x v="2"/>
    <x v="181"/>
    <x v="2"/>
    <x v="22"/>
    <x v="16"/>
    <x v="2"/>
    <n v="33"/>
    <n v="128"/>
    <n v="422.4"/>
    <n v="1816.3199999999997"/>
    <n v="0.42999999999999994"/>
    <x v="1"/>
  </r>
  <r>
    <x v="3"/>
    <x v="2"/>
    <x v="181"/>
    <x v="2"/>
    <x v="22"/>
    <x v="16"/>
    <x v="3"/>
    <n v="34"/>
    <n v="78"/>
    <n v="265.2"/>
    <n v="1219.9199999999998"/>
    <n v="0.45999999999999996"/>
    <x v="1"/>
  </r>
  <r>
    <x v="3"/>
    <x v="2"/>
    <x v="181"/>
    <x v="2"/>
    <x v="22"/>
    <x v="16"/>
    <x v="4"/>
    <n v="33"/>
    <n v="68"/>
    <n v="224.4"/>
    <n v="1144.44"/>
    <n v="0.51"/>
    <x v="1"/>
  </r>
  <r>
    <x v="3"/>
    <x v="2"/>
    <x v="181"/>
    <x v="2"/>
    <x v="22"/>
    <x v="16"/>
    <x v="5"/>
    <n v="34"/>
    <n v="140"/>
    <n v="476"/>
    <n v="1903.9999999999998"/>
    <n v="0.39999999999999997"/>
    <x v="1"/>
  </r>
  <r>
    <x v="3"/>
    <x v="2"/>
    <x v="212"/>
    <x v="2"/>
    <x v="22"/>
    <x v="16"/>
    <x v="0"/>
    <n v="24"/>
    <n v="175"/>
    <n v="420"/>
    <n v="1889.9999999999998"/>
    <n v="0.44999999999999996"/>
    <x v="1"/>
  </r>
  <r>
    <x v="3"/>
    <x v="2"/>
    <x v="212"/>
    <x v="2"/>
    <x v="22"/>
    <x v="16"/>
    <x v="1"/>
    <n v="31"/>
    <n v="124"/>
    <n v="384.4"/>
    <n v="1652.9199999999998"/>
    <n v="0.42999999999999994"/>
    <x v="1"/>
  </r>
  <r>
    <x v="3"/>
    <x v="2"/>
    <x v="212"/>
    <x v="2"/>
    <x v="22"/>
    <x v="16"/>
    <x v="2"/>
    <n v="34"/>
    <n v="132"/>
    <n v="448.8"/>
    <n v="1929.8399999999997"/>
    <n v="0.42999999999999994"/>
    <x v="1"/>
  </r>
  <r>
    <x v="3"/>
    <x v="2"/>
    <x v="212"/>
    <x v="1"/>
    <x v="23"/>
    <x v="26"/>
    <x v="3"/>
    <n v="33"/>
    <n v="75"/>
    <n v="247.5"/>
    <n v="1163.25"/>
    <n v="0.47"/>
    <x v="1"/>
  </r>
  <r>
    <x v="3"/>
    <x v="2"/>
    <x v="212"/>
    <x v="1"/>
    <x v="23"/>
    <x v="26"/>
    <x v="4"/>
    <n v="33"/>
    <n v="53"/>
    <n v="174.9"/>
    <n v="822.03000000000009"/>
    <n v="0.47000000000000003"/>
    <x v="1"/>
  </r>
  <r>
    <x v="3"/>
    <x v="2"/>
    <x v="212"/>
    <x v="1"/>
    <x v="23"/>
    <x v="26"/>
    <x v="5"/>
    <n v="32"/>
    <n v="131"/>
    <n v="419.2"/>
    <n v="1551.04"/>
    <n v="0.37"/>
    <x v="1"/>
  </r>
  <r>
    <x v="3"/>
    <x v="2"/>
    <x v="221"/>
    <x v="1"/>
    <x v="23"/>
    <x v="26"/>
    <x v="0"/>
    <n v="29"/>
    <n v="179"/>
    <n v="519.1"/>
    <n v="2387.8599999999997"/>
    <n v="0.45999999999999996"/>
    <x v="1"/>
  </r>
  <r>
    <x v="3"/>
    <x v="2"/>
    <x v="221"/>
    <x v="1"/>
    <x v="23"/>
    <x v="26"/>
    <x v="1"/>
    <n v="38"/>
    <n v="120"/>
    <n v="456"/>
    <n v="2006.3999999999999"/>
    <n v="0.43999999999999995"/>
    <x v="1"/>
  </r>
  <r>
    <x v="3"/>
    <x v="2"/>
    <x v="221"/>
    <x v="1"/>
    <x v="23"/>
    <x v="26"/>
    <x v="2"/>
    <n v="39"/>
    <n v="120"/>
    <n v="468"/>
    <n v="2106"/>
    <n v="0.44999999999999996"/>
    <x v="1"/>
  </r>
  <r>
    <x v="3"/>
    <x v="2"/>
    <x v="221"/>
    <x v="1"/>
    <x v="23"/>
    <x v="26"/>
    <x v="3"/>
    <n v="43"/>
    <n v="96"/>
    <n v="412.8"/>
    <n v="1775.0399999999997"/>
    <n v="0.42999999999999994"/>
    <x v="1"/>
  </r>
  <r>
    <x v="3"/>
    <x v="2"/>
    <x v="221"/>
    <x v="1"/>
    <x v="23"/>
    <x v="26"/>
    <x v="4"/>
    <n v="40"/>
    <n v="50"/>
    <n v="200"/>
    <n v="1020"/>
    <n v="0.51"/>
    <x v="1"/>
  </r>
  <r>
    <x v="3"/>
    <x v="2"/>
    <x v="221"/>
    <x v="1"/>
    <x v="23"/>
    <x v="26"/>
    <x v="5"/>
    <n v="29"/>
    <n v="109"/>
    <n v="316.10000000000002"/>
    <n v="1169.57"/>
    <n v="0.37"/>
    <x v="1"/>
  </r>
  <r>
    <x v="3"/>
    <x v="2"/>
    <x v="240"/>
    <x v="1"/>
    <x v="23"/>
    <x v="26"/>
    <x v="0"/>
    <n v="38"/>
    <n v="168"/>
    <n v="638.4"/>
    <n v="3000.48"/>
    <n v="0.47"/>
    <x v="1"/>
  </r>
  <r>
    <x v="3"/>
    <x v="2"/>
    <x v="240"/>
    <x v="1"/>
    <x v="23"/>
    <x v="26"/>
    <x v="1"/>
    <n v="36"/>
    <n v="107"/>
    <n v="385.2"/>
    <n v="1771.9199999999998"/>
    <n v="0.45999999999999996"/>
    <x v="1"/>
  </r>
  <r>
    <x v="3"/>
    <x v="2"/>
    <x v="240"/>
    <x v="1"/>
    <x v="23"/>
    <x v="26"/>
    <x v="2"/>
    <n v="40"/>
    <n v="120"/>
    <n v="480"/>
    <n v="2016"/>
    <n v="0.42"/>
    <x v="1"/>
  </r>
  <r>
    <x v="3"/>
    <x v="2"/>
    <x v="240"/>
    <x v="1"/>
    <x v="23"/>
    <x v="26"/>
    <x v="3"/>
    <n v="27"/>
    <n v="91"/>
    <n v="245.7"/>
    <n v="1105.6499999999999"/>
    <n v="0.44999999999999996"/>
    <x v="1"/>
  </r>
  <r>
    <x v="3"/>
    <x v="2"/>
    <x v="240"/>
    <x v="1"/>
    <x v="23"/>
    <x v="26"/>
    <x v="4"/>
    <n v="34"/>
    <n v="56"/>
    <n v="190.4"/>
    <n v="971.04"/>
    <n v="0.51"/>
    <x v="1"/>
  </r>
  <r>
    <x v="3"/>
    <x v="2"/>
    <x v="240"/>
    <x v="1"/>
    <x v="23"/>
    <x v="26"/>
    <x v="5"/>
    <n v="39"/>
    <n v="123"/>
    <n v="479.7"/>
    <n v="1774.8899999999999"/>
    <n v="0.37"/>
    <x v="1"/>
  </r>
  <r>
    <x v="3"/>
    <x v="2"/>
    <x v="271"/>
    <x v="1"/>
    <x v="23"/>
    <x v="26"/>
    <x v="0"/>
    <n v="32"/>
    <n v="176"/>
    <n v="563.20000000000005"/>
    <n v="2421.7599999999998"/>
    <n v="0.42999999999999994"/>
    <x v="1"/>
  </r>
  <r>
    <x v="3"/>
    <x v="2"/>
    <x v="271"/>
    <x v="1"/>
    <x v="23"/>
    <x v="26"/>
    <x v="1"/>
    <n v="40"/>
    <n v="128"/>
    <n v="512"/>
    <n v="2252.7999999999997"/>
    <n v="0.43999999999999995"/>
    <x v="1"/>
  </r>
  <r>
    <x v="3"/>
    <x v="2"/>
    <x v="271"/>
    <x v="1"/>
    <x v="23"/>
    <x v="26"/>
    <x v="2"/>
    <n v="37"/>
    <n v="136"/>
    <n v="503.2"/>
    <n v="2113.44"/>
    <n v="0.42"/>
    <x v="1"/>
  </r>
  <r>
    <x v="3"/>
    <x v="2"/>
    <x v="271"/>
    <x v="1"/>
    <x v="23"/>
    <x v="26"/>
    <x v="3"/>
    <n v="33"/>
    <n v="101"/>
    <n v="333.3"/>
    <n v="1433.1899999999998"/>
    <n v="0.42999999999999994"/>
    <x v="1"/>
  </r>
  <r>
    <x v="3"/>
    <x v="2"/>
    <x v="271"/>
    <x v="1"/>
    <x v="23"/>
    <x v="26"/>
    <x v="4"/>
    <n v="32"/>
    <n v="77"/>
    <n v="246.4"/>
    <n v="1182.72"/>
    <n v="0.48"/>
    <x v="1"/>
  </r>
  <r>
    <x v="3"/>
    <x v="2"/>
    <x v="271"/>
    <x v="1"/>
    <x v="23"/>
    <x v="26"/>
    <x v="5"/>
    <n v="46"/>
    <n v="178"/>
    <n v="818.8"/>
    <n v="3275.2"/>
    <n v="0.39999999999999997"/>
    <x v="1"/>
  </r>
  <r>
    <x v="3"/>
    <x v="2"/>
    <x v="301"/>
    <x v="1"/>
    <x v="23"/>
    <x v="26"/>
    <x v="0"/>
    <n v="47"/>
    <n v="256"/>
    <n v="1203.2"/>
    <n v="5655.04"/>
    <n v="0.47"/>
    <x v="1"/>
  </r>
  <r>
    <x v="3"/>
    <x v="2"/>
    <x v="301"/>
    <x v="1"/>
    <x v="23"/>
    <x v="26"/>
    <x v="1"/>
    <n v="55"/>
    <n v="224"/>
    <n v="1232"/>
    <n v="5543.9999999999991"/>
    <n v="0.44999999999999996"/>
    <x v="1"/>
  </r>
  <r>
    <x v="3"/>
    <x v="2"/>
    <x v="301"/>
    <x v="1"/>
    <x v="23"/>
    <x v="26"/>
    <x v="2"/>
    <n v="55"/>
    <n v="210"/>
    <n v="1155"/>
    <n v="5081.9999999999991"/>
    <n v="0.43999999999999995"/>
    <x v="1"/>
  </r>
  <r>
    <x v="3"/>
    <x v="2"/>
    <x v="301"/>
    <x v="1"/>
    <x v="23"/>
    <x v="26"/>
    <x v="3"/>
    <n v="59"/>
    <n v="184"/>
    <n v="1085.5999999999999"/>
    <n v="5102.32"/>
    <n v="0.47"/>
    <x v="1"/>
  </r>
  <r>
    <x v="3"/>
    <x v="2"/>
    <x v="301"/>
    <x v="1"/>
    <x v="23"/>
    <x v="26"/>
    <x v="4"/>
    <n v="70"/>
    <n v="153"/>
    <n v="1071"/>
    <n v="5033.7000000000007"/>
    <n v="0.47000000000000003"/>
    <x v="1"/>
  </r>
  <r>
    <x v="3"/>
    <x v="2"/>
    <x v="301"/>
    <x v="1"/>
    <x v="23"/>
    <x v="26"/>
    <x v="5"/>
    <n v="80"/>
    <n v="248"/>
    <n v="1984"/>
    <n v="8134.4"/>
    <n v="0.41"/>
    <x v="1"/>
  </r>
  <r>
    <x v="3"/>
    <x v="2"/>
    <x v="330"/>
    <x v="1"/>
    <x v="23"/>
    <x v="26"/>
    <x v="0"/>
    <n v="62"/>
    <n v="306"/>
    <n v="1897.2"/>
    <n v="8157.9599999999991"/>
    <n v="0.42999999999999994"/>
    <x v="1"/>
  </r>
  <r>
    <x v="3"/>
    <x v="2"/>
    <x v="330"/>
    <x v="1"/>
    <x v="23"/>
    <x v="26"/>
    <x v="1"/>
    <n v="67"/>
    <n v="248"/>
    <n v="1661.6"/>
    <n v="7643.36"/>
    <n v="0.45999999999999996"/>
    <x v="1"/>
  </r>
  <r>
    <x v="3"/>
    <x v="2"/>
    <x v="330"/>
    <x v="1"/>
    <x v="23"/>
    <x v="26"/>
    <x v="2"/>
    <n v="69"/>
    <n v="210"/>
    <n v="1449"/>
    <n v="6810.2999999999993"/>
    <n v="0.47"/>
    <x v="1"/>
  </r>
  <r>
    <x v="3"/>
    <x v="2"/>
    <x v="330"/>
    <x v="1"/>
    <x v="23"/>
    <x v="26"/>
    <x v="3"/>
    <n v="62"/>
    <n v="198"/>
    <n v="1227.5999999999999"/>
    <n v="5524.2"/>
    <n v="0.44999999999999996"/>
    <x v="1"/>
  </r>
  <r>
    <x v="3"/>
    <x v="2"/>
    <x v="330"/>
    <x v="1"/>
    <x v="23"/>
    <x v="26"/>
    <x v="4"/>
    <n v="73"/>
    <n v="221"/>
    <n v="1613.3"/>
    <n v="7905.17"/>
    <n v="0.49"/>
    <x v="1"/>
  </r>
  <r>
    <x v="3"/>
    <x v="2"/>
    <x v="330"/>
    <x v="1"/>
    <x v="23"/>
    <x v="26"/>
    <x v="5"/>
    <n v="81"/>
    <n v="208"/>
    <n v="1684.8"/>
    <n v="6907.6799999999994"/>
    <n v="0.41"/>
    <x v="1"/>
  </r>
  <r>
    <x v="3"/>
    <x v="2"/>
    <x v="362"/>
    <x v="1"/>
    <x v="23"/>
    <x v="26"/>
    <x v="0"/>
    <n v="73"/>
    <n v="255"/>
    <n v="1861.5"/>
    <n v="8749.0499999999993"/>
    <n v="0.47"/>
    <x v="1"/>
  </r>
  <r>
    <x v="3"/>
    <x v="2"/>
    <x v="362"/>
    <x v="1"/>
    <x v="23"/>
    <x v="26"/>
    <x v="1"/>
    <n v="57"/>
    <n v="256"/>
    <n v="1459.2"/>
    <n v="6420.48"/>
    <n v="0.43999999999999995"/>
    <x v="1"/>
  </r>
  <r>
    <x v="3"/>
    <x v="2"/>
    <x v="362"/>
    <x v="1"/>
    <x v="23"/>
    <x v="26"/>
    <x v="2"/>
    <n v="50"/>
    <n v="217"/>
    <n v="1085"/>
    <n v="4557"/>
    <n v="0.42"/>
    <x v="1"/>
  </r>
  <r>
    <x v="3"/>
    <x v="2"/>
    <x v="362"/>
    <x v="1"/>
    <x v="23"/>
    <x v="26"/>
    <x v="3"/>
    <n v="55"/>
    <n v="143"/>
    <n v="786.5"/>
    <n v="3696.5499999999997"/>
    <n v="0.47"/>
    <x v="1"/>
  </r>
  <r>
    <x v="3"/>
    <x v="2"/>
    <x v="362"/>
    <x v="1"/>
    <x v="23"/>
    <x v="26"/>
    <x v="4"/>
    <n v="47"/>
    <n v="152"/>
    <n v="714.4"/>
    <n v="3500.56"/>
    <n v="0.49"/>
    <x v="1"/>
  </r>
  <r>
    <x v="3"/>
    <x v="2"/>
    <x v="362"/>
    <x v="1"/>
    <x v="23"/>
    <x v="26"/>
    <x v="5"/>
    <n v="46"/>
    <n v="102"/>
    <n v="469.2"/>
    <n v="1782.96"/>
    <n v="0.38"/>
    <x v="1"/>
  </r>
  <r>
    <x v="3"/>
    <x v="2"/>
    <x v="394"/>
    <x v="1"/>
    <x v="23"/>
    <x v="26"/>
    <x v="0"/>
    <n v="33"/>
    <n v="175"/>
    <n v="577.5"/>
    <n v="2425.5"/>
    <n v="0.42"/>
    <x v="1"/>
  </r>
  <r>
    <x v="3"/>
    <x v="2"/>
    <x v="394"/>
    <x v="1"/>
    <x v="23"/>
    <x v="26"/>
    <x v="1"/>
    <n v="40"/>
    <n v="175"/>
    <n v="700"/>
    <n v="3009.9999999999995"/>
    <n v="0.42999999999999994"/>
    <x v="1"/>
  </r>
  <r>
    <x v="3"/>
    <x v="2"/>
    <x v="394"/>
    <x v="1"/>
    <x v="23"/>
    <x v="26"/>
    <x v="2"/>
    <n v="30"/>
    <n v="96"/>
    <n v="288"/>
    <n v="1324.8"/>
    <n v="0.45999999999999996"/>
    <x v="1"/>
  </r>
  <r>
    <x v="3"/>
    <x v="2"/>
    <x v="394"/>
    <x v="1"/>
    <x v="23"/>
    <x v="26"/>
    <x v="3"/>
    <n v="34"/>
    <n v="80"/>
    <n v="272"/>
    <n v="1142.3999999999999"/>
    <n v="0.42"/>
    <x v="1"/>
  </r>
  <r>
    <x v="3"/>
    <x v="2"/>
    <x v="394"/>
    <x v="1"/>
    <x v="23"/>
    <x v="26"/>
    <x v="4"/>
    <n v="41"/>
    <n v="83"/>
    <n v="340.3"/>
    <n v="1633.4399999999998"/>
    <n v="0.48"/>
    <x v="1"/>
  </r>
  <r>
    <x v="3"/>
    <x v="2"/>
    <x v="394"/>
    <x v="1"/>
    <x v="23"/>
    <x v="26"/>
    <x v="5"/>
    <n v="30"/>
    <n v="90"/>
    <n v="270"/>
    <n v="1080"/>
    <n v="0.39999999999999997"/>
    <x v="1"/>
  </r>
  <r>
    <x v="3"/>
    <x v="2"/>
    <x v="423"/>
    <x v="1"/>
    <x v="23"/>
    <x v="26"/>
    <x v="0"/>
    <n v="25"/>
    <n v="124"/>
    <n v="310"/>
    <n v="1332.9999999999998"/>
    <n v="0.42999999999999994"/>
    <x v="1"/>
  </r>
  <r>
    <x v="3"/>
    <x v="2"/>
    <x v="423"/>
    <x v="1"/>
    <x v="23"/>
    <x v="26"/>
    <x v="1"/>
    <n v="34"/>
    <n v="184"/>
    <n v="625.6"/>
    <n v="2815.2"/>
    <n v="0.44999999999999996"/>
    <x v="1"/>
  </r>
  <r>
    <x v="3"/>
    <x v="2"/>
    <x v="423"/>
    <x v="1"/>
    <x v="23"/>
    <x v="26"/>
    <x v="2"/>
    <n v="33"/>
    <n v="128"/>
    <n v="422.4"/>
    <n v="1900.7999999999997"/>
    <n v="0.44999999999999996"/>
    <x v="1"/>
  </r>
  <r>
    <x v="3"/>
    <x v="2"/>
    <x v="423"/>
    <x v="1"/>
    <x v="23"/>
    <x v="26"/>
    <x v="3"/>
    <n v="31"/>
    <n v="120"/>
    <n v="372"/>
    <n v="1599.5999999999997"/>
    <n v="0.42999999999999994"/>
    <x v="1"/>
  </r>
  <r>
    <x v="3"/>
    <x v="2"/>
    <x v="423"/>
    <x v="1"/>
    <x v="23"/>
    <x v="26"/>
    <x v="4"/>
    <n v="39"/>
    <n v="112"/>
    <n v="436.8"/>
    <n v="2096.64"/>
    <n v="0.48"/>
    <x v="1"/>
  </r>
  <r>
    <x v="3"/>
    <x v="2"/>
    <x v="423"/>
    <x v="1"/>
    <x v="23"/>
    <x v="26"/>
    <x v="5"/>
    <n v="44"/>
    <n v="140"/>
    <n v="616"/>
    <n v="2464"/>
    <n v="0.39999999999999997"/>
    <x v="1"/>
  </r>
  <r>
    <x v="3"/>
    <x v="2"/>
    <x v="454"/>
    <x v="1"/>
    <x v="23"/>
    <x v="26"/>
    <x v="0"/>
    <n v="28"/>
    <n v="219"/>
    <n v="613.20000000000005"/>
    <n v="2882.04"/>
    <n v="0.47"/>
    <x v="1"/>
  </r>
  <r>
    <x v="3"/>
    <x v="2"/>
    <x v="454"/>
    <x v="1"/>
    <x v="23"/>
    <x v="26"/>
    <x v="1"/>
    <n v="35"/>
    <n v="224"/>
    <n v="784"/>
    <n v="3684.7999999999997"/>
    <n v="0.47"/>
    <x v="1"/>
  </r>
  <r>
    <x v="3"/>
    <x v="2"/>
    <x v="454"/>
    <x v="1"/>
    <x v="23"/>
    <x v="26"/>
    <x v="2"/>
    <n v="30"/>
    <n v="158"/>
    <n v="474"/>
    <n v="2180.3999999999996"/>
    <n v="0.45999999999999996"/>
    <x v="1"/>
  </r>
  <r>
    <x v="3"/>
    <x v="2"/>
    <x v="454"/>
    <x v="1"/>
    <x v="23"/>
    <x v="26"/>
    <x v="3"/>
    <n v="40"/>
    <n v="155"/>
    <n v="620"/>
    <n v="2852"/>
    <n v="0.45999999999999996"/>
    <x v="1"/>
  </r>
  <r>
    <x v="3"/>
    <x v="2"/>
    <x v="454"/>
    <x v="1"/>
    <x v="23"/>
    <x v="26"/>
    <x v="4"/>
    <n v="53"/>
    <n v="147"/>
    <n v="779.1"/>
    <n v="3661.7700000000004"/>
    <n v="0.47000000000000003"/>
    <x v="1"/>
  </r>
  <r>
    <x v="3"/>
    <x v="2"/>
    <x v="454"/>
    <x v="1"/>
    <x v="23"/>
    <x v="26"/>
    <x v="5"/>
    <n v="64"/>
    <n v="180"/>
    <n v="1152"/>
    <n v="4723.2"/>
    <n v="0.41"/>
    <x v="1"/>
  </r>
  <r>
    <x v="3"/>
    <x v="2"/>
    <x v="483"/>
    <x v="1"/>
    <x v="23"/>
    <x v="26"/>
    <x v="0"/>
    <n v="46"/>
    <n v="272"/>
    <n v="1251.2"/>
    <n v="5755.5199999999995"/>
    <n v="0.45999999999999996"/>
    <x v="1"/>
  </r>
  <r>
    <x v="3"/>
    <x v="2"/>
    <x v="483"/>
    <x v="1"/>
    <x v="23"/>
    <x v="26"/>
    <x v="1"/>
    <n v="52"/>
    <n v="248"/>
    <n v="1289.5999999999999"/>
    <n v="5674.2399999999989"/>
    <n v="0.43999999999999995"/>
    <x v="1"/>
  </r>
  <r>
    <x v="0"/>
    <x v="2"/>
    <x v="483"/>
    <x v="1"/>
    <x v="23"/>
    <x v="26"/>
    <x v="2"/>
    <n v="53"/>
    <n v="192"/>
    <n v="1017.6"/>
    <n v="4375.6799999999994"/>
    <n v="0.42999999999999994"/>
    <x v="1"/>
  </r>
  <r>
    <x v="0"/>
    <x v="2"/>
    <x v="483"/>
    <x v="1"/>
    <x v="23"/>
    <x v="26"/>
    <x v="3"/>
    <n v="53"/>
    <n v="192"/>
    <n v="1017.6"/>
    <n v="4782.7199999999993"/>
    <n v="0.47"/>
    <x v="1"/>
  </r>
  <r>
    <x v="0"/>
    <x v="2"/>
    <x v="483"/>
    <x v="1"/>
    <x v="23"/>
    <x v="26"/>
    <x v="4"/>
    <n v="55"/>
    <n v="168"/>
    <n v="924"/>
    <n v="4435.2"/>
    <n v="0.48"/>
    <x v="1"/>
  </r>
  <r>
    <x v="0"/>
    <x v="2"/>
    <x v="483"/>
    <x v="1"/>
    <x v="23"/>
    <x v="26"/>
    <x v="5"/>
    <n v="59"/>
    <n v="194"/>
    <n v="1144.5999999999999"/>
    <n v="4578.3999999999996"/>
    <n v="0.39999999999999997"/>
    <x v="1"/>
  </r>
  <r>
    <x v="0"/>
    <x v="1"/>
    <x v="169"/>
    <x v="1"/>
    <x v="23"/>
    <x v="26"/>
    <x v="0"/>
    <n v="14"/>
    <n v="223"/>
    <n v="312.2"/>
    <n v="1061.4799999999998"/>
    <n v="0.33999999999999997"/>
    <x v="1"/>
  </r>
  <r>
    <x v="0"/>
    <x v="1"/>
    <x v="169"/>
    <x v="1"/>
    <x v="23"/>
    <x v="26"/>
    <x v="1"/>
    <n v="20"/>
    <n v="209"/>
    <n v="418"/>
    <n v="1504.8"/>
    <n v="0.36"/>
    <x v="1"/>
  </r>
  <r>
    <x v="0"/>
    <x v="1"/>
    <x v="169"/>
    <x v="1"/>
    <x v="23"/>
    <x v="26"/>
    <x v="2"/>
    <n v="21"/>
    <n v="162"/>
    <n v="340.2"/>
    <n v="1258.74"/>
    <n v="0.37"/>
    <x v="1"/>
  </r>
  <r>
    <x v="0"/>
    <x v="1"/>
    <x v="169"/>
    <x v="1"/>
    <x v="23"/>
    <x v="26"/>
    <x v="3"/>
    <n v="26"/>
    <n v="166"/>
    <n v="431.6"/>
    <n v="1812.7200000000003"/>
    <n v="0.42000000000000004"/>
    <x v="1"/>
  </r>
  <r>
    <x v="0"/>
    <x v="1"/>
    <x v="169"/>
    <x v="1"/>
    <x v="23"/>
    <x v="26"/>
    <x v="4"/>
    <n v="28"/>
    <n v="111"/>
    <n v="310.8"/>
    <n v="870.24000000000012"/>
    <n v="0.28000000000000003"/>
    <x v="1"/>
  </r>
  <r>
    <x v="3"/>
    <x v="1"/>
    <x v="169"/>
    <x v="1"/>
    <x v="23"/>
    <x v="26"/>
    <x v="5"/>
    <n v="23"/>
    <n v="147"/>
    <n v="338.1"/>
    <n v="1690.5"/>
    <n v="0.5"/>
    <x v="1"/>
  </r>
  <r>
    <x v="0"/>
    <x v="1"/>
    <x v="199"/>
    <x v="1"/>
    <x v="23"/>
    <x v="26"/>
    <x v="0"/>
    <n v="18"/>
    <n v="200"/>
    <n v="360"/>
    <n v="1152"/>
    <n v="0.32"/>
    <x v="1"/>
  </r>
  <r>
    <x v="0"/>
    <x v="1"/>
    <x v="199"/>
    <x v="1"/>
    <x v="23"/>
    <x v="26"/>
    <x v="1"/>
    <n v="28"/>
    <n v="180"/>
    <n v="504"/>
    <n v="1663.1999999999998"/>
    <n v="0.32999999999999996"/>
    <x v="1"/>
  </r>
  <r>
    <x v="0"/>
    <x v="1"/>
    <x v="199"/>
    <x v="1"/>
    <x v="23"/>
    <x v="26"/>
    <x v="2"/>
    <n v="28"/>
    <n v="128"/>
    <n v="358.4"/>
    <n v="1254.3999999999999"/>
    <n v="0.35"/>
    <x v="1"/>
  </r>
  <r>
    <x v="0"/>
    <x v="1"/>
    <x v="199"/>
    <x v="2"/>
    <x v="24"/>
    <x v="27"/>
    <x v="3"/>
    <n v="27"/>
    <n v="116"/>
    <n v="313.2"/>
    <n v="1315.44"/>
    <n v="0.42000000000000004"/>
    <x v="1"/>
  </r>
  <r>
    <x v="0"/>
    <x v="1"/>
    <x v="199"/>
    <x v="2"/>
    <x v="24"/>
    <x v="27"/>
    <x v="4"/>
    <n v="31"/>
    <n v="88"/>
    <n v="272.8"/>
    <n v="818.4"/>
    <n v="0.3"/>
    <x v="1"/>
  </r>
  <r>
    <x v="0"/>
    <x v="1"/>
    <x v="199"/>
    <x v="2"/>
    <x v="24"/>
    <x v="27"/>
    <x v="5"/>
    <n v="26"/>
    <n v="135"/>
    <n v="351"/>
    <n v="1825.2"/>
    <n v="0.52"/>
    <x v="1"/>
  </r>
  <r>
    <x v="0"/>
    <x v="1"/>
    <x v="708"/>
    <x v="2"/>
    <x v="24"/>
    <x v="27"/>
    <x v="0"/>
    <n v="21"/>
    <n v="200"/>
    <n v="420"/>
    <n v="1554"/>
    <n v="0.37"/>
    <x v="1"/>
  </r>
  <r>
    <x v="0"/>
    <x v="1"/>
    <x v="708"/>
    <x v="2"/>
    <x v="24"/>
    <x v="27"/>
    <x v="1"/>
    <n v="27"/>
    <n v="188"/>
    <n v="507.6"/>
    <n v="1979.6399999999999"/>
    <n v="0.38999999999999996"/>
    <x v="1"/>
  </r>
  <r>
    <x v="0"/>
    <x v="1"/>
    <x v="708"/>
    <x v="2"/>
    <x v="24"/>
    <x v="27"/>
    <x v="2"/>
    <n v="20"/>
    <n v="135"/>
    <n v="270"/>
    <n v="1026"/>
    <n v="0.38"/>
    <x v="1"/>
  </r>
  <r>
    <x v="0"/>
    <x v="1"/>
    <x v="708"/>
    <x v="2"/>
    <x v="24"/>
    <x v="27"/>
    <x v="3"/>
    <n v="26"/>
    <n v="112"/>
    <n v="291.2"/>
    <n v="1368.64"/>
    <n v="0.47000000000000003"/>
    <x v="1"/>
  </r>
  <r>
    <x v="3"/>
    <x v="1"/>
    <x v="708"/>
    <x v="2"/>
    <x v="24"/>
    <x v="27"/>
    <x v="4"/>
    <n v="32"/>
    <n v="88"/>
    <n v="281.60000000000002"/>
    <n v="985.59999999999991"/>
    <n v="0.35"/>
    <x v="1"/>
  </r>
  <r>
    <x v="3"/>
    <x v="1"/>
    <x v="708"/>
    <x v="2"/>
    <x v="24"/>
    <x v="27"/>
    <x v="5"/>
    <n v="25"/>
    <n v="124"/>
    <n v="310"/>
    <n v="1643"/>
    <n v="0.53"/>
    <x v="1"/>
  </r>
  <r>
    <x v="3"/>
    <x v="1"/>
    <x v="723"/>
    <x v="2"/>
    <x v="24"/>
    <x v="27"/>
    <x v="0"/>
    <n v="15"/>
    <n v="215"/>
    <n v="322.5"/>
    <n v="1354.5"/>
    <n v="0.42"/>
    <x v="1"/>
  </r>
  <r>
    <x v="3"/>
    <x v="1"/>
    <x v="723"/>
    <x v="2"/>
    <x v="24"/>
    <x v="27"/>
    <x v="1"/>
    <n v="21"/>
    <n v="215"/>
    <n v="451.5"/>
    <n v="1760.85"/>
    <n v="0.38999999999999996"/>
    <x v="1"/>
  </r>
  <r>
    <x v="3"/>
    <x v="1"/>
    <x v="723"/>
    <x v="2"/>
    <x v="24"/>
    <x v="27"/>
    <x v="2"/>
    <n v="19"/>
    <n v="162"/>
    <n v="307.8"/>
    <n v="1138.8599999999999"/>
    <n v="0.37"/>
    <x v="1"/>
  </r>
  <r>
    <x v="3"/>
    <x v="1"/>
    <x v="723"/>
    <x v="2"/>
    <x v="24"/>
    <x v="27"/>
    <x v="3"/>
    <n v="20"/>
    <n v="116"/>
    <n v="232"/>
    <n v="1136.8"/>
    <n v="0.49"/>
    <x v="1"/>
  </r>
  <r>
    <x v="3"/>
    <x v="1"/>
    <x v="723"/>
    <x v="2"/>
    <x v="24"/>
    <x v="27"/>
    <x v="4"/>
    <n v="27"/>
    <n v="91"/>
    <n v="245.7"/>
    <n v="786.24"/>
    <n v="0.32"/>
    <x v="1"/>
  </r>
  <r>
    <x v="3"/>
    <x v="1"/>
    <x v="723"/>
    <x v="2"/>
    <x v="24"/>
    <x v="27"/>
    <x v="5"/>
    <n v="23"/>
    <n v="176"/>
    <n v="404.8"/>
    <n v="2307.36"/>
    <n v="0.57000000000000006"/>
    <x v="1"/>
  </r>
  <r>
    <x v="3"/>
    <x v="1"/>
    <x v="258"/>
    <x v="2"/>
    <x v="24"/>
    <x v="27"/>
    <x v="0"/>
    <n v="14"/>
    <n v="210"/>
    <n v="294"/>
    <n v="1234.8"/>
    <n v="0.42"/>
    <x v="1"/>
  </r>
  <r>
    <x v="3"/>
    <x v="1"/>
    <x v="258"/>
    <x v="2"/>
    <x v="24"/>
    <x v="27"/>
    <x v="1"/>
    <n v="22"/>
    <n v="247"/>
    <n v="543.4"/>
    <n v="2227.94"/>
    <n v="0.41"/>
    <x v="1"/>
  </r>
  <r>
    <x v="3"/>
    <x v="1"/>
    <x v="258"/>
    <x v="2"/>
    <x v="24"/>
    <x v="27"/>
    <x v="2"/>
    <n v="18"/>
    <n v="184"/>
    <n v="331.2"/>
    <n v="1291.6799999999998"/>
    <n v="0.38999999999999996"/>
    <x v="1"/>
  </r>
  <r>
    <x v="3"/>
    <x v="1"/>
    <x v="258"/>
    <x v="2"/>
    <x v="24"/>
    <x v="27"/>
    <x v="3"/>
    <n v="24"/>
    <n v="155"/>
    <n v="372"/>
    <n v="1860"/>
    <n v="0.5"/>
    <x v="1"/>
  </r>
  <r>
    <x v="3"/>
    <x v="1"/>
    <x v="258"/>
    <x v="2"/>
    <x v="24"/>
    <x v="27"/>
    <x v="4"/>
    <n v="34"/>
    <n v="120"/>
    <n v="408"/>
    <n v="1428"/>
    <n v="0.35"/>
    <x v="1"/>
  </r>
  <r>
    <x v="3"/>
    <x v="1"/>
    <x v="258"/>
    <x v="2"/>
    <x v="24"/>
    <x v="27"/>
    <x v="5"/>
    <n v="33"/>
    <n v="240"/>
    <n v="792"/>
    <n v="4356"/>
    <n v="0.55000000000000004"/>
    <x v="1"/>
  </r>
  <r>
    <x v="3"/>
    <x v="1"/>
    <x v="288"/>
    <x v="2"/>
    <x v="24"/>
    <x v="27"/>
    <x v="0"/>
    <n v="31"/>
    <n v="233"/>
    <n v="722.3"/>
    <n v="2744.7400000000002"/>
    <n v="0.38"/>
    <x v="1"/>
  </r>
  <r>
    <x v="3"/>
    <x v="1"/>
    <x v="288"/>
    <x v="2"/>
    <x v="24"/>
    <x v="27"/>
    <x v="1"/>
    <n v="35"/>
    <n v="263"/>
    <n v="920.5"/>
    <n v="3774.0499999999997"/>
    <n v="0.41"/>
    <x v="1"/>
  </r>
  <r>
    <x v="3"/>
    <x v="1"/>
    <x v="288"/>
    <x v="2"/>
    <x v="24"/>
    <x v="27"/>
    <x v="2"/>
    <n v="34"/>
    <n v="186"/>
    <n v="632.4"/>
    <n v="2592.8399999999997"/>
    <n v="0.41"/>
    <x v="1"/>
  </r>
  <r>
    <x v="3"/>
    <x v="1"/>
    <x v="288"/>
    <x v="2"/>
    <x v="24"/>
    <x v="27"/>
    <x v="3"/>
    <n v="33"/>
    <n v="187"/>
    <n v="617.1"/>
    <n v="3023.79"/>
    <n v="0.49"/>
    <x v="1"/>
  </r>
  <r>
    <x v="3"/>
    <x v="1"/>
    <x v="288"/>
    <x v="2"/>
    <x v="24"/>
    <x v="27"/>
    <x v="4"/>
    <n v="43"/>
    <n v="158"/>
    <n v="679.4"/>
    <n v="2309.9599999999996"/>
    <n v="0.33999999999999997"/>
    <x v="1"/>
  </r>
  <r>
    <x v="3"/>
    <x v="1"/>
    <x v="288"/>
    <x v="2"/>
    <x v="24"/>
    <x v="27"/>
    <x v="5"/>
    <n v="39"/>
    <n v="248"/>
    <n v="967.2"/>
    <n v="5319.6"/>
    <n v="0.55000000000000004"/>
    <x v="1"/>
  </r>
  <r>
    <x v="3"/>
    <x v="1"/>
    <x v="320"/>
    <x v="2"/>
    <x v="24"/>
    <x v="27"/>
    <x v="0"/>
    <n v="35"/>
    <n v="264"/>
    <n v="924"/>
    <n v="4250.3999999999996"/>
    <n v="0.45999999999999996"/>
    <x v="1"/>
  </r>
  <r>
    <x v="3"/>
    <x v="1"/>
    <x v="320"/>
    <x v="2"/>
    <x v="24"/>
    <x v="27"/>
    <x v="1"/>
    <n v="40"/>
    <n v="271"/>
    <n v="1084"/>
    <n v="4661.1999999999989"/>
    <n v="0.42999999999999994"/>
    <x v="1"/>
  </r>
  <r>
    <x v="3"/>
    <x v="1"/>
    <x v="320"/>
    <x v="2"/>
    <x v="24"/>
    <x v="27"/>
    <x v="2"/>
    <n v="34"/>
    <n v="278"/>
    <n v="945.2"/>
    <n v="3969.8399999999997"/>
    <n v="0.42"/>
    <x v="1"/>
  </r>
  <r>
    <x v="3"/>
    <x v="1"/>
    <x v="320"/>
    <x v="2"/>
    <x v="24"/>
    <x v="27"/>
    <x v="3"/>
    <n v="38"/>
    <n v="158"/>
    <n v="600.4"/>
    <n v="3182.1200000000003"/>
    <n v="0.53"/>
    <x v="1"/>
  </r>
  <r>
    <x v="3"/>
    <x v="1"/>
    <x v="320"/>
    <x v="2"/>
    <x v="24"/>
    <x v="27"/>
    <x v="4"/>
    <n v="43"/>
    <n v="173"/>
    <n v="743.9"/>
    <n v="2975.6"/>
    <n v="0.39999999999999997"/>
    <x v="1"/>
  </r>
  <r>
    <x v="0"/>
    <x v="1"/>
    <x v="320"/>
    <x v="2"/>
    <x v="24"/>
    <x v="27"/>
    <x v="5"/>
    <n v="51"/>
    <n v="264"/>
    <n v="1346.4"/>
    <n v="7943.7600000000011"/>
    <n v="0.59000000000000008"/>
    <x v="1"/>
  </r>
  <r>
    <x v="0"/>
    <x v="1"/>
    <x v="353"/>
    <x v="2"/>
    <x v="24"/>
    <x v="27"/>
    <x v="0"/>
    <n v="38"/>
    <n v="233"/>
    <n v="885.4"/>
    <n v="3718.68"/>
    <n v="0.42"/>
    <x v="1"/>
  </r>
  <r>
    <x v="0"/>
    <x v="1"/>
    <x v="353"/>
    <x v="2"/>
    <x v="24"/>
    <x v="27"/>
    <x v="1"/>
    <n v="37"/>
    <n v="255"/>
    <n v="943.5"/>
    <n v="4057.0499999999993"/>
    <n v="0.42999999999999994"/>
    <x v="1"/>
  </r>
  <r>
    <x v="0"/>
    <x v="1"/>
    <x v="353"/>
    <x v="2"/>
    <x v="24"/>
    <x v="27"/>
    <x v="2"/>
    <n v="39"/>
    <n v="305"/>
    <n v="1189.5"/>
    <n v="5114.8499999999995"/>
    <n v="0.42999999999999994"/>
    <x v="1"/>
  </r>
  <r>
    <x v="0"/>
    <x v="1"/>
    <x v="353"/>
    <x v="2"/>
    <x v="24"/>
    <x v="27"/>
    <x v="3"/>
    <n v="33"/>
    <n v="162"/>
    <n v="534.6"/>
    <n v="2940.3"/>
    <n v="0.55000000000000004"/>
    <x v="1"/>
  </r>
  <r>
    <x v="2"/>
    <x v="1"/>
    <x v="353"/>
    <x v="2"/>
    <x v="24"/>
    <x v="27"/>
    <x v="4"/>
    <n v="39"/>
    <n v="166"/>
    <n v="647.4"/>
    <n v="2719.08"/>
    <n v="0.42"/>
    <x v="1"/>
  </r>
  <r>
    <x v="2"/>
    <x v="1"/>
    <x v="353"/>
    <x v="2"/>
    <x v="24"/>
    <x v="27"/>
    <x v="5"/>
    <n v="44"/>
    <n v="239"/>
    <n v="1051.5999999999999"/>
    <n v="6414.7600000000011"/>
    <n v="0.6100000000000001"/>
    <x v="1"/>
  </r>
  <r>
    <x v="2"/>
    <x v="1"/>
    <x v="381"/>
    <x v="2"/>
    <x v="24"/>
    <x v="27"/>
    <x v="0"/>
    <n v="41"/>
    <n v="230"/>
    <n v="943"/>
    <n v="4337.7999999999993"/>
    <n v="0.45999999999999996"/>
    <x v="1"/>
  </r>
  <r>
    <x v="2"/>
    <x v="1"/>
    <x v="381"/>
    <x v="2"/>
    <x v="24"/>
    <x v="27"/>
    <x v="1"/>
    <n v="38"/>
    <n v="219"/>
    <n v="832.2"/>
    <n v="3578.4599999999996"/>
    <n v="0.42999999999999994"/>
    <x v="1"/>
  </r>
  <r>
    <x v="2"/>
    <x v="1"/>
    <x v="381"/>
    <x v="2"/>
    <x v="24"/>
    <x v="27"/>
    <x v="2"/>
    <n v="43"/>
    <n v="203"/>
    <n v="872.9"/>
    <n v="3928.0499999999997"/>
    <n v="0.44999999999999996"/>
    <x v="1"/>
  </r>
  <r>
    <x v="2"/>
    <x v="1"/>
    <x v="381"/>
    <x v="2"/>
    <x v="24"/>
    <x v="27"/>
    <x v="3"/>
    <n v="40"/>
    <n v="136"/>
    <n v="544"/>
    <n v="2992.0000000000005"/>
    <n v="0.55000000000000004"/>
    <x v="1"/>
  </r>
  <r>
    <x v="2"/>
    <x v="1"/>
    <x v="381"/>
    <x v="2"/>
    <x v="24"/>
    <x v="27"/>
    <x v="4"/>
    <n v="42"/>
    <n v="140"/>
    <n v="588"/>
    <n v="2410.7999999999997"/>
    <n v="0.41"/>
    <x v="1"/>
  </r>
  <r>
    <x v="2"/>
    <x v="1"/>
    <x v="381"/>
    <x v="2"/>
    <x v="24"/>
    <x v="27"/>
    <x v="5"/>
    <n v="36"/>
    <n v="200"/>
    <n v="720"/>
    <n v="4176.0000000000009"/>
    <n v="0.58000000000000007"/>
    <x v="1"/>
  </r>
  <r>
    <x v="2"/>
    <x v="1"/>
    <x v="410"/>
    <x v="2"/>
    <x v="24"/>
    <x v="27"/>
    <x v="0"/>
    <n v="30"/>
    <n v="201"/>
    <n v="603"/>
    <n v="2773.7999999999997"/>
    <n v="0.45999999999999996"/>
    <x v="1"/>
  </r>
  <r>
    <x v="2"/>
    <x v="1"/>
    <x v="410"/>
    <x v="2"/>
    <x v="24"/>
    <x v="27"/>
    <x v="1"/>
    <n v="27"/>
    <n v="190"/>
    <n v="513"/>
    <n v="2205.8999999999996"/>
    <n v="0.42999999999999994"/>
    <x v="1"/>
  </r>
  <r>
    <x v="2"/>
    <x v="1"/>
    <x v="410"/>
    <x v="2"/>
    <x v="24"/>
    <x v="27"/>
    <x v="2"/>
    <n v="31"/>
    <n v="179"/>
    <n v="554.9"/>
    <n v="2330.58"/>
    <n v="0.42"/>
    <x v="1"/>
  </r>
  <r>
    <x v="2"/>
    <x v="1"/>
    <x v="410"/>
    <x v="2"/>
    <x v="24"/>
    <x v="27"/>
    <x v="3"/>
    <n v="35"/>
    <n v="116"/>
    <n v="406"/>
    <n v="2151.8000000000002"/>
    <n v="0.53"/>
    <x v="1"/>
  </r>
  <r>
    <x v="2"/>
    <x v="1"/>
    <x v="410"/>
    <x v="2"/>
    <x v="24"/>
    <x v="27"/>
    <x v="4"/>
    <n v="25"/>
    <n v="123"/>
    <n v="307.5"/>
    <n v="1199.2499999999998"/>
    <n v="0.38999999999999996"/>
    <x v="1"/>
  </r>
  <r>
    <x v="2"/>
    <x v="1"/>
    <x v="410"/>
    <x v="2"/>
    <x v="24"/>
    <x v="27"/>
    <x v="5"/>
    <n v="34"/>
    <n v="179"/>
    <n v="608.6"/>
    <n v="3590.7400000000007"/>
    <n v="0.59000000000000008"/>
    <x v="1"/>
  </r>
  <r>
    <x v="2"/>
    <x v="1"/>
    <x v="442"/>
    <x v="2"/>
    <x v="24"/>
    <x v="27"/>
    <x v="0"/>
    <n v="27"/>
    <n v="203"/>
    <n v="548.1"/>
    <n v="2521.2599999999998"/>
    <n v="0.45999999999999996"/>
    <x v="1"/>
  </r>
  <r>
    <x v="2"/>
    <x v="1"/>
    <x v="442"/>
    <x v="2"/>
    <x v="24"/>
    <x v="27"/>
    <x v="1"/>
    <n v="28"/>
    <n v="223"/>
    <n v="624.4"/>
    <n v="2684.9199999999996"/>
    <n v="0.42999999999999994"/>
    <x v="1"/>
  </r>
  <r>
    <x v="2"/>
    <x v="1"/>
    <x v="442"/>
    <x v="2"/>
    <x v="24"/>
    <x v="27"/>
    <x v="2"/>
    <n v="42"/>
    <n v="210"/>
    <n v="882"/>
    <n v="3704.3999999999996"/>
    <n v="0.42"/>
    <x v="1"/>
  </r>
  <r>
    <x v="2"/>
    <x v="1"/>
    <x v="442"/>
    <x v="2"/>
    <x v="24"/>
    <x v="27"/>
    <x v="3"/>
    <n v="43"/>
    <n v="158"/>
    <n v="679.4"/>
    <n v="3532.88"/>
    <n v="0.52"/>
    <x v="1"/>
  </r>
  <r>
    <x v="2"/>
    <x v="1"/>
    <x v="442"/>
    <x v="2"/>
    <x v="24"/>
    <x v="27"/>
    <x v="4"/>
    <n v="41"/>
    <n v="149"/>
    <n v="610.9"/>
    <n v="2321.42"/>
    <n v="0.38"/>
    <x v="1"/>
  </r>
  <r>
    <x v="2"/>
    <x v="1"/>
    <x v="442"/>
    <x v="2"/>
    <x v="24"/>
    <x v="27"/>
    <x v="5"/>
    <n v="51"/>
    <n v="194"/>
    <n v="989.4"/>
    <n v="5837.4600000000009"/>
    <n v="0.59000000000000008"/>
    <x v="1"/>
  </r>
  <r>
    <x v="0"/>
    <x v="1"/>
    <x v="471"/>
    <x v="2"/>
    <x v="24"/>
    <x v="27"/>
    <x v="0"/>
    <n v="40"/>
    <n v="240"/>
    <n v="960"/>
    <n v="4320"/>
    <n v="0.44999999999999996"/>
    <x v="1"/>
  </r>
  <r>
    <x v="0"/>
    <x v="1"/>
    <x v="471"/>
    <x v="2"/>
    <x v="24"/>
    <x v="27"/>
    <x v="1"/>
    <n v="41"/>
    <n v="240"/>
    <n v="984"/>
    <n v="4526.3999999999996"/>
    <n v="0.45999999999999996"/>
    <x v="1"/>
  </r>
  <r>
    <x v="0"/>
    <x v="1"/>
    <x v="471"/>
    <x v="2"/>
    <x v="24"/>
    <x v="27"/>
    <x v="2"/>
    <n v="47"/>
    <n v="223"/>
    <n v="1048.0999999999999"/>
    <n v="4611.6399999999994"/>
    <n v="0.43999999999999995"/>
    <x v="1"/>
  </r>
  <r>
    <x v="0"/>
    <x v="1"/>
    <x v="471"/>
    <x v="2"/>
    <x v="24"/>
    <x v="27"/>
    <x v="3"/>
    <n v="44"/>
    <n v="184"/>
    <n v="809.6"/>
    <n v="4209.92"/>
    <n v="0.52"/>
    <x v="1"/>
  </r>
  <r>
    <x v="0"/>
    <x v="1"/>
    <x v="471"/>
    <x v="2"/>
    <x v="24"/>
    <x v="27"/>
    <x v="4"/>
    <n v="43"/>
    <n v="147"/>
    <n v="632.1"/>
    <n v="2591.6099999999997"/>
    <n v="0.41"/>
    <x v="1"/>
  </r>
  <r>
    <x v="0"/>
    <x v="1"/>
    <x v="471"/>
    <x v="2"/>
    <x v="24"/>
    <x v="27"/>
    <x v="5"/>
    <n v="47"/>
    <n v="232"/>
    <n v="1090.4000000000001"/>
    <n v="6651.4400000000014"/>
    <n v="0.6100000000000001"/>
    <x v="1"/>
  </r>
  <r>
    <x v="0"/>
    <x v="2"/>
    <x v="187"/>
    <x v="2"/>
    <x v="24"/>
    <x v="27"/>
    <x v="0"/>
    <n v="23"/>
    <n v="136"/>
    <n v="312.8"/>
    <n v="1251.1999999999998"/>
    <n v="0.39999999999999997"/>
    <x v="1"/>
  </r>
  <r>
    <x v="0"/>
    <x v="2"/>
    <x v="187"/>
    <x v="2"/>
    <x v="24"/>
    <x v="27"/>
    <x v="1"/>
    <n v="30"/>
    <n v="140"/>
    <n v="420"/>
    <n v="1806.0000000000002"/>
    <n v="0.43000000000000005"/>
    <x v="1"/>
  </r>
  <r>
    <x v="0"/>
    <x v="2"/>
    <x v="187"/>
    <x v="2"/>
    <x v="24"/>
    <x v="27"/>
    <x v="2"/>
    <n v="31"/>
    <n v="145"/>
    <n v="449.5"/>
    <n v="1753.0499999999997"/>
    <n v="0.38999999999999996"/>
    <x v="1"/>
  </r>
  <r>
    <x v="0"/>
    <x v="2"/>
    <x v="187"/>
    <x v="2"/>
    <x v="24"/>
    <x v="27"/>
    <x v="3"/>
    <n v="30"/>
    <n v="88"/>
    <n v="264"/>
    <n v="976.8"/>
    <n v="0.37"/>
    <x v="1"/>
  </r>
  <r>
    <x v="0"/>
    <x v="2"/>
    <x v="187"/>
    <x v="2"/>
    <x v="24"/>
    <x v="27"/>
    <x v="4"/>
    <n v="35"/>
    <n v="68"/>
    <n v="238"/>
    <n v="809.19999999999993"/>
    <n v="0.33999999999999997"/>
    <x v="1"/>
  </r>
  <r>
    <x v="0"/>
    <x v="2"/>
    <x v="187"/>
    <x v="2"/>
    <x v="24"/>
    <x v="27"/>
    <x v="5"/>
    <n v="27"/>
    <n v="140"/>
    <n v="378"/>
    <n v="1020.6"/>
    <n v="0.27"/>
    <x v="1"/>
  </r>
  <r>
    <x v="0"/>
    <x v="2"/>
    <x v="697"/>
    <x v="2"/>
    <x v="24"/>
    <x v="27"/>
    <x v="0"/>
    <n v="21"/>
    <n v="162"/>
    <n v="340.2"/>
    <n v="1258.74"/>
    <n v="0.37"/>
    <x v="1"/>
  </r>
  <r>
    <x v="0"/>
    <x v="2"/>
    <x v="697"/>
    <x v="2"/>
    <x v="24"/>
    <x v="27"/>
    <x v="1"/>
    <n v="28"/>
    <n v="128"/>
    <n v="358.4"/>
    <n v="1541.1200000000001"/>
    <n v="0.43000000000000005"/>
    <x v="1"/>
  </r>
  <r>
    <x v="0"/>
    <x v="2"/>
    <x v="697"/>
    <x v="2"/>
    <x v="24"/>
    <x v="27"/>
    <x v="2"/>
    <n v="28"/>
    <n v="124"/>
    <n v="347.2"/>
    <n v="1458.24"/>
    <n v="0.42"/>
    <x v="1"/>
  </r>
  <r>
    <x v="0"/>
    <x v="2"/>
    <x v="697"/>
    <x v="2"/>
    <x v="25"/>
    <x v="28"/>
    <x v="3"/>
    <n v="26"/>
    <n v="68"/>
    <n v="176.8"/>
    <n v="742.56"/>
    <n v="0.42"/>
    <x v="1"/>
  </r>
  <r>
    <x v="0"/>
    <x v="2"/>
    <x v="697"/>
    <x v="2"/>
    <x v="25"/>
    <x v="28"/>
    <x v="4"/>
    <n v="36"/>
    <n v="51"/>
    <n v="183.6"/>
    <n v="679.31999999999994"/>
    <n v="0.37"/>
    <x v="1"/>
  </r>
  <r>
    <x v="0"/>
    <x v="2"/>
    <x v="697"/>
    <x v="2"/>
    <x v="25"/>
    <x v="28"/>
    <x v="5"/>
    <n v="31"/>
    <n v="116"/>
    <n v="359.6"/>
    <n v="970.92000000000007"/>
    <n v="0.27"/>
    <x v="1"/>
  </r>
  <r>
    <x v="0"/>
    <x v="2"/>
    <x v="227"/>
    <x v="2"/>
    <x v="25"/>
    <x v="28"/>
    <x v="0"/>
    <n v="29"/>
    <n v="160"/>
    <n v="464"/>
    <n v="1855.9999999999998"/>
    <n v="0.39999999999999997"/>
    <x v="1"/>
  </r>
  <r>
    <x v="0"/>
    <x v="2"/>
    <x v="227"/>
    <x v="2"/>
    <x v="25"/>
    <x v="28"/>
    <x v="1"/>
    <n v="38"/>
    <n v="116"/>
    <n v="440.8"/>
    <n v="1939.52"/>
    <n v="0.44"/>
    <x v="1"/>
  </r>
  <r>
    <x v="0"/>
    <x v="2"/>
    <x v="227"/>
    <x v="2"/>
    <x v="25"/>
    <x v="28"/>
    <x v="2"/>
    <n v="37"/>
    <n v="119"/>
    <n v="440.3"/>
    <n v="1805.2299999999998"/>
    <n v="0.41"/>
    <x v="1"/>
  </r>
  <r>
    <x v="0"/>
    <x v="2"/>
    <x v="227"/>
    <x v="2"/>
    <x v="25"/>
    <x v="28"/>
    <x v="3"/>
    <n v="38"/>
    <n v="68"/>
    <n v="258.39999999999998"/>
    <n v="956.08"/>
    <n v="0.37"/>
    <x v="1"/>
  </r>
  <r>
    <x v="0"/>
    <x v="2"/>
    <x v="227"/>
    <x v="2"/>
    <x v="25"/>
    <x v="28"/>
    <x v="4"/>
    <n v="41"/>
    <n v="39"/>
    <n v="159.9"/>
    <n v="511.68"/>
    <n v="0.32"/>
    <x v="1"/>
  </r>
  <r>
    <x v="0"/>
    <x v="2"/>
    <x v="227"/>
    <x v="2"/>
    <x v="25"/>
    <x v="28"/>
    <x v="5"/>
    <n v="37"/>
    <n v="107"/>
    <n v="395.9"/>
    <n v="1068.93"/>
    <n v="0.27"/>
    <x v="1"/>
  </r>
  <r>
    <x v="0"/>
    <x v="2"/>
    <x v="246"/>
    <x v="2"/>
    <x v="25"/>
    <x v="28"/>
    <x v="0"/>
    <n v="40"/>
    <n v="175"/>
    <n v="700"/>
    <n v="2660"/>
    <n v="0.38"/>
    <x v="1"/>
  </r>
  <r>
    <x v="0"/>
    <x v="2"/>
    <x v="246"/>
    <x v="2"/>
    <x v="25"/>
    <x v="28"/>
    <x v="1"/>
    <n v="37"/>
    <n v="90"/>
    <n v="333"/>
    <n v="1465.2"/>
    <n v="0.44"/>
    <x v="1"/>
  </r>
  <r>
    <x v="0"/>
    <x v="2"/>
    <x v="246"/>
    <x v="2"/>
    <x v="25"/>
    <x v="28"/>
    <x v="2"/>
    <n v="42"/>
    <n v="123"/>
    <n v="516.6"/>
    <n v="1911.42"/>
    <n v="0.37"/>
    <x v="1"/>
  </r>
  <r>
    <x v="0"/>
    <x v="2"/>
    <x v="246"/>
    <x v="2"/>
    <x v="25"/>
    <x v="28"/>
    <x v="3"/>
    <n v="40"/>
    <n v="78"/>
    <n v="312"/>
    <n v="1248"/>
    <n v="0.39999999999999997"/>
    <x v="1"/>
  </r>
  <r>
    <x v="0"/>
    <x v="2"/>
    <x v="246"/>
    <x v="2"/>
    <x v="25"/>
    <x v="28"/>
    <x v="4"/>
    <n v="43"/>
    <n v="47"/>
    <n v="202.1"/>
    <n v="687.14"/>
    <n v="0.33999999999999997"/>
    <x v="1"/>
  </r>
  <r>
    <x v="0"/>
    <x v="2"/>
    <x v="246"/>
    <x v="2"/>
    <x v="25"/>
    <x v="28"/>
    <x v="5"/>
    <n v="49"/>
    <n v="111"/>
    <n v="543.9"/>
    <n v="1631.7"/>
    <n v="0.3"/>
    <x v="1"/>
  </r>
  <r>
    <x v="0"/>
    <x v="2"/>
    <x v="277"/>
    <x v="2"/>
    <x v="25"/>
    <x v="28"/>
    <x v="0"/>
    <n v="38"/>
    <n v="184"/>
    <n v="699.2"/>
    <n v="2656.96"/>
    <n v="0.38"/>
    <x v="1"/>
  </r>
  <r>
    <x v="0"/>
    <x v="2"/>
    <x v="277"/>
    <x v="2"/>
    <x v="25"/>
    <x v="28"/>
    <x v="1"/>
    <n v="36"/>
    <n v="116"/>
    <n v="417.6"/>
    <n v="1753.92"/>
    <n v="0.42000000000000004"/>
    <x v="1"/>
  </r>
  <r>
    <x v="0"/>
    <x v="2"/>
    <x v="277"/>
    <x v="2"/>
    <x v="25"/>
    <x v="28"/>
    <x v="2"/>
    <n v="41"/>
    <n v="132"/>
    <n v="541.20000000000005"/>
    <n v="2056.56"/>
    <n v="0.38"/>
    <x v="1"/>
  </r>
  <r>
    <x v="0"/>
    <x v="2"/>
    <x v="277"/>
    <x v="2"/>
    <x v="25"/>
    <x v="28"/>
    <x v="3"/>
    <n v="39"/>
    <n v="93"/>
    <n v="362.7"/>
    <n v="1341.99"/>
    <n v="0.37"/>
    <x v="1"/>
  </r>
  <r>
    <x v="0"/>
    <x v="2"/>
    <x v="277"/>
    <x v="2"/>
    <x v="25"/>
    <x v="28"/>
    <x v="4"/>
    <n v="39"/>
    <n v="62"/>
    <n v="241.8"/>
    <n v="797.93999999999994"/>
    <n v="0.32999999999999996"/>
    <x v="1"/>
  </r>
  <r>
    <x v="0"/>
    <x v="2"/>
    <x v="277"/>
    <x v="2"/>
    <x v="25"/>
    <x v="28"/>
    <x v="5"/>
    <n v="53"/>
    <n v="124"/>
    <n v="657.2"/>
    <n v="1905.8799999999999"/>
    <n v="0.28999999999999998"/>
    <x v="1"/>
  </r>
  <r>
    <x v="0"/>
    <x v="2"/>
    <x v="307"/>
    <x v="2"/>
    <x v="25"/>
    <x v="28"/>
    <x v="0"/>
    <n v="37"/>
    <n v="194"/>
    <n v="717.8"/>
    <n v="2799.4199999999996"/>
    <n v="0.38999999999999996"/>
    <x v="1"/>
  </r>
  <r>
    <x v="0"/>
    <x v="2"/>
    <x v="307"/>
    <x v="2"/>
    <x v="25"/>
    <x v="28"/>
    <x v="1"/>
    <n v="36"/>
    <n v="143"/>
    <n v="514.79999999999995"/>
    <n v="2162.1600000000003"/>
    <n v="0.42000000000000004"/>
    <x v="1"/>
  </r>
  <r>
    <x v="0"/>
    <x v="2"/>
    <x v="307"/>
    <x v="2"/>
    <x v="25"/>
    <x v="28"/>
    <x v="2"/>
    <n v="41"/>
    <n v="147"/>
    <n v="602.70000000000005"/>
    <n v="2290.2600000000002"/>
    <n v="0.38"/>
    <x v="1"/>
  </r>
  <r>
    <x v="0"/>
    <x v="2"/>
    <x v="307"/>
    <x v="2"/>
    <x v="25"/>
    <x v="28"/>
    <x v="3"/>
    <n v="38"/>
    <n v="105"/>
    <n v="399"/>
    <n v="1595.9999999999998"/>
    <n v="0.39999999999999997"/>
    <x v="1"/>
  </r>
  <r>
    <x v="0"/>
    <x v="2"/>
    <x v="307"/>
    <x v="2"/>
    <x v="25"/>
    <x v="28"/>
    <x v="4"/>
    <n v="43"/>
    <n v="72"/>
    <n v="309.60000000000002"/>
    <n v="1052.6399999999999"/>
    <n v="0.33999999999999997"/>
    <x v="1"/>
  </r>
  <r>
    <x v="0"/>
    <x v="2"/>
    <x v="307"/>
    <x v="2"/>
    <x v="25"/>
    <x v="28"/>
    <x v="5"/>
    <n v="46"/>
    <n v="158"/>
    <n v="726.8"/>
    <n v="2253.08"/>
    <n v="0.31"/>
    <x v="1"/>
  </r>
  <r>
    <x v="0"/>
    <x v="2"/>
    <x v="336"/>
    <x v="2"/>
    <x v="25"/>
    <x v="28"/>
    <x v="0"/>
    <n v="40"/>
    <n v="216"/>
    <n v="864"/>
    <n v="3196.8"/>
    <n v="0.37"/>
    <x v="1"/>
  </r>
  <r>
    <x v="0"/>
    <x v="2"/>
    <x v="336"/>
    <x v="2"/>
    <x v="25"/>
    <x v="28"/>
    <x v="1"/>
    <n v="40"/>
    <n v="163"/>
    <n v="652"/>
    <n v="2999.2000000000003"/>
    <n v="0.46"/>
    <x v="1"/>
  </r>
  <r>
    <x v="0"/>
    <x v="2"/>
    <x v="336"/>
    <x v="2"/>
    <x v="25"/>
    <x v="28"/>
    <x v="2"/>
    <n v="39"/>
    <n v="157"/>
    <n v="612.29999999999995"/>
    <n v="2387.9699999999998"/>
    <n v="0.38999999999999996"/>
    <x v="1"/>
  </r>
  <r>
    <x v="0"/>
    <x v="2"/>
    <x v="336"/>
    <x v="2"/>
    <x v="25"/>
    <x v="28"/>
    <x v="3"/>
    <n v="36"/>
    <n v="113"/>
    <n v="406.8"/>
    <n v="1545.84"/>
    <n v="0.38"/>
    <x v="1"/>
  </r>
  <r>
    <x v="0"/>
    <x v="2"/>
    <x v="336"/>
    <x v="2"/>
    <x v="25"/>
    <x v="28"/>
    <x v="4"/>
    <n v="40"/>
    <n v="145"/>
    <n v="580"/>
    <n v="2146"/>
    <n v="0.37"/>
    <x v="1"/>
  </r>
  <r>
    <x v="0"/>
    <x v="2"/>
    <x v="336"/>
    <x v="2"/>
    <x v="25"/>
    <x v="28"/>
    <x v="5"/>
    <n v="46"/>
    <n v="145"/>
    <n v="667"/>
    <n v="2001"/>
    <n v="0.3"/>
    <x v="1"/>
  </r>
  <r>
    <x v="0"/>
    <x v="2"/>
    <x v="368"/>
    <x v="2"/>
    <x v="25"/>
    <x v="28"/>
    <x v="0"/>
    <n v="41"/>
    <n v="194"/>
    <n v="795.4"/>
    <n v="3181.6"/>
    <n v="0.39999999999999997"/>
    <x v="1"/>
  </r>
  <r>
    <x v="0"/>
    <x v="2"/>
    <x v="368"/>
    <x v="2"/>
    <x v="25"/>
    <x v="28"/>
    <x v="1"/>
    <n v="46"/>
    <n v="190"/>
    <n v="874"/>
    <n v="3670.8"/>
    <n v="0.42000000000000004"/>
    <x v="1"/>
  </r>
  <r>
    <x v="0"/>
    <x v="2"/>
    <x v="368"/>
    <x v="2"/>
    <x v="25"/>
    <x v="28"/>
    <x v="2"/>
    <n v="37"/>
    <n v="153"/>
    <n v="566.1"/>
    <n v="2321.0099999999998"/>
    <n v="0.41"/>
    <x v="1"/>
  </r>
  <r>
    <x v="0"/>
    <x v="2"/>
    <x v="368"/>
    <x v="2"/>
    <x v="25"/>
    <x v="28"/>
    <x v="3"/>
    <n v="43"/>
    <n v="120"/>
    <n v="516"/>
    <n v="2167.1999999999998"/>
    <n v="0.42"/>
    <x v="1"/>
  </r>
  <r>
    <x v="0"/>
    <x v="2"/>
    <x v="368"/>
    <x v="2"/>
    <x v="25"/>
    <x v="28"/>
    <x v="4"/>
    <n v="45"/>
    <n v="136"/>
    <n v="612"/>
    <n v="2264.4"/>
    <n v="0.37"/>
    <x v="1"/>
  </r>
  <r>
    <x v="0"/>
    <x v="2"/>
    <x v="368"/>
    <x v="2"/>
    <x v="25"/>
    <x v="28"/>
    <x v="5"/>
    <n v="48"/>
    <n v="131"/>
    <n v="628.79999999999995"/>
    <n v="1760.64"/>
    <n v="0.28000000000000003"/>
    <x v="1"/>
  </r>
  <r>
    <x v="0"/>
    <x v="2"/>
    <x v="400"/>
    <x v="2"/>
    <x v="25"/>
    <x v="28"/>
    <x v="0"/>
    <n v="35"/>
    <n v="184"/>
    <n v="644"/>
    <n v="2704.7999999999997"/>
    <n v="0.42"/>
    <x v="1"/>
  </r>
  <r>
    <x v="0"/>
    <x v="2"/>
    <x v="400"/>
    <x v="2"/>
    <x v="25"/>
    <x v="28"/>
    <x v="1"/>
    <n v="34"/>
    <n v="201"/>
    <n v="683.4"/>
    <n v="3211.98"/>
    <n v="0.47000000000000003"/>
    <x v="1"/>
  </r>
  <r>
    <x v="0"/>
    <x v="2"/>
    <x v="400"/>
    <x v="2"/>
    <x v="25"/>
    <x v="28"/>
    <x v="2"/>
    <n v="34"/>
    <n v="145"/>
    <n v="493"/>
    <n v="1824.1"/>
    <n v="0.37"/>
    <x v="1"/>
  </r>
  <r>
    <x v="0"/>
    <x v="2"/>
    <x v="400"/>
    <x v="2"/>
    <x v="25"/>
    <x v="28"/>
    <x v="3"/>
    <n v="33"/>
    <n v="124"/>
    <n v="409.2"/>
    <n v="1514.04"/>
    <n v="0.37"/>
    <x v="1"/>
  </r>
  <r>
    <x v="0"/>
    <x v="2"/>
    <x v="400"/>
    <x v="2"/>
    <x v="25"/>
    <x v="28"/>
    <x v="4"/>
    <n v="41"/>
    <n v="128"/>
    <n v="524.79999999999995"/>
    <n v="1731.8399999999997"/>
    <n v="0.32999999999999996"/>
    <x v="1"/>
  </r>
  <r>
    <x v="0"/>
    <x v="2"/>
    <x v="400"/>
    <x v="2"/>
    <x v="25"/>
    <x v="28"/>
    <x v="5"/>
    <n v="43"/>
    <n v="132"/>
    <n v="567.6"/>
    <n v="1816.32"/>
    <n v="0.32"/>
    <x v="1"/>
  </r>
  <r>
    <x v="0"/>
    <x v="2"/>
    <x v="429"/>
    <x v="2"/>
    <x v="25"/>
    <x v="28"/>
    <x v="0"/>
    <n v="36"/>
    <n v="170"/>
    <n v="612"/>
    <n v="2570.4"/>
    <n v="0.42"/>
    <x v="1"/>
  </r>
  <r>
    <x v="0"/>
    <x v="2"/>
    <x v="429"/>
    <x v="2"/>
    <x v="25"/>
    <x v="28"/>
    <x v="1"/>
    <n v="33"/>
    <n v="175"/>
    <n v="577.5"/>
    <n v="2425.5000000000005"/>
    <n v="0.42000000000000004"/>
    <x v="1"/>
  </r>
  <r>
    <x v="0"/>
    <x v="2"/>
    <x v="429"/>
    <x v="2"/>
    <x v="25"/>
    <x v="28"/>
    <x v="2"/>
    <n v="31"/>
    <n v="111"/>
    <n v="344.1"/>
    <n v="1273.17"/>
    <n v="0.37"/>
    <x v="1"/>
  </r>
  <r>
    <x v="0"/>
    <x v="2"/>
    <x v="429"/>
    <x v="2"/>
    <x v="25"/>
    <x v="28"/>
    <x v="3"/>
    <n v="32"/>
    <n v="102"/>
    <n v="326.39999999999998"/>
    <n v="1272.9599999999998"/>
    <n v="0.38999999999999996"/>
    <x v="1"/>
  </r>
  <r>
    <x v="0"/>
    <x v="2"/>
    <x v="429"/>
    <x v="2"/>
    <x v="25"/>
    <x v="28"/>
    <x v="4"/>
    <n v="44"/>
    <n v="88"/>
    <n v="387.2"/>
    <n v="1432.6399999999999"/>
    <n v="0.37"/>
    <x v="1"/>
  </r>
  <r>
    <x v="0"/>
    <x v="2"/>
    <x v="429"/>
    <x v="2"/>
    <x v="25"/>
    <x v="28"/>
    <x v="5"/>
    <n v="47"/>
    <n v="107"/>
    <n v="502.9"/>
    <n v="1458.4099999999999"/>
    <n v="0.28999999999999998"/>
    <x v="1"/>
  </r>
  <r>
    <x v="0"/>
    <x v="2"/>
    <x v="460"/>
    <x v="2"/>
    <x v="25"/>
    <x v="28"/>
    <x v="0"/>
    <n v="31"/>
    <n v="150"/>
    <n v="465"/>
    <n v="1767"/>
    <n v="0.38"/>
    <x v="1"/>
  </r>
  <r>
    <x v="0"/>
    <x v="2"/>
    <x v="460"/>
    <x v="2"/>
    <x v="25"/>
    <x v="28"/>
    <x v="1"/>
    <n v="38"/>
    <n v="163"/>
    <n v="619.4"/>
    <n v="2911.1800000000003"/>
    <n v="0.47000000000000003"/>
    <x v="1"/>
  </r>
  <r>
    <x v="0"/>
    <x v="2"/>
    <x v="460"/>
    <x v="2"/>
    <x v="25"/>
    <x v="28"/>
    <x v="2"/>
    <n v="33"/>
    <n v="124"/>
    <n v="409.2"/>
    <n v="1595.8799999999999"/>
    <n v="0.38999999999999996"/>
    <x v="1"/>
  </r>
  <r>
    <x v="0"/>
    <x v="2"/>
    <x v="460"/>
    <x v="2"/>
    <x v="25"/>
    <x v="28"/>
    <x v="3"/>
    <n v="33"/>
    <n v="116"/>
    <n v="382.8"/>
    <n v="1607.76"/>
    <n v="0.42"/>
    <x v="1"/>
  </r>
  <r>
    <x v="0"/>
    <x v="2"/>
    <x v="460"/>
    <x v="2"/>
    <x v="25"/>
    <x v="28"/>
    <x v="4"/>
    <n v="44"/>
    <n v="99"/>
    <n v="435.6"/>
    <n v="1568.1599999999999"/>
    <n v="0.36"/>
    <x v="1"/>
  </r>
  <r>
    <x v="0"/>
    <x v="2"/>
    <x v="460"/>
    <x v="2"/>
    <x v="25"/>
    <x v="28"/>
    <x v="5"/>
    <n v="39"/>
    <n v="140"/>
    <n v="546"/>
    <n v="1528.8000000000002"/>
    <n v="0.28000000000000003"/>
    <x v="1"/>
  </r>
  <r>
    <x v="0"/>
    <x v="2"/>
    <x v="489"/>
    <x v="2"/>
    <x v="25"/>
    <x v="28"/>
    <x v="0"/>
    <n v="35"/>
    <n v="194"/>
    <n v="679"/>
    <n v="2716"/>
    <n v="0.39999999999999997"/>
    <x v="1"/>
  </r>
  <r>
    <x v="0"/>
    <x v="2"/>
    <x v="489"/>
    <x v="2"/>
    <x v="25"/>
    <x v="28"/>
    <x v="1"/>
    <n v="33"/>
    <n v="213"/>
    <n v="702.9"/>
    <n v="3233.34"/>
    <n v="0.46"/>
    <x v="1"/>
  </r>
  <r>
    <x v="4"/>
    <x v="2"/>
    <x v="489"/>
    <x v="2"/>
    <x v="25"/>
    <x v="28"/>
    <x v="2"/>
    <n v="35"/>
    <n v="136"/>
    <n v="476"/>
    <n v="1951.6"/>
    <n v="0.41"/>
    <x v="1"/>
  </r>
  <r>
    <x v="4"/>
    <x v="2"/>
    <x v="489"/>
    <x v="2"/>
    <x v="25"/>
    <x v="28"/>
    <x v="3"/>
    <n v="32"/>
    <n v="128"/>
    <n v="409.6"/>
    <n v="1679.36"/>
    <n v="0.41"/>
    <x v="1"/>
  </r>
  <r>
    <x v="4"/>
    <x v="2"/>
    <x v="489"/>
    <x v="2"/>
    <x v="25"/>
    <x v="28"/>
    <x v="4"/>
    <n v="42"/>
    <n v="109"/>
    <n v="457.8"/>
    <n v="1556.5199999999998"/>
    <n v="0.33999999999999997"/>
    <x v="1"/>
  </r>
  <r>
    <x v="4"/>
    <x v="2"/>
    <x v="489"/>
    <x v="2"/>
    <x v="25"/>
    <x v="28"/>
    <x v="5"/>
    <n v="43"/>
    <n v="135"/>
    <n v="580.5"/>
    <n v="1625.4"/>
    <n v="0.28000000000000003"/>
    <x v="1"/>
  </r>
  <r>
    <x v="4"/>
    <x v="2"/>
    <x v="190"/>
    <x v="2"/>
    <x v="25"/>
    <x v="28"/>
    <x v="0"/>
    <n v="27"/>
    <n v="152"/>
    <n v="410.4"/>
    <n v="1682.6399999999999"/>
    <n v="0.41"/>
    <x v="1"/>
  </r>
  <r>
    <x v="4"/>
    <x v="2"/>
    <x v="190"/>
    <x v="2"/>
    <x v="25"/>
    <x v="28"/>
    <x v="1"/>
    <n v="30"/>
    <n v="147"/>
    <n v="441"/>
    <n v="2072.7000000000003"/>
    <n v="0.47000000000000003"/>
    <x v="1"/>
  </r>
  <r>
    <x v="4"/>
    <x v="2"/>
    <x v="190"/>
    <x v="2"/>
    <x v="25"/>
    <x v="28"/>
    <x v="2"/>
    <n v="32"/>
    <n v="157"/>
    <n v="502.4"/>
    <n v="1959.36"/>
    <n v="0.38999999999999996"/>
    <x v="1"/>
  </r>
  <r>
    <x v="4"/>
    <x v="2"/>
    <x v="190"/>
    <x v="2"/>
    <x v="25"/>
    <x v="28"/>
    <x v="3"/>
    <n v="30"/>
    <n v="101"/>
    <n v="303"/>
    <n v="1151.4000000000001"/>
    <n v="0.38"/>
    <x v="1"/>
  </r>
  <r>
    <x v="4"/>
    <x v="2"/>
    <x v="190"/>
    <x v="2"/>
    <x v="25"/>
    <x v="28"/>
    <x v="4"/>
    <n v="33"/>
    <n v="94"/>
    <n v="310.2"/>
    <n v="1147.74"/>
    <n v="0.37"/>
    <x v="1"/>
  </r>
  <r>
    <x v="4"/>
    <x v="2"/>
    <x v="190"/>
    <x v="2"/>
    <x v="25"/>
    <x v="28"/>
    <x v="5"/>
    <n v="36"/>
    <n v="166"/>
    <n v="597.6"/>
    <n v="1613.5200000000002"/>
    <n v="0.27"/>
    <x v="1"/>
  </r>
  <r>
    <x v="4"/>
    <x v="2"/>
    <x v="700"/>
    <x v="2"/>
    <x v="25"/>
    <x v="28"/>
    <x v="0"/>
    <n v="27"/>
    <n v="173"/>
    <n v="467.1"/>
    <n v="1868.3999999999999"/>
    <n v="0.39999999999999997"/>
    <x v="1"/>
  </r>
  <r>
    <x v="4"/>
    <x v="2"/>
    <x v="700"/>
    <x v="2"/>
    <x v="25"/>
    <x v="28"/>
    <x v="1"/>
    <n v="36"/>
    <n v="136"/>
    <n v="489.6"/>
    <n v="2301.1200000000003"/>
    <n v="0.47000000000000003"/>
    <x v="1"/>
  </r>
  <r>
    <x v="4"/>
    <x v="2"/>
    <x v="700"/>
    <x v="2"/>
    <x v="25"/>
    <x v="28"/>
    <x v="2"/>
    <n v="35"/>
    <n v="132"/>
    <n v="462"/>
    <n v="1847.9999999999998"/>
    <n v="0.39999999999999997"/>
    <x v="1"/>
  </r>
  <r>
    <x v="4"/>
    <x v="2"/>
    <x v="700"/>
    <x v="2"/>
    <x v="26"/>
    <x v="29"/>
    <x v="3"/>
    <n v="29"/>
    <n v="91"/>
    <n v="263.89999999999998"/>
    <n v="976.43"/>
    <n v="0.37"/>
    <x v="1"/>
  </r>
  <r>
    <x v="4"/>
    <x v="2"/>
    <x v="700"/>
    <x v="2"/>
    <x v="26"/>
    <x v="29"/>
    <x v="4"/>
    <n v="34"/>
    <n v="62"/>
    <n v="210.8"/>
    <n v="674.56000000000006"/>
    <n v="0.32"/>
    <x v="1"/>
  </r>
  <r>
    <x v="4"/>
    <x v="2"/>
    <x v="700"/>
    <x v="2"/>
    <x v="26"/>
    <x v="29"/>
    <x v="5"/>
    <n v="35"/>
    <n v="140"/>
    <n v="490"/>
    <n v="1372.0000000000002"/>
    <n v="0.28000000000000003"/>
    <x v="1"/>
  </r>
  <r>
    <x v="4"/>
    <x v="2"/>
    <x v="712"/>
    <x v="2"/>
    <x v="26"/>
    <x v="29"/>
    <x v="0"/>
    <n v="30"/>
    <n v="187"/>
    <n v="561"/>
    <n v="2300.1"/>
    <n v="0.41"/>
    <x v="1"/>
  </r>
  <r>
    <x v="4"/>
    <x v="2"/>
    <x v="712"/>
    <x v="2"/>
    <x v="26"/>
    <x v="29"/>
    <x v="1"/>
    <n v="36"/>
    <n v="136"/>
    <n v="489.6"/>
    <n v="2203.2000000000003"/>
    <n v="0.45"/>
    <x v="1"/>
  </r>
  <r>
    <x v="4"/>
    <x v="2"/>
    <x v="712"/>
    <x v="2"/>
    <x v="26"/>
    <x v="29"/>
    <x v="2"/>
    <n v="44"/>
    <n v="124"/>
    <n v="545.6"/>
    <n v="2073.2800000000002"/>
    <n v="0.38"/>
    <x v="1"/>
  </r>
  <r>
    <x v="4"/>
    <x v="2"/>
    <x v="712"/>
    <x v="2"/>
    <x v="26"/>
    <x v="29"/>
    <x v="3"/>
    <n v="37"/>
    <n v="88"/>
    <n v="325.60000000000002"/>
    <n v="1269.8399999999999"/>
    <n v="0.38999999999999996"/>
    <x v="1"/>
  </r>
  <r>
    <x v="4"/>
    <x v="2"/>
    <x v="712"/>
    <x v="2"/>
    <x v="26"/>
    <x v="29"/>
    <x v="4"/>
    <n v="41"/>
    <n v="53"/>
    <n v="217.3"/>
    <n v="695.36"/>
    <n v="0.32"/>
    <x v="1"/>
  </r>
  <r>
    <x v="4"/>
    <x v="2"/>
    <x v="712"/>
    <x v="2"/>
    <x v="26"/>
    <x v="29"/>
    <x v="5"/>
    <n v="44"/>
    <n v="131"/>
    <n v="576.4"/>
    <n v="1786.84"/>
    <n v="0.31"/>
    <x v="1"/>
  </r>
  <r>
    <x v="4"/>
    <x v="2"/>
    <x v="249"/>
    <x v="2"/>
    <x v="26"/>
    <x v="29"/>
    <x v="0"/>
    <n v="41"/>
    <n v="165"/>
    <n v="676.5"/>
    <n v="2841.2999999999997"/>
    <n v="0.42"/>
    <x v="1"/>
  </r>
  <r>
    <x v="4"/>
    <x v="2"/>
    <x v="249"/>
    <x v="2"/>
    <x v="26"/>
    <x v="29"/>
    <x v="1"/>
    <n v="43"/>
    <n v="109"/>
    <n v="468.7"/>
    <n v="2156.02"/>
    <n v="0.46"/>
    <x v="1"/>
  </r>
  <r>
    <x v="4"/>
    <x v="2"/>
    <x v="249"/>
    <x v="2"/>
    <x v="26"/>
    <x v="29"/>
    <x v="2"/>
    <n v="44"/>
    <n v="140"/>
    <n v="616"/>
    <n v="2587.1999999999998"/>
    <n v="0.42"/>
    <x v="1"/>
  </r>
  <r>
    <x v="4"/>
    <x v="2"/>
    <x v="249"/>
    <x v="2"/>
    <x v="26"/>
    <x v="29"/>
    <x v="3"/>
    <n v="37"/>
    <n v="96"/>
    <n v="355.2"/>
    <n v="1385.2799999999997"/>
    <n v="0.38999999999999996"/>
    <x v="1"/>
  </r>
  <r>
    <x v="4"/>
    <x v="2"/>
    <x v="249"/>
    <x v="2"/>
    <x v="26"/>
    <x v="29"/>
    <x v="4"/>
    <n v="46"/>
    <n v="60"/>
    <n v="276"/>
    <n v="965.99999999999989"/>
    <n v="0.35"/>
    <x v="1"/>
  </r>
  <r>
    <x v="4"/>
    <x v="2"/>
    <x v="249"/>
    <x v="2"/>
    <x v="26"/>
    <x v="29"/>
    <x v="5"/>
    <n v="56"/>
    <n v="116"/>
    <n v="649.6"/>
    <n v="1818.88"/>
    <n v="0.28000000000000003"/>
    <x v="1"/>
  </r>
  <r>
    <x v="4"/>
    <x v="2"/>
    <x v="280"/>
    <x v="2"/>
    <x v="26"/>
    <x v="29"/>
    <x v="0"/>
    <n v="43"/>
    <n v="184"/>
    <n v="791.2"/>
    <n v="3243.9199999999996"/>
    <n v="0.41"/>
    <x v="1"/>
  </r>
  <r>
    <x v="4"/>
    <x v="2"/>
    <x v="280"/>
    <x v="2"/>
    <x v="26"/>
    <x v="29"/>
    <x v="1"/>
    <n v="46"/>
    <n v="136"/>
    <n v="625.6"/>
    <n v="2627.5200000000004"/>
    <n v="0.42000000000000004"/>
    <x v="1"/>
  </r>
  <r>
    <x v="4"/>
    <x v="2"/>
    <x v="280"/>
    <x v="2"/>
    <x v="26"/>
    <x v="29"/>
    <x v="2"/>
    <n v="46"/>
    <n v="135"/>
    <n v="621"/>
    <n v="2546.1"/>
    <n v="0.41"/>
    <x v="1"/>
  </r>
  <r>
    <x v="4"/>
    <x v="2"/>
    <x v="280"/>
    <x v="2"/>
    <x v="26"/>
    <x v="29"/>
    <x v="3"/>
    <n v="43"/>
    <n v="109"/>
    <n v="468.7"/>
    <n v="1921.6699999999998"/>
    <n v="0.41"/>
    <x v="1"/>
  </r>
  <r>
    <x v="4"/>
    <x v="2"/>
    <x v="280"/>
    <x v="2"/>
    <x v="26"/>
    <x v="29"/>
    <x v="4"/>
    <n v="45"/>
    <n v="78"/>
    <n v="351"/>
    <n v="1228.5"/>
    <n v="0.35"/>
    <x v="1"/>
  </r>
  <r>
    <x v="4"/>
    <x v="2"/>
    <x v="280"/>
    <x v="2"/>
    <x v="26"/>
    <x v="29"/>
    <x v="5"/>
    <n v="56"/>
    <n v="132"/>
    <n v="739.2"/>
    <n v="2143.6799999999998"/>
    <n v="0.28999999999999998"/>
    <x v="1"/>
  </r>
  <r>
    <x v="4"/>
    <x v="2"/>
    <x v="310"/>
    <x v="2"/>
    <x v="26"/>
    <x v="29"/>
    <x v="0"/>
    <n v="37"/>
    <n v="224"/>
    <n v="828.8"/>
    <n v="3232.3199999999997"/>
    <n v="0.38999999999999996"/>
    <x v="1"/>
  </r>
  <r>
    <x v="4"/>
    <x v="2"/>
    <x v="310"/>
    <x v="2"/>
    <x v="26"/>
    <x v="29"/>
    <x v="1"/>
    <n v="47"/>
    <n v="187"/>
    <n v="878.9"/>
    <n v="3779.2700000000004"/>
    <n v="0.43000000000000005"/>
    <x v="1"/>
  </r>
  <r>
    <x v="4"/>
    <x v="2"/>
    <x v="310"/>
    <x v="2"/>
    <x v="26"/>
    <x v="29"/>
    <x v="2"/>
    <n v="41"/>
    <n v="193"/>
    <n v="791.3"/>
    <n v="3165.2"/>
    <n v="0.39999999999999997"/>
    <x v="1"/>
  </r>
  <r>
    <x v="4"/>
    <x v="2"/>
    <x v="310"/>
    <x v="2"/>
    <x v="26"/>
    <x v="29"/>
    <x v="3"/>
    <n v="37"/>
    <n v="128"/>
    <n v="473.6"/>
    <n v="1894.3999999999999"/>
    <n v="0.39999999999999997"/>
    <x v="1"/>
  </r>
  <r>
    <x v="4"/>
    <x v="2"/>
    <x v="310"/>
    <x v="2"/>
    <x v="26"/>
    <x v="29"/>
    <x v="4"/>
    <n v="44"/>
    <n v="93"/>
    <n v="409.2"/>
    <n v="1432.1999999999998"/>
    <n v="0.35"/>
    <x v="1"/>
  </r>
  <r>
    <x v="4"/>
    <x v="2"/>
    <x v="310"/>
    <x v="2"/>
    <x v="26"/>
    <x v="29"/>
    <x v="5"/>
    <n v="50"/>
    <n v="192"/>
    <n v="960"/>
    <n v="2688.0000000000005"/>
    <n v="0.28000000000000003"/>
    <x v="1"/>
  </r>
  <r>
    <x v="4"/>
    <x v="2"/>
    <x v="339"/>
    <x v="2"/>
    <x v="26"/>
    <x v="29"/>
    <x v="0"/>
    <n v="41"/>
    <n v="248"/>
    <n v="1016.8"/>
    <n v="3965.5199999999995"/>
    <n v="0.38999999999999996"/>
    <x v="1"/>
  </r>
  <r>
    <x v="4"/>
    <x v="2"/>
    <x v="339"/>
    <x v="2"/>
    <x v="26"/>
    <x v="29"/>
    <x v="1"/>
    <n v="45"/>
    <n v="210"/>
    <n v="945"/>
    <n v="4063.5000000000005"/>
    <n v="0.43000000000000005"/>
    <x v="1"/>
  </r>
  <r>
    <x v="4"/>
    <x v="2"/>
    <x v="339"/>
    <x v="2"/>
    <x v="26"/>
    <x v="29"/>
    <x v="2"/>
    <n v="39"/>
    <n v="171"/>
    <n v="666.9"/>
    <n v="2467.5299999999997"/>
    <n v="0.37"/>
    <x v="1"/>
  </r>
  <r>
    <x v="4"/>
    <x v="2"/>
    <x v="339"/>
    <x v="2"/>
    <x v="26"/>
    <x v="29"/>
    <x v="3"/>
    <n v="39"/>
    <n v="149"/>
    <n v="581.1"/>
    <n v="2440.62"/>
    <n v="0.42"/>
    <x v="1"/>
  </r>
  <r>
    <x v="4"/>
    <x v="2"/>
    <x v="339"/>
    <x v="2"/>
    <x v="26"/>
    <x v="29"/>
    <x v="4"/>
    <n v="40"/>
    <n v="160"/>
    <n v="640"/>
    <n v="2048"/>
    <n v="0.32"/>
    <x v="1"/>
  </r>
  <r>
    <x v="4"/>
    <x v="2"/>
    <x v="339"/>
    <x v="2"/>
    <x v="26"/>
    <x v="29"/>
    <x v="5"/>
    <n v="49"/>
    <n v="160"/>
    <n v="784"/>
    <n v="2508.8000000000002"/>
    <n v="0.32"/>
    <x v="1"/>
  </r>
  <r>
    <x v="4"/>
    <x v="2"/>
    <x v="371"/>
    <x v="2"/>
    <x v="26"/>
    <x v="29"/>
    <x v="0"/>
    <n v="40"/>
    <n v="224"/>
    <n v="896"/>
    <n v="3315.2"/>
    <n v="0.37"/>
    <x v="1"/>
  </r>
  <r>
    <x v="4"/>
    <x v="2"/>
    <x v="371"/>
    <x v="2"/>
    <x v="26"/>
    <x v="29"/>
    <x v="1"/>
    <n v="44"/>
    <n v="208"/>
    <n v="915.2"/>
    <n v="4026.88"/>
    <n v="0.44"/>
    <x v="1"/>
  </r>
  <r>
    <x v="4"/>
    <x v="2"/>
    <x v="371"/>
    <x v="2"/>
    <x v="26"/>
    <x v="29"/>
    <x v="2"/>
    <n v="46"/>
    <n v="163"/>
    <n v="749.8"/>
    <n v="2999.2"/>
    <n v="0.39999999999999997"/>
    <x v="1"/>
  </r>
  <r>
    <x v="4"/>
    <x v="2"/>
    <x v="371"/>
    <x v="2"/>
    <x v="26"/>
    <x v="29"/>
    <x v="3"/>
    <n v="46"/>
    <n v="152"/>
    <n v="699.2"/>
    <n v="2587.04"/>
    <n v="0.37"/>
    <x v="1"/>
  </r>
  <r>
    <x v="4"/>
    <x v="2"/>
    <x v="371"/>
    <x v="2"/>
    <x v="26"/>
    <x v="29"/>
    <x v="4"/>
    <n v="48"/>
    <n v="162"/>
    <n v="777.6"/>
    <n v="2643.8399999999997"/>
    <n v="0.33999999999999997"/>
    <x v="1"/>
  </r>
  <r>
    <x v="4"/>
    <x v="2"/>
    <x v="371"/>
    <x v="2"/>
    <x v="26"/>
    <x v="29"/>
    <x v="5"/>
    <n v="50"/>
    <n v="153"/>
    <n v="765"/>
    <n v="2448"/>
    <n v="0.32"/>
    <x v="1"/>
  </r>
  <r>
    <x v="4"/>
    <x v="2"/>
    <x v="403"/>
    <x v="2"/>
    <x v="26"/>
    <x v="29"/>
    <x v="0"/>
    <n v="37"/>
    <n v="206"/>
    <n v="762.2"/>
    <n v="3201.24"/>
    <n v="0.42"/>
    <x v="1"/>
  </r>
  <r>
    <x v="4"/>
    <x v="2"/>
    <x v="403"/>
    <x v="2"/>
    <x v="26"/>
    <x v="29"/>
    <x v="1"/>
    <n v="39"/>
    <n v="188"/>
    <n v="733.2"/>
    <n v="3372.7200000000003"/>
    <n v="0.46"/>
    <x v="1"/>
  </r>
  <r>
    <x v="4"/>
    <x v="2"/>
    <x v="403"/>
    <x v="2"/>
    <x v="26"/>
    <x v="29"/>
    <x v="2"/>
    <n v="39"/>
    <n v="147"/>
    <n v="573.29999999999995"/>
    <n v="2407.86"/>
    <n v="0.42"/>
    <x v="1"/>
  </r>
  <r>
    <x v="4"/>
    <x v="2"/>
    <x v="403"/>
    <x v="2"/>
    <x v="26"/>
    <x v="29"/>
    <x v="3"/>
    <n v="37"/>
    <n v="145"/>
    <n v="536.5"/>
    <n v="2199.65"/>
    <n v="0.41"/>
    <x v="1"/>
  </r>
  <r>
    <x v="4"/>
    <x v="2"/>
    <x v="403"/>
    <x v="2"/>
    <x v="26"/>
    <x v="29"/>
    <x v="4"/>
    <n v="40"/>
    <n v="145"/>
    <n v="580"/>
    <n v="2029.9999999999998"/>
    <n v="0.35"/>
    <x v="1"/>
  </r>
  <r>
    <x v="4"/>
    <x v="2"/>
    <x v="403"/>
    <x v="2"/>
    <x v="26"/>
    <x v="29"/>
    <x v="5"/>
    <n v="48"/>
    <n v="157"/>
    <n v="753.6"/>
    <n v="2260.7999999999997"/>
    <n v="0.3"/>
    <x v="1"/>
  </r>
  <r>
    <x v="4"/>
    <x v="2"/>
    <x v="432"/>
    <x v="2"/>
    <x v="26"/>
    <x v="29"/>
    <x v="0"/>
    <n v="35"/>
    <n v="171"/>
    <n v="598.5"/>
    <n v="2214.4499999999998"/>
    <n v="0.37"/>
    <x v="1"/>
  </r>
  <r>
    <x v="4"/>
    <x v="2"/>
    <x v="432"/>
    <x v="2"/>
    <x v="26"/>
    <x v="29"/>
    <x v="1"/>
    <n v="38"/>
    <n v="182"/>
    <n v="691.6"/>
    <n v="2973.8800000000006"/>
    <n v="0.43000000000000005"/>
    <x v="1"/>
  </r>
  <r>
    <x v="4"/>
    <x v="2"/>
    <x v="432"/>
    <x v="2"/>
    <x v="26"/>
    <x v="29"/>
    <x v="2"/>
    <n v="34"/>
    <n v="120"/>
    <n v="408"/>
    <n v="1631.9999999999998"/>
    <n v="0.39999999999999997"/>
    <x v="1"/>
  </r>
  <r>
    <x v="4"/>
    <x v="2"/>
    <x v="432"/>
    <x v="2"/>
    <x v="26"/>
    <x v="29"/>
    <x v="3"/>
    <n v="35"/>
    <n v="112"/>
    <n v="392"/>
    <n v="1646.3999999999999"/>
    <n v="0.42"/>
    <x v="1"/>
  </r>
  <r>
    <x v="4"/>
    <x v="2"/>
    <x v="432"/>
    <x v="2"/>
    <x v="26"/>
    <x v="29"/>
    <x v="4"/>
    <n v="41"/>
    <n v="114"/>
    <n v="467.4"/>
    <n v="1542.4199999999998"/>
    <n v="0.32999999999999996"/>
    <x v="1"/>
  </r>
  <r>
    <x v="4"/>
    <x v="2"/>
    <x v="432"/>
    <x v="2"/>
    <x v="26"/>
    <x v="29"/>
    <x v="5"/>
    <n v="57"/>
    <n v="131"/>
    <n v="746.7"/>
    <n v="2314.77"/>
    <n v="0.31"/>
    <x v="1"/>
  </r>
  <r>
    <x v="4"/>
    <x v="2"/>
    <x v="463"/>
    <x v="2"/>
    <x v="26"/>
    <x v="29"/>
    <x v="0"/>
    <n v="47"/>
    <n v="176"/>
    <n v="827.2"/>
    <n v="3391.52"/>
    <n v="0.41"/>
    <x v="1"/>
  </r>
  <r>
    <x v="4"/>
    <x v="2"/>
    <x v="463"/>
    <x v="2"/>
    <x v="26"/>
    <x v="29"/>
    <x v="1"/>
    <n v="44"/>
    <n v="180"/>
    <n v="792"/>
    <n v="3405.6000000000004"/>
    <n v="0.43000000000000005"/>
    <x v="1"/>
  </r>
  <r>
    <x v="4"/>
    <x v="2"/>
    <x v="463"/>
    <x v="2"/>
    <x v="26"/>
    <x v="29"/>
    <x v="2"/>
    <n v="46"/>
    <n v="149"/>
    <n v="685.4"/>
    <n v="2535.98"/>
    <n v="0.37"/>
    <x v="1"/>
  </r>
  <r>
    <x v="4"/>
    <x v="2"/>
    <x v="463"/>
    <x v="2"/>
    <x v="26"/>
    <x v="29"/>
    <x v="3"/>
    <n v="40"/>
    <n v="136"/>
    <n v="544"/>
    <n v="2230.4"/>
    <n v="0.41"/>
    <x v="1"/>
  </r>
  <r>
    <x v="4"/>
    <x v="2"/>
    <x v="463"/>
    <x v="2"/>
    <x v="26"/>
    <x v="29"/>
    <x v="4"/>
    <n v="54"/>
    <n v="131"/>
    <n v="707.4"/>
    <n v="2617.38"/>
    <n v="0.37"/>
    <x v="1"/>
  </r>
  <r>
    <x v="4"/>
    <x v="2"/>
    <x v="463"/>
    <x v="2"/>
    <x v="26"/>
    <x v="29"/>
    <x v="5"/>
    <n v="56"/>
    <n v="170"/>
    <n v="952"/>
    <n v="2856"/>
    <n v="0.3"/>
    <x v="1"/>
  </r>
  <r>
    <x v="4"/>
    <x v="2"/>
    <x v="492"/>
    <x v="2"/>
    <x v="26"/>
    <x v="29"/>
    <x v="0"/>
    <n v="44"/>
    <n v="238"/>
    <n v="1047.2"/>
    <n v="4398.24"/>
    <n v="0.42"/>
    <x v="1"/>
  </r>
  <r>
    <x v="4"/>
    <x v="2"/>
    <x v="492"/>
    <x v="2"/>
    <x v="26"/>
    <x v="29"/>
    <x v="1"/>
    <n v="47"/>
    <n v="217"/>
    <n v="1019.9"/>
    <n v="4793.5300000000007"/>
    <n v="0.47000000000000003"/>
    <x v="1"/>
  </r>
  <r>
    <x v="2"/>
    <x v="2"/>
    <x v="492"/>
    <x v="2"/>
    <x v="26"/>
    <x v="29"/>
    <x v="2"/>
    <n v="44"/>
    <n v="150"/>
    <n v="660"/>
    <n v="2706"/>
    <n v="0.41"/>
    <x v="1"/>
  </r>
  <r>
    <x v="2"/>
    <x v="2"/>
    <x v="492"/>
    <x v="2"/>
    <x v="26"/>
    <x v="29"/>
    <x v="3"/>
    <n v="45"/>
    <n v="160"/>
    <n v="720"/>
    <n v="2879.9999999999995"/>
    <n v="0.39999999999999997"/>
    <x v="1"/>
  </r>
  <r>
    <x v="2"/>
    <x v="2"/>
    <x v="492"/>
    <x v="2"/>
    <x v="26"/>
    <x v="29"/>
    <x v="4"/>
    <n v="55"/>
    <n v="128"/>
    <n v="704"/>
    <n v="2323.1999999999998"/>
    <n v="0.32999999999999996"/>
    <x v="1"/>
  </r>
  <r>
    <x v="2"/>
    <x v="2"/>
    <x v="492"/>
    <x v="2"/>
    <x v="26"/>
    <x v="29"/>
    <x v="5"/>
    <n v="56"/>
    <n v="173"/>
    <n v="968.8"/>
    <n v="2615.7600000000002"/>
    <n v="0.27"/>
    <x v="1"/>
  </r>
  <r>
    <x v="2"/>
    <x v="2"/>
    <x v="177"/>
    <x v="2"/>
    <x v="26"/>
    <x v="29"/>
    <x v="0"/>
    <n v="24"/>
    <n v="149"/>
    <n v="357.6"/>
    <n v="1644.96"/>
    <n v="0.46"/>
    <x v="1"/>
  </r>
  <r>
    <x v="2"/>
    <x v="2"/>
    <x v="177"/>
    <x v="2"/>
    <x v="26"/>
    <x v="29"/>
    <x v="1"/>
    <n v="27"/>
    <n v="140"/>
    <n v="378"/>
    <n v="1776.6000000000001"/>
    <n v="0.47000000000000003"/>
    <x v="1"/>
  </r>
  <r>
    <x v="2"/>
    <x v="2"/>
    <x v="177"/>
    <x v="2"/>
    <x v="26"/>
    <x v="29"/>
    <x v="2"/>
    <n v="32"/>
    <n v="140"/>
    <n v="448"/>
    <n v="1881.6"/>
    <n v="0.42"/>
    <x v="1"/>
  </r>
  <r>
    <x v="2"/>
    <x v="2"/>
    <x v="177"/>
    <x v="2"/>
    <x v="26"/>
    <x v="29"/>
    <x v="3"/>
    <n v="28"/>
    <n v="99"/>
    <n v="277.2"/>
    <n v="1164.24"/>
    <n v="0.42000000000000004"/>
    <x v="1"/>
  </r>
  <r>
    <x v="2"/>
    <x v="2"/>
    <x v="177"/>
    <x v="2"/>
    <x v="26"/>
    <x v="29"/>
    <x v="4"/>
    <n v="35"/>
    <n v="75"/>
    <n v="262.5"/>
    <n v="1050"/>
    <n v="0.39999999999999997"/>
    <x v="1"/>
  </r>
  <r>
    <x v="2"/>
    <x v="2"/>
    <x v="177"/>
    <x v="2"/>
    <x v="26"/>
    <x v="29"/>
    <x v="5"/>
    <n v="28"/>
    <n v="140"/>
    <n v="392"/>
    <n v="1254.4000000000001"/>
    <n v="0.32"/>
    <x v="1"/>
  </r>
  <r>
    <x v="2"/>
    <x v="2"/>
    <x v="208"/>
    <x v="2"/>
    <x v="26"/>
    <x v="29"/>
    <x v="0"/>
    <n v="23"/>
    <n v="150"/>
    <n v="345"/>
    <n v="1483.5000000000002"/>
    <n v="0.43000000000000005"/>
    <x v="1"/>
  </r>
  <r>
    <x v="2"/>
    <x v="2"/>
    <x v="208"/>
    <x v="2"/>
    <x v="26"/>
    <x v="29"/>
    <x v="1"/>
    <n v="27"/>
    <n v="124"/>
    <n v="334.8"/>
    <n v="1540.0800000000002"/>
    <n v="0.46"/>
    <x v="1"/>
  </r>
  <r>
    <x v="2"/>
    <x v="2"/>
    <x v="208"/>
    <x v="2"/>
    <x v="26"/>
    <x v="29"/>
    <x v="2"/>
    <n v="28"/>
    <n v="120"/>
    <n v="336"/>
    <n v="1377.6"/>
    <n v="0.41"/>
    <x v="1"/>
  </r>
  <r>
    <x v="2"/>
    <x v="2"/>
    <x v="208"/>
    <x v="4"/>
    <x v="27"/>
    <x v="30"/>
    <x v="3"/>
    <n v="30"/>
    <n v="80"/>
    <n v="240"/>
    <n v="1056"/>
    <n v="0.44"/>
    <x v="1"/>
  </r>
  <r>
    <x v="2"/>
    <x v="2"/>
    <x v="208"/>
    <x v="4"/>
    <x v="27"/>
    <x v="30"/>
    <x v="4"/>
    <n v="34"/>
    <n v="60"/>
    <n v="204"/>
    <n v="795.59999999999991"/>
    <n v="0.38999999999999996"/>
    <x v="1"/>
  </r>
  <r>
    <x v="2"/>
    <x v="2"/>
    <x v="208"/>
    <x v="4"/>
    <x v="27"/>
    <x v="30"/>
    <x v="5"/>
    <n v="28"/>
    <n v="131"/>
    <n v="366.8"/>
    <n v="1063.72"/>
    <n v="0.28999999999999998"/>
    <x v="1"/>
  </r>
  <r>
    <x v="2"/>
    <x v="2"/>
    <x v="217"/>
    <x v="4"/>
    <x v="27"/>
    <x v="30"/>
    <x v="0"/>
    <n v="30"/>
    <n v="163"/>
    <n v="489"/>
    <n v="2102.7000000000003"/>
    <n v="0.43000000000000005"/>
    <x v="1"/>
  </r>
  <r>
    <x v="2"/>
    <x v="2"/>
    <x v="217"/>
    <x v="4"/>
    <x v="27"/>
    <x v="30"/>
    <x v="1"/>
    <n v="37"/>
    <n v="113"/>
    <n v="418.1"/>
    <n v="1839.64"/>
    <n v="0.44"/>
    <x v="1"/>
  </r>
  <r>
    <x v="2"/>
    <x v="2"/>
    <x v="217"/>
    <x v="4"/>
    <x v="27"/>
    <x v="30"/>
    <x v="2"/>
    <n v="39"/>
    <n v="124"/>
    <n v="483.6"/>
    <n v="1837.68"/>
    <n v="0.38"/>
    <x v="1"/>
  </r>
  <r>
    <x v="2"/>
    <x v="2"/>
    <x v="217"/>
    <x v="4"/>
    <x v="27"/>
    <x v="30"/>
    <x v="3"/>
    <n v="38"/>
    <n v="78"/>
    <n v="296.39999999999998"/>
    <n v="1333.8"/>
    <n v="0.45"/>
    <x v="1"/>
  </r>
  <r>
    <x v="2"/>
    <x v="2"/>
    <x v="217"/>
    <x v="4"/>
    <x v="27"/>
    <x v="30"/>
    <x v="4"/>
    <n v="41"/>
    <n v="45"/>
    <n v="184.5"/>
    <n v="756.44999999999993"/>
    <n v="0.41"/>
    <x v="1"/>
  </r>
  <r>
    <x v="2"/>
    <x v="2"/>
    <x v="217"/>
    <x v="4"/>
    <x v="27"/>
    <x v="30"/>
    <x v="5"/>
    <n v="40"/>
    <n v="112"/>
    <n v="448"/>
    <n v="1299.1999999999998"/>
    <n v="0.28999999999999998"/>
    <x v="1"/>
  </r>
  <r>
    <x v="2"/>
    <x v="2"/>
    <x v="236"/>
    <x v="4"/>
    <x v="27"/>
    <x v="30"/>
    <x v="0"/>
    <n v="37"/>
    <n v="179"/>
    <n v="662.3"/>
    <n v="2847.8900000000003"/>
    <n v="0.43000000000000005"/>
    <x v="1"/>
  </r>
  <r>
    <x v="2"/>
    <x v="2"/>
    <x v="236"/>
    <x v="4"/>
    <x v="27"/>
    <x v="30"/>
    <x v="1"/>
    <n v="40"/>
    <n v="111"/>
    <n v="444"/>
    <n v="1864.8000000000002"/>
    <n v="0.42000000000000004"/>
    <x v="1"/>
  </r>
  <r>
    <x v="2"/>
    <x v="2"/>
    <x v="236"/>
    <x v="4"/>
    <x v="27"/>
    <x v="30"/>
    <x v="2"/>
    <n v="36"/>
    <n v="113"/>
    <n v="406.8"/>
    <n v="1505.16"/>
    <n v="0.37"/>
    <x v="1"/>
  </r>
  <r>
    <x v="2"/>
    <x v="2"/>
    <x v="236"/>
    <x v="4"/>
    <x v="27"/>
    <x v="30"/>
    <x v="3"/>
    <n v="40"/>
    <n v="96"/>
    <n v="384"/>
    <n v="1728"/>
    <n v="0.45"/>
    <x v="1"/>
  </r>
  <r>
    <x v="2"/>
    <x v="2"/>
    <x v="236"/>
    <x v="4"/>
    <x v="27"/>
    <x v="30"/>
    <x v="4"/>
    <n v="38"/>
    <n v="56"/>
    <n v="212.8"/>
    <n v="893.76"/>
    <n v="0.42"/>
    <x v="1"/>
  </r>
  <r>
    <x v="2"/>
    <x v="2"/>
    <x v="236"/>
    <x v="4"/>
    <x v="27"/>
    <x v="30"/>
    <x v="5"/>
    <n v="56"/>
    <n v="112"/>
    <n v="627.20000000000005"/>
    <n v="1756.16"/>
    <n v="0.28000000000000003"/>
    <x v="1"/>
  </r>
  <r>
    <x v="2"/>
    <x v="2"/>
    <x v="267"/>
    <x v="4"/>
    <x v="27"/>
    <x v="30"/>
    <x v="0"/>
    <n v="37"/>
    <n v="187"/>
    <n v="691.9"/>
    <n v="3182.7400000000002"/>
    <n v="0.46"/>
    <x v="1"/>
  </r>
  <r>
    <x v="2"/>
    <x v="2"/>
    <x v="267"/>
    <x v="4"/>
    <x v="27"/>
    <x v="30"/>
    <x v="1"/>
    <n v="36"/>
    <n v="136"/>
    <n v="489.6"/>
    <n v="2203.2000000000003"/>
    <n v="0.45"/>
    <x v="1"/>
  </r>
  <r>
    <x v="2"/>
    <x v="2"/>
    <x v="267"/>
    <x v="4"/>
    <x v="27"/>
    <x v="30"/>
    <x v="2"/>
    <n v="40"/>
    <n v="145"/>
    <n v="580"/>
    <n v="2261.9999999999995"/>
    <n v="0.38999999999999996"/>
    <x v="1"/>
  </r>
  <r>
    <x v="2"/>
    <x v="2"/>
    <x v="267"/>
    <x v="4"/>
    <x v="27"/>
    <x v="30"/>
    <x v="3"/>
    <n v="34"/>
    <n v="114"/>
    <n v="387.6"/>
    <n v="1666.6800000000003"/>
    <n v="0.43000000000000005"/>
    <x v="1"/>
  </r>
  <r>
    <x v="2"/>
    <x v="2"/>
    <x v="267"/>
    <x v="4"/>
    <x v="27"/>
    <x v="30"/>
    <x v="4"/>
    <n v="39"/>
    <n v="74"/>
    <n v="288.60000000000002"/>
    <n v="1212.1199999999999"/>
    <n v="0.42"/>
    <x v="1"/>
  </r>
  <r>
    <x v="2"/>
    <x v="2"/>
    <x v="267"/>
    <x v="4"/>
    <x v="27"/>
    <x v="30"/>
    <x v="5"/>
    <n v="53"/>
    <n v="124"/>
    <n v="657.2"/>
    <n v="2037.32"/>
    <n v="0.31"/>
    <x v="1"/>
  </r>
  <r>
    <x v="2"/>
    <x v="2"/>
    <x v="297"/>
    <x v="4"/>
    <x v="27"/>
    <x v="30"/>
    <x v="0"/>
    <n v="35"/>
    <n v="203"/>
    <n v="710.5"/>
    <n v="3055.1500000000005"/>
    <n v="0.43000000000000005"/>
    <x v="1"/>
  </r>
  <r>
    <x v="2"/>
    <x v="2"/>
    <x v="297"/>
    <x v="4"/>
    <x v="27"/>
    <x v="30"/>
    <x v="1"/>
    <n v="41"/>
    <n v="163"/>
    <n v="668.3"/>
    <n v="2940.52"/>
    <n v="0.44"/>
    <x v="1"/>
  </r>
  <r>
    <x v="2"/>
    <x v="2"/>
    <x v="297"/>
    <x v="4"/>
    <x v="27"/>
    <x v="30"/>
    <x v="2"/>
    <n v="39"/>
    <n v="158"/>
    <n v="616.20000000000005"/>
    <n v="2341.56"/>
    <n v="0.38"/>
    <x v="1"/>
  </r>
  <r>
    <x v="2"/>
    <x v="2"/>
    <x v="297"/>
    <x v="4"/>
    <x v="27"/>
    <x v="30"/>
    <x v="3"/>
    <n v="33"/>
    <n v="132"/>
    <n v="435.6"/>
    <n v="1873.0800000000002"/>
    <n v="0.43000000000000005"/>
    <x v="1"/>
  </r>
  <r>
    <x v="2"/>
    <x v="2"/>
    <x v="297"/>
    <x v="4"/>
    <x v="27"/>
    <x v="30"/>
    <x v="4"/>
    <n v="42"/>
    <n v="94"/>
    <n v="394.8"/>
    <n v="1539.7199999999998"/>
    <n v="0.38999999999999996"/>
    <x v="1"/>
  </r>
  <r>
    <x v="2"/>
    <x v="2"/>
    <x v="297"/>
    <x v="4"/>
    <x v="27"/>
    <x v="30"/>
    <x v="5"/>
    <n v="53"/>
    <n v="190"/>
    <n v="1007"/>
    <n v="3222.4"/>
    <n v="0.32"/>
    <x v="1"/>
  </r>
  <r>
    <x v="2"/>
    <x v="2"/>
    <x v="326"/>
    <x v="4"/>
    <x v="27"/>
    <x v="30"/>
    <x v="0"/>
    <n v="37"/>
    <n v="218"/>
    <n v="806.6"/>
    <n v="3710.36"/>
    <n v="0.46"/>
    <x v="1"/>
  </r>
  <r>
    <x v="2"/>
    <x v="2"/>
    <x v="326"/>
    <x v="4"/>
    <x v="27"/>
    <x v="30"/>
    <x v="1"/>
    <n v="37"/>
    <n v="173"/>
    <n v="640.1"/>
    <n v="2944.46"/>
    <n v="0.46"/>
    <x v="1"/>
  </r>
  <r>
    <x v="2"/>
    <x v="2"/>
    <x v="326"/>
    <x v="4"/>
    <x v="27"/>
    <x v="30"/>
    <x v="2"/>
    <n v="41"/>
    <n v="184"/>
    <n v="754.4"/>
    <n v="3093.04"/>
    <n v="0.41"/>
    <x v="1"/>
  </r>
  <r>
    <x v="2"/>
    <x v="2"/>
    <x v="326"/>
    <x v="4"/>
    <x v="27"/>
    <x v="30"/>
    <x v="3"/>
    <n v="39"/>
    <n v="128"/>
    <n v="499.2"/>
    <n v="2246.4"/>
    <n v="0.45"/>
    <x v="1"/>
  </r>
  <r>
    <x v="2"/>
    <x v="2"/>
    <x v="326"/>
    <x v="4"/>
    <x v="27"/>
    <x v="30"/>
    <x v="4"/>
    <n v="39"/>
    <n v="162"/>
    <n v="631.79999999999995"/>
    <n v="2400.84"/>
    <n v="0.38"/>
    <x v="1"/>
  </r>
  <r>
    <x v="2"/>
    <x v="2"/>
    <x v="326"/>
    <x v="4"/>
    <x v="27"/>
    <x v="30"/>
    <x v="5"/>
    <n v="51"/>
    <n v="157"/>
    <n v="800.7"/>
    <n v="2322.0299999999997"/>
    <n v="0.28999999999999998"/>
    <x v="1"/>
  </r>
  <r>
    <x v="2"/>
    <x v="2"/>
    <x v="358"/>
    <x v="4"/>
    <x v="27"/>
    <x v="30"/>
    <x v="0"/>
    <n v="39"/>
    <n v="209"/>
    <n v="815.1"/>
    <n v="3749.46"/>
    <n v="0.46"/>
    <x v="1"/>
  </r>
  <r>
    <x v="2"/>
    <x v="2"/>
    <x v="358"/>
    <x v="4"/>
    <x v="27"/>
    <x v="30"/>
    <x v="1"/>
    <n v="44"/>
    <n v="200"/>
    <n v="880"/>
    <n v="3696.0000000000005"/>
    <n v="0.42000000000000004"/>
    <x v="1"/>
  </r>
  <r>
    <x v="2"/>
    <x v="2"/>
    <x v="358"/>
    <x v="4"/>
    <x v="27"/>
    <x v="30"/>
    <x v="2"/>
    <n v="42"/>
    <n v="150"/>
    <n v="630"/>
    <n v="2646"/>
    <n v="0.42"/>
    <x v="1"/>
  </r>
  <r>
    <x v="2"/>
    <x v="2"/>
    <x v="358"/>
    <x v="4"/>
    <x v="27"/>
    <x v="30"/>
    <x v="3"/>
    <n v="42"/>
    <n v="149"/>
    <n v="625.79999999999995"/>
    <n v="2816.1"/>
    <n v="0.45"/>
    <x v="1"/>
  </r>
  <r>
    <x v="2"/>
    <x v="2"/>
    <x v="358"/>
    <x v="4"/>
    <x v="27"/>
    <x v="30"/>
    <x v="4"/>
    <n v="51"/>
    <n v="140"/>
    <n v="714"/>
    <n v="2784.6"/>
    <n v="0.38999999999999996"/>
    <x v="1"/>
  </r>
  <r>
    <x v="2"/>
    <x v="2"/>
    <x v="358"/>
    <x v="4"/>
    <x v="27"/>
    <x v="30"/>
    <x v="5"/>
    <n v="50"/>
    <n v="128"/>
    <n v="640"/>
    <n v="1855.9999999999998"/>
    <n v="0.28999999999999998"/>
    <x v="1"/>
  </r>
  <r>
    <x v="2"/>
    <x v="2"/>
    <x v="390"/>
    <x v="4"/>
    <x v="27"/>
    <x v="30"/>
    <x v="0"/>
    <n v="31"/>
    <n v="204"/>
    <n v="632.4"/>
    <n v="2909.04"/>
    <n v="0.46"/>
    <x v="1"/>
  </r>
  <r>
    <x v="2"/>
    <x v="2"/>
    <x v="390"/>
    <x v="4"/>
    <x v="27"/>
    <x v="30"/>
    <x v="1"/>
    <n v="38"/>
    <n v="198"/>
    <n v="752.4"/>
    <n v="3310.56"/>
    <n v="0.44"/>
    <x v="1"/>
  </r>
  <r>
    <x v="2"/>
    <x v="2"/>
    <x v="390"/>
    <x v="4"/>
    <x v="27"/>
    <x v="30"/>
    <x v="2"/>
    <n v="32"/>
    <n v="135"/>
    <n v="432"/>
    <n v="1598.4"/>
    <n v="0.37"/>
    <x v="1"/>
  </r>
  <r>
    <x v="2"/>
    <x v="2"/>
    <x v="390"/>
    <x v="4"/>
    <x v="27"/>
    <x v="30"/>
    <x v="3"/>
    <n v="35"/>
    <n v="120"/>
    <n v="420"/>
    <n v="1932"/>
    <n v="0.46"/>
    <x v="1"/>
  </r>
  <r>
    <x v="2"/>
    <x v="2"/>
    <x v="390"/>
    <x v="4"/>
    <x v="27"/>
    <x v="30"/>
    <x v="4"/>
    <n v="36"/>
    <n v="132"/>
    <n v="475.2"/>
    <n v="1758.24"/>
    <n v="0.37"/>
    <x v="1"/>
  </r>
  <r>
    <x v="2"/>
    <x v="2"/>
    <x v="390"/>
    <x v="4"/>
    <x v="27"/>
    <x v="30"/>
    <x v="5"/>
    <n v="46"/>
    <n v="135"/>
    <n v="621"/>
    <n v="1863"/>
    <n v="0.3"/>
    <x v="1"/>
  </r>
  <r>
    <x v="2"/>
    <x v="2"/>
    <x v="419"/>
    <x v="4"/>
    <x v="27"/>
    <x v="30"/>
    <x v="0"/>
    <n v="34"/>
    <n v="173"/>
    <n v="588.20000000000005"/>
    <n v="2705.7200000000003"/>
    <n v="0.46"/>
    <x v="1"/>
  </r>
  <r>
    <x v="2"/>
    <x v="2"/>
    <x v="419"/>
    <x v="4"/>
    <x v="27"/>
    <x v="30"/>
    <x v="1"/>
    <n v="34"/>
    <n v="173"/>
    <n v="588.20000000000005"/>
    <n v="2470.44"/>
    <n v="0.42000000000000004"/>
    <x v="1"/>
  </r>
  <r>
    <x v="2"/>
    <x v="2"/>
    <x v="419"/>
    <x v="4"/>
    <x v="27"/>
    <x v="30"/>
    <x v="2"/>
    <n v="32"/>
    <n v="123"/>
    <n v="393.6"/>
    <n v="1495.68"/>
    <n v="0.38"/>
    <x v="1"/>
  </r>
  <r>
    <x v="2"/>
    <x v="2"/>
    <x v="419"/>
    <x v="4"/>
    <x v="27"/>
    <x v="30"/>
    <x v="3"/>
    <n v="32"/>
    <n v="114"/>
    <n v="364.8"/>
    <n v="1605.1200000000001"/>
    <n v="0.44"/>
    <x v="1"/>
  </r>
  <r>
    <x v="2"/>
    <x v="2"/>
    <x v="419"/>
    <x v="4"/>
    <x v="27"/>
    <x v="30"/>
    <x v="4"/>
    <n v="41"/>
    <n v="102"/>
    <n v="418.2"/>
    <n v="1672.8"/>
    <n v="0.39999999999999997"/>
    <x v="1"/>
  </r>
  <r>
    <x v="2"/>
    <x v="2"/>
    <x v="419"/>
    <x v="4"/>
    <x v="27"/>
    <x v="30"/>
    <x v="5"/>
    <n v="46"/>
    <n v="109"/>
    <n v="501.4"/>
    <n v="1554.34"/>
    <n v="0.31"/>
    <x v="1"/>
  </r>
  <r>
    <x v="2"/>
    <x v="2"/>
    <x v="450"/>
    <x v="4"/>
    <x v="27"/>
    <x v="30"/>
    <x v="0"/>
    <n v="36"/>
    <n v="173"/>
    <n v="622.79999999999995"/>
    <n v="2615.7600000000002"/>
    <n v="0.42000000000000004"/>
    <x v="1"/>
  </r>
  <r>
    <x v="2"/>
    <x v="2"/>
    <x v="450"/>
    <x v="4"/>
    <x v="27"/>
    <x v="30"/>
    <x v="1"/>
    <n v="40"/>
    <n v="184"/>
    <n v="736"/>
    <n v="3238.4"/>
    <n v="0.44"/>
    <x v="1"/>
  </r>
  <r>
    <x v="2"/>
    <x v="2"/>
    <x v="450"/>
    <x v="4"/>
    <x v="27"/>
    <x v="30"/>
    <x v="2"/>
    <n v="39"/>
    <n v="145"/>
    <n v="565.5"/>
    <n v="2262"/>
    <n v="0.39999999999999997"/>
    <x v="1"/>
  </r>
  <r>
    <x v="2"/>
    <x v="2"/>
    <x v="450"/>
    <x v="4"/>
    <x v="27"/>
    <x v="30"/>
    <x v="3"/>
    <n v="37"/>
    <n v="140"/>
    <n v="518"/>
    <n v="2382.8000000000002"/>
    <n v="0.46"/>
    <x v="1"/>
  </r>
  <r>
    <x v="2"/>
    <x v="2"/>
    <x v="450"/>
    <x v="4"/>
    <x v="27"/>
    <x v="30"/>
    <x v="4"/>
    <n v="47"/>
    <n v="119"/>
    <n v="559.29999999999995"/>
    <n v="2125.34"/>
    <n v="0.38"/>
    <x v="1"/>
  </r>
  <r>
    <x v="2"/>
    <x v="2"/>
    <x v="450"/>
    <x v="4"/>
    <x v="27"/>
    <x v="30"/>
    <x v="5"/>
    <n v="46"/>
    <n v="157"/>
    <n v="722.2"/>
    <n v="2094.3799999999997"/>
    <n v="0.28999999999999998"/>
    <x v="1"/>
  </r>
  <r>
    <x v="2"/>
    <x v="2"/>
    <x v="479"/>
    <x v="4"/>
    <x v="27"/>
    <x v="30"/>
    <x v="0"/>
    <n v="42"/>
    <n v="209"/>
    <n v="877.8"/>
    <n v="4125.66"/>
    <n v="0.47000000000000003"/>
    <x v="1"/>
  </r>
  <r>
    <x v="2"/>
    <x v="2"/>
    <x v="479"/>
    <x v="4"/>
    <x v="27"/>
    <x v="30"/>
    <x v="1"/>
    <n v="39"/>
    <n v="223"/>
    <n v="869.7"/>
    <n v="4087.59"/>
    <n v="0.47000000000000003"/>
    <x v="1"/>
  </r>
  <r>
    <x v="0"/>
    <x v="2"/>
    <x v="479"/>
    <x v="4"/>
    <x v="27"/>
    <x v="30"/>
    <x v="2"/>
    <n v="36"/>
    <n v="147"/>
    <n v="529.20000000000005"/>
    <n v="2222.64"/>
    <n v="0.42"/>
    <x v="1"/>
  </r>
  <r>
    <x v="0"/>
    <x v="2"/>
    <x v="479"/>
    <x v="4"/>
    <x v="27"/>
    <x v="30"/>
    <x v="3"/>
    <n v="40"/>
    <n v="143"/>
    <n v="572"/>
    <n v="2459.6000000000004"/>
    <n v="0.43000000000000005"/>
    <x v="1"/>
  </r>
  <r>
    <x v="0"/>
    <x v="2"/>
    <x v="479"/>
    <x v="4"/>
    <x v="27"/>
    <x v="30"/>
    <x v="4"/>
    <n v="44"/>
    <n v="120"/>
    <n v="528"/>
    <n v="2006.4"/>
    <n v="0.38"/>
    <x v="1"/>
  </r>
  <r>
    <x v="0"/>
    <x v="2"/>
    <x v="479"/>
    <x v="4"/>
    <x v="27"/>
    <x v="30"/>
    <x v="5"/>
    <n v="47"/>
    <n v="160"/>
    <n v="752"/>
    <n v="2256"/>
    <n v="0.3"/>
    <x v="1"/>
  </r>
  <r>
    <x v="0"/>
    <x v="0"/>
    <x v="173"/>
    <x v="4"/>
    <x v="27"/>
    <x v="30"/>
    <x v="0"/>
    <n v="26"/>
    <n v="349"/>
    <n v="907.4"/>
    <n v="4264.7800000000007"/>
    <n v="0.47000000000000003"/>
    <x v="1"/>
  </r>
  <r>
    <x v="0"/>
    <x v="0"/>
    <x v="173"/>
    <x v="4"/>
    <x v="27"/>
    <x v="30"/>
    <x v="1"/>
    <n v="30"/>
    <n v="256"/>
    <n v="768"/>
    <n v="3071.9999999999995"/>
    <n v="0.39999999999999997"/>
    <x v="1"/>
  </r>
  <r>
    <x v="0"/>
    <x v="0"/>
    <x v="173"/>
    <x v="4"/>
    <x v="27"/>
    <x v="30"/>
    <x v="2"/>
    <n v="24"/>
    <n v="264"/>
    <n v="633.6"/>
    <n v="2027.52"/>
    <n v="0.32"/>
    <x v="1"/>
  </r>
  <r>
    <x v="0"/>
    <x v="0"/>
    <x v="173"/>
    <x v="4"/>
    <x v="27"/>
    <x v="30"/>
    <x v="3"/>
    <n v="25"/>
    <n v="209"/>
    <n v="522.5"/>
    <n v="1828.7499999999998"/>
    <n v="0.35"/>
    <x v="1"/>
  </r>
  <r>
    <x v="0"/>
    <x v="0"/>
    <x v="173"/>
    <x v="4"/>
    <x v="27"/>
    <x v="30"/>
    <x v="4"/>
    <n v="35"/>
    <n v="247"/>
    <n v="864.5"/>
    <n v="3371.5499999999997"/>
    <n v="0.38999999999999996"/>
    <x v="1"/>
  </r>
  <r>
    <x v="0"/>
    <x v="0"/>
    <x v="173"/>
    <x v="4"/>
    <x v="27"/>
    <x v="30"/>
    <x v="5"/>
    <n v="30"/>
    <n v="281"/>
    <n v="843"/>
    <n v="4467.9000000000005"/>
    <n v="0.53"/>
    <x v="1"/>
  </r>
  <r>
    <x v="0"/>
    <x v="0"/>
    <x v="202"/>
    <x v="4"/>
    <x v="27"/>
    <x v="30"/>
    <x v="0"/>
    <n v="31"/>
    <n v="376"/>
    <n v="1165.5999999999999"/>
    <n v="5594.88"/>
    <n v="0.48"/>
    <x v="1"/>
  </r>
  <r>
    <x v="0"/>
    <x v="0"/>
    <x v="202"/>
    <x v="4"/>
    <x v="27"/>
    <x v="30"/>
    <x v="1"/>
    <n v="27"/>
    <n v="247"/>
    <n v="666.9"/>
    <n v="2534.2200000000003"/>
    <n v="0.38"/>
    <x v="1"/>
  </r>
  <r>
    <x v="0"/>
    <x v="0"/>
    <x v="202"/>
    <x v="4"/>
    <x v="27"/>
    <x v="30"/>
    <x v="2"/>
    <n v="21"/>
    <n v="248"/>
    <n v="520.79999999999995"/>
    <n v="1562.3999999999999"/>
    <n v="0.3"/>
    <x v="1"/>
  </r>
  <r>
    <x v="0"/>
    <x v="0"/>
    <x v="213"/>
    <x v="1"/>
    <x v="32"/>
    <x v="35"/>
    <x v="3"/>
    <n v="19"/>
    <n v="98"/>
    <n v="186.2"/>
    <n v="856.52"/>
    <n v="0.46"/>
    <x v="1"/>
  </r>
  <r>
    <x v="0"/>
    <x v="0"/>
    <x v="213"/>
    <x v="1"/>
    <x v="32"/>
    <x v="35"/>
    <x v="4"/>
    <n v="26"/>
    <n v="136"/>
    <n v="353.6"/>
    <n v="1379.04"/>
    <n v="0.38999999999999996"/>
    <x v="1"/>
  </r>
  <r>
    <x v="0"/>
    <x v="0"/>
    <x v="213"/>
    <x v="1"/>
    <x v="32"/>
    <x v="35"/>
    <x v="5"/>
    <n v="20"/>
    <n v="160"/>
    <n v="320"/>
    <n v="1824.0000000000002"/>
    <n v="0.57000000000000006"/>
    <x v="1"/>
  </r>
  <r>
    <x v="0"/>
    <x v="0"/>
    <x v="221"/>
    <x v="1"/>
    <x v="32"/>
    <x v="35"/>
    <x v="0"/>
    <n v="20"/>
    <n v="223"/>
    <n v="446"/>
    <n v="2051.6"/>
    <n v="0.46"/>
    <x v="1"/>
  </r>
  <r>
    <x v="0"/>
    <x v="0"/>
    <x v="221"/>
    <x v="1"/>
    <x v="32"/>
    <x v="35"/>
    <x v="1"/>
    <n v="20"/>
    <n v="128"/>
    <n v="256"/>
    <n v="998.39999999999986"/>
    <n v="0.38999999999999996"/>
    <x v="1"/>
  </r>
  <r>
    <x v="0"/>
    <x v="0"/>
    <x v="221"/>
    <x v="1"/>
    <x v="32"/>
    <x v="35"/>
    <x v="2"/>
    <n v="11"/>
    <n v="136"/>
    <n v="149.6"/>
    <n v="703.12"/>
    <n v="0.47000000000000003"/>
    <x v="1"/>
  </r>
  <r>
    <x v="0"/>
    <x v="0"/>
    <x v="221"/>
    <x v="1"/>
    <x v="32"/>
    <x v="35"/>
    <x v="3"/>
    <n v="15"/>
    <n v="85"/>
    <n v="127.5"/>
    <n v="573.75"/>
    <n v="0.45"/>
    <x v="1"/>
  </r>
  <r>
    <x v="0"/>
    <x v="0"/>
    <x v="221"/>
    <x v="1"/>
    <x v="32"/>
    <x v="35"/>
    <x v="4"/>
    <n v="25"/>
    <n v="104"/>
    <n v="260"/>
    <n v="962"/>
    <n v="0.37"/>
    <x v="1"/>
  </r>
  <r>
    <x v="0"/>
    <x v="0"/>
    <x v="221"/>
    <x v="1"/>
    <x v="32"/>
    <x v="35"/>
    <x v="5"/>
    <n v="17"/>
    <n v="136"/>
    <n v="231.2"/>
    <n v="1248.48"/>
    <n v="0.54"/>
    <x v="1"/>
  </r>
  <r>
    <x v="0"/>
    <x v="0"/>
    <x v="240"/>
    <x v="1"/>
    <x v="32"/>
    <x v="35"/>
    <x v="0"/>
    <n v="19"/>
    <n v="223"/>
    <n v="423.7"/>
    <n v="1864.28"/>
    <n v="0.44"/>
    <x v="1"/>
  </r>
  <r>
    <x v="0"/>
    <x v="0"/>
    <x v="240"/>
    <x v="1"/>
    <x v="32"/>
    <x v="35"/>
    <x v="1"/>
    <n v="20"/>
    <n v="116"/>
    <n v="232"/>
    <n v="927.99999999999989"/>
    <n v="0.39999999999999997"/>
    <x v="1"/>
  </r>
  <r>
    <x v="0"/>
    <x v="0"/>
    <x v="240"/>
    <x v="1"/>
    <x v="32"/>
    <x v="35"/>
    <x v="2"/>
    <n v="11"/>
    <n v="124"/>
    <n v="136.4"/>
    <n v="613.80000000000007"/>
    <n v="0.45"/>
    <x v="1"/>
  </r>
  <r>
    <x v="0"/>
    <x v="0"/>
    <x v="240"/>
    <x v="1"/>
    <x v="32"/>
    <x v="35"/>
    <x v="3"/>
    <n v="16"/>
    <n v="96"/>
    <n v="153.6"/>
    <n v="660.48"/>
    <n v="0.43000000000000005"/>
    <x v="1"/>
  </r>
  <r>
    <x v="0"/>
    <x v="0"/>
    <x v="240"/>
    <x v="1"/>
    <x v="32"/>
    <x v="35"/>
    <x v="4"/>
    <n v="30"/>
    <n v="98"/>
    <n v="294"/>
    <n v="1176"/>
    <n v="0.39999999999999997"/>
    <x v="1"/>
  </r>
  <r>
    <x v="0"/>
    <x v="0"/>
    <x v="240"/>
    <x v="1"/>
    <x v="32"/>
    <x v="35"/>
    <x v="5"/>
    <n v="22"/>
    <n v="147"/>
    <n v="323.39999999999998"/>
    <n v="1714.02"/>
    <n v="0.53"/>
    <x v="1"/>
  </r>
  <r>
    <x v="0"/>
    <x v="0"/>
    <x v="269"/>
    <x v="1"/>
    <x v="32"/>
    <x v="35"/>
    <x v="0"/>
    <n v="27"/>
    <n v="238"/>
    <n v="642.6"/>
    <n v="2698.92"/>
    <n v="0.42000000000000004"/>
    <x v="1"/>
  </r>
  <r>
    <x v="0"/>
    <x v="0"/>
    <x v="269"/>
    <x v="1"/>
    <x v="32"/>
    <x v="35"/>
    <x v="1"/>
    <n v="28"/>
    <n v="140"/>
    <n v="392"/>
    <n v="1607.1999999999998"/>
    <n v="0.41"/>
    <x v="1"/>
  </r>
  <r>
    <x v="0"/>
    <x v="0"/>
    <x v="269"/>
    <x v="1"/>
    <x v="32"/>
    <x v="35"/>
    <x v="2"/>
    <n v="26"/>
    <n v="136"/>
    <n v="353.6"/>
    <n v="1520.4800000000002"/>
    <n v="0.43000000000000005"/>
    <x v="1"/>
  </r>
  <r>
    <x v="0"/>
    <x v="0"/>
    <x v="269"/>
    <x v="1"/>
    <x v="32"/>
    <x v="35"/>
    <x v="3"/>
    <n v="24"/>
    <n v="116"/>
    <n v="278.39999999999998"/>
    <n v="1280.6400000000001"/>
    <n v="0.46"/>
    <x v="1"/>
  </r>
  <r>
    <x v="0"/>
    <x v="0"/>
    <x v="269"/>
    <x v="1"/>
    <x v="32"/>
    <x v="35"/>
    <x v="4"/>
    <n v="34"/>
    <n v="132"/>
    <n v="448.8"/>
    <n v="1795.1999999999998"/>
    <n v="0.39999999999999997"/>
    <x v="1"/>
  </r>
  <r>
    <x v="0"/>
    <x v="0"/>
    <x v="269"/>
    <x v="1"/>
    <x v="32"/>
    <x v="35"/>
    <x v="5"/>
    <n v="35"/>
    <n v="150"/>
    <n v="525"/>
    <n v="2940.0000000000005"/>
    <n v="0.56000000000000005"/>
    <x v="1"/>
  </r>
  <r>
    <x v="0"/>
    <x v="0"/>
    <x v="302"/>
    <x v="1"/>
    <x v="32"/>
    <x v="35"/>
    <x v="0"/>
    <n v="31"/>
    <n v="263"/>
    <n v="815.3"/>
    <n v="3587.32"/>
    <n v="0.44"/>
    <x v="1"/>
  </r>
  <r>
    <x v="0"/>
    <x v="0"/>
    <x v="302"/>
    <x v="1"/>
    <x v="32"/>
    <x v="35"/>
    <x v="1"/>
    <n v="29"/>
    <n v="150"/>
    <n v="435"/>
    <n v="1696.4999999999998"/>
    <n v="0.38999999999999996"/>
    <x v="1"/>
  </r>
  <r>
    <x v="0"/>
    <x v="0"/>
    <x v="302"/>
    <x v="1"/>
    <x v="32"/>
    <x v="35"/>
    <x v="2"/>
    <n v="33"/>
    <n v="157"/>
    <n v="518.1"/>
    <n v="2383.2600000000002"/>
    <n v="0.46"/>
    <x v="1"/>
  </r>
  <r>
    <x v="0"/>
    <x v="0"/>
    <x v="302"/>
    <x v="1"/>
    <x v="32"/>
    <x v="35"/>
    <x v="3"/>
    <n v="34"/>
    <n v="149"/>
    <n v="506.6"/>
    <n v="2178.38"/>
    <n v="0.43000000000000005"/>
    <x v="1"/>
  </r>
  <r>
    <x v="0"/>
    <x v="0"/>
    <x v="302"/>
    <x v="1"/>
    <x v="32"/>
    <x v="35"/>
    <x v="4"/>
    <n v="47"/>
    <n v="135"/>
    <n v="634.5"/>
    <n v="2411.1"/>
    <n v="0.38"/>
    <x v="1"/>
  </r>
  <r>
    <x v="0"/>
    <x v="0"/>
    <x v="302"/>
    <x v="1"/>
    <x v="32"/>
    <x v="35"/>
    <x v="5"/>
    <n v="51"/>
    <n v="219"/>
    <n v="1116.9000000000001"/>
    <n v="5919.5700000000006"/>
    <n v="0.53"/>
    <x v="1"/>
  </r>
  <r>
    <x v="0"/>
    <x v="0"/>
    <x v="330"/>
    <x v="1"/>
    <x v="32"/>
    <x v="35"/>
    <x v="0"/>
    <n v="47"/>
    <n v="289"/>
    <n v="1358.3"/>
    <n v="6248.18"/>
    <n v="0.46"/>
    <x v="1"/>
  </r>
  <r>
    <x v="1"/>
    <x v="0"/>
    <x v="330"/>
    <x v="1"/>
    <x v="32"/>
    <x v="35"/>
    <x v="1"/>
    <n v="42"/>
    <n v="192"/>
    <n v="806.4"/>
    <n v="3064.32"/>
    <n v="0.38"/>
    <x v="1"/>
  </r>
  <r>
    <x v="1"/>
    <x v="0"/>
    <x v="330"/>
    <x v="1"/>
    <x v="32"/>
    <x v="35"/>
    <x v="2"/>
    <n v="37"/>
    <n v="168"/>
    <n v="621.6"/>
    <n v="2610.7200000000003"/>
    <n v="0.42000000000000004"/>
    <x v="1"/>
  </r>
  <r>
    <x v="1"/>
    <x v="0"/>
    <x v="330"/>
    <x v="1"/>
    <x v="32"/>
    <x v="35"/>
    <x v="3"/>
    <n v="33"/>
    <n v="143"/>
    <n v="471.9"/>
    <n v="2029.1700000000003"/>
    <n v="0.43000000000000005"/>
    <x v="1"/>
  </r>
  <r>
    <x v="1"/>
    <x v="0"/>
    <x v="330"/>
    <x v="1"/>
    <x v="32"/>
    <x v="35"/>
    <x v="4"/>
    <n v="46"/>
    <n v="150"/>
    <n v="690"/>
    <n v="2553"/>
    <n v="0.37"/>
    <x v="1"/>
  </r>
  <r>
    <x v="1"/>
    <x v="0"/>
    <x v="330"/>
    <x v="1"/>
    <x v="32"/>
    <x v="35"/>
    <x v="5"/>
    <n v="49"/>
    <n v="209"/>
    <n v="1024.0999999999999"/>
    <n v="5427.7300000000005"/>
    <n v="0.53"/>
    <x v="1"/>
  </r>
  <r>
    <x v="1"/>
    <x v="0"/>
    <x v="362"/>
    <x v="1"/>
    <x v="32"/>
    <x v="35"/>
    <x v="0"/>
    <n v="41"/>
    <n v="256"/>
    <n v="1049.5999999999999"/>
    <n v="4723.2"/>
    <n v="0.45"/>
    <x v="1"/>
  </r>
  <r>
    <x v="1"/>
    <x v="0"/>
    <x v="362"/>
    <x v="1"/>
    <x v="32"/>
    <x v="35"/>
    <x v="1"/>
    <n v="44"/>
    <n v="198"/>
    <n v="871.2"/>
    <n v="3571.9199999999996"/>
    <n v="0.41"/>
    <x v="1"/>
  </r>
  <r>
    <x v="1"/>
    <x v="0"/>
    <x v="362"/>
    <x v="1"/>
    <x v="32"/>
    <x v="35"/>
    <x v="2"/>
    <n v="37"/>
    <n v="179"/>
    <n v="662.3"/>
    <n v="2914.12"/>
    <n v="0.44"/>
    <x v="1"/>
  </r>
  <r>
    <x v="1"/>
    <x v="0"/>
    <x v="362"/>
    <x v="1"/>
    <x v="32"/>
    <x v="35"/>
    <x v="3"/>
    <n v="32"/>
    <n v="147"/>
    <n v="470.4"/>
    <n v="1975.6800000000003"/>
    <n v="0.42000000000000004"/>
    <x v="1"/>
  </r>
  <r>
    <x v="1"/>
    <x v="0"/>
    <x v="362"/>
    <x v="1"/>
    <x v="32"/>
    <x v="35"/>
    <x v="4"/>
    <n v="35"/>
    <n v="158"/>
    <n v="553"/>
    <n v="2322.6"/>
    <n v="0.42"/>
    <x v="1"/>
  </r>
  <r>
    <x v="1"/>
    <x v="0"/>
    <x v="362"/>
    <x v="1"/>
    <x v="32"/>
    <x v="35"/>
    <x v="5"/>
    <n v="42"/>
    <n v="206"/>
    <n v="865.2"/>
    <n v="4758.6000000000004"/>
    <n v="0.55000000000000004"/>
    <x v="1"/>
  </r>
  <r>
    <x v="1"/>
    <x v="0"/>
    <x v="392"/>
    <x v="1"/>
    <x v="32"/>
    <x v="35"/>
    <x v="0"/>
    <n v="40"/>
    <n v="232"/>
    <n v="928"/>
    <n v="4083.2"/>
    <n v="0.44"/>
    <x v="1"/>
  </r>
  <r>
    <x v="1"/>
    <x v="0"/>
    <x v="392"/>
    <x v="1"/>
    <x v="32"/>
    <x v="35"/>
    <x v="1"/>
    <n v="33"/>
    <n v="158"/>
    <n v="521.4"/>
    <n v="2137.7399999999998"/>
    <n v="0.41"/>
    <x v="1"/>
  </r>
  <r>
    <x v="1"/>
    <x v="0"/>
    <x v="392"/>
    <x v="1"/>
    <x v="32"/>
    <x v="35"/>
    <x v="2"/>
    <n v="15"/>
    <n v="145"/>
    <n v="217.5"/>
    <n v="1022.2500000000001"/>
    <n v="0.47000000000000003"/>
    <x v="1"/>
  </r>
  <r>
    <x v="1"/>
    <x v="0"/>
    <x v="392"/>
    <x v="1"/>
    <x v="32"/>
    <x v="35"/>
    <x v="3"/>
    <n v="16"/>
    <n v="120"/>
    <n v="192"/>
    <n v="864"/>
    <n v="0.45"/>
    <x v="1"/>
  </r>
  <r>
    <x v="1"/>
    <x v="0"/>
    <x v="392"/>
    <x v="1"/>
    <x v="32"/>
    <x v="35"/>
    <x v="4"/>
    <n v="22"/>
    <n v="132"/>
    <n v="290.39999999999998"/>
    <n v="1103.52"/>
    <n v="0.38"/>
    <x v="1"/>
  </r>
  <r>
    <x v="1"/>
    <x v="0"/>
    <x v="392"/>
    <x v="1"/>
    <x v="32"/>
    <x v="35"/>
    <x v="5"/>
    <n v="26"/>
    <n v="160"/>
    <n v="416"/>
    <n v="2329.6000000000004"/>
    <n v="0.56000000000000005"/>
    <x v="1"/>
  </r>
  <r>
    <x v="1"/>
    <x v="0"/>
    <x v="424"/>
    <x v="1"/>
    <x v="32"/>
    <x v="35"/>
    <x v="0"/>
    <n v="24"/>
    <n v="216"/>
    <n v="518.4"/>
    <n v="2384.6400000000003"/>
    <n v="0.46"/>
    <x v="1"/>
  </r>
  <r>
    <x v="1"/>
    <x v="0"/>
    <x v="424"/>
    <x v="1"/>
    <x v="32"/>
    <x v="35"/>
    <x v="1"/>
    <n v="17"/>
    <n v="165"/>
    <n v="280.5"/>
    <n v="1037.8499999999999"/>
    <n v="0.37"/>
    <x v="1"/>
  </r>
  <r>
    <x v="1"/>
    <x v="0"/>
    <x v="424"/>
    <x v="1"/>
    <x v="32"/>
    <x v="35"/>
    <x v="2"/>
    <n v="19"/>
    <n v="120"/>
    <n v="228"/>
    <n v="1071.6000000000001"/>
    <n v="0.47000000000000003"/>
    <x v="1"/>
  </r>
  <r>
    <x v="1"/>
    <x v="0"/>
    <x v="424"/>
    <x v="1"/>
    <x v="32"/>
    <x v="35"/>
    <x v="3"/>
    <n v="20"/>
    <n v="109"/>
    <n v="218"/>
    <n v="981"/>
    <n v="0.45"/>
    <x v="1"/>
  </r>
  <r>
    <x v="1"/>
    <x v="0"/>
    <x v="424"/>
    <x v="1"/>
    <x v="32"/>
    <x v="35"/>
    <x v="4"/>
    <n v="25"/>
    <n v="105"/>
    <n v="262.5"/>
    <n v="1102.5"/>
    <n v="0.42"/>
    <x v="1"/>
  </r>
  <r>
    <x v="2"/>
    <x v="0"/>
    <x v="424"/>
    <x v="1"/>
    <x v="32"/>
    <x v="35"/>
    <x v="5"/>
    <n v="27"/>
    <n v="162"/>
    <n v="437.4"/>
    <n v="2361.96"/>
    <n v="0.54"/>
    <x v="1"/>
  </r>
  <r>
    <x v="2"/>
    <x v="0"/>
    <x v="454"/>
    <x v="1"/>
    <x v="32"/>
    <x v="35"/>
    <x v="0"/>
    <n v="22"/>
    <n v="206"/>
    <n v="453.2"/>
    <n v="1994.08"/>
    <n v="0.44"/>
    <x v="1"/>
  </r>
  <r>
    <x v="2"/>
    <x v="0"/>
    <x v="454"/>
    <x v="1"/>
    <x v="32"/>
    <x v="35"/>
    <x v="1"/>
    <n v="15"/>
    <n v="153"/>
    <n v="229.5"/>
    <n v="872.1"/>
    <n v="0.38"/>
    <x v="1"/>
  </r>
  <r>
    <x v="2"/>
    <x v="0"/>
    <x v="454"/>
    <x v="1"/>
    <x v="32"/>
    <x v="35"/>
    <x v="2"/>
    <n v="22"/>
    <n v="119"/>
    <n v="261.8"/>
    <n v="1099.5600000000002"/>
    <n v="0.42000000000000004"/>
    <x v="1"/>
  </r>
  <r>
    <x v="2"/>
    <x v="0"/>
    <x v="454"/>
    <x v="1"/>
    <x v="32"/>
    <x v="35"/>
    <x v="3"/>
    <n v="43"/>
    <n v="153"/>
    <n v="657.9"/>
    <n v="2894.76"/>
    <n v="0.44"/>
    <x v="1"/>
  </r>
  <r>
    <x v="2"/>
    <x v="0"/>
    <x v="454"/>
    <x v="1"/>
    <x v="32"/>
    <x v="35"/>
    <x v="4"/>
    <n v="59"/>
    <n v="132"/>
    <n v="778.8"/>
    <n v="3115.2"/>
    <n v="0.39999999999999997"/>
    <x v="1"/>
  </r>
  <r>
    <x v="2"/>
    <x v="0"/>
    <x v="454"/>
    <x v="1"/>
    <x v="32"/>
    <x v="35"/>
    <x v="5"/>
    <n v="51"/>
    <n v="168"/>
    <n v="856.8"/>
    <n v="4883.76"/>
    <n v="0.57000000000000006"/>
    <x v="1"/>
  </r>
  <r>
    <x v="2"/>
    <x v="0"/>
    <x v="483"/>
    <x v="1"/>
    <x v="32"/>
    <x v="35"/>
    <x v="0"/>
    <n v="48"/>
    <n v="256"/>
    <n v="1228.8"/>
    <n v="5775.3600000000006"/>
    <n v="0.47000000000000003"/>
    <x v="1"/>
  </r>
  <r>
    <x v="2"/>
    <x v="0"/>
    <x v="483"/>
    <x v="1"/>
    <x v="32"/>
    <x v="35"/>
    <x v="1"/>
    <n v="44"/>
    <n v="201"/>
    <n v="884.4"/>
    <n v="3272.2799999999997"/>
    <n v="0.37"/>
    <x v="1"/>
  </r>
  <r>
    <x v="2"/>
    <x v="0"/>
    <x v="483"/>
    <x v="1"/>
    <x v="32"/>
    <x v="35"/>
    <x v="2"/>
    <n v="43"/>
    <n v="158"/>
    <n v="679.4"/>
    <n v="3057.3"/>
    <n v="0.45"/>
    <x v="1"/>
  </r>
  <r>
    <x v="2"/>
    <x v="0"/>
    <x v="483"/>
    <x v="1"/>
    <x v="32"/>
    <x v="35"/>
    <x v="3"/>
    <n v="41"/>
    <n v="143"/>
    <n v="586.29999999999995"/>
    <n v="2755.61"/>
    <n v="0.47000000000000003"/>
    <x v="1"/>
  </r>
  <r>
    <x v="2"/>
    <x v="0"/>
    <x v="483"/>
    <x v="1"/>
    <x v="32"/>
    <x v="35"/>
    <x v="4"/>
    <n v="54"/>
    <n v="157"/>
    <n v="847.8"/>
    <n v="3221.64"/>
    <n v="0.38"/>
    <x v="1"/>
  </r>
  <r>
    <x v="2"/>
    <x v="0"/>
    <x v="483"/>
    <x v="1"/>
    <x v="32"/>
    <x v="35"/>
    <x v="5"/>
    <n v="53"/>
    <n v="178"/>
    <n v="943.4"/>
    <n v="5188.7000000000007"/>
    <n v="0.55000000000000004"/>
    <x v="1"/>
  </r>
  <r>
    <x v="2"/>
    <x v="1"/>
    <x v="187"/>
    <x v="1"/>
    <x v="32"/>
    <x v="35"/>
    <x v="0"/>
    <n v="17"/>
    <n v="215"/>
    <n v="365.5"/>
    <n v="1608.2"/>
    <n v="0.44"/>
    <x v="1"/>
  </r>
  <r>
    <x v="2"/>
    <x v="1"/>
    <x v="187"/>
    <x v="1"/>
    <x v="32"/>
    <x v="35"/>
    <x v="1"/>
    <n v="18"/>
    <n v="135"/>
    <n v="243"/>
    <n v="971.99999999999989"/>
    <n v="0.39999999999999997"/>
    <x v="1"/>
  </r>
  <r>
    <x v="2"/>
    <x v="1"/>
    <x v="187"/>
    <x v="1"/>
    <x v="32"/>
    <x v="35"/>
    <x v="2"/>
    <n v="11"/>
    <n v="140"/>
    <n v="154"/>
    <n v="677.6"/>
    <n v="0.44"/>
    <x v="1"/>
  </r>
  <r>
    <x v="2"/>
    <x v="1"/>
    <x v="187"/>
    <x v="1"/>
    <x v="32"/>
    <x v="35"/>
    <x v="3"/>
    <n v="13"/>
    <n v="102"/>
    <n v="132.6"/>
    <n v="623.22"/>
    <n v="0.47000000000000003"/>
    <x v="1"/>
  </r>
  <r>
    <x v="2"/>
    <x v="1"/>
    <x v="187"/>
    <x v="1"/>
    <x v="32"/>
    <x v="35"/>
    <x v="4"/>
    <n v="26"/>
    <n v="123"/>
    <n v="319.8"/>
    <n v="1215.24"/>
    <n v="0.38"/>
    <x v="1"/>
  </r>
  <r>
    <x v="2"/>
    <x v="1"/>
    <x v="187"/>
    <x v="1"/>
    <x v="32"/>
    <x v="35"/>
    <x v="5"/>
    <n v="18"/>
    <n v="158"/>
    <n v="284.39999999999998"/>
    <n v="1222.92"/>
    <n v="0.43000000000000005"/>
    <x v="1"/>
  </r>
  <r>
    <x v="2"/>
    <x v="1"/>
    <x v="695"/>
    <x v="1"/>
    <x v="32"/>
    <x v="35"/>
    <x v="0"/>
    <n v="17"/>
    <n v="210"/>
    <n v="357"/>
    <n v="1606.5"/>
    <n v="0.45"/>
    <x v="1"/>
  </r>
  <r>
    <x v="2"/>
    <x v="1"/>
    <x v="695"/>
    <x v="1"/>
    <x v="32"/>
    <x v="35"/>
    <x v="1"/>
    <n v="17"/>
    <n v="112"/>
    <n v="190.4"/>
    <n v="742.56"/>
    <n v="0.38999999999999996"/>
    <x v="1"/>
  </r>
  <r>
    <x v="2"/>
    <x v="1"/>
    <x v="695"/>
    <x v="1"/>
    <x v="32"/>
    <x v="35"/>
    <x v="2"/>
    <n v="11"/>
    <n v="136"/>
    <n v="149.6"/>
    <n v="628.32000000000005"/>
    <n v="0.42000000000000004"/>
    <x v="1"/>
  </r>
  <r>
    <x v="1"/>
    <x v="1"/>
    <x v="695"/>
    <x v="1"/>
    <x v="33"/>
    <x v="36"/>
    <x v="3"/>
    <n v="15"/>
    <n v="78"/>
    <n v="117"/>
    <n v="549.9"/>
    <n v="0.47000000000000003"/>
    <x v="1"/>
  </r>
  <r>
    <x v="1"/>
    <x v="1"/>
    <x v="695"/>
    <x v="1"/>
    <x v="33"/>
    <x v="36"/>
    <x v="4"/>
    <n v="23"/>
    <n v="111"/>
    <n v="255.3"/>
    <n v="944.61"/>
    <n v="0.37"/>
    <x v="1"/>
  </r>
  <r>
    <x v="1"/>
    <x v="1"/>
    <x v="695"/>
    <x v="1"/>
    <x v="33"/>
    <x v="36"/>
    <x v="5"/>
    <n v="16"/>
    <n v="145"/>
    <n v="232"/>
    <n v="974.40000000000009"/>
    <n v="0.42000000000000004"/>
    <x v="1"/>
  </r>
  <r>
    <x v="1"/>
    <x v="1"/>
    <x v="224"/>
    <x v="1"/>
    <x v="33"/>
    <x v="36"/>
    <x v="0"/>
    <n v="15"/>
    <n v="206"/>
    <n v="309"/>
    <n v="1452.3000000000002"/>
    <n v="0.47000000000000003"/>
    <x v="1"/>
  </r>
  <r>
    <x v="1"/>
    <x v="1"/>
    <x v="224"/>
    <x v="1"/>
    <x v="33"/>
    <x v="36"/>
    <x v="1"/>
    <n v="14"/>
    <n v="107"/>
    <n v="149.80000000000001"/>
    <n v="554.26"/>
    <n v="0.37"/>
    <x v="1"/>
  </r>
  <r>
    <x v="1"/>
    <x v="1"/>
    <x v="224"/>
    <x v="1"/>
    <x v="33"/>
    <x v="36"/>
    <x v="2"/>
    <n v="8"/>
    <n v="112"/>
    <n v="89.6"/>
    <n v="403.2"/>
    <n v="0.45"/>
    <x v="1"/>
  </r>
  <r>
    <x v="1"/>
    <x v="1"/>
    <x v="224"/>
    <x v="1"/>
    <x v="33"/>
    <x v="36"/>
    <x v="3"/>
    <n v="15"/>
    <n v="70"/>
    <n v="105"/>
    <n v="493.50000000000006"/>
    <n v="0.47000000000000003"/>
    <x v="1"/>
  </r>
  <r>
    <x v="1"/>
    <x v="1"/>
    <x v="224"/>
    <x v="1"/>
    <x v="33"/>
    <x v="36"/>
    <x v="4"/>
    <n v="24"/>
    <n v="88"/>
    <n v="211.2"/>
    <n v="844.8"/>
    <n v="0.39999999999999997"/>
    <x v="1"/>
  </r>
  <r>
    <x v="1"/>
    <x v="1"/>
    <x v="224"/>
    <x v="1"/>
    <x v="33"/>
    <x v="36"/>
    <x v="5"/>
    <n v="20"/>
    <n v="112"/>
    <n v="224"/>
    <n v="1030.4000000000001"/>
    <n v="0.46"/>
    <x v="1"/>
  </r>
  <r>
    <x v="1"/>
    <x v="1"/>
    <x v="243"/>
    <x v="1"/>
    <x v="33"/>
    <x v="36"/>
    <x v="0"/>
    <n v="19"/>
    <n v="204"/>
    <n v="387.6"/>
    <n v="1744.2"/>
    <n v="0.45"/>
    <x v="1"/>
  </r>
  <r>
    <x v="1"/>
    <x v="1"/>
    <x v="243"/>
    <x v="1"/>
    <x v="33"/>
    <x v="36"/>
    <x v="1"/>
    <n v="20"/>
    <n v="102"/>
    <n v="204"/>
    <n v="815.99999999999989"/>
    <n v="0.39999999999999997"/>
    <x v="1"/>
  </r>
  <r>
    <x v="1"/>
    <x v="1"/>
    <x v="243"/>
    <x v="1"/>
    <x v="33"/>
    <x v="36"/>
    <x v="2"/>
    <n v="11"/>
    <n v="96"/>
    <n v="105.6"/>
    <n v="496.32000000000005"/>
    <n v="0.47000000000000003"/>
    <x v="1"/>
  </r>
  <r>
    <x v="1"/>
    <x v="1"/>
    <x v="243"/>
    <x v="1"/>
    <x v="33"/>
    <x v="36"/>
    <x v="3"/>
    <n v="13"/>
    <n v="77"/>
    <n v="100.1"/>
    <n v="470.47"/>
    <n v="0.47000000000000003"/>
    <x v="1"/>
  </r>
  <r>
    <x v="1"/>
    <x v="1"/>
    <x v="243"/>
    <x v="1"/>
    <x v="33"/>
    <x v="36"/>
    <x v="4"/>
    <n v="31"/>
    <n v="75"/>
    <n v="232.5"/>
    <n v="860.25"/>
    <n v="0.37"/>
    <x v="1"/>
  </r>
  <r>
    <x v="1"/>
    <x v="1"/>
    <x v="243"/>
    <x v="1"/>
    <x v="33"/>
    <x v="36"/>
    <x v="5"/>
    <n v="24"/>
    <n v="120"/>
    <n v="288"/>
    <n v="1267.2"/>
    <n v="0.44"/>
    <x v="1"/>
  </r>
  <r>
    <x v="1"/>
    <x v="1"/>
    <x v="272"/>
    <x v="1"/>
    <x v="33"/>
    <x v="36"/>
    <x v="0"/>
    <n v="26"/>
    <n v="228"/>
    <n v="592.79999999999995"/>
    <n v="2726.88"/>
    <n v="0.46"/>
    <x v="1"/>
  </r>
  <r>
    <x v="1"/>
    <x v="1"/>
    <x v="272"/>
    <x v="1"/>
    <x v="33"/>
    <x v="36"/>
    <x v="1"/>
    <n v="28"/>
    <n v="116"/>
    <n v="324.8"/>
    <n v="1364.1599999999999"/>
    <n v="0.42"/>
    <x v="1"/>
  </r>
  <r>
    <x v="1"/>
    <x v="1"/>
    <x v="272"/>
    <x v="1"/>
    <x v="33"/>
    <x v="36"/>
    <x v="2"/>
    <n v="27"/>
    <n v="119"/>
    <n v="321.3"/>
    <n v="1413.72"/>
    <n v="0.44"/>
    <x v="1"/>
  </r>
  <r>
    <x v="1"/>
    <x v="1"/>
    <x v="272"/>
    <x v="1"/>
    <x v="33"/>
    <x v="36"/>
    <x v="3"/>
    <n v="24"/>
    <n v="90"/>
    <n v="216"/>
    <n v="1015.2"/>
    <n v="0.47000000000000003"/>
    <x v="1"/>
  </r>
  <r>
    <x v="1"/>
    <x v="1"/>
    <x v="272"/>
    <x v="1"/>
    <x v="33"/>
    <x v="36"/>
    <x v="4"/>
    <n v="32"/>
    <n v="111"/>
    <n v="355.2"/>
    <n v="1385.2799999999997"/>
    <n v="0.38999999999999996"/>
    <x v="1"/>
  </r>
  <r>
    <x v="1"/>
    <x v="1"/>
    <x v="272"/>
    <x v="1"/>
    <x v="33"/>
    <x v="36"/>
    <x v="5"/>
    <n v="33"/>
    <n v="145"/>
    <n v="478.5"/>
    <n v="2248.9500000000003"/>
    <n v="0.47000000000000003"/>
    <x v="1"/>
  </r>
  <r>
    <x v="1"/>
    <x v="1"/>
    <x v="305"/>
    <x v="1"/>
    <x v="33"/>
    <x v="36"/>
    <x v="0"/>
    <n v="28"/>
    <n v="236"/>
    <n v="660.8"/>
    <n v="2907.52"/>
    <n v="0.44"/>
    <x v="1"/>
  </r>
  <r>
    <x v="1"/>
    <x v="1"/>
    <x v="305"/>
    <x v="1"/>
    <x v="33"/>
    <x v="36"/>
    <x v="1"/>
    <n v="25"/>
    <n v="149"/>
    <n v="372.5"/>
    <n v="1452.7499999999998"/>
    <n v="0.38999999999999996"/>
    <x v="1"/>
  </r>
  <r>
    <x v="1"/>
    <x v="1"/>
    <x v="305"/>
    <x v="1"/>
    <x v="33"/>
    <x v="36"/>
    <x v="2"/>
    <n v="28"/>
    <n v="124"/>
    <n v="347.2"/>
    <n v="1562.4"/>
    <n v="0.45"/>
    <x v="1"/>
  </r>
  <r>
    <x v="1"/>
    <x v="1"/>
    <x v="305"/>
    <x v="1"/>
    <x v="33"/>
    <x v="36"/>
    <x v="3"/>
    <n v="29"/>
    <n v="124"/>
    <n v="359.6"/>
    <n v="1582.24"/>
    <n v="0.44"/>
    <x v="1"/>
  </r>
  <r>
    <x v="1"/>
    <x v="1"/>
    <x v="305"/>
    <x v="1"/>
    <x v="33"/>
    <x v="36"/>
    <x v="4"/>
    <n v="37"/>
    <n v="116"/>
    <n v="429.2"/>
    <n v="1673.8799999999999"/>
    <n v="0.38999999999999996"/>
    <x v="1"/>
  </r>
  <r>
    <x v="1"/>
    <x v="1"/>
    <x v="305"/>
    <x v="1"/>
    <x v="33"/>
    <x v="36"/>
    <x v="5"/>
    <n v="48"/>
    <n v="165"/>
    <n v="792"/>
    <n v="3405.6000000000004"/>
    <n v="0.43000000000000005"/>
    <x v="1"/>
  </r>
  <r>
    <x v="1"/>
    <x v="1"/>
    <x v="333"/>
    <x v="1"/>
    <x v="33"/>
    <x v="36"/>
    <x v="0"/>
    <n v="39"/>
    <n v="271"/>
    <n v="1056.9000000000001"/>
    <n v="4438.9800000000005"/>
    <n v="0.42000000000000004"/>
    <x v="1"/>
  </r>
  <r>
    <x v="1"/>
    <x v="1"/>
    <x v="333"/>
    <x v="1"/>
    <x v="33"/>
    <x v="36"/>
    <x v="1"/>
    <n v="36"/>
    <n v="163"/>
    <n v="586.79999999999995"/>
    <n v="2171.16"/>
    <n v="0.37"/>
    <x v="1"/>
  </r>
  <r>
    <x v="1"/>
    <x v="1"/>
    <x v="333"/>
    <x v="1"/>
    <x v="33"/>
    <x v="36"/>
    <x v="2"/>
    <n v="32"/>
    <n v="140"/>
    <n v="448"/>
    <n v="1971.2"/>
    <n v="0.44"/>
    <x v="1"/>
  </r>
  <r>
    <x v="1"/>
    <x v="1"/>
    <x v="333"/>
    <x v="1"/>
    <x v="33"/>
    <x v="36"/>
    <x v="3"/>
    <n v="35"/>
    <n v="120"/>
    <n v="420"/>
    <n v="1806.0000000000002"/>
    <n v="0.43000000000000005"/>
    <x v="1"/>
  </r>
  <r>
    <x v="1"/>
    <x v="1"/>
    <x v="333"/>
    <x v="1"/>
    <x v="33"/>
    <x v="36"/>
    <x v="4"/>
    <n v="40"/>
    <n v="149"/>
    <n v="596"/>
    <n v="2384"/>
    <n v="0.39999999999999997"/>
    <x v="1"/>
  </r>
  <r>
    <x v="1"/>
    <x v="1"/>
    <x v="333"/>
    <x v="1"/>
    <x v="33"/>
    <x v="36"/>
    <x v="5"/>
    <n v="50"/>
    <n v="198"/>
    <n v="990"/>
    <n v="4554"/>
    <n v="0.46"/>
    <x v="1"/>
  </r>
  <r>
    <x v="1"/>
    <x v="1"/>
    <x v="365"/>
    <x v="1"/>
    <x v="33"/>
    <x v="36"/>
    <x v="0"/>
    <n v="43"/>
    <n v="233"/>
    <n v="1001.9"/>
    <n v="4508.55"/>
    <n v="0.45"/>
    <x v="1"/>
  </r>
  <r>
    <x v="1"/>
    <x v="1"/>
    <x v="365"/>
    <x v="1"/>
    <x v="33"/>
    <x v="36"/>
    <x v="1"/>
    <n v="42"/>
    <n v="163"/>
    <n v="684.6"/>
    <n v="2669.9399999999996"/>
    <n v="0.38999999999999996"/>
    <x v="1"/>
  </r>
  <r>
    <x v="1"/>
    <x v="1"/>
    <x v="365"/>
    <x v="1"/>
    <x v="33"/>
    <x v="36"/>
    <x v="2"/>
    <n v="40"/>
    <n v="135"/>
    <n v="540"/>
    <n v="2376"/>
    <n v="0.44"/>
    <x v="1"/>
  </r>
  <r>
    <x v="1"/>
    <x v="1"/>
    <x v="365"/>
    <x v="1"/>
    <x v="33"/>
    <x v="36"/>
    <x v="3"/>
    <n v="29"/>
    <n v="132"/>
    <n v="382.8"/>
    <n v="1722.6000000000001"/>
    <n v="0.45"/>
    <x v="1"/>
  </r>
  <r>
    <x v="1"/>
    <x v="1"/>
    <x v="365"/>
    <x v="1"/>
    <x v="33"/>
    <x v="36"/>
    <x v="4"/>
    <n v="40"/>
    <n v="113"/>
    <n v="452"/>
    <n v="1672.4"/>
    <n v="0.37"/>
    <x v="1"/>
  </r>
  <r>
    <x v="1"/>
    <x v="1"/>
    <x v="365"/>
    <x v="1"/>
    <x v="33"/>
    <x v="36"/>
    <x v="5"/>
    <n v="40"/>
    <n v="193"/>
    <n v="772"/>
    <n v="3628.4"/>
    <n v="0.47000000000000003"/>
    <x v="1"/>
  </r>
  <r>
    <x v="1"/>
    <x v="1"/>
    <x v="395"/>
    <x v="1"/>
    <x v="33"/>
    <x v="36"/>
    <x v="0"/>
    <n v="35"/>
    <n v="221"/>
    <n v="773.5"/>
    <n v="3326.05"/>
    <n v="0.43000000000000005"/>
    <x v="1"/>
  </r>
  <r>
    <x v="1"/>
    <x v="1"/>
    <x v="395"/>
    <x v="1"/>
    <x v="33"/>
    <x v="36"/>
    <x v="1"/>
    <n v="26"/>
    <n v="135"/>
    <n v="351"/>
    <n v="1439.1"/>
    <n v="0.41"/>
    <x v="1"/>
  </r>
  <r>
    <x v="1"/>
    <x v="1"/>
    <x v="395"/>
    <x v="1"/>
    <x v="33"/>
    <x v="36"/>
    <x v="2"/>
    <n v="11"/>
    <n v="123"/>
    <n v="135.30000000000001"/>
    <n v="635.91000000000008"/>
    <n v="0.47000000000000003"/>
    <x v="1"/>
  </r>
  <r>
    <x v="1"/>
    <x v="1"/>
    <x v="395"/>
    <x v="1"/>
    <x v="33"/>
    <x v="36"/>
    <x v="3"/>
    <n v="12"/>
    <n v="104"/>
    <n v="124.8"/>
    <n v="524.16000000000008"/>
    <n v="0.42000000000000004"/>
    <x v="1"/>
  </r>
  <r>
    <x v="1"/>
    <x v="1"/>
    <x v="395"/>
    <x v="1"/>
    <x v="33"/>
    <x v="36"/>
    <x v="4"/>
    <n v="18"/>
    <n v="111"/>
    <n v="199.8"/>
    <n v="779.21999999999991"/>
    <n v="0.38999999999999996"/>
    <x v="1"/>
  </r>
  <r>
    <x v="1"/>
    <x v="1"/>
    <x v="395"/>
    <x v="1"/>
    <x v="33"/>
    <x v="36"/>
    <x v="5"/>
    <n v="22"/>
    <n v="140"/>
    <n v="308"/>
    <n v="1293.6000000000001"/>
    <n v="0.42000000000000004"/>
    <x v="1"/>
  </r>
  <r>
    <x v="1"/>
    <x v="1"/>
    <x v="427"/>
    <x v="1"/>
    <x v="33"/>
    <x v="36"/>
    <x v="0"/>
    <n v="21"/>
    <n v="180"/>
    <n v="378"/>
    <n v="1701"/>
    <n v="0.45"/>
    <x v="1"/>
  </r>
  <r>
    <x v="1"/>
    <x v="1"/>
    <x v="427"/>
    <x v="1"/>
    <x v="33"/>
    <x v="36"/>
    <x v="1"/>
    <n v="14"/>
    <n v="132"/>
    <n v="184.8"/>
    <n v="739.19999999999993"/>
    <n v="0.39999999999999997"/>
    <x v="1"/>
  </r>
  <r>
    <x v="1"/>
    <x v="1"/>
    <x v="427"/>
    <x v="1"/>
    <x v="33"/>
    <x v="36"/>
    <x v="2"/>
    <n v="16"/>
    <n v="99"/>
    <n v="158.4"/>
    <n v="728.64"/>
    <n v="0.46"/>
    <x v="1"/>
  </r>
  <r>
    <x v="1"/>
    <x v="1"/>
    <x v="427"/>
    <x v="1"/>
    <x v="33"/>
    <x v="36"/>
    <x v="3"/>
    <n v="15"/>
    <n v="94"/>
    <n v="141"/>
    <n v="634.5"/>
    <n v="0.45"/>
    <x v="1"/>
  </r>
  <r>
    <x v="1"/>
    <x v="1"/>
    <x v="427"/>
    <x v="1"/>
    <x v="33"/>
    <x v="36"/>
    <x v="4"/>
    <n v="21"/>
    <n v="91"/>
    <n v="191.1"/>
    <n v="707.06999999999994"/>
    <n v="0.37"/>
    <x v="1"/>
  </r>
  <r>
    <x v="3"/>
    <x v="1"/>
    <x v="427"/>
    <x v="1"/>
    <x v="33"/>
    <x v="36"/>
    <x v="5"/>
    <n v="20"/>
    <n v="132"/>
    <n v="264"/>
    <n v="1188"/>
    <n v="0.45"/>
    <x v="1"/>
  </r>
  <r>
    <x v="3"/>
    <x v="1"/>
    <x v="457"/>
    <x v="1"/>
    <x v="33"/>
    <x v="36"/>
    <x v="0"/>
    <n v="18"/>
    <n v="176"/>
    <n v="316.8"/>
    <n v="1457.28"/>
    <n v="0.46"/>
    <x v="1"/>
  </r>
  <r>
    <x v="3"/>
    <x v="1"/>
    <x v="457"/>
    <x v="1"/>
    <x v="33"/>
    <x v="36"/>
    <x v="1"/>
    <n v="11"/>
    <n v="116"/>
    <n v="127.6"/>
    <n v="535.91999999999996"/>
    <n v="0.42"/>
    <x v="1"/>
  </r>
  <r>
    <x v="3"/>
    <x v="1"/>
    <x v="457"/>
    <x v="1"/>
    <x v="33"/>
    <x v="36"/>
    <x v="2"/>
    <n v="19"/>
    <n v="102"/>
    <n v="193.8"/>
    <n v="833.34000000000015"/>
    <n v="0.43000000000000005"/>
    <x v="1"/>
  </r>
  <r>
    <x v="3"/>
    <x v="1"/>
    <x v="457"/>
    <x v="1"/>
    <x v="33"/>
    <x v="36"/>
    <x v="3"/>
    <n v="41"/>
    <n v="128"/>
    <n v="524.79999999999995"/>
    <n v="2309.12"/>
    <n v="0.44"/>
    <x v="1"/>
  </r>
  <r>
    <x v="3"/>
    <x v="1"/>
    <x v="457"/>
    <x v="1"/>
    <x v="33"/>
    <x v="36"/>
    <x v="4"/>
    <n v="56"/>
    <n v="105"/>
    <n v="588"/>
    <n v="2410.7999999999997"/>
    <n v="0.41"/>
    <x v="1"/>
  </r>
  <r>
    <x v="3"/>
    <x v="1"/>
    <x v="457"/>
    <x v="1"/>
    <x v="33"/>
    <x v="36"/>
    <x v="5"/>
    <n v="53"/>
    <n v="135"/>
    <n v="715.5"/>
    <n v="3219.75"/>
    <n v="0.45"/>
    <x v="1"/>
  </r>
  <r>
    <x v="3"/>
    <x v="1"/>
    <x v="486"/>
    <x v="1"/>
    <x v="33"/>
    <x v="36"/>
    <x v="0"/>
    <n v="55"/>
    <n v="238"/>
    <n v="1309"/>
    <n v="6021.4000000000005"/>
    <n v="0.46"/>
    <x v="1"/>
  </r>
  <r>
    <x v="3"/>
    <x v="1"/>
    <x v="486"/>
    <x v="1"/>
    <x v="33"/>
    <x v="36"/>
    <x v="1"/>
    <n v="46"/>
    <n v="155"/>
    <n v="713"/>
    <n v="2851.9999999999995"/>
    <n v="0.39999999999999997"/>
    <x v="1"/>
  </r>
  <r>
    <x v="3"/>
    <x v="1"/>
    <x v="486"/>
    <x v="1"/>
    <x v="33"/>
    <x v="36"/>
    <x v="2"/>
    <n v="43"/>
    <n v="149"/>
    <n v="640.70000000000005"/>
    <n v="2819.08"/>
    <n v="0.44"/>
    <x v="1"/>
  </r>
  <r>
    <x v="3"/>
    <x v="1"/>
    <x v="486"/>
    <x v="1"/>
    <x v="33"/>
    <x v="36"/>
    <x v="3"/>
    <n v="40"/>
    <n v="124"/>
    <n v="496"/>
    <n v="2281.6"/>
    <n v="0.46"/>
    <x v="1"/>
  </r>
  <r>
    <x v="3"/>
    <x v="1"/>
    <x v="486"/>
    <x v="1"/>
    <x v="33"/>
    <x v="36"/>
    <x v="4"/>
    <n v="50"/>
    <n v="132"/>
    <n v="660"/>
    <n v="2640"/>
    <n v="0.39999999999999997"/>
    <x v="1"/>
  </r>
  <r>
    <x v="3"/>
    <x v="1"/>
    <x v="486"/>
    <x v="1"/>
    <x v="33"/>
    <x v="36"/>
    <x v="5"/>
    <n v="55"/>
    <n v="170"/>
    <n v="935"/>
    <n v="4207.5"/>
    <n v="0.45"/>
    <x v="1"/>
  </r>
  <r>
    <x v="3"/>
    <x v="1"/>
    <x v="187"/>
    <x v="1"/>
    <x v="33"/>
    <x v="36"/>
    <x v="0"/>
    <n v="17"/>
    <n v="178"/>
    <n v="302.60000000000002"/>
    <n v="1422.22"/>
    <n v="0.47000000000000003"/>
    <x v="1"/>
  </r>
  <r>
    <x v="3"/>
    <x v="1"/>
    <x v="187"/>
    <x v="1"/>
    <x v="33"/>
    <x v="36"/>
    <x v="1"/>
    <n v="18"/>
    <n v="124"/>
    <n v="223.2"/>
    <n v="848.16"/>
    <n v="0.38"/>
    <x v="1"/>
  </r>
  <r>
    <x v="3"/>
    <x v="1"/>
    <x v="187"/>
    <x v="1"/>
    <x v="33"/>
    <x v="36"/>
    <x v="2"/>
    <n v="10"/>
    <n v="131"/>
    <n v="131"/>
    <n v="563.30000000000007"/>
    <n v="0.43000000000000005"/>
    <x v="1"/>
  </r>
  <r>
    <x v="3"/>
    <x v="1"/>
    <x v="187"/>
    <x v="1"/>
    <x v="33"/>
    <x v="36"/>
    <x v="3"/>
    <n v="13"/>
    <n v="74"/>
    <n v="96.2"/>
    <n v="413.66"/>
    <n v="0.43000000000000005"/>
    <x v="1"/>
  </r>
  <r>
    <x v="3"/>
    <x v="1"/>
    <x v="187"/>
    <x v="1"/>
    <x v="33"/>
    <x v="36"/>
    <x v="4"/>
    <n v="23"/>
    <n v="91"/>
    <n v="209.3"/>
    <n v="858.13"/>
    <n v="0.41"/>
    <x v="1"/>
  </r>
  <r>
    <x v="3"/>
    <x v="1"/>
    <x v="187"/>
    <x v="1"/>
    <x v="33"/>
    <x v="36"/>
    <x v="5"/>
    <n v="18"/>
    <n v="124"/>
    <n v="223.2"/>
    <n v="1004.4"/>
    <n v="0.45"/>
    <x v="1"/>
  </r>
  <r>
    <x v="3"/>
    <x v="1"/>
    <x v="695"/>
    <x v="1"/>
    <x v="33"/>
    <x v="36"/>
    <x v="0"/>
    <n v="18"/>
    <n v="206"/>
    <n v="370.8"/>
    <n v="1631.52"/>
    <n v="0.44"/>
    <x v="1"/>
  </r>
  <r>
    <x v="3"/>
    <x v="1"/>
    <x v="695"/>
    <x v="1"/>
    <x v="33"/>
    <x v="36"/>
    <x v="1"/>
    <n v="17"/>
    <n v="83"/>
    <n v="141.1"/>
    <n v="550.29"/>
    <n v="0.38999999999999996"/>
    <x v="1"/>
  </r>
  <r>
    <x v="3"/>
    <x v="1"/>
    <x v="695"/>
    <x v="1"/>
    <x v="33"/>
    <x v="36"/>
    <x v="2"/>
    <n v="12"/>
    <n v="98"/>
    <n v="117.6"/>
    <n v="552.72"/>
    <n v="0.47000000000000003"/>
    <x v="1"/>
  </r>
  <r>
    <x v="3"/>
    <x v="1"/>
    <x v="695"/>
    <x v="1"/>
    <x v="34"/>
    <x v="37"/>
    <x v="3"/>
    <n v="15"/>
    <n v="58"/>
    <n v="87"/>
    <n v="400.20000000000005"/>
    <n v="0.46"/>
    <x v="1"/>
  </r>
  <r>
    <x v="3"/>
    <x v="1"/>
    <x v="695"/>
    <x v="1"/>
    <x v="34"/>
    <x v="37"/>
    <x v="4"/>
    <n v="24"/>
    <n v="85"/>
    <n v="204"/>
    <n v="815.99999999999989"/>
    <n v="0.39999999999999997"/>
    <x v="1"/>
  </r>
  <r>
    <x v="3"/>
    <x v="1"/>
    <x v="695"/>
    <x v="1"/>
    <x v="34"/>
    <x v="37"/>
    <x v="5"/>
    <n v="14"/>
    <n v="112"/>
    <n v="156.80000000000001"/>
    <n v="721.28000000000009"/>
    <n v="0.46"/>
    <x v="1"/>
  </r>
  <r>
    <x v="3"/>
    <x v="1"/>
    <x v="224"/>
    <x v="1"/>
    <x v="34"/>
    <x v="37"/>
    <x v="0"/>
    <n v="14"/>
    <n v="182"/>
    <n v="254.8"/>
    <n v="1172.0800000000002"/>
    <n v="0.46"/>
    <x v="1"/>
  </r>
  <r>
    <x v="3"/>
    <x v="1"/>
    <x v="224"/>
    <x v="1"/>
    <x v="34"/>
    <x v="37"/>
    <x v="1"/>
    <n v="15"/>
    <n v="78"/>
    <n v="117"/>
    <n v="479.7"/>
    <n v="0.41"/>
    <x v="1"/>
  </r>
  <r>
    <x v="3"/>
    <x v="1"/>
    <x v="224"/>
    <x v="1"/>
    <x v="34"/>
    <x v="37"/>
    <x v="2"/>
    <n v="7"/>
    <n v="83"/>
    <n v="58.1"/>
    <n v="261.45"/>
    <n v="0.45"/>
    <x v="1"/>
  </r>
  <r>
    <x v="3"/>
    <x v="1"/>
    <x v="224"/>
    <x v="1"/>
    <x v="34"/>
    <x v="37"/>
    <x v="3"/>
    <n v="16"/>
    <n v="39"/>
    <n v="62.4"/>
    <n v="293.28000000000003"/>
    <n v="0.47000000000000003"/>
    <x v="1"/>
  </r>
  <r>
    <x v="3"/>
    <x v="1"/>
    <x v="224"/>
    <x v="1"/>
    <x v="34"/>
    <x v="37"/>
    <x v="4"/>
    <n v="26"/>
    <n v="61"/>
    <n v="158.6"/>
    <n v="666.12"/>
    <n v="0.42"/>
    <x v="1"/>
  </r>
  <r>
    <x v="3"/>
    <x v="1"/>
    <x v="224"/>
    <x v="1"/>
    <x v="34"/>
    <x v="37"/>
    <x v="5"/>
    <n v="18"/>
    <n v="88"/>
    <n v="158.4"/>
    <n v="728.64"/>
    <n v="0.46"/>
    <x v="1"/>
  </r>
  <r>
    <x v="3"/>
    <x v="1"/>
    <x v="243"/>
    <x v="1"/>
    <x v="34"/>
    <x v="37"/>
    <x v="0"/>
    <n v="20"/>
    <n v="184"/>
    <n v="368"/>
    <n v="1692.8000000000002"/>
    <n v="0.46"/>
    <x v="1"/>
  </r>
  <r>
    <x v="3"/>
    <x v="1"/>
    <x v="243"/>
    <x v="1"/>
    <x v="34"/>
    <x v="37"/>
    <x v="1"/>
    <n v="18"/>
    <n v="79"/>
    <n v="142.19999999999999"/>
    <n v="554.57999999999993"/>
    <n v="0.38999999999999996"/>
    <x v="1"/>
  </r>
  <r>
    <x v="3"/>
    <x v="1"/>
    <x v="243"/>
    <x v="1"/>
    <x v="34"/>
    <x v="37"/>
    <x v="2"/>
    <n v="10"/>
    <n v="70"/>
    <n v="70"/>
    <n v="322"/>
    <n v="0.46"/>
    <x v="1"/>
  </r>
  <r>
    <x v="3"/>
    <x v="1"/>
    <x v="243"/>
    <x v="1"/>
    <x v="34"/>
    <x v="37"/>
    <x v="3"/>
    <n v="15"/>
    <n v="47"/>
    <n v="70.5"/>
    <n v="303.15000000000003"/>
    <n v="0.43000000000000005"/>
    <x v="1"/>
  </r>
  <r>
    <x v="3"/>
    <x v="1"/>
    <x v="243"/>
    <x v="1"/>
    <x v="34"/>
    <x v="37"/>
    <x v="4"/>
    <n v="27"/>
    <n v="54"/>
    <n v="145.80000000000001"/>
    <n v="568.61999999999989"/>
    <n v="0.38999999999999996"/>
    <x v="1"/>
  </r>
  <r>
    <x v="3"/>
    <x v="1"/>
    <x v="243"/>
    <x v="1"/>
    <x v="34"/>
    <x v="37"/>
    <x v="5"/>
    <n v="22"/>
    <n v="111"/>
    <n v="244.2"/>
    <n v="1050.0600000000002"/>
    <n v="0.43000000000000005"/>
    <x v="1"/>
  </r>
  <r>
    <x v="3"/>
    <x v="1"/>
    <x v="272"/>
    <x v="1"/>
    <x v="34"/>
    <x v="37"/>
    <x v="0"/>
    <n v="28"/>
    <n v="179"/>
    <n v="501.2"/>
    <n v="2155.1600000000003"/>
    <n v="0.43000000000000005"/>
    <x v="1"/>
  </r>
  <r>
    <x v="3"/>
    <x v="1"/>
    <x v="272"/>
    <x v="1"/>
    <x v="34"/>
    <x v="37"/>
    <x v="1"/>
    <n v="29"/>
    <n v="93"/>
    <n v="269.7"/>
    <n v="1024.8599999999999"/>
    <n v="0.38"/>
    <x v="1"/>
  </r>
  <r>
    <x v="3"/>
    <x v="1"/>
    <x v="272"/>
    <x v="1"/>
    <x v="34"/>
    <x v="37"/>
    <x v="2"/>
    <n v="27"/>
    <n v="88"/>
    <n v="237.6"/>
    <n v="997.92000000000007"/>
    <n v="0.42000000000000004"/>
    <x v="1"/>
  </r>
  <r>
    <x v="3"/>
    <x v="1"/>
    <x v="272"/>
    <x v="1"/>
    <x v="34"/>
    <x v="37"/>
    <x v="3"/>
    <n v="26"/>
    <n v="74"/>
    <n v="192.4"/>
    <n v="808.08"/>
    <n v="0.42000000000000004"/>
    <x v="1"/>
  </r>
  <r>
    <x v="3"/>
    <x v="1"/>
    <x v="272"/>
    <x v="1"/>
    <x v="34"/>
    <x v="37"/>
    <x v="4"/>
    <n v="33"/>
    <n v="80"/>
    <n v="264"/>
    <n v="1082.3999999999999"/>
    <n v="0.41"/>
    <x v="1"/>
  </r>
  <r>
    <x v="3"/>
    <x v="1"/>
    <x v="272"/>
    <x v="1"/>
    <x v="34"/>
    <x v="37"/>
    <x v="5"/>
    <n v="33"/>
    <n v="116"/>
    <n v="382.8"/>
    <n v="1722.6000000000001"/>
    <n v="0.45"/>
    <x v="1"/>
  </r>
  <r>
    <x v="3"/>
    <x v="1"/>
    <x v="305"/>
    <x v="1"/>
    <x v="34"/>
    <x v="37"/>
    <x v="0"/>
    <n v="32"/>
    <n v="192"/>
    <n v="614.4"/>
    <n v="2826.2400000000002"/>
    <n v="0.46"/>
    <x v="1"/>
  </r>
  <r>
    <x v="3"/>
    <x v="1"/>
    <x v="305"/>
    <x v="1"/>
    <x v="34"/>
    <x v="37"/>
    <x v="1"/>
    <n v="25"/>
    <n v="123"/>
    <n v="307.5"/>
    <n v="1199.2499999999998"/>
    <n v="0.38999999999999996"/>
    <x v="1"/>
  </r>
  <r>
    <x v="3"/>
    <x v="1"/>
    <x v="305"/>
    <x v="1"/>
    <x v="34"/>
    <x v="37"/>
    <x v="2"/>
    <n v="27"/>
    <n v="107"/>
    <n v="288.89999999999998"/>
    <n v="1242.2700000000002"/>
    <n v="0.43000000000000005"/>
    <x v="1"/>
  </r>
  <r>
    <x v="3"/>
    <x v="1"/>
    <x v="305"/>
    <x v="1"/>
    <x v="34"/>
    <x v="37"/>
    <x v="3"/>
    <n v="29"/>
    <n v="102"/>
    <n v="295.8"/>
    <n v="1331.1000000000001"/>
    <n v="0.45"/>
    <x v="1"/>
  </r>
  <r>
    <x v="3"/>
    <x v="1"/>
    <x v="305"/>
    <x v="1"/>
    <x v="34"/>
    <x v="37"/>
    <x v="4"/>
    <n v="41"/>
    <n v="105"/>
    <n v="430.5"/>
    <n v="1635.9"/>
    <n v="0.38"/>
    <x v="1"/>
  </r>
  <r>
    <x v="3"/>
    <x v="1"/>
    <x v="305"/>
    <x v="1"/>
    <x v="34"/>
    <x v="37"/>
    <x v="5"/>
    <n v="40"/>
    <n v="143"/>
    <n v="572"/>
    <n v="2402.4"/>
    <n v="0.42000000000000004"/>
    <x v="1"/>
  </r>
  <r>
    <x v="3"/>
    <x v="1"/>
    <x v="333"/>
    <x v="1"/>
    <x v="34"/>
    <x v="37"/>
    <x v="0"/>
    <n v="43"/>
    <n v="238"/>
    <n v="1023.4"/>
    <n v="4298.2800000000007"/>
    <n v="0.42000000000000004"/>
    <x v="1"/>
  </r>
  <r>
    <x v="3"/>
    <x v="1"/>
    <x v="333"/>
    <x v="1"/>
    <x v="34"/>
    <x v="37"/>
    <x v="1"/>
    <n v="35"/>
    <n v="135"/>
    <n v="472.5"/>
    <n v="1795.5"/>
    <n v="0.38"/>
    <x v="1"/>
  </r>
  <r>
    <x v="3"/>
    <x v="1"/>
    <x v="333"/>
    <x v="1"/>
    <x v="34"/>
    <x v="37"/>
    <x v="2"/>
    <n v="33"/>
    <n v="131"/>
    <n v="432.3"/>
    <n v="1858.89"/>
    <n v="0.43000000000000005"/>
    <x v="1"/>
  </r>
  <r>
    <x v="3"/>
    <x v="1"/>
    <x v="333"/>
    <x v="1"/>
    <x v="34"/>
    <x v="37"/>
    <x v="3"/>
    <n v="36"/>
    <n v="107"/>
    <n v="385.2"/>
    <n v="1771.92"/>
    <n v="0.46"/>
    <x v="1"/>
  </r>
  <r>
    <x v="3"/>
    <x v="1"/>
    <x v="333"/>
    <x v="1"/>
    <x v="34"/>
    <x v="37"/>
    <x v="4"/>
    <n v="43"/>
    <n v="116"/>
    <n v="498.8"/>
    <n v="2045.08"/>
    <n v="0.41"/>
    <x v="1"/>
  </r>
  <r>
    <x v="3"/>
    <x v="1"/>
    <x v="333"/>
    <x v="1"/>
    <x v="34"/>
    <x v="37"/>
    <x v="5"/>
    <n v="45"/>
    <n v="163"/>
    <n v="733.5"/>
    <n v="3447.4500000000003"/>
    <n v="0.47000000000000003"/>
    <x v="1"/>
  </r>
  <r>
    <x v="3"/>
    <x v="1"/>
    <x v="365"/>
    <x v="1"/>
    <x v="34"/>
    <x v="37"/>
    <x v="0"/>
    <n v="41"/>
    <n v="230"/>
    <n v="943"/>
    <n v="3960.6000000000004"/>
    <n v="0.42000000000000004"/>
    <x v="1"/>
  </r>
  <r>
    <x v="3"/>
    <x v="1"/>
    <x v="365"/>
    <x v="1"/>
    <x v="34"/>
    <x v="37"/>
    <x v="1"/>
    <n v="37"/>
    <n v="140"/>
    <n v="518"/>
    <n v="2175.6"/>
    <n v="0.42"/>
    <x v="1"/>
  </r>
  <r>
    <x v="3"/>
    <x v="1"/>
    <x v="365"/>
    <x v="1"/>
    <x v="34"/>
    <x v="37"/>
    <x v="2"/>
    <n v="38"/>
    <n v="113"/>
    <n v="429.4"/>
    <n v="2018.18"/>
    <n v="0.47000000000000003"/>
    <x v="1"/>
  </r>
  <r>
    <x v="3"/>
    <x v="1"/>
    <x v="365"/>
    <x v="1"/>
    <x v="34"/>
    <x v="37"/>
    <x v="3"/>
    <n v="32"/>
    <n v="111"/>
    <n v="355.2"/>
    <n v="1491.8400000000001"/>
    <n v="0.42000000000000004"/>
    <x v="1"/>
  </r>
  <r>
    <x v="3"/>
    <x v="1"/>
    <x v="365"/>
    <x v="1"/>
    <x v="34"/>
    <x v="37"/>
    <x v="4"/>
    <n v="40"/>
    <n v="105"/>
    <n v="420"/>
    <n v="1554"/>
    <n v="0.37"/>
    <x v="1"/>
  </r>
  <r>
    <x v="3"/>
    <x v="1"/>
    <x v="365"/>
    <x v="1"/>
    <x v="34"/>
    <x v="37"/>
    <x v="5"/>
    <n v="40"/>
    <n v="166"/>
    <n v="664"/>
    <n v="3120.8"/>
    <n v="0.47000000000000003"/>
    <x v="1"/>
  </r>
  <r>
    <x v="3"/>
    <x v="1"/>
    <x v="395"/>
    <x v="1"/>
    <x v="34"/>
    <x v="37"/>
    <x v="0"/>
    <n v="35"/>
    <n v="196"/>
    <n v="686"/>
    <n v="3155.6000000000004"/>
    <n v="0.46"/>
    <x v="1"/>
  </r>
  <r>
    <x v="3"/>
    <x v="1"/>
    <x v="395"/>
    <x v="1"/>
    <x v="34"/>
    <x v="37"/>
    <x v="1"/>
    <n v="28"/>
    <n v="128"/>
    <n v="358.4"/>
    <n v="1469.4399999999998"/>
    <n v="0.41"/>
    <x v="1"/>
  </r>
  <r>
    <x v="3"/>
    <x v="1"/>
    <x v="395"/>
    <x v="1"/>
    <x v="34"/>
    <x v="37"/>
    <x v="2"/>
    <n v="12"/>
    <n v="91"/>
    <n v="109.2"/>
    <n v="458.64000000000004"/>
    <n v="0.42000000000000004"/>
    <x v="1"/>
  </r>
  <r>
    <x v="3"/>
    <x v="1"/>
    <x v="395"/>
    <x v="1"/>
    <x v="34"/>
    <x v="37"/>
    <x v="3"/>
    <n v="12"/>
    <n v="83"/>
    <n v="99.6"/>
    <n v="418.32000000000005"/>
    <n v="0.42000000000000004"/>
    <x v="1"/>
  </r>
  <r>
    <x v="3"/>
    <x v="1"/>
    <x v="395"/>
    <x v="1"/>
    <x v="34"/>
    <x v="37"/>
    <x v="4"/>
    <n v="20"/>
    <n v="78"/>
    <n v="156"/>
    <n v="592.79999999999995"/>
    <n v="0.38"/>
    <x v="1"/>
  </r>
  <r>
    <x v="3"/>
    <x v="1"/>
    <x v="395"/>
    <x v="1"/>
    <x v="34"/>
    <x v="37"/>
    <x v="5"/>
    <n v="23"/>
    <n v="119"/>
    <n v="273.7"/>
    <n v="1286.3900000000001"/>
    <n v="0.47000000000000003"/>
    <x v="1"/>
  </r>
  <r>
    <x v="3"/>
    <x v="1"/>
    <x v="427"/>
    <x v="1"/>
    <x v="34"/>
    <x v="37"/>
    <x v="0"/>
    <n v="20"/>
    <n v="173"/>
    <n v="346"/>
    <n v="1626.2"/>
    <n v="0.47000000000000003"/>
    <x v="1"/>
  </r>
  <r>
    <x v="3"/>
    <x v="1"/>
    <x v="427"/>
    <x v="1"/>
    <x v="34"/>
    <x v="37"/>
    <x v="1"/>
    <n v="14"/>
    <n v="112"/>
    <n v="156.80000000000001"/>
    <n v="658.56"/>
    <n v="0.42"/>
    <x v="1"/>
  </r>
  <r>
    <x v="3"/>
    <x v="1"/>
    <x v="427"/>
    <x v="1"/>
    <x v="34"/>
    <x v="37"/>
    <x v="2"/>
    <n v="14"/>
    <n v="74"/>
    <n v="103.6"/>
    <n v="435.12000000000006"/>
    <n v="0.42000000000000004"/>
    <x v="1"/>
  </r>
  <r>
    <x v="3"/>
    <x v="1"/>
    <x v="427"/>
    <x v="1"/>
    <x v="34"/>
    <x v="37"/>
    <x v="3"/>
    <n v="15"/>
    <n v="62"/>
    <n v="93"/>
    <n v="390.6"/>
    <n v="0.42000000000000004"/>
    <x v="1"/>
  </r>
  <r>
    <x v="3"/>
    <x v="1"/>
    <x v="427"/>
    <x v="1"/>
    <x v="34"/>
    <x v="37"/>
    <x v="4"/>
    <n v="22"/>
    <n v="68"/>
    <n v="149.6"/>
    <n v="568.48"/>
    <n v="0.38"/>
    <x v="1"/>
  </r>
  <r>
    <x v="4"/>
    <x v="1"/>
    <x v="427"/>
    <x v="1"/>
    <x v="34"/>
    <x v="37"/>
    <x v="5"/>
    <n v="22"/>
    <n v="101"/>
    <n v="222.2"/>
    <n v="1044.3400000000001"/>
    <n v="0.47000000000000003"/>
    <x v="1"/>
  </r>
  <r>
    <x v="4"/>
    <x v="1"/>
    <x v="457"/>
    <x v="1"/>
    <x v="34"/>
    <x v="37"/>
    <x v="0"/>
    <n v="16"/>
    <n v="166"/>
    <n v="265.60000000000002"/>
    <n v="1168.6400000000001"/>
    <n v="0.44"/>
    <x v="1"/>
  </r>
  <r>
    <x v="4"/>
    <x v="1"/>
    <x v="457"/>
    <x v="1"/>
    <x v="34"/>
    <x v="37"/>
    <x v="1"/>
    <n v="11"/>
    <n v="96"/>
    <n v="105.6"/>
    <n v="401.28000000000003"/>
    <n v="0.38"/>
    <x v="1"/>
  </r>
  <r>
    <x v="4"/>
    <x v="1"/>
    <x v="457"/>
    <x v="1"/>
    <x v="34"/>
    <x v="37"/>
    <x v="2"/>
    <n v="19"/>
    <n v="81"/>
    <n v="153.9"/>
    <n v="661.7700000000001"/>
    <n v="0.43000000000000005"/>
    <x v="1"/>
  </r>
  <r>
    <x v="4"/>
    <x v="1"/>
    <x v="457"/>
    <x v="1"/>
    <x v="34"/>
    <x v="37"/>
    <x v="3"/>
    <n v="37"/>
    <n v="90"/>
    <n v="333"/>
    <n v="1565.1000000000001"/>
    <n v="0.47000000000000003"/>
    <x v="1"/>
  </r>
  <r>
    <x v="4"/>
    <x v="1"/>
    <x v="457"/>
    <x v="1"/>
    <x v="34"/>
    <x v="37"/>
    <x v="4"/>
    <n v="60"/>
    <n v="85"/>
    <n v="510"/>
    <n v="2039.9999999999998"/>
    <n v="0.39999999999999997"/>
    <x v="1"/>
  </r>
  <r>
    <x v="4"/>
    <x v="1"/>
    <x v="457"/>
    <x v="1"/>
    <x v="34"/>
    <x v="37"/>
    <x v="5"/>
    <n v="60"/>
    <n v="128"/>
    <n v="768"/>
    <n v="3302.4000000000005"/>
    <n v="0.43000000000000005"/>
    <x v="1"/>
  </r>
  <r>
    <x v="4"/>
    <x v="1"/>
    <x v="486"/>
    <x v="1"/>
    <x v="34"/>
    <x v="37"/>
    <x v="0"/>
    <n v="55"/>
    <n v="200"/>
    <n v="1100"/>
    <n v="4620"/>
    <n v="0.42000000000000004"/>
    <x v="1"/>
  </r>
  <r>
    <x v="4"/>
    <x v="1"/>
    <x v="486"/>
    <x v="1"/>
    <x v="34"/>
    <x v="37"/>
    <x v="1"/>
    <n v="47"/>
    <n v="149"/>
    <n v="700.3"/>
    <n v="2661.14"/>
    <n v="0.38"/>
    <x v="1"/>
  </r>
  <r>
    <x v="4"/>
    <x v="1"/>
    <x v="486"/>
    <x v="1"/>
    <x v="34"/>
    <x v="37"/>
    <x v="2"/>
    <n v="44"/>
    <n v="131"/>
    <n v="576.4"/>
    <n v="2593.8000000000002"/>
    <n v="0.45"/>
    <x v="1"/>
  </r>
  <r>
    <x v="4"/>
    <x v="1"/>
    <x v="486"/>
    <x v="1"/>
    <x v="34"/>
    <x v="37"/>
    <x v="3"/>
    <n v="45"/>
    <n v="114"/>
    <n v="513"/>
    <n v="2308.5"/>
    <n v="0.45"/>
    <x v="1"/>
  </r>
  <r>
    <x v="4"/>
    <x v="1"/>
    <x v="486"/>
    <x v="1"/>
    <x v="34"/>
    <x v="37"/>
    <x v="4"/>
    <n v="55"/>
    <n v="98"/>
    <n v="539"/>
    <n v="2156"/>
    <n v="0.39999999999999997"/>
    <x v="1"/>
  </r>
  <r>
    <x v="4"/>
    <x v="1"/>
    <x v="486"/>
    <x v="1"/>
    <x v="34"/>
    <x v="37"/>
    <x v="5"/>
    <n v="51"/>
    <n v="128"/>
    <n v="652.79999999999995"/>
    <n v="2807.0400000000004"/>
    <n v="0.43000000000000005"/>
    <x v="1"/>
  </r>
  <r>
    <x v="4"/>
    <x v="1"/>
    <x v="180"/>
    <x v="1"/>
    <x v="34"/>
    <x v="37"/>
    <x v="0"/>
    <n v="17"/>
    <n v="176"/>
    <n v="299.2"/>
    <n v="1136.96"/>
    <n v="0.38"/>
    <x v="1"/>
  </r>
  <r>
    <x v="4"/>
    <x v="1"/>
    <x v="180"/>
    <x v="1"/>
    <x v="34"/>
    <x v="37"/>
    <x v="1"/>
    <n v="16"/>
    <n v="105"/>
    <n v="168"/>
    <n v="638.4"/>
    <n v="0.38"/>
    <x v="1"/>
  </r>
  <r>
    <x v="4"/>
    <x v="1"/>
    <x v="180"/>
    <x v="1"/>
    <x v="34"/>
    <x v="37"/>
    <x v="2"/>
    <n v="12"/>
    <n v="116"/>
    <n v="139.19999999999999"/>
    <n v="556.79999999999995"/>
    <n v="0.39999999999999997"/>
    <x v="1"/>
  </r>
  <r>
    <x v="4"/>
    <x v="1"/>
    <x v="180"/>
    <x v="1"/>
    <x v="34"/>
    <x v="37"/>
    <x v="3"/>
    <n v="16"/>
    <n v="70"/>
    <n v="112"/>
    <n v="447.99999999999994"/>
    <n v="0.39999999999999997"/>
    <x v="1"/>
  </r>
  <r>
    <x v="4"/>
    <x v="1"/>
    <x v="180"/>
    <x v="1"/>
    <x v="34"/>
    <x v="37"/>
    <x v="4"/>
    <n v="28"/>
    <n v="88"/>
    <n v="246.4"/>
    <n v="1010.2399999999999"/>
    <n v="0.41"/>
    <x v="1"/>
  </r>
  <r>
    <x v="4"/>
    <x v="1"/>
    <x v="180"/>
    <x v="1"/>
    <x v="34"/>
    <x v="37"/>
    <x v="5"/>
    <n v="17"/>
    <n v="119"/>
    <n v="202.3"/>
    <n v="748.51"/>
    <n v="0.37"/>
    <x v="1"/>
  </r>
  <r>
    <x v="4"/>
    <x v="1"/>
    <x v="209"/>
    <x v="1"/>
    <x v="34"/>
    <x v="37"/>
    <x v="0"/>
    <n v="18"/>
    <n v="204"/>
    <n v="367.2"/>
    <n v="1468.8"/>
    <n v="0.39999999999999997"/>
    <x v="1"/>
  </r>
  <r>
    <x v="4"/>
    <x v="1"/>
    <x v="209"/>
    <x v="1"/>
    <x v="34"/>
    <x v="37"/>
    <x v="1"/>
    <n v="17"/>
    <n v="75"/>
    <n v="127.5"/>
    <n v="522.75"/>
    <n v="0.41"/>
    <x v="1"/>
  </r>
  <r>
    <x v="4"/>
    <x v="1"/>
    <x v="209"/>
    <x v="1"/>
    <x v="34"/>
    <x v="37"/>
    <x v="2"/>
    <n v="11"/>
    <n v="90"/>
    <n v="99"/>
    <n v="386.09999999999997"/>
    <n v="0.38999999999999996"/>
    <x v="1"/>
  </r>
  <r>
    <x v="2"/>
    <x v="0"/>
    <x v="200"/>
    <x v="0"/>
    <x v="45"/>
    <x v="47"/>
    <x v="3"/>
    <n v="24"/>
    <n v="39"/>
    <n v="93.6"/>
    <n v="308.87999999999994"/>
    <n v="0.32999999999999996"/>
    <x v="1"/>
  </r>
  <r>
    <x v="2"/>
    <x v="0"/>
    <x v="200"/>
    <x v="0"/>
    <x v="45"/>
    <x v="47"/>
    <x v="4"/>
    <n v="39"/>
    <n v="66"/>
    <n v="257.39999999999998"/>
    <n v="952.38"/>
    <n v="0.37"/>
    <x v="1"/>
  </r>
  <r>
    <x v="2"/>
    <x v="0"/>
    <x v="200"/>
    <x v="0"/>
    <x v="45"/>
    <x v="47"/>
    <x v="5"/>
    <n v="32"/>
    <n v="96"/>
    <n v="307.2"/>
    <n v="1198.08"/>
    <n v="0.38999999999999996"/>
    <x v="1"/>
  </r>
  <r>
    <x v="2"/>
    <x v="0"/>
    <x v="705"/>
    <x v="0"/>
    <x v="45"/>
    <x v="47"/>
    <x v="0"/>
    <n v="26"/>
    <n v="182"/>
    <n v="473.2"/>
    <n v="2034.7600000000002"/>
    <n v="0.43000000000000005"/>
    <x v="1"/>
  </r>
  <r>
    <x v="2"/>
    <x v="0"/>
    <x v="705"/>
    <x v="0"/>
    <x v="45"/>
    <x v="47"/>
    <x v="1"/>
    <n v="32"/>
    <n v="68"/>
    <n v="217.6"/>
    <n v="979.2"/>
    <n v="0.45"/>
    <x v="1"/>
  </r>
  <r>
    <x v="2"/>
    <x v="0"/>
    <x v="705"/>
    <x v="0"/>
    <x v="45"/>
    <x v="47"/>
    <x v="2"/>
    <n v="23"/>
    <n v="75"/>
    <n v="172.5"/>
    <n v="552"/>
    <n v="0.32"/>
    <x v="1"/>
  </r>
  <r>
    <x v="2"/>
    <x v="0"/>
    <x v="705"/>
    <x v="0"/>
    <x v="45"/>
    <x v="47"/>
    <x v="3"/>
    <n v="27"/>
    <n v="34"/>
    <n v="91.8"/>
    <n v="293.76"/>
    <n v="0.32"/>
    <x v="1"/>
  </r>
  <r>
    <x v="2"/>
    <x v="0"/>
    <x v="705"/>
    <x v="0"/>
    <x v="45"/>
    <x v="47"/>
    <x v="4"/>
    <n v="39"/>
    <n v="53"/>
    <n v="206.7"/>
    <n v="702.78"/>
    <n v="0.33999999999999997"/>
    <x v="1"/>
  </r>
  <r>
    <x v="2"/>
    <x v="0"/>
    <x v="705"/>
    <x v="0"/>
    <x v="45"/>
    <x v="47"/>
    <x v="5"/>
    <n v="29"/>
    <n v="85"/>
    <n v="246.5"/>
    <n v="961.34999999999991"/>
    <n v="0.38999999999999996"/>
    <x v="1"/>
  </r>
  <r>
    <x v="2"/>
    <x v="0"/>
    <x v="722"/>
    <x v="0"/>
    <x v="45"/>
    <x v="47"/>
    <x v="0"/>
    <n v="28"/>
    <n v="155"/>
    <n v="434"/>
    <n v="1996.4"/>
    <n v="0.46"/>
    <x v="1"/>
  </r>
  <r>
    <x v="2"/>
    <x v="0"/>
    <x v="722"/>
    <x v="0"/>
    <x v="45"/>
    <x v="47"/>
    <x v="1"/>
    <n v="30"/>
    <n v="64"/>
    <n v="192"/>
    <n v="844.8"/>
    <n v="0.44"/>
    <x v="1"/>
  </r>
  <r>
    <x v="2"/>
    <x v="0"/>
    <x v="722"/>
    <x v="0"/>
    <x v="45"/>
    <x v="47"/>
    <x v="2"/>
    <n v="20"/>
    <n v="64"/>
    <n v="128"/>
    <n v="460.79999999999995"/>
    <n v="0.36"/>
    <x v="1"/>
  </r>
  <r>
    <x v="2"/>
    <x v="0"/>
    <x v="722"/>
    <x v="0"/>
    <x v="45"/>
    <x v="47"/>
    <x v="3"/>
    <n v="26"/>
    <n v="41"/>
    <n v="106.6"/>
    <n v="341.12"/>
    <n v="0.32"/>
    <x v="1"/>
  </r>
  <r>
    <x v="2"/>
    <x v="0"/>
    <x v="722"/>
    <x v="0"/>
    <x v="45"/>
    <x v="47"/>
    <x v="4"/>
    <n v="37"/>
    <n v="40"/>
    <n v="148"/>
    <n v="503.19999999999993"/>
    <n v="0.33999999999999997"/>
    <x v="1"/>
  </r>
  <r>
    <x v="2"/>
    <x v="0"/>
    <x v="722"/>
    <x v="0"/>
    <x v="45"/>
    <x v="47"/>
    <x v="5"/>
    <n v="26"/>
    <n v="94"/>
    <n v="244.4"/>
    <n v="1026.48"/>
    <n v="0.42"/>
    <x v="1"/>
  </r>
  <r>
    <x v="2"/>
    <x v="0"/>
    <x v="256"/>
    <x v="0"/>
    <x v="45"/>
    <x v="47"/>
    <x v="0"/>
    <n v="40"/>
    <n v="191"/>
    <n v="764"/>
    <n v="3361.6"/>
    <n v="0.44"/>
    <x v="1"/>
  </r>
  <r>
    <x v="2"/>
    <x v="0"/>
    <x v="256"/>
    <x v="0"/>
    <x v="45"/>
    <x v="47"/>
    <x v="1"/>
    <n v="35"/>
    <n v="83"/>
    <n v="290.5"/>
    <n v="1278.2"/>
    <n v="0.44"/>
    <x v="1"/>
  </r>
  <r>
    <x v="2"/>
    <x v="0"/>
    <x v="256"/>
    <x v="0"/>
    <x v="45"/>
    <x v="47"/>
    <x v="2"/>
    <n v="32"/>
    <n v="83"/>
    <n v="265.60000000000002"/>
    <n v="903.04"/>
    <n v="0.33999999999999997"/>
    <x v="1"/>
  </r>
  <r>
    <x v="2"/>
    <x v="0"/>
    <x v="256"/>
    <x v="0"/>
    <x v="45"/>
    <x v="47"/>
    <x v="3"/>
    <n v="32"/>
    <n v="74"/>
    <n v="236.8"/>
    <n v="781.43999999999994"/>
    <n v="0.32999999999999996"/>
    <x v="1"/>
  </r>
  <r>
    <x v="2"/>
    <x v="0"/>
    <x v="256"/>
    <x v="0"/>
    <x v="45"/>
    <x v="47"/>
    <x v="4"/>
    <n v="37"/>
    <n v="83"/>
    <n v="307.10000000000002"/>
    <n v="1074.8499999999999"/>
    <n v="0.35"/>
    <x v="1"/>
  </r>
  <r>
    <x v="2"/>
    <x v="0"/>
    <x v="256"/>
    <x v="0"/>
    <x v="45"/>
    <x v="47"/>
    <x v="5"/>
    <n v="41"/>
    <n v="128"/>
    <n v="524.79999999999995"/>
    <n v="2204.16"/>
    <n v="0.42"/>
    <x v="1"/>
  </r>
  <r>
    <x v="2"/>
    <x v="0"/>
    <x v="289"/>
    <x v="0"/>
    <x v="45"/>
    <x v="47"/>
    <x v="0"/>
    <n v="40"/>
    <n v="206"/>
    <n v="824"/>
    <n v="3872.8"/>
    <n v="0.47000000000000003"/>
    <x v="1"/>
  </r>
  <r>
    <x v="2"/>
    <x v="0"/>
    <x v="289"/>
    <x v="0"/>
    <x v="45"/>
    <x v="47"/>
    <x v="1"/>
    <n v="38"/>
    <n v="124"/>
    <n v="471.2"/>
    <n v="2214.6400000000003"/>
    <n v="0.47000000000000003"/>
    <x v="1"/>
  </r>
  <r>
    <x v="2"/>
    <x v="0"/>
    <x v="289"/>
    <x v="0"/>
    <x v="45"/>
    <x v="47"/>
    <x v="2"/>
    <n v="35"/>
    <n v="96"/>
    <n v="336"/>
    <n v="1108.8"/>
    <n v="0.32999999999999996"/>
    <x v="1"/>
  </r>
  <r>
    <x v="2"/>
    <x v="0"/>
    <x v="289"/>
    <x v="0"/>
    <x v="45"/>
    <x v="47"/>
    <x v="3"/>
    <n v="35"/>
    <n v="85"/>
    <n v="297.5"/>
    <n v="1041.25"/>
    <n v="0.35"/>
    <x v="1"/>
  </r>
  <r>
    <x v="2"/>
    <x v="0"/>
    <x v="289"/>
    <x v="0"/>
    <x v="45"/>
    <x v="47"/>
    <x v="4"/>
    <n v="36"/>
    <n v="91"/>
    <n v="327.60000000000002"/>
    <n v="1048.32"/>
    <n v="0.32"/>
    <x v="1"/>
  </r>
  <r>
    <x v="2"/>
    <x v="0"/>
    <x v="289"/>
    <x v="0"/>
    <x v="45"/>
    <x v="47"/>
    <x v="5"/>
    <n v="39"/>
    <n v="128"/>
    <n v="499.2"/>
    <n v="1946.8799999999999"/>
    <n v="0.38999999999999996"/>
    <x v="1"/>
  </r>
  <r>
    <x v="2"/>
    <x v="0"/>
    <x v="317"/>
    <x v="0"/>
    <x v="45"/>
    <x v="47"/>
    <x v="0"/>
    <n v="42"/>
    <n v="195"/>
    <n v="819"/>
    <n v="3685.5"/>
    <n v="0.45"/>
    <x v="1"/>
  </r>
  <r>
    <x v="2"/>
    <x v="0"/>
    <x v="317"/>
    <x v="0"/>
    <x v="45"/>
    <x v="47"/>
    <x v="1"/>
    <n v="38"/>
    <n v="120"/>
    <n v="456"/>
    <n v="1915.2000000000003"/>
    <n v="0.42000000000000004"/>
    <x v="1"/>
  </r>
  <r>
    <x v="2"/>
    <x v="0"/>
    <x v="317"/>
    <x v="0"/>
    <x v="45"/>
    <x v="47"/>
    <x v="2"/>
    <n v="29"/>
    <n v="111"/>
    <n v="321.89999999999998"/>
    <n v="1094.4599999999998"/>
    <n v="0.33999999999999997"/>
    <x v="1"/>
  </r>
  <r>
    <x v="2"/>
    <x v="0"/>
    <x v="317"/>
    <x v="0"/>
    <x v="45"/>
    <x v="47"/>
    <x v="3"/>
    <n v="34"/>
    <n v="94"/>
    <n v="319.60000000000002"/>
    <n v="1150.56"/>
    <n v="0.36"/>
    <x v="1"/>
  </r>
  <r>
    <x v="2"/>
    <x v="0"/>
    <x v="317"/>
    <x v="0"/>
    <x v="45"/>
    <x v="47"/>
    <x v="4"/>
    <n v="43"/>
    <n v="93"/>
    <n v="399.9"/>
    <n v="1319.6699999999998"/>
    <n v="0.32999999999999996"/>
    <x v="1"/>
  </r>
  <r>
    <x v="2"/>
    <x v="0"/>
    <x v="317"/>
    <x v="0"/>
    <x v="45"/>
    <x v="47"/>
    <x v="5"/>
    <n v="40"/>
    <n v="152"/>
    <n v="608"/>
    <n v="2310.4"/>
    <n v="0.38"/>
    <x v="1"/>
  </r>
  <r>
    <x v="2"/>
    <x v="0"/>
    <x v="349"/>
    <x v="0"/>
    <x v="45"/>
    <x v="47"/>
    <x v="0"/>
    <n v="40"/>
    <n v="194"/>
    <n v="776"/>
    <n v="3259.2000000000003"/>
    <n v="0.42000000000000004"/>
    <x v="1"/>
  </r>
  <r>
    <x v="2"/>
    <x v="0"/>
    <x v="349"/>
    <x v="0"/>
    <x v="45"/>
    <x v="47"/>
    <x v="1"/>
    <n v="34"/>
    <n v="128"/>
    <n v="435.2"/>
    <n v="1871.3600000000001"/>
    <n v="0.43000000000000005"/>
    <x v="1"/>
  </r>
  <r>
    <x v="2"/>
    <x v="0"/>
    <x v="349"/>
    <x v="0"/>
    <x v="45"/>
    <x v="47"/>
    <x v="2"/>
    <n v="36"/>
    <n v="107"/>
    <n v="385.2"/>
    <n v="1348.1999999999998"/>
    <n v="0.35"/>
    <x v="1"/>
  </r>
  <r>
    <x v="2"/>
    <x v="0"/>
    <x v="349"/>
    <x v="0"/>
    <x v="45"/>
    <x v="47"/>
    <x v="3"/>
    <n v="32"/>
    <n v="72"/>
    <n v="230.4"/>
    <n v="760.31999999999994"/>
    <n v="0.32999999999999996"/>
    <x v="1"/>
  </r>
  <r>
    <x v="2"/>
    <x v="0"/>
    <x v="349"/>
    <x v="0"/>
    <x v="45"/>
    <x v="47"/>
    <x v="4"/>
    <n v="43"/>
    <n v="62"/>
    <n v="266.60000000000002"/>
    <n v="879.77999999999986"/>
    <n v="0.32999999999999996"/>
    <x v="1"/>
  </r>
  <r>
    <x v="2"/>
    <x v="0"/>
    <x v="349"/>
    <x v="0"/>
    <x v="45"/>
    <x v="47"/>
    <x v="5"/>
    <n v="44"/>
    <n v="124"/>
    <n v="545.6"/>
    <n v="2073.2800000000002"/>
    <n v="0.38"/>
    <x v="1"/>
  </r>
  <r>
    <x v="2"/>
    <x v="0"/>
    <x v="379"/>
    <x v="0"/>
    <x v="45"/>
    <x v="47"/>
    <x v="0"/>
    <n v="43"/>
    <n v="170"/>
    <n v="731"/>
    <n v="3435.7000000000003"/>
    <n v="0.47000000000000003"/>
    <x v="1"/>
  </r>
  <r>
    <x v="2"/>
    <x v="0"/>
    <x v="379"/>
    <x v="0"/>
    <x v="45"/>
    <x v="47"/>
    <x v="1"/>
    <n v="40"/>
    <n v="93"/>
    <n v="372"/>
    <n v="1748.4"/>
    <n v="0.47000000000000003"/>
    <x v="1"/>
  </r>
  <r>
    <x v="2"/>
    <x v="0"/>
    <x v="379"/>
    <x v="0"/>
    <x v="45"/>
    <x v="47"/>
    <x v="2"/>
    <n v="33"/>
    <n v="64"/>
    <n v="211.2"/>
    <n v="675.84"/>
    <n v="0.32"/>
    <x v="1"/>
  </r>
  <r>
    <x v="2"/>
    <x v="0"/>
    <x v="379"/>
    <x v="0"/>
    <x v="45"/>
    <x v="47"/>
    <x v="3"/>
    <n v="30"/>
    <n v="58"/>
    <n v="174"/>
    <n v="591.59999999999991"/>
    <n v="0.33999999999999997"/>
    <x v="1"/>
  </r>
  <r>
    <x v="2"/>
    <x v="0"/>
    <x v="379"/>
    <x v="0"/>
    <x v="45"/>
    <x v="47"/>
    <x v="4"/>
    <n v="41"/>
    <n v="58"/>
    <n v="237.8"/>
    <n v="856.07999999999993"/>
    <n v="0.36"/>
    <x v="1"/>
  </r>
  <r>
    <x v="2"/>
    <x v="0"/>
    <x v="379"/>
    <x v="0"/>
    <x v="45"/>
    <x v="47"/>
    <x v="5"/>
    <n v="45"/>
    <n v="83"/>
    <n v="373.5"/>
    <n v="1568.7"/>
    <n v="0.42"/>
    <x v="1"/>
  </r>
  <r>
    <x v="2"/>
    <x v="0"/>
    <x v="411"/>
    <x v="0"/>
    <x v="45"/>
    <x v="47"/>
    <x v="0"/>
    <n v="46"/>
    <n v="153"/>
    <n v="703.8"/>
    <n v="2955.9600000000005"/>
    <n v="0.42000000000000004"/>
    <x v="1"/>
  </r>
  <r>
    <x v="2"/>
    <x v="0"/>
    <x v="411"/>
    <x v="0"/>
    <x v="45"/>
    <x v="47"/>
    <x v="1"/>
    <n v="39"/>
    <n v="94"/>
    <n v="366.6"/>
    <n v="1613.04"/>
    <n v="0.44"/>
    <x v="1"/>
  </r>
  <r>
    <x v="2"/>
    <x v="0"/>
    <x v="411"/>
    <x v="0"/>
    <x v="45"/>
    <x v="47"/>
    <x v="2"/>
    <n v="36"/>
    <n v="61"/>
    <n v="219.6"/>
    <n v="812.52"/>
    <n v="0.37"/>
    <x v="1"/>
  </r>
  <r>
    <x v="2"/>
    <x v="0"/>
    <x v="411"/>
    <x v="0"/>
    <x v="45"/>
    <x v="47"/>
    <x v="3"/>
    <n v="43"/>
    <n v="45"/>
    <n v="193.5"/>
    <n v="696.6"/>
    <n v="0.36"/>
    <x v="1"/>
  </r>
  <r>
    <x v="2"/>
    <x v="0"/>
    <x v="411"/>
    <x v="0"/>
    <x v="45"/>
    <x v="47"/>
    <x v="4"/>
    <n v="50"/>
    <n v="45"/>
    <n v="225"/>
    <n v="742.49999999999989"/>
    <n v="0.32999999999999996"/>
    <x v="1"/>
  </r>
  <r>
    <x v="0"/>
    <x v="0"/>
    <x v="411"/>
    <x v="0"/>
    <x v="45"/>
    <x v="47"/>
    <x v="5"/>
    <n v="46"/>
    <n v="94"/>
    <n v="432.4"/>
    <n v="1816.08"/>
    <n v="0.42"/>
    <x v="1"/>
  </r>
  <r>
    <x v="0"/>
    <x v="0"/>
    <x v="441"/>
    <x v="0"/>
    <x v="45"/>
    <x v="47"/>
    <x v="0"/>
    <n v="51"/>
    <n v="149"/>
    <n v="759.9"/>
    <n v="3267.57"/>
    <n v="0.43000000000000005"/>
    <x v="1"/>
  </r>
  <r>
    <x v="0"/>
    <x v="0"/>
    <x v="441"/>
    <x v="0"/>
    <x v="45"/>
    <x v="47"/>
    <x v="1"/>
    <n v="37"/>
    <n v="105"/>
    <n v="388.5"/>
    <n v="1787.1000000000001"/>
    <n v="0.46"/>
    <x v="1"/>
  </r>
  <r>
    <x v="0"/>
    <x v="0"/>
    <x v="441"/>
    <x v="0"/>
    <x v="45"/>
    <x v="47"/>
    <x v="2"/>
    <n v="36"/>
    <n v="103"/>
    <n v="370.8"/>
    <n v="1371.96"/>
    <n v="0.37"/>
    <x v="1"/>
  </r>
  <r>
    <x v="0"/>
    <x v="0"/>
    <x v="441"/>
    <x v="0"/>
    <x v="45"/>
    <x v="47"/>
    <x v="3"/>
    <n v="39"/>
    <n v="83"/>
    <n v="323.7"/>
    <n v="1197.69"/>
    <n v="0.37"/>
    <x v="1"/>
  </r>
  <r>
    <x v="0"/>
    <x v="0"/>
    <x v="441"/>
    <x v="0"/>
    <x v="45"/>
    <x v="47"/>
    <x v="4"/>
    <n v="44"/>
    <n v="88"/>
    <n v="387.2"/>
    <n v="1393.9199999999998"/>
    <n v="0.36"/>
    <x v="1"/>
  </r>
  <r>
    <x v="0"/>
    <x v="0"/>
    <x v="441"/>
    <x v="0"/>
    <x v="45"/>
    <x v="47"/>
    <x v="5"/>
    <n v="52"/>
    <n v="116"/>
    <n v="603.20000000000005"/>
    <n v="2352.4799999999996"/>
    <n v="0.38999999999999996"/>
    <x v="1"/>
  </r>
  <r>
    <x v="0"/>
    <x v="0"/>
    <x v="470"/>
    <x v="0"/>
    <x v="45"/>
    <x v="47"/>
    <x v="0"/>
    <n v="45"/>
    <n v="173"/>
    <n v="778.5"/>
    <n v="3269.7000000000003"/>
    <n v="0.42000000000000004"/>
    <x v="1"/>
  </r>
  <r>
    <x v="0"/>
    <x v="0"/>
    <x v="470"/>
    <x v="0"/>
    <x v="45"/>
    <x v="47"/>
    <x v="1"/>
    <n v="37"/>
    <n v="131"/>
    <n v="484.7"/>
    <n v="2181.15"/>
    <n v="0.45"/>
    <x v="1"/>
  </r>
  <r>
    <x v="0"/>
    <x v="0"/>
    <x v="470"/>
    <x v="0"/>
    <x v="45"/>
    <x v="47"/>
    <x v="2"/>
    <n v="43"/>
    <n v="116"/>
    <n v="498.8"/>
    <n v="1646.0399999999997"/>
    <n v="0.32999999999999996"/>
    <x v="1"/>
  </r>
  <r>
    <x v="0"/>
    <x v="0"/>
    <x v="470"/>
    <x v="0"/>
    <x v="45"/>
    <x v="47"/>
    <x v="3"/>
    <n v="38"/>
    <n v="96"/>
    <n v="364.8"/>
    <n v="1276.8"/>
    <n v="0.35"/>
    <x v="1"/>
  </r>
  <r>
    <x v="0"/>
    <x v="0"/>
    <x v="470"/>
    <x v="0"/>
    <x v="45"/>
    <x v="47"/>
    <x v="4"/>
    <n v="42"/>
    <n v="99"/>
    <n v="415.8"/>
    <n v="1455.3"/>
    <n v="0.35"/>
    <x v="1"/>
  </r>
  <r>
    <x v="0"/>
    <x v="0"/>
    <x v="470"/>
    <x v="0"/>
    <x v="45"/>
    <x v="47"/>
    <x v="5"/>
    <n v="52"/>
    <n v="120"/>
    <n v="624"/>
    <n v="2308.8000000000002"/>
    <n v="0.37"/>
    <x v="1"/>
  </r>
  <r>
    <x v="0"/>
    <x v="0"/>
    <x v="174"/>
    <x v="0"/>
    <x v="45"/>
    <x v="47"/>
    <x v="0"/>
    <n v="23"/>
    <n v="149"/>
    <n v="342.7"/>
    <n v="1439.34"/>
    <n v="0.42"/>
    <x v="1"/>
  </r>
  <r>
    <x v="0"/>
    <x v="0"/>
    <x v="174"/>
    <x v="0"/>
    <x v="45"/>
    <x v="47"/>
    <x v="1"/>
    <n v="28"/>
    <n v="79"/>
    <n v="221.2"/>
    <n v="884.8"/>
    <n v="0.39999999999999997"/>
    <x v="1"/>
  </r>
  <r>
    <x v="0"/>
    <x v="0"/>
    <x v="174"/>
    <x v="0"/>
    <x v="45"/>
    <x v="47"/>
    <x v="2"/>
    <n v="19"/>
    <n v="72"/>
    <n v="136.80000000000001"/>
    <n v="574.56000000000006"/>
    <n v="0.42000000000000004"/>
    <x v="1"/>
  </r>
  <r>
    <x v="0"/>
    <x v="0"/>
    <x v="174"/>
    <x v="0"/>
    <x v="45"/>
    <x v="47"/>
    <x v="3"/>
    <n v="24"/>
    <n v="24"/>
    <n v="57.6"/>
    <n v="264.96000000000004"/>
    <n v="0.46"/>
    <x v="1"/>
  </r>
  <r>
    <x v="0"/>
    <x v="0"/>
    <x v="174"/>
    <x v="0"/>
    <x v="45"/>
    <x v="47"/>
    <x v="4"/>
    <n v="34"/>
    <n v="44"/>
    <n v="149.6"/>
    <n v="538.55999999999995"/>
    <n v="0.36"/>
    <x v="1"/>
  </r>
  <r>
    <x v="0"/>
    <x v="0"/>
    <x v="174"/>
    <x v="0"/>
    <x v="45"/>
    <x v="47"/>
    <x v="5"/>
    <n v="26"/>
    <n v="72"/>
    <n v="187.2"/>
    <n v="879.84"/>
    <n v="0.47000000000000003"/>
    <x v="1"/>
  </r>
  <r>
    <x v="0"/>
    <x v="0"/>
    <x v="203"/>
    <x v="0"/>
    <x v="45"/>
    <x v="47"/>
    <x v="0"/>
    <n v="24"/>
    <n v="162"/>
    <n v="388.8"/>
    <n v="1555.1999999999998"/>
    <n v="0.39999999999999997"/>
    <x v="1"/>
  </r>
  <r>
    <x v="0"/>
    <x v="0"/>
    <x v="203"/>
    <x v="0"/>
    <x v="45"/>
    <x v="47"/>
    <x v="1"/>
    <n v="24"/>
    <n v="41"/>
    <n v="98.4"/>
    <n v="383.75999999999993"/>
    <n v="0.38999999999999996"/>
    <x v="1"/>
  </r>
  <r>
    <x v="0"/>
    <x v="0"/>
    <x v="203"/>
    <x v="0"/>
    <x v="45"/>
    <x v="47"/>
    <x v="2"/>
    <n v="18"/>
    <n v="53"/>
    <n v="95.4"/>
    <n v="410.22"/>
    <n v="0.43000000000000005"/>
    <x v="1"/>
  </r>
  <r>
    <x v="0"/>
    <x v="0"/>
    <x v="203"/>
    <x v="0"/>
    <x v="46"/>
    <x v="48"/>
    <x v="3"/>
    <n v="20"/>
    <n v="16"/>
    <n v="32"/>
    <n v="144"/>
    <n v="0.45"/>
    <x v="1"/>
  </r>
  <r>
    <x v="0"/>
    <x v="0"/>
    <x v="203"/>
    <x v="0"/>
    <x v="46"/>
    <x v="48"/>
    <x v="4"/>
    <n v="34"/>
    <n v="40"/>
    <n v="136"/>
    <n v="489.59999999999997"/>
    <n v="0.36"/>
    <x v="1"/>
  </r>
  <r>
    <x v="0"/>
    <x v="0"/>
    <x v="203"/>
    <x v="0"/>
    <x v="46"/>
    <x v="48"/>
    <x v="5"/>
    <n v="27"/>
    <n v="77"/>
    <n v="207.9"/>
    <n v="977.13000000000011"/>
    <n v="0.47000000000000003"/>
    <x v="1"/>
  </r>
  <r>
    <x v="0"/>
    <x v="0"/>
    <x v="708"/>
    <x v="0"/>
    <x v="46"/>
    <x v="48"/>
    <x v="0"/>
    <n v="26"/>
    <n v="156"/>
    <n v="405.6"/>
    <n v="1500.72"/>
    <n v="0.37"/>
    <x v="1"/>
  </r>
  <r>
    <x v="0"/>
    <x v="0"/>
    <x v="708"/>
    <x v="0"/>
    <x v="46"/>
    <x v="48"/>
    <x v="1"/>
    <n v="27"/>
    <n v="45"/>
    <n v="121.5"/>
    <n v="473.84999999999997"/>
    <n v="0.38999999999999996"/>
    <x v="1"/>
  </r>
  <r>
    <x v="0"/>
    <x v="0"/>
    <x v="708"/>
    <x v="0"/>
    <x v="46"/>
    <x v="48"/>
    <x v="2"/>
    <n v="17"/>
    <n v="56"/>
    <n v="95.2"/>
    <n v="447.44000000000005"/>
    <n v="0.47000000000000003"/>
    <x v="1"/>
  </r>
  <r>
    <x v="0"/>
    <x v="0"/>
    <x v="708"/>
    <x v="0"/>
    <x v="46"/>
    <x v="48"/>
    <x v="3"/>
    <n v="20"/>
    <n v="8"/>
    <n v="16"/>
    <n v="75.2"/>
    <n v="0.47000000000000003"/>
    <x v="1"/>
  </r>
  <r>
    <x v="0"/>
    <x v="0"/>
    <x v="708"/>
    <x v="0"/>
    <x v="46"/>
    <x v="48"/>
    <x v="4"/>
    <n v="33"/>
    <n v="25"/>
    <n v="82.5"/>
    <n v="297"/>
    <n v="0.36"/>
    <x v="1"/>
  </r>
  <r>
    <x v="0"/>
    <x v="0"/>
    <x v="708"/>
    <x v="0"/>
    <x v="46"/>
    <x v="48"/>
    <x v="5"/>
    <n v="25"/>
    <n v="58"/>
    <n v="145"/>
    <n v="638"/>
    <n v="0.44"/>
    <x v="1"/>
  </r>
  <r>
    <x v="0"/>
    <x v="0"/>
    <x v="230"/>
    <x v="0"/>
    <x v="46"/>
    <x v="48"/>
    <x v="0"/>
    <n v="28"/>
    <n v="132"/>
    <n v="369.6"/>
    <n v="1552.32"/>
    <n v="0.42"/>
    <x v="1"/>
  </r>
  <r>
    <x v="0"/>
    <x v="0"/>
    <x v="230"/>
    <x v="0"/>
    <x v="46"/>
    <x v="48"/>
    <x v="1"/>
    <n v="23"/>
    <n v="40"/>
    <n v="92"/>
    <n v="367.99999999999994"/>
    <n v="0.39999999999999997"/>
    <x v="1"/>
  </r>
  <r>
    <x v="0"/>
    <x v="0"/>
    <x v="230"/>
    <x v="0"/>
    <x v="46"/>
    <x v="48"/>
    <x v="2"/>
    <n v="16"/>
    <n v="44"/>
    <n v="70.400000000000006"/>
    <n v="295.68"/>
    <n v="0.42000000000000004"/>
    <x v="1"/>
  </r>
  <r>
    <x v="0"/>
    <x v="0"/>
    <x v="230"/>
    <x v="0"/>
    <x v="46"/>
    <x v="48"/>
    <x v="3"/>
    <n v="21"/>
    <n v="17"/>
    <n v="35.700000000000003"/>
    <n v="160.65"/>
    <n v="0.45"/>
    <x v="1"/>
  </r>
  <r>
    <x v="0"/>
    <x v="0"/>
    <x v="230"/>
    <x v="0"/>
    <x v="46"/>
    <x v="48"/>
    <x v="4"/>
    <n v="33"/>
    <n v="15"/>
    <n v="49.5"/>
    <n v="158.4"/>
    <n v="0.32"/>
    <x v="1"/>
  </r>
  <r>
    <x v="0"/>
    <x v="0"/>
    <x v="230"/>
    <x v="0"/>
    <x v="46"/>
    <x v="48"/>
    <x v="5"/>
    <n v="26"/>
    <n v="60"/>
    <n v="156"/>
    <n v="686.4"/>
    <n v="0.44"/>
    <x v="1"/>
  </r>
  <r>
    <x v="0"/>
    <x v="0"/>
    <x v="259"/>
    <x v="0"/>
    <x v="46"/>
    <x v="48"/>
    <x v="0"/>
    <n v="39"/>
    <n v="150"/>
    <n v="585"/>
    <n v="2398.5"/>
    <n v="0.41"/>
    <x v="1"/>
  </r>
  <r>
    <x v="0"/>
    <x v="0"/>
    <x v="259"/>
    <x v="0"/>
    <x v="46"/>
    <x v="48"/>
    <x v="1"/>
    <n v="32"/>
    <n v="58"/>
    <n v="185.6"/>
    <n v="686.72"/>
    <n v="0.37"/>
    <x v="1"/>
  </r>
  <r>
    <x v="0"/>
    <x v="0"/>
    <x v="259"/>
    <x v="0"/>
    <x v="46"/>
    <x v="48"/>
    <x v="2"/>
    <n v="32"/>
    <n v="60"/>
    <n v="192"/>
    <n v="806.40000000000009"/>
    <n v="0.42000000000000004"/>
    <x v="1"/>
  </r>
  <r>
    <x v="0"/>
    <x v="0"/>
    <x v="259"/>
    <x v="0"/>
    <x v="46"/>
    <x v="48"/>
    <x v="3"/>
    <n v="27"/>
    <n v="51"/>
    <n v="137.69999999999999"/>
    <n v="633.42000000000007"/>
    <n v="0.46"/>
    <x v="1"/>
  </r>
  <r>
    <x v="0"/>
    <x v="0"/>
    <x v="259"/>
    <x v="0"/>
    <x v="46"/>
    <x v="48"/>
    <x v="4"/>
    <n v="40"/>
    <n v="54"/>
    <n v="216"/>
    <n v="799.2"/>
    <n v="0.37"/>
    <x v="1"/>
  </r>
  <r>
    <x v="0"/>
    <x v="0"/>
    <x v="259"/>
    <x v="0"/>
    <x v="46"/>
    <x v="48"/>
    <x v="5"/>
    <n v="36"/>
    <n v="93"/>
    <n v="334.8"/>
    <n v="1473.1200000000001"/>
    <n v="0.44"/>
    <x v="1"/>
  </r>
  <r>
    <x v="0"/>
    <x v="0"/>
    <x v="292"/>
    <x v="0"/>
    <x v="46"/>
    <x v="48"/>
    <x v="0"/>
    <n v="36"/>
    <n v="176"/>
    <n v="633.6"/>
    <n v="2534.3999999999996"/>
    <n v="0.39999999999999997"/>
    <x v="1"/>
  </r>
  <r>
    <x v="0"/>
    <x v="0"/>
    <x v="292"/>
    <x v="0"/>
    <x v="46"/>
    <x v="48"/>
    <x v="1"/>
    <n v="35"/>
    <n v="105"/>
    <n v="367.5"/>
    <n v="1433.2499999999998"/>
    <n v="0.38999999999999996"/>
    <x v="1"/>
  </r>
  <r>
    <x v="0"/>
    <x v="0"/>
    <x v="292"/>
    <x v="0"/>
    <x v="46"/>
    <x v="48"/>
    <x v="2"/>
    <n v="32"/>
    <n v="74"/>
    <n v="236.8"/>
    <n v="994.56000000000006"/>
    <n v="0.42000000000000004"/>
    <x v="1"/>
  </r>
  <r>
    <x v="0"/>
    <x v="0"/>
    <x v="292"/>
    <x v="0"/>
    <x v="46"/>
    <x v="48"/>
    <x v="3"/>
    <n v="26"/>
    <n v="70"/>
    <n v="182"/>
    <n v="837.2"/>
    <n v="0.46"/>
    <x v="1"/>
  </r>
  <r>
    <x v="0"/>
    <x v="0"/>
    <x v="292"/>
    <x v="0"/>
    <x v="46"/>
    <x v="48"/>
    <x v="4"/>
    <n v="39"/>
    <n v="66"/>
    <n v="257.39999999999998"/>
    <n v="900.9"/>
    <n v="0.35"/>
    <x v="1"/>
  </r>
  <r>
    <x v="0"/>
    <x v="0"/>
    <x v="292"/>
    <x v="0"/>
    <x v="46"/>
    <x v="48"/>
    <x v="5"/>
    <n v="43"/>
    <n v="119"/>
    <n v="511.7"/>
    <n v="2302.65"/>
    <n v="0.45"/>
    <x v="1"/>
  </r>
  <r>
    <x v="0"/>
    <x v="0"/>
    <x v="320"/>
    <x v="0"/>
    <x v="46"/>
    <x v="48"/>
    <x v="0"/>
    <n v="38"/>
    <n v="173"/>
    <n v="657.4"/>
    <n v="2498.12"/>
    <n v="0.38"/>
    <x v="1"/>
  </r>
  <r>
    <x v="0"/>
    <x v="0"/>
    <x v="320"/>
    <x v="0"/>
    <x v="46"/>
    <x v="48"/>
    <x v="1"/>
    <n v="32"/>
    <n v="114"/>
    <n v="364.8"/>
    <n v="1349.76"/>
    <n v="0.37"/>
    <x v="1"/>
  </r>
  <r>
    <x v="0"/>
    <x v="0"/>
    <x v="320"/>
    <x v="0"/>
    <x v="46"/>
    <x v="48"/>
    <x v="2"/>
    <n v="27"/>
    <n v="78"/>
    <n v="210.6"/>
    <n v="947.7"/>
    <n v="0.45"/>
    <x v="1"/>
  </r>
  <r>
    <x v="0"/>
    <x v="0"/>
    <x v="320"/>
    <x v="0"/>
    <x v="46"/>
    <x v="48"/>
    <x v="3"/>
    <n v="31"/>
    <n v="60"/>
    <n v="186"/>
    <n v="855.6"/>
    <n v="0.46"/>
    <x v="1"/>
  </r>
  <r>
    <x v="0"/>
    <x v="0"/>
    <x v="320"/>
    <x v="0"/>
    <x v="46"/>
    <x v="48"/>
    <x v="4"/>
    <n v="33"/>
    <n v="68"/>
    <n v="224.4"/>
    <n v="762.95999999999992"/>
    <n v="0.33999999999999997"/>
    <x v="1"/>
  </r>
  <r>
    <x v="0"/>
    <x v="0"/>
    <x v="320"/>
    <x v="0"/>
    <x v="46"/>
    <x v="48"/>
    <x v="5"/>
    <n v="38"/>
    <n v="136"/>
    <n v="516.79999999999995"/>
    <n v="2170.5600000000004"/>
    <n v="0.42000000000000004"/>
    <x v="1"/>
  </r>
  <r>
    <x v="0"/>
    <x v="0"/>
    <x v="352"/>
    <x v="0"/>
    <x v="46"/>
    <x v="48"/>
    <x v="0"/>
    <n v="38"/>
    <n v="182"/>
    <n v="691.6"/>
    <n v="2835.56"/>
    <n v="0.41"/>
    <x v="1"/>
  </r>
  <r>
    <x v="0"/>
    <x v="0"/>
    <x v="352"/>
    <x v="0"/>
    <x v="46"/>
    <x v="48"/>
    <x v="1"/>
    <n v="31"/>
    <n v="111"/>
    <n v="344.1"/>
    <n v="1307.58"/>
    <n v="0.38"/>
    <x v="1"/>
  </r>
  <r>
    <x v="0"/>
    <x v="0"/>
    <x v="352"/>
    <x v="0"/>
    <x v="46"/>
    <x v="48"/>
    <x v="2"/>
    <n v="30"/>
    <n v="85"/>
    <n v="255"/>
    <n v="1096.5000000000002"/>
    <n v="0.43000000000000005"/>
    <x v="1"/>
  </r>
  <r>
    <x v="0"/>
    <x v="0"/>
    <x v="352"/>
    <x v="0"/>
    <x v="46"/>
    <x v="48"/>
    <x v="3"/>
    <n v="29"/>
    <n v="47"/>
    <n v="136.30000000000001"/>
    <n v="586.09"/>
    <n v="0.43000000000000005"/>
    <x v="1"/>
  </r>
  <r>
    <x v="0"/>
    <x v="0"/>
    <x v="352"/>
    <x v="0"/>
    <x v="46"/>
    <x v="48"/>
    <x v="4"/>
    <n v="37"/>
    <n v="40"/>
    <n v="148"/>
    <n v="532.79999999999995"/>
    <n v="0.36"/>
    <x v="1"/>
  </r>
  <r>
    <x v="0"/>
    <x v="0"/>
    <x v="352"/>
    <x v="0"/>
    <x v="46"/>
    <x v="48"/>
    <x v="5"/>
    <n v="38"/>
    <n v="96"/>
    <n v="364.8"/>
    <n v="1714.5600000000002"/>
    <n v="0.47000000000000003"/>
    <x v="1"/>
  </r>
  <r>
    <x v="0"/>
    <x v="0"/>
    <x v="382"/>
    <x v="0"/>
    <x v="46"/>
    <x v="48"/>
    <x v="0"/>
    <n v="39"/>
    <n v="128"/>
    <n v="499.2"/>
    <n v="2096.64"/>
    <n v="0.42"/>
    <x v="1"/>
  </r>
  <r>
    <x v="0"/>
    <x v="0"/>
    <x v="382"/>
    <x v="0"/>
    <x v="46"/>
    <x v="48"/>
    <x v="1"/>
    <n v="30"/>
    <n v="79"/>
    <n v="237"/>
    <n v="876.9"/>
    <n v="0.37"/>
    <x v="1"/>
  </r>
  <r>
    <x v="0"/>
    <x v="0"/>
    <x v="382"/>
    <x v="0"/>
    <x v="46"/>
    <x v="48"/>
    <x v="2"/>
    <n v="29"/>
    <n v="39"/>
    <n v="113.1"/>
    <n v="486.33000000000004"/>
    <n v="0.43000000000000005"/>
    <x v="1"/>
  </r>
  <r>
    <x v="0"/>
    <x v="0"/>
    <x v="382"/>
    <x v="0"/>
    <x v="46"/>
    <x v="48"/>
    <x v="3"/>
    <n v="30"/>
    <n v="32"/>
    <n v="96"/>
    <n v="441.6"/>
    <n v="0.46"/>
    <x v="1"/>
  </r>
  <r>
    <x v="0"/>
    <x v="0"/>
    <x v="382"/>
    <x v="0"/>
    <x v="46"/>
    <x v="48"/>
    <x v="4"/>
    <n v="34"/>
    <n v="33"/>
    <n v="112.2"/>
    <n v="403.91999999999996"/>
    <n v="0.36"/>
    <x v="1"/>
  </r>
  <r>
    <x v="0"/>
    <x v="0"/>
    <x v="382"/>
    <x v="0"/>
    <x v="46"/>
    <x v="48"/>
    <x v="5"/>
    <n v="41"/>
    <n v="64"/>
    <n v="262.39999999999998"/>
    <n v="1180.8"/>
    <n v="0.45"/>
    <x v="1"/>
  </r>
  <r>
    <x v="0"/>
    <x v="0"/>
    <x v="414"/>
    <x v="0"/>
    <x v="46"/>
    <x v="48"/>
    <x v="0"/>
    <n v="37"/>
    <n v="113"/>
    <n v="418.1"/>
    <n v="1714.2099999999998"/>
    <n v="0.41"/>
    <x v="1"/>
  </r>
  <r>
    <x v="0"/>
    <x v="0"/>
    <x v="414"/>
    <x v="0"/>
    <x v="46"/>
    <x v="48"/>
    <x v="1"/>
    <n v="38"/>
    <n v="68"/>
    <n v="258.39999999999998"/>
    <n v="981.92"/>
    <n v="0.38"/>
    <x v="1"/>
  </r>
  <r>
    <x v="0"/>
    <x v="0"/>
    <x v="414"/>
    <x v="0"/>
    <x v="46"/>
    <x v="48"/>
    <x v="2"/>
    <n v="40"/>
    <n v="30"/>
    <n v="120"/>
    <n v="528"/>
    <n v="0.44"/>
    <x v="1"/>
  </r>
  <r>
    <x v="0"/>
    <x v="0"/>
    <x v="414"/>
    <x v="0"/>
    <x v="46"/>
    <x v="48"/>
    <x v="3"/>
    <n v="39"/>
    <n v="23"/>
    <n v="89.7"/>
    <n v="403.65000000000003"/>
    <n v="0.45"/>
    <x v="1"/>
  </r>
  <r>
    <x v="0"/>
    <x v="0"/>
    <x v="414"/>
    <x v="0"/>
    <x v="46"/>
    <x v="48"/>
    <x v="4"/>
    <n v="40"/>
    <n v="23"/>
    <n v="92"/>
    <n v="303.59999999999997"/>
    <n v="0.32999999999999996"/>
    <x v="1"/>
  </r>
  <r>
    <x v="2"/>
    <x v="0"/>
    <x v="414"/>
    <x v="0"/>
    <x v="46"/>
    <x v="48"/>
    <x v="5"/>
    <n v="47"/>
    <n v="66"/>
    <n v="310.2"/>
    <n v="1364.88"/>
    <n v="0.44"/>
    <x v="1"/>
  </r>
  <r>
    <x v="2"/>
    <x v="0"/>
    <x v="444"/>
    <x v="0"/>
    <x v="46"/>
    <x v="48"/>
    <x v="0"/>
    <n v="40"/>
    <n v="105"/>
    <n v="420"/>
    <n v="1764"/>
    <n v="0.42"/>
    <x v="1"/>
  </r>
  <r>
    <x v="2"/>
    <x v="0"/>
    <x v="444"/>
    <x v="0"/>
    <x v="46"/>
    <x v="48"/>
    <x v="1"/>
    <n v="40"/>
    <n v="74"/>
    <n v="296"/>
    <n v="1243.2"/>
    <n v="0.42"/>
    <x v="1"/>
  </r>
  <r>
    <x v="2"/>
    <x v="0"/>
    <x v="444"/>
    <x v="0"/>
    <x v="46"/>
    <x v="48"/>
    <x v="2"/>
    <n v="37"/>
    <n v="68"/>
    <n v="251.6"/>
    <n v="1132.2"/>
    <n v="0.45"/>
    <x v="1"/>
  </r>
  <r>
    <x v="2"/>
    <x v="0"/>
    <x v="444"/>
    <x v="0"/>
    <x v="46"/>
    <x v="48"/>
    <x v="3"/>
    <n v="36"/>
    <n v="68"/>
    <n v="244.8"/>
    <n v="1101.6000000000001"/>
    <n v="0.45"/>
    <x v="1"/>
  </r>
  <r>
    <x v="2"/>
    <x v="0"/>
    <x v="444"/>
    <x v="0"/>
    <x v="46"/>
    <x v="48"/>
    <x v="4"/>
    <n v="43"/>
    <n v="61"/>
    <n v="262.3"/>
    <n v="865.58999999999992"/>
    <n v="0.32999999999999996"/>
    <x v="1"/>
  </r>
  <r>
    <x v="2"/>
    <x v="0"/>
    <x v="444"/>
    <x v="0"/>
    <x v="46"/>
    <x v="48"/>
    <x v="5"/>
    <n v="46"/>
    <n v="83"/>
    <n v="381.8"/>
    <n v="1679.92"/>
    <n v="0.44"/>
    <x v="1"/>
  </r>
  <r>
    <x v="2"/>
    <x v="0"/>
    <x v="473"/>
    <x v="0"/>
    <x v="46"/>
    <x v="48"/>
    <x v="0"/>
    <n v="48"/>
    <n v="160"/>
    <n v="768"/>
    <n v="2995.2"/>
    <n v="0.38999999999999996"/>
    <x v="1"/>
  </r>
  <r>
    <x v="2"/>
    <x v="0"/>
    <x v="473"/>
    <x v="0"/>
    <x v="46"/>
    <x v="48"/>
    <x v="1"/>
    <n v="37"/>
    <n v="102"/>
    <n v="377.4"/>
    <n v="1396.3799999999999"/>
    <n v="0.37"/>
    <x v="1"/>
  </r>
  <r>
    <x v="2"/>
    <x v="0"/>
    <x v="473"/>
    <x v="0"/>
    <x v="46"/>
    <x v="48"/>
    <x v="2"/>
    <n v="40"/>
    <n v="88"/>
    <n v="352"/>
    <n v="1654.4"/>
    <n v="0.47000000000000003"/>
    <x v="1"/>
  </r>
  <r>
    <x v="2"/>
    <x v="0"/>
    <x v="473"/>
    <x v="0"/>
    <x v="46"/>
    <x v="48"/>
    <x v="3"/>
    <n v="34"/>
    <n v="77"/>
    <n v="261.8"/>
    <n v="1125.7400000000002"/>
    <n v="0.43000000000000005"/>
    <x v="1"/>
  </r>
  <r>
    <x v="2"/>
    <x v="0"/>
    <x v="473"/>
    <x v="0"/>
    <x v="46"/>
    <x v="48"/>
    <x v="4"/>
    <n v="41"/>
    <n v="74"/>
    <n v="303.39999999999998"/>
    <n v="1122.58"/>
    <n v="0.37"/>
    <x v="1"/>
  </r>
  <r>
    <x v="2"/>
    <x v="0"/>
    <x v="473"/>
    <x v="0"/>
    <x v="46"/>
    <x v="48"/>
    <x v="5"/>
    <n v="51"/>
    <n v="111"/>
    <n v="566.1"/>
    <n v="2434.2300000000005"/>
    <n v="0.43000000000000005"/>
    <x v="1"/>
  </r>
  <r>
    <x v="2"/>
    <x v="0"/>
    <x v="181"/>
    <x v="0"/>
    <x v="46"/>
    <x v="48"/>
    <x v="0"/>
    <n v="28"/>
    <n v="140"/>
    <n v="392"/>
    <n v="1293.5999999999999"/>
    <n v="0.32999999999999996"/>
    <x v="1"/>
  </r>
  <r>
    <x v="2"/>
    <x v="0"/>
    <x v="181"/>
    <x v="0"/>
    <x v="46"/>
    <x v="48"/>
    <x v="1"/>
    <n v="28"/>
    <n v="88"/>
    <n v="246.4"/>
    <n v="837.75999999999988"/>
    <n v="0.33999999999999997"/>
    <x v="1"/>
  </r>
  <r>
    <x v="2"/>
    <x v="0"/>
    <x v="181"/>
    <x v="0"/>
    <x v="46"/>
    <x v="48"/>
    <x v="2"/>
    <n v="22"/>
    <n v="75"/>
    <n v="165"/>
    <n v="478.49999999999994"/>
    <n v="0.28999999999999998"/>
    <x v="1"/>
  </r>
  <r>
    <x v="2"/>
    <x v="0"/>
    <x v="181"/>
    <x v="0"/>
    <x v="46"/>
    <x v="48"/>
    <x v="3"/>
    <n v="25"/>
    <n v="33"/>
    <n v="82.5"/>
    <n v="255.75"/>
    <n v="0.31"/>
    <x v="1"/>
  </r>
  <r>
    <x v="2"/>
    <x v="0"/>
    <x v="181"/>
    <x v="0"/>
    <x v="46"/>
    <x v="48"/>
    <x v="4"/>
    <n v="39"/>
    <n v="47"/>
    <n v="183.3"/>
    <n v="586.56000000000006"/>
    <n v="0.32"/>
    <x v="1"/>
  </r>
  <r>
    <x v="2"/>
    <x v="0"/>
    <x v="181"/>
    <x v="0"/>
    <x v="46"/>
    <x v="48"/>
    <x v="5"/>
    <n v="26"/>
    <n v="83"/>
    <n v="215.8"/>
    <n v="733.71999999999991"/>
    <n v="0.33999999999999997"/>
    <x v="1"/>
  </r>
  <r>
    <x v="2"/>
    <x v="0"/>
    <x v="210"/>
    <x v="0"/>
    <x v="46"/>
    <x v="48"/>
    <x v="0"/>
    <n v="26"/>
    <n v="155"/>
    <n v="403"/>
    <n v="1491.1"/>
    <n v="0.37"/>
    <x v="1"/>
  </r>
  <r>
    <x v="2"/>
    <x v="0"/>
    <x v="210"/>
    <x v="0"/>
    <x v="46"/>
    <x v="48"/>
    <x v="1"/>
    <n v="31"/>
    <n v="53"/>
    <n v="164.3"/>
    <n v="575.04999999999995"/>
    <n v="0.35"/>
    <x v="1"/>
  </r>
  <r>
    <x v="2"/>
    <x v="0"/>
    <x v="210"/>
    <x v="0"/>
    <x v="46"/>
    <x v="48"/>
    <x v="2"/>
    <n v="24"/>
    <n v="70"/>
    <n v="168"/>
    <n v="487.2"/>
    <n v="0.28999999999999998"/>
    <x v="1"/>
  </r>
  <r>
    <x v="2"/>
    <x v="0"/>
    <x v="210"/>
    <x v="0"/>
    <x v="47"/>
    <x v="49"/>
    <x v="3"/>
    <n v="27"/>
    <n v="75"/>
    <n v="202.5"/>
    <n v="648"/>
    <n v="0.32"/>
    <x v="1"/>
  </r>
  <r>
    <x v="2"/>
    <x v="0"/>
    <x v="210"/>
    <x v="0"/>
    <x v="47"/>
    <x v="49"/>
    <x v="4"/>
    <n v="36"/>
    <n v="53"/>
    <n v="190.8"/>
    <n v="515.16000000000008"/>
    <n v="0.27"/>
    <x v="1"/>
  </r>
  <r>
    <x v="2"/>
    <x v="0"/>
    <x v="210"/>
    <x v="0"/>
    <x v="47"/>
    <x v="49"/>
    <x v="5"/>
    <n v="30"/>
    <n v="80"/>
    <n v="240"/>
    <n v="768"/>
    <n v="0.32"/>
    <x v="1"/>
  </r>
  <r>
    <x v="2"/>
    <x v="0"/>
    <x v="218"/>
    <x v="0"/>
    <x v="47"/>
    <x v="49"/>
    <x v="0"/>
    <n v="28"/>
    <n v="155"/>
    <n v="434"/>
    <n v="1475.6"/>
    <n v="0.33999999999999997"/>
    <x v="1"/>
  </r>
  <r>
    <x v="2"/>
    <x v="0"/>
    <x v="218"/>
    <x v="0"/>
    <x v="47"/>
    <x v="49"/>
    <x v="1"/>
    <n v="31"/>
    <n v="61"/>
    <n v="189.1"/>
    <n v="642.93999999999994"/>
    <n v="0.33999999999999997"/>
    <x v="1"/>
  </r>
  <r>
    <x v="2"/>
    <x v="0"/>
    <x v="218"/>
    <x v="0"/>
    <x v="47"/>
    <x v="49"/>
    <x v="2"/>
    <n v="23"/>
    <n v="60"/>
    <n v="138"/>
    <n v="441.6"/>
    <n v="0.32"/>
    <x v="1"/>
  </r>
  <r>
    <x v="2"/>
    <x v="0"/>
    <x v="218"/>
    <x v="0"/>
    <x v="47"/>
    <x v="49"/>
    <x v="3"/>
    <n v="25"/>
    <n v="93"/>
    <n v="232.5"/>
    <n v="651.00000000000011"/>
    <n v="0.28000000000000003"/>
    <x v="1"/>
  </r>
  <r>
    <x v="2"/>
    <x v="0"/>
    <x v="218"/>
    <x v="0"/>
    <x v="47"/>
    <x v="49"/>
    <x v="4"/>
    <n v="36"/>
    <n v="31"/>
    <n v="111.6"/>
    <n v="334.8"/>
    <n v="0.3"/>
    <x v="1"/>
  </r>
  <r>
    <x v="2"/>
    <x v="0"/>
    <x v="218"/>
    <x v="0"/>
    <x v="47"/>
    <x v="49"/>
    <x v="5"/>
    <n v="31"/>
    <n v="68"/>
    <n v="210.8"/>
    <n v="779.96"/>
    <n v="0.37"/>
    <x v="1"/>
  </r>
  <r>
    <x v="2"/>
    <x v="0"/>
    <x v="237"/>
    <x v="0"/>
    <x v="47"/>
    <x v="49"/>
    <x v="0"/>
    <n v="28"/>
    <n v="149"/>
    <n v="417.2"/>
    <n v="1376.7599999999998"/>
    <n v="0.32999999999999996"/>
    <x v="1"/>
  </r>
  <r>
    <x v="2"/>
    <x v="0"/>
    <x v="237"/>
    <x v="0"/>
    <x v="47"/>
    <x v="49"/>
    <x v="1"/>
    <n v="28"/>
    <n v="51"/>
    <n v="142.80000000000001"/>
    <n v="514.07999999999993"/>
    <n v="0.36"/>
    <x v="1"/>
  </r>
  <r>
    <x v="2"/>
    <x v="0"/>
    <x v="237"/>
    <x v="0"/>
    <x v="47"/>
    <x v="49"/>
    <x v="2"/>
    <n v="22"/>
    <n v="51"/>
    <n v="112.2"/>
    <n v="347.82"/>
    <n v="0.31"/>
    <x v="1"/>
  </r>
  <r>
    <x v="2"/>
    <x v="0"/>
    <x v="237"/>
    <x v="0"/>
    <x v="47"/>
    <x v="49"/>
    <x v="3"/>
    <n v="23"/>
    <n v="39"/>
    <n v="89.7"/>
    <n v="251.16000000000003"/>
    <n v="0.28000000000000003"/>
    <x v="1"/>
  </r>
  <r>
    <x v="2"/>
    <x v="0"/>
    <x v="237"/>
    <x v="0"/>
    <x v="47"/>
    <x v="49"/>
    <x v="4"/>
    <n v="33"/>
    <n v="44"/>
    <n v="145.19999999999999"/>
    <n v="392.04"/>
    <n v="0.27"/>
    <x v="1"/>
  </r>
  <r>
    <x v="2"/>
    <x v="0"/>
    <x v="237"/>
    <x v="0"/>
    <x v="47"/>
    <x v="49"/>
    <x v="5"/>
    <n v="30"/>
    <n v="94"/>
    <n v="282"/>
    <n v="1015.1999999999999"/>
    <n v="0.36"/>
    <x v="1"/>
  </r>
  <r>
    <x v="2"/>
    <x v="0"/>
    <x v="266"/>
    <x v="0"/>
    <x v="47"/>
    <x v="49"/>
    <x v="0"/>
    <n v="41"/>
    <n v="173"/>
    <n v="709.3"/>
    <n v="2553.48"/>
    <n v="0.36"/>
    <x v="1"/>
  </r>
  <r>
    <x v="2"/>
    <x v="0"/>
    <x v="266"/>
    <x v="0"/>
    <x v="47"/>
    <x v="49"/>
    <x v="1"/>
    <n v="34"/>
    <n v="68"/>
    <n v="231.2"/>
    <n v="832.31999999999994"/>
    <n v="0.36"/>
    <x v="1"/>
  </r>
  <r>
    <x v="2"/>
    <x v="0"/>
    <x v="266"/>
    <x v="0"/>
    <x v="47"/>
    <x v="49"/>
    <x v="2"/>
    <n v="30"/>
    <n v="68"/>
    <n v="204"/>
    <n v="632.4"/>
    <n v="0.31"/>
    <x v="1"/>
  </r>
  <r>
    <x v="2"/>
    <x v="0"/>
    <x v="266"/>
    <x v="0"/>
    <x v="47"/>
    <x v="49"/>
    <x v="3"/>
    <n v="32"/>
    <n v="54"/>
    <n v="172.8"/>
    <n v="518.4"/>
    <n v="0.3"/>
    <x v="1"/>
  </r>
  <r>
    <x v="2"/>
    <x v="0"/>
    <x v="266"/>
    <x v="0"/>
    <x v="47"/>
    <x v="49"/>
    <x v="4"/>
    <n v="39"/>
    <n v="60"/>
    <n v="234"/>
    <n v="655.20000000000005"/>
    <n v="0.28000000000000003"/>
    <x v="1"/>
  </r>
  <r>
    <x v="2"/>
    <x v="0"/>
    <x v="266"/>
    <x v="0"/>
    <x v="47"/>
    <x v="49"/>
    <x v="5"/>
    <n v="43"/>
    <n v="104"/>
    <n v="447.2"/>
    <n v="1520.4799999999998"/>
    <n v="0.33999999999999997"/>
    <x v="1"/>
  </r>
  <r>
    <x v="2"/>
    <x v="0"/>
    <x v="299"/>
    <x v="0"/>
    <x v="47"/>
    <x v="49"/>
    <x v="0"/>
    <n v="39"/>
    <n v="196"/>
    <n v="764.4"/>
    <n v="2675.3999999999996"/>
    <n v="0.35"/>
    <x v="1"/>
  </r>
  <r>
    <x v="2"/>
    <x v="0"/>
    <x v="299"/>
    <x v="0"/>
    <x v="47"/>
    <x v="49"/>
    <x v="1"/>
    <n v="36"/>
    <n v="114"/>
    <n v="410.4"/>
    <n v="1313.28"/>
    <n v="0.32"/>
    <x v="1"/>
  </r>
  <r>
    <x v="2"/>
    <x v="0"/>
    <x v="299"/>
    <x v="0"/>
    <x v="47"/>
    <x v="49"/>
    <x v="2"/>
    <n v="36"/>
    <n v="75"/>
    <n v="270"/>
    <n v="837"/>
    <n v="0.31"/>
    <x v="1"/>
  </r>
  <r>
    <x v="2"/>
    <x v="0"/>
    <x v="299"/>
    <x v="0"/>
    <x v="47"/>
    <x v="49"/>
    <x v="3"/>
    <n v="34"/>
    <n v="72"/>
    <n v="244.8"/>
    <n v="685.44"/>
    <n v="0.28000000000000003"/>
    <x v="1"/>
  </r>
  <r>
    <x v="2"/>
    <x v="0"/>
    <x v="299"/>
    <x v="0"/>
    <x v="47"/>
    <x v="49"/>
    <x v="4"/>
    <n v="39"/>
    <n v="74"/>
    <n v="288.60000000000002"/>
    <n v="923.52"/>
    <n v="0.32"/>
    <x v="1"/>
  </r>
  <r>
    <x v="2"/>
    <x v="0"/>
    <x v="299"/>
    <x v="0"/>
    <x v="47"/>
    <x v="49"/>
    <x v="5"/>
    <n v="47"/>
    <n v="120"/>
    <n v="564"/>
    <n v="1973.9999999999998"/>
    <n v="0.35"/>
    <x v="1"/>
  </r>
  <r>
    <x v="2"/>
    <x v="0"/>
    <x v="327"/>
    <x v="0"/>
    <x v="47"/>
    <x v="49"/>
    <x v="0"/>
    <n v="37"/>
    <n v="180"/>
    <n v="666"/>
    <n v="2197.7999999999997"/>
    <n v="0.32999999999999996"/>
    <x v="1"/>
  </r>
  <r>
    <x v="2"/>
    <x v="0"/>
    <x v="327"/>
    <x v="0"/>
    <x v="47"/>
    <x v="49"/>
    <x v="1"/>
    <n v="36"/>
    <n v="105"/>
    <n v="378"/>
    <n v="1398.6"/>
    <n v="0.37"/>
    <x v="1"/>
  </r>
  <r>
    <x v="2"/>
    <x v="0"/>
    <x v="327"/>
    <x v="0"/>
    <x v="47"/>
    <x v="49"/>
    <x v="2"/>
    <n v="32"/>
    <n v="88"/>
    <n v="281.60000000000002"/>
    <n v="844.8"/>
    <n v="0.3"/>
    <x v="1"/>
  </r>
  <r>
    <x v="2"/>
    <x v="0"/>
    <x v="327"/>
    <x v="0"/>
    <x v="47"/>
    <x v="49"/>
    <x v="3"/>
    <n v="34"/>
    <n v="77"/>
    <n v="261.8"/>
    <n v="837.76"/>
    <n v="0.32"/>
    <x v="1"/>
  </r>
  <r>
    <x v="2"/>
    <x v="0"/>
    <x v="327"/>
    <x v="0"/>
    <x v="47"/>
    <x v="49"/>
    <x v="4"/>
    <n v="41"/>
    <n v="80"/>
    <n v="328"/>
    <n v="1016.8"/>
    <n v="0.31"/>
    <x v="1"/>
  </r>
  <r>
    <x v="2"/>
    <x v="0"/>
    <x v="327"/>
    <x v="0"/>
    <x v="47"/>
    <x v="49"/>
    <x v="5"/>
    <n v="41"/>
    <n v="132"/>
    <n v="541.20000000000005"/>
    <n v="1731.8400000000001"/>
    <n v="0.32"/>
    <x v="1"/>
  </r>
  <r>
    <x v="2"/>
    <x v="0"/>
    <x v="359"/>
    <x v="0"/>
    <x v="47"/>
    <x v="49"/>
    <x v="0"/>
    <n v="40"/>
    <n v="196"/>
    <n v="784"/>
    <n v="2587.1999999999998"/>
    <n v="0.32999999999999996"/>
    <x v="1"/>
  </r>
  <r>
    <x v="2"/>
    <x v="0"/>
    <x v="359"/>
    <x v="0"/>
    <x v="47"/>
    <x v="49"/>
    <x v="1"/>
    <n v="33"/>
    <n v="112"/>
    <n v="369.6"/>
    <n v="1182.72"/>
    <n v="0.32"/>
    <x v="1"/>
  </r>
  <r>
    <x v="2"/>
    <x v="0"/>
    <x v="359"/>
    <x v="0"/>
    <x v="47"/>
    <x v="49"/>
    <x v="2"/>
    <n v="29"/>
    <n v="85"/>
    <n v="246.5"/>
    <n v="764.15"/>
    <n v="0.31"/>
    <x v="1"/>
  </r>
  <r>
    <x v="2"/>
    <x v="0"/>
    <x v="359"/>
    <x v="0"/>
    <x v="47"/>
    <x v="49"/>
    <x v="3"/>
    <n v="31"/>
    <n v="58"/>
    <n v="179.8"/>
    <n v="503.44000000000005"/>
    <n v="0.28000000000000003"/>
    <x v="1"/>
  </r>
  <r>
    <x v="2"/>
    <x v="0"/>
    <x v="359"/>
    <x v="0"/>
    <x v="47"/>
    <x v="49"/>
    <x v="4"/>
    <n v="40"/>
    <n v="51"/>
    <n v="204"/>
    <n v="550.80000000000007"/>
    <n v="0.27"/>
    <x v="1"/>
  </r>
  <r>
    <x v="2"/>
    <x v="0"/>
    <x v="359"/>
    <x v="0"/>
    <x v="47"/>
    <x v="49"/>
    <x v="5"/>
    <n v="46"/>
    <n v="98"/>
    <n v="450.8"/>
    <n v="1577.8"/>
    <n v="0.35"/>
    <x v="1"/>
  </r>
  <r>
    <x v="2"/>
    <x v="0"/>
    <x v="389"/>
    <x v="0"/>
    <x v="47"/>
    <x v="49"/>
    <x v="0"/>
    <n v="36"/>
    <n v="153"/>
    <n v="550.79999999999995"/>
    <n v="1872.7199999999998"/>
    <n v="0.33999999999999997"/>
    <x v="1"/>
  </r>
  <r>
    <x v="2"/>
    <x v="0"/>
    <x v="389"/>
    <x v="0"/>
    <x v="47"/>
    <x v="49"/>
    <x v="1"/>
    <n v="35"/>
    <n v="88"/>
    <n v="308"/>
    <n v="1139.5999999999999"/>
    <n v="0.37"/>
    <x v="1"/>
  </r>
  <r>
    <x v="2"/>
    <x v="0"/>
    <x v="389"/>
    <x v="0"/>
    <x v="47"/>
    <x v="49"/>
    <x v="2"/>
    <n v="30"/>
    <n v="47"/>
    <n v="141"/>
    <n v="423"/>
    <n v="0.3"/>
    <x v="1"/>
  </r>
  <r>
    <x v="2"/>
    <x v="0"/>
    <x v="389"/>
    <x v="0"/>
    <x v="47"/>
    <x v="49"/>
    <x v="3"/>
    <n v="34"/>
    <n v="39"/>
    <n v="132.6"/>
    <n v="358.02000000000004"/>
    <n v="0.27"/>
    <x v="1"/>
  </r>
  <r>
    <x v="2"/>
    <x v="0"/>
    <x v="389"/>
    <x v="0"/>
    <x v="47"/>
    <x v="49"/>
    <x v="4"/>
    <n v="39"/>
    <n v="41"/>
    <n v="159.9"/>
    <n v="495.69"/>
    <n v="0.31"/>
    <x v="1"/>
  </r>
  <r>
    <x v="2"/>
    <x v="0"/>
    <x v="389"/>
    <x v="0"/>
    <x v="47"/>
    <x v="49"/>
    <x v="5"/>
    <n v="41"/>
    <n v="77"/>
    <n v="315.7"/>
    <n v="1041.81"/>
    <n v="0.32999999999999996"/>
    <x v="1"/>
  </r>
  <r>
    <x v="2"/>
    <x v="0"/>
    <x v="421"/>
    <x v="0"/>
    <x v="47"/>
    <x v="49"/>
    <x v="0"/>
    <n v="40"/>
    <n v="132"/>
    <n v="528"/>
    <n v="1742.3999999999999"/>
    <n v="0.32999999999999996"/>
    <x v="1"/>
  </r>
  <r>
    <x v="2"/>
    <x v="0"/>
    <x v="421"/>
    <x v="0"/>
    <x v="47"/>
    <x v="49"/>
    <x v="1"/>
    <n v="37"/>
    <n v="68"/>
    <n v="251.6"/>
    <n v="880.59999999999991"/>
    <n v="0.35"/>
    <x v="1"/>
  </r>
  <r>
    <x v="2"/>
    <x v="0"/>
    <x v="421"/>
    <x v="0"/>
    <x v="47"/>
    <x v="49"/>
    <x v="2"/>
    <n v="41"/>
    <n v="38"/>
    <n v="155.80000000000001"/>
    <n v="467.4"/>
    <n v="0.3"/>
    <x v="1"/>
  </r>
  <r>
    <x v="2"/>
    <x v="0"/>
    <x v="421"/>
    <x v="0"/>
    <x v="47"/>
    <x v="49"/>
    <x v="3"/>
    <n v="38"/>
    <n v="32"/>
    <n v="121.6"/>
    <n v="328.32000000000005"/>
    <n v="0.27"/>
    <x v="1"/>
  </r>
  <r>
    <x v="2"/>
    <x v="0"/>
    <x v="421"/>
    <x v="0"/>
    <x v="47"/>
    <x v="49"/>
    <x v="4"/>
    <n v="51"/>
    <n v="34"/>
    <n v="173.4"/>
    <n v="485.52000000000004"/>
    <n v="0.28000000000000003"/>
    <x v="1"/>
  </r>
  <r>
    <x v="5"/>
    <x v="0"/>
    <x v="421"/>
    <x v="0"/>
    <x v="47"/>
    <x v="49"/>
    <x v="5"/>
    <n v="51"/>
    <n v="68"/>
    <n v="346.8"/>
    <n v="1213.8"/>
    <n v="0.35"/>
    <x v="1"/>
  </r>
  <r>
    <x v="5"/>
    <x v="0"/>
    <x v="451"/>
    <x v="0"/>
    <x v="47"/>
    <x v="49"/>
    <x v="0"/>
    <n v="49"/>
    <n v="120"/>
    <n v="588"/>
    <n v="2058"/>
    <n v="0.35"/>
    <x v="1"/>
  </r>
  <r>
    <x v="5"/>
    <x v="0"/>
    <x v="451"/>
    <x v="0"/>
    <x v="47"/>
    <x v="49"/>
    <x v="1"/>
    <n v="40"/>
    <n v="102"/>
    <n v="408"/>
    <n v="1428"/>
    <n v="0.35"/>
    <x v="1"/>
  </r>
  <r>
    <x v="5"/>
    <x v="0"/>
    <x v="451"/>
    <x v="0"/>
    <x v="47"/>
    <x v="49"/>
    <x v="2"/>
    <n v="44"/>
    <n v="91"/>
    <n v="400.4"/>
    <n v="1201.2"/>
    <n v="0.3"/>
    <x v="1"/>
  </r>
  <r>
    <x v="5"/>
    <x v="0"/>
    <x v="451"/>
    <x v="0"/>
    <x v="47"/>
    <x v="49"/>
    <x v="3"/>
    <n v="42"/>
    <n v="83"/>
    <n v="348.6"/>
    <n v="1010.9399999999999"/>
    <n v="0.28999999999999998"/>
    <x v="1"/>
  </r>
  <r>
    <x v="5"/>
    <x v="0"/>
    <x v="451"/>
    <x v="0"/>
    <x v="47"/>
    <x v="49"/>
    <x v="4"/>
    <n v="50"/>
    <n v="78"/>
    <n v="390"/>
    <n v="1248"/>
    <n v="0.32"/>
    <x v="1"/>
  </r>
  <r>
    <x v="5"/>
    <x v="0"/>
    <x v="451"/>
    <x v="0"/>
    <x v="47"/>
    <x v="49"/>
    <x v="5"/>
    <n v="48"/>
    <n v="123"/>
    <n v="590.4"/>
    <n v="2066.4"/>
    <n v="0.35"/>
    <x v="1"/>
  </r>
  <r>
    <x v="5"/>
    <x v="0"/>
    <x v="480"/>
    <x v="0"/>
    <x v="47"/>
    <x v="49"/>
    <x v="0"/>
    <n v="51"/>
    <n v="178"/>
    <n v="907.8"/>
    <n v="3177.2999999999997"/>
    <n v="0.35"/>
    <x v="1"/>
  </r>
  <r>
    <x v="5"/>
    <x v="0"/>
    <x v="480"/>
    <x v="0"/>
    <x v="47"/>
    <x v="49"/>
    <x v="1"/>
    <n v="37"/>
    <n v="113"/>
    <n v="418.1"/>
    <n v="1337.92"/>
    <n v="0.32"/>
    <x v="1"/>
  </r>
  <r>
    <x v="5"/>
    <x v="0"/>
    <x v="480"/>
    <x v="0"/>
    <x v="47"/>
    <x v="49"/>
    <x v="2"/>
    <n v="36"/>
    <n v="112"/>
    <n v="403.2"/>
    <n v="1088.6400000000001"/>
    <n v="0.27"/>
    <x v="1"/>
  </r>
  <r>
    <x v="5"/>
    <x v="0"/>
    <x v="480"/>
    <x v="0"/>
    <x v="47"/>
    <x v="49"/>
    <x v="3"/>
    <n v="43"/>
    <n v="105"/>
    <n v="451.5"/>
    <n v="1264.2"/>
    <n v="0.28000000000000003"/>
    <x v="1"/>
  </r>
  <r>
    <x v="5"/>
    <x v="0"/>
    <x v="480"/>
    <x v="0"/>
    <x v="47"/>
    <x v="49"/>
    <x v="4"/>
    <n v="52"/>
    <n v="90"/>
    <n v="468"/>
    <n v="1357.1999999999998"/>
    <n v="0.28999999999999998"/>
    <x v="1"/>
  </r>
  <r>
    <x v="5"/>
    <x v="0"/>
    <x v="480"/>
    <x v="0"/>
    <x v="47"/>
    <x v="49"/>
    <x v="5"/>
    <n v="51"/>
    <n v="128"/>
    <n v="652.79999999999995"/>
    <n v="2154.2399999999998"/>
    <n v="0.32999999999999996"/>
    <x v="1"/>
  </r>
  <r>
    <x v="5"/>
    <x v="0"/>
    <x v="178"/>
    <x v="0"/>
    <x v="47"/>
    <x v="49"/>
    <x v="0"/>
    <n v="35"/>
    <n v="179"/>
    <n v="626.5"/>
    <n v="3257.8"/>
    <n v="0.52"/>
    <x v="1"/>
  </r>
  <r>
    <x v="5"/>
    <x v="0"/>
    <x v="178"/>
    <x v="0"/>
    <x v="47"/>
    <x v="49"/>
    <x v="1"/>
    <n v="36"/>
    <n v="107"/>
    <n v="385.2"/>
    <n v="1887.48"/>
    <n v="0.49"/>
    <x v="1"/>
  </r>
  <r>
    <x v="5"/>
    <x v="0"/>
    <x v="178"/>
    <x v="0"/>
    <x v="47"/>
    <x v="49"/>
    <x v="2"/>
    <n v="27"/>
    <n v="101"/>
    <n v="272.7"/>
    <n v="1090.8"/>
    <n v="0.39999999999999997"/>
    <x v="1"/>
  </r>
  <r>
    <x v="5"/>
    <x v="0"/>
    <x v="178"/>
    <x v="0"/>
    <x v="47"/>
    <x v="49"/>
    <x v="3"/>
    <n v="29"/>
    <n v="53"/>
    <n v="153.69999999999999"/>
    <n v="599.42999999999995"/>
    <n v="0.38999999999999996"/>
    <x v="1"/>
  </r>
  <r>
    <x v="5"/>
    <x v="0"/>
    <x v="178"/>
    <x v="0"/>
    <x v="47"/>
    <x v="49"/>
    <x v="4"/>
    <n v="37"/>
    <n v="70"/>
    <n v="259"/>
    <n v="1061.8999999999999"/>
    <n v="0.41"/>
    <x v="1"/>
  </r>
  <r>
    <x v="5"/>
    <x v="0"/>
    <x v="178"/>
    <x v="0"/>
    <x v="47"/>
    <x v="49"/>
    <x v="5"/>
    <n v="34"/>
    <n v="104"/>
    <n v="353.6"/>
    <n v="1520.4799999999998"/>
    <n v="0.42999999999999994"/>
    <x v="1"/>
  </r>
  <r>
    <x v="5"/>
    <x v="0"/>
    <x v="207"/>
    <x v="0"/>
    <x v="47"/>
    <x v="49"/>
    <x v="0"/>
    <n v="33"/>
    <n v="184"/>
    <n v="607.20000000000005"/>
    <n v="2853.84"/>
    <n v="0.47000000000000003"/>
    <x v="1"/>
  </r>
  <r>
    <x v="5"/>
    <x v="0"/>
    <x v="207"/>
    <x v="0"/>
    <x v="47"/>
    <x v="49"/>
    <x v="1"/>
    <n v="33"/>
    <n v="72"/>
    <n v="237.6"/>
    <n v="1116.72"/>
    <n v="0.47000000000000003"/>
    <x v="1"/>
  </r>
  <r>
    <x v="5"/>
    <x v="0"/>
    <x v="207"/>
    <x v="0"/>
    <x v="47"/>
    <x v="49"/>
    <x v="2"/>
    <n v="25"/>
    <n v="85"/>
    <n v="212.5"/>
    <n v="849.99999999999989"/>
    <n v="0.39999999999999997"/>
    <x v="1"/>
  </r>
  <r>
    <x v="5"/>
    <x v="0"/>
    <x v="207"/>
    <x v="0"/>
    <x v="48"/>
    <x v="50"/>
    <x v="3"/>
    <n v="30"/>
    <n v="48"/>
    <n v="144"/>
    <n v="547.20000000000005"/>
    <n v="0.38"/>
    <x v="1"/>
  </r>
  <r>
    <x v="5"/>
    <x v="0"/>
    <x v="207"/>
    <x v="0"/>
    <x v="48"/>
    <x v="50"/>
    <x v="4"/>
    <n v="36"/>
    <n v="68"/>
    <n v="244.8"/>
    <n v="954.71999999999991"/>
    <n v="0.38999999999999996"/>
    <x v="1"/>
  </r>
  <r>
    <x v="5"/>
    <x v="0"/>
    <x v="207"/>
    <x v="0"/>
    <x v="48"/>
    <x v="50"/>
    <x v="5"/>
    <n v="35"/>
    <n v="107"/>
    <n v="374.5"/>
    <n v="1760.1499999999999"/>
    <n v="0.47"/>
    <x v="1"/>
  </r>
  <r>
    <x v="5"/>
    <x v="0"/>
    <x v="215"/>
    <x v="0"/>
    <x v="48"/>
    <x v="50"/>
    <x v="0"/>
    <n v="35"/>
    <n v="185"/>
    <n v="647.5"/>
    <n v="3172.75"/>
    <n v="0.49"/>
    <x v="1"/>
  </r>
  <r>
    <x v="5"/>
    <x v="0"/>
    <x v="215"/>
    <x v="0"/>
    <x v="48"/>
    <x v="50"/>
    <x v="1"/>
    <n v="36"/>
    <n v="80"/>
    <n v="288"/>
    <n v="1440"/>
    <n v="0.5"/>
    <x v="1"/>
  </r>
  <r>
    <x v="5"/>
    <x v="0"/>
    <x v="215"/>
    <x v="0"/>
    <x v="48"/>
    <x v="50"/>
    <x v="2"/>
    <n v="23"/>
    <n v="85"/>
    <n v="195.5"/>
    <n v="742.9"/>
    <n v="0.38"/>
    <x v="1"/>
  </r>
  <r>
    <x v="5"/>
    <x v="0"/>
    <x v="215"/>
    <x v="0"/>
    <x v="48"/>
    <x v="50"/>
    <x v="3"/>
    <n v="30"/>
    <n v="39"/>
    <n v="117"/>
    <n v="467.99999999999994"/>
    <n v="0.39999999999999997"/>
    <x v="1"/>
  </r>
  <r>
    <x v="5"/>
    <x v="0"/>
    <x v="215"/>
    <x v="0"/>
    <x v="48"/>
    <x v="50"/>
    <x v="4"/>
    <n v="36"/>
    <n v="56"/>
    <n v="201.6"/>
    <n v="786.2399999999999"/>
    <n v="0.38999999999999996"/>
    <x v="1"/>
  </r>
  <r>
    <x v="5"/>
    <x v="0"/>
    <x v="215"/>
    <x v="0"/>
    <x v="48"/>
    <x v="50"/>
    <x v="5"/>
    <n v="29"/>
    <n v="96"/>
    <n v="278.39999999999998"/>
    <n v="1280.6399999999999"/>
    <n v="0.45999999999999996"/>
    <x v="1"/>
  </r>
  <r>
    <x v="5"/>
    <x v="0"/>
    <x v="234"/>
    <x v="0"/>
    <x v="48"/>
    <x v="50"/>
    <x v="0"/>
    <n v="30"/>
    <n v="168"/>
    <n v="504"/>
    <n v="2620.8000000000002"/>
    <n v="0.52"/>
    <x v="1"/>
  </r>
  <r>
    <x v="5"/>
    <x v="0"/>
    <x v="234"/>
    <x v="0"/>
    <x v="48"/>
    <x v="50"/>
    <x v="1"/>
    <n v="35"/>
    <n v="68"/>
    <n v="238"/>
    <n v="1118.6000000000001"/>
    <n v="0.47000000000000003"/>
    <x v="1"/>
  </r>
  <r>
    <x v="5"/>
    <x v="0"/>
    <x v="234"/>
    <x v="0"/>
    <x v="48"/>
    <x v="50"/>
    <x v="2"/>
    <n v="25"/>
    <n v="74"/>
    <n v="185"/>
    <n v="777"/>
    <n v="0.42"/>
    <x v="1"/>
  </r>
  <r>
    <x v="5"/>
    <x v="0"/>
    <x v="234"/>
    <x v="0"/>
    <x v="48"/>
    <x v="50"/>
    <x v="3"/>
    <n v="30"/>
    <n v="50"/>
    <n v="150"/>
    <n v="600"/>
    <n v="0.39999999999999997"/>
    <x v="1"/>
  </r>
  <r>
    <x v="5"/>
    <x v="0"/>
    <x v="234"/>
    <x v="0"/>
    <x v="48"/>
    <x v="50"/>
    <x v="4"/>
    <n v="41"/>
    <n v="53"/>
    <n v="217.3"/>
    <n v="912.66"/>
    <n v="0.42"/>
    <x v="1"/>
  </r>
  <r>
    <x v="5"/>
    <x v="0"/>
    <x v="234"/>
    <x v="0"/>
    <x v="48"/>
    <x v="50"/>
    <x v="5"/>
    <n v="36"/>
    <n v="90"/>
    <n v="324"/>
    <n v="1425.6"/>
    <n v="0.43999999999999995"/>
    <x v="1"/>
  </r>
  <r>
    <x v="5"/>
    <x v="0"/>
    <x v="263"/>
    <x v="0"/>
    <x v="48"/>
    <x v="50"/>
    <x v="0"/>
    <n v="48"/>
    <n v="177"/>
    <n v="849.6"/>
    <n v="4332.96"/>
    <n v="0.51"/>
    <x v="1"/>
  </r>
  <r>
    <x v="5"/>
    <x v="0"/>
    <x v="263"/>
    <x v="0"/>
    <x v="48"/>
    <x v="50"/>
    <x v="1"/>
    <n v="41"/>
    <n v="94"/>
    <n v="385.4"/>
    <n v="1965.54"/>
    <n v="0.51"/>
    <x v="1"/>
  </r>
  <r>
    <x v="5"/>
    <x v="0"/>
    <x v="263"/>
    <x v="0"/>
    <x v="48"/>
    <x v="50"/>
    <x v="2"/>
    <n v="37"/>
    <n v="96"/>
    <n v="355.2"/>
    <n v="1314.24"/>
    <n v="0.37"/>
    <x v="1"/>
  </r>
  <r>
    <x v="5"/>
    <x v="0"/>
    <x v="263"/>
    <x v="0"/>
    <x v="48"/>
    <x v="50"/>
    <x v="3"/>
    <n v="40"/>
    <n v="83"/>
    <n v="332"/>
    <n v="1328"/>
    <n v="0.39999999999999997"/>
    <x v="1"/>
  </r>
  <r>
    <x v="5"/>
    <x v="0"/>
    <x v="263"/>
    <x v="0"/>
    <x v="48"/>
    <x v="50"/>
    <x v="4"/>
    <n v="46"/>
    <n v="91"/>
    <n v="418.6"/>
    <n v="1716.26"/>
    <n v="0.41"/>
    <x v="1"/>
  </r>
  <r>
    <x v="5"/>
    <x v="0"/>
    <x v="263"/>
    <x v="0"/>
    <x v="48"/>
    <x v="50"/>
    <x v="5"/>
    <n v="47"/>
    <n v="120"/>
    <n v="564"/>
    <n v="2594.3999999999996"/>
    <n v="0.45999999999999996"/>
    <x v="1"/>
  </r>
  <r>
    <x v="5"/>
    <x v="0"/>
    <x v="296"/>
    <x v="0"/>
    <x v="48"/>
    <x v="50"/>
    <x v="0"/>
    <n v="47"/>
    <n v="195"/>
    <n v="916.5"/>
    <n v="4490.8500000000004"/>
    <n v="0.49"/>
    <x v="1"/>
  </r>
  <r>
    <x v="5"/>
    <x v="0"/>
    <x v="296"/>
    <x v="0"/>
    <x v="48"/>
    <x v="50"/>
    <x v="1"/>
    <n v="44"/>
    <n v="120"/>
    <n v="528"/>
    <n v="2640"/>
    <n v="0.5"/>
    <x v="1"/>
  </r>
  <r>
    <x v="5"/>
    <x v="0"/>
    <x v="296"/>
    <x v="0"/>
    <x v="48"/>
    <x v="50"/>
    <x v="2"/>
    <n v="35"/>
    <n v="104"/>
    <n v="364"/>
    <n v="1419.6"/>
    <n v="0.38999999999999996"/>
    <x v="1"/>
  </r>
  <r>
    <x v="5"/>
    <x v="0"/>
    <x v="296"/>
    <x v="0"/>
    <x v="48"/>
    <x v="50"/>
    <x v="3"/>
    <n v="38"/>
    <n v="102"/>
    <n v="387.6"/>
    <n v="1550.3999999999999"/>
    <n v="0.39999999999999997"/>
    <x v="1"/>
  </r>
  <r>
    <x v="5"/>
    <x v="0"/>
    <x v="296"/>
    <x v="0"/>
    <x v="48"/>
    <x v="50"/>
    <x v="4"/>
    <n v="44"/>
    <n v="105"/>
    <n v="462"/>
    <n v="1894.1999999999998"/>
    <n v="0.41"/>
    <x v="1"/>
  </r>
  <r>
    <x v="5"/>
    <x v="0"/>
    <x v="296"/>
    <x v="0"/>
    <x v="48"/>
    <x v="50"/>
    <x v="5"/>
    <n v="49"/>
    <n v="158"/>
    <n v="774.2"/>
    <n v="3483.8999999999996"/>
    <n v="0.44999999999999996"/>
    <x v="1"/>
  </r>
  <r>
    <x v="5"/>
    <x v="0"/>
    <x v="324"/>
    <x v="0"/>
    <x v="48"/>
    <x v="50"/>
    <x v="0"/>
    <n v="45"/>
    <n v="209"/>
    <n v="940.5"/>
    <n v="4890.6000000000004"/>
    <n v="0.52"/>
    <x v="1"/>
  </r>
  <r>
    <x v="5"/>
    <x v="0"/>
    <x v="324"/>
    <x v="0"/>
    <x v="48"/>
    <x v="50"/>
    <x v="1"/>
    <n v="42"/>
    <n v="145"/>
    <n v="609"/>
    <n v="3045"/>
    <n v="0.5"/>
    <x v="1"/>
  </r>
  <r>
    <x v="5"/>
    <x v="0"/>
    <x v="324"/>
    <x v="0"/>
    <x v="48"/>
    <x v="50"/>
    <x v="2"/>
    <n v="33"/>
    <n v="109"/>
    <n v="359.7"/>
    <n v="1330.8899999999999"/>
    <n v="0.37"/>
    <x v="1"/>
  </r>
  <r>
    <x v="5"/>
    <x v="0"/>
    <x v="324"/>
    <x v="0"/>
    <x v="48"/>
    <x v="50"/>
    <x v="3"/>
    <n v="36"/>
    <n v="96"/>
    <n v="345.6"/>
    <n v="1451.52"/>
    <n v="0.42"/>
    <x v="1"/>
  </r>
  <r>
    <x v="5"/>
    <x v="0"/>
    <x v="324"/>
    <x v="0"/>
    <x v="48"/>
    <x v="50"/>
    <x v="4"/>
    <n v="39"/>
    <n v="114"/>
    <n v="444.6"/>
    <n v="1689.48"/>
    <n v="0.38"/>
    <x v="1"/>
  </r>
  <r>
    <x v="5"/>
    <x v="0"/>
    <x v="324"/>
    <x v="0"/>
    <x v="48"/>
    <x v="50"/>
    <x v="5"/>
    <n v="49"/>
    <n v="175"/>
    <n v="857.5"/>
    <n v="4030.2499999999995"/>
    <n v="0.47"/>
    <x v="1"/>
  </r>
  <r>
    <x v="5"/>
    <x v="0"/>
    <x v="356"/>
    <x v="0"/>
    <x v="48"/>
    <x v="50"/>
    <x v="0"/>
    <n v="42"/>
    <n v="215"/>
    <n v="903"/>
    <n v="4605.3"/>
    <n v="0.51"/>
    <x v="1"/>
  </r>
  <r>
    <x v="5"/>
    <x v="0"/>
    <x v="356"/>
    <x v="0"/>
    <x v="48"/>
    <x v="50"/>
    <x v="1"/>
    <n v="43"/>
    <n v="149"/>
    <n v="640.70000000000005"/>
    <n v="3331.6400000000003"/>
    <n v="0.52"/>
    <x v="1"/>
  </r>
  <r>
    <x v="5"/>
    <x v="0"/>
    <x v="356"/>
    <x v="0"/>
    <x v="48"/>
    <x v="50"/>
    <x v="2"/>
    <n v="34"/>
    <n v="116"/>
    <n v="394.4"/>
    <n v="1538.1599999999999"/>
    <n v="0.38999999999999996"/>
    <x v="1"/>
  </r>
  <r>
    <x v="5"/>
    <x v="0"/>
    <x v="356"/>
    <x v="0"/>
    <x v="48"/>
    <x v="50"/>
    <x v="3"/>
    <n v="40"/>
    <n v="85"/>
    <n v="340"/>
    <n v="1428"/>
    <n v="0.42"/>
    <x v="1"/>
  </r>
  <r>
    <x v="5"/>
    <x v="0"/>
    <x v="356"/>
    <x v="0"/>
    <x v="48"/>
    <x v="50"/>
    <x v="4"/>
    <n v="43"/>
    <n v="72"/>
    <n v="309.60000000000002"/>
    <n v="1207.4399999999998"/>
    <n v="0.38999999999999996"/>
    <x v="1"/>
  </r>
  <r>
    <x v="5"/>
    <x v="0"/>
    <x v="356"/>
    <x v="0"/>
    <x v="48"/>
    <x v="50"/>
    <x v="5"/>
    <n v="44"/>
    <n v="136"/>
    <n v="598.4"/>
    <n v="2573.1199999999994"/>
    <n v="0.42999999999999994"/>
    <x v="1"/>
  </r>
  <r>
    <x v="5"/>
    <x v="0"/>
    <x v="386"/>
    <x v="0"/>
    <x v="48"/>
    <x v="50"/>
    <x v="0"/>
    <n v="44"/>
    <n v="179"/>
    <n v="787.6"/>
    <n v="3859.24"/>
    <n v="0.49"/>
    <x v="1"/>
  </r>
  <r>
    <x v="5"/>
    <x v="0"/>
    <x v="386"/>
    <x v="0"/>
    <x v="48"/>
    <x v="50"/>
    <x v="1"/>
    <n v="42"/>
    <n v="111"/>
    <n v="466.2"/>
    <n v="2377.62"/>
    <n v="0.51"/>
    <x v="1"/>
  </r>
  <r>
    <x v="5"/>
    <x v="0"/>
    <x v="386"/>
    <x v="0"/>
    <x v="48"/>
    <x v="50"/>
    <x v="2"/>
    <n v="40"/>
    <n v="72"/>
    <n v="288"/>
    <n v="1209.5999999999999"/>
    <n v="0.42"/>
    <x v="1"/>
  </r>
  <r>
    <x v="5"/>
    <x v="0"/>
    <x v="386"/>
    <x v="0"/>
    <x v="48"/>
    <x v="50"/>
    <x v="3"/>
    <n v="35"/>
    <n v="66"/>
    <n v="231"/>
    <n v="923.99999999999989"/>
    <n v="0.39999999999999997"/>
    <x v="1"/>
  </r>
  <r>
    <x v="5"/>
    <x v="0"/>
    <x v="386"/>
    <x v="0"/>
    <x v="48"/>
    <x v="50"/>
    <x v="4"/>
    <n v="48"/>
    <n v="68"/>
    <n v="326.39999999999998"/>
    <n v="1207.68"/>
    <n v="0.37"/>
    <x v="1"/>
  </r>
  <r>
    <x v="5"/>
    <x v="0"/>
    <x v="386"/>
    <x v="0"/>
    <x v="48"/>
    <x v="50"/>
    <x v="5"/>
    <n v="45"/>
    <n v="93"/>
    <n v="418.5"/>
    <n v="1925.1"/>
    <n v="0.45999999999999996"/>
    <x v="1"/>
  </r>
  <r>
    <x v="5"/>
    <x v="0"/>
    <x v="418"/>
    <x v="0"/>
    <x v="48"/>
    <x v="50"/>
    <x v="0"/>
    <n v="44"/>
    <n v="157"/>
    <n v="690.8"/>
    <n v="3246.76"/>
    <n v="0.47000000000000003"/>
    <x v="1"/>
  </r>
  <r>
    <x v="5"/>
    <x v="0"/>
    <x v="418"/>
    <x v="0"/>
    <x v="48"/>
    <x v="50"/>
    <x v="1"/>
    <n v="44"/>
    <n v="99"/>
    <n v="435.6"/>
    <n v="2134.44"/>
    <n v="0.49"/>
    <x v="1"/>
  </r>
  <r>
    <x v="5"/>
    <x v="0"/>
    <x v="418"/>
    <x v="0"/>
    <x v="48"/>
    <x v="50"/>
    <x v="2"/>
    <n v="40"/>
    <n v="66"/>
    <n v="264"/>
    <n v="976.8"/>
    <n v="0.37"/>
    <x v="1"/>
  </r>
  <r>
    <x v="5"/>
    <x v="0"/>
    <x v="418"/>
    <x v="0"/>
    <x v="48"/>
    <x v="50"/>
    <x v="3"/>
    <n v="46"/>
    <n v="61"/>
    <n v="280.60000000000002"/>
    <n v="1038.22"/>
    <n v="0.37"/>
    <x v="1"/>
  </r>
  <r>
    <x v="5"/>
    <x v="0"/>
    <x v="418"/>
    <x v="0"/>
    <x v="48"/>
    <x v="50"/>
    <x v="4"/>
    <n v="55"/>
    <n v="58"/>
    <n v="319"/>
    <n v="1180.3"/>
    <n v="0.37"/>
    <x v="1"/>
  </r>
  <r>
    <x v="3"/>
    <x v="0"/>
    <x v="418"/>
    <x v="0"/>
    <x v="48"/>
    <x v="50"/>
    <x v="5"/>
    <n v="54"/>
    <n v="90"/>
    <n v="486"/>
    <n v="2235.6"/>
    <n v="0.45999999999999996"/>
    <x v="1"/>
  </r>
  <r>
    <x v="3"/>
    <x v="0"/>
    <x v="448"/>
    <x v="0"/>
    <x v="48"/>
    <x v="50"/>
    <x v="0"/>
    <n v="54"/>
    <n v="140"/>
    <n v="756"/>
    <n v="3780"/>
    <n v="0.5"/>
    <x v="1"/>
  </r>
  <r>
    <x v="3"/>
    <x v="0"/>
    <x v="448"/>
    <x v="0"/>
    <x v="48"/>
    <x v="50"/>
    <x v="1"/>
    <n v="47"/>
    <n v="98"/>
    <n v="460.6"/>
    <n v="2256.94"/>
    <n v="0.49"/>
    <x v="1"/>
  </r>
  <r>
    <x v="3"/>
    <x v="0"/>
    <x v="448"/>
    <x v="0"/>
    <x v="48"/>
    <x v="50"/>
    <x v="2"/>
    <n v="46"/>
    <n v="102"/>
    <n v="469.2"/>
    <n v="1736.04"/>
    <n v="0.37"/>
    <x v="1"/>
  </r>
  <r>
    <x v="5"/>
    <x v="0"/>
    <x v="448"/>
    <x v="0"/>
    <x v="48"/>
    <x v="50"/>
    <x v="3"/>
    <n v="42"/>
    <n v="96"/>
    <n v="403.2"/>
    <n v="1572.4799999999998"/>
    <n v="0.38999999999999996"/>
    <x v="1"/>
  </r>
  <r>
    <x v="5"/>
    <x v="0"/>
    <x v="448"/>
    <x v="0"/>
    <x v="48"/>
    <x v="50"/>
    <x v="4"/>
    <n v="50"/>
    <n v="91"/>
    <n v="455"/>
    <n v="1774.4999999999998"/>
    <n v="0.38999999999999996"/>
    <x v="1"/>
  </r>
  <r>
    <x v="5"/>
    <x v="0"/>
    <x v="448"/>
    <x v="0"/>
    <x v="48"/>
    <x v="50"/>
    <x v="5"/>
    <n v="57"/>
    <n v="128"/>
    <n v="729.6"/>
    <n v="3429.12"/>
    <n v="0.47"/>
    <x v="1"/>
  </r>
  <r>
    <x v="5"/>
    <x v="0"/>
    <x v="477"/>
    <x v="0"/>
    <x v="48"/>
    <x v="50"/>
    <x v="0"/>
    <n v="48"/>
    <n v="186"/>
    <n v="892.8"/>
    <n v="4285.4399999999996"/>
    <n v="0.48"/>
    <x v="1"/>
  </r>
  <r>
    <x v="5"/>
    <x v="0"/>
    <x v="477"/>
    <x v="0"/>
    <x v="48"/>
    <x v="50"/>
    <x v="1"/>
    <n v="41"/>
    <n v="132"/>
    <n v="541.20000000000005"/>
    <n v="2760.12"/>
    <n v="0.51"/>
    <x v="1"/>
  </r>
  <r>
    <x v="5"/>
    <x v="0"/>
    <x v="477"/>
    <x v="0"/>
    <x v="48"/>
    <x v="50"/>
    <x v="2"/>
    <n v="44"/>
    <n v="131"/>
    <n v="576.4"/>
    <n v="2305.6"/>
    <n v="0.39999999999999997"/>
    <x v="1"/>
  </r>
  <r>
    <x v="5"/>
    <x v="0"/>
    <x v="477"/>
    <x v="0"/>
    <x v="48"/>
    <x v="50"/>
    <x v="3"/>
    <n v="44"/>
    <n v="101"/>
    <n v="444.4"/>
    <n v="1866.48"/>
    <n v="0.42"/>
    <x v="1"/>
  </r>
  <r>
    <x v="5"/>
    <x v="0"/>
    <x v="477"/>
    <x v="0"/>
    <x v="48"/>
    <x v="50"/>
    <x v="4"/>
    <n v="48"/>
    <n v="104"/>
    <n v="499.2"/>
    <n v="2096.64"/>
    <n v="0.42"/>
    <x v="1"/>
  </r>
  <r>
    <x v="5"/>
    <x v="0"/>
    <x v="477"/>
    <x v="0"/>
    <x v="48"/>
    <x v="50"/>
    <x v="5"/>
    <n v="60"/>
    <n v="145"/>
    <n v="870"/>
    <n v="4088.9999999999995"/>
    <n v="0.47"/>
    <x v="1"/>
  </r>
  <r>
    <x v="5"/>
    <x v="0"/>
    <x v="185"/>
    <x v="0"/>
    <x v="48"/>
    <x v="50"/>
    <x v="0"/>
    <n v="34"/>
    <n v="173"/>
    <n v="588.20000000000005"/>
    <n v="2529.2600000000002"/>
    <n v="0.43000000000000005"/>
    <x v="1"/>
  </r>
  <r>
    <x v="5"/>
    <x v="0"/>
    <x v="185"/>
    <x v="0"/>
    <x v="48"/>
    <x v="50"/>
    <x v="1"/>
    <n v="39"/>
    <n v="111"/>
    <n v="432.9"/>
    <n v="1861.4700000000003"/>
    <n v="0.43000000000000005"/>
    <x v="1"/>
  </r>
  <r>
    <x v="5"/>
    <x v="0"/>
    <x v="185"/>
    <x v="0"/>
    <x v="48"/>
    <x v="50"/>
    <x v="2"/>
    <n v="28"/>
    <n v="101"/>
    <n v="282.8"/>
    <n v="1018.0799999999999"/>
    <n v="0.36"/>
    <x v="1"/>
  </r>
  <r>
    <x v="5"/>
    <x v="0"/>
    <x v="185"/>
    <x v="0"/>
    <x v="48"/>
    <x v="50"/>
    <x v="3"/>
    <n v="36"/>
    <n v="60"/>
    <n v="216"/>
    <n v="691.2"/>
    <n v="0.32"/>
    <x v="1"/>
  </r>
  <r>
    <x v="5"/>
    <x v="0"/>
    <x v="185"/>
    <x v="0"/>
    <x v="48"/>
    <x v="50"/>
    <x v="4"/>
    <n v="43"/>
    <n v="74"/>
    <n v="318.2"/>
    <n v="1050.06"/>
    <n v="0.32999999999999996"/>
    <x v="1"/>
  </r>
  <r>
    <x v="5"/>
    <x v="0"/>
    <x v="185"/>
    <x v="0"/>
    <x v="48"/>
    <x v="50"/>
    <x v="5"/>
    <n v="35"/>
    <n v="101"/>
    <n v="353.5"/>
    <n v="1413.9999999999998"/>
    <n v="0.39999999999999997"/>
    <x v="1"/>
  </r>
  <r>
    <x v="5"/>
    <x v="0"/>
    <x v="693"/>
    <x v="0"/>
    <x v="48"/>
    <x v="50"/>
    <x v="0"/>
    <n v="34"/>
    <n v="186"/>
    <n v="632.4"/>
    <n v="2782.56"/>
    <n v="0.44"/>
    <x v="1"/>
  </r>
  <r>
    <x v="5"/>
    <x v="0"/>
    <x v="693"/>
    <x v="0"/>
    <x v="48"/>
    <x v="50"/>
    <x v="1"/>
    <n v="37"/>
    <n v="85"/>
    <n v="314.5"/>
    <n v="1352.3500000000001"/>
    <n v="0.43000000000000005"/>
    <x v="1"/>
  </r>
  <r>
    <x v="5"/>
    <x v="0"/>
    <x v="693"/>
    <x v="0"/>
    <x v="48"/>
    <x v="50"/>
    <x v="2"/>
    <n v="31"/>
    <n v="96"/>
    <n v="297.60000000000002"/>
    <n v="1011.8399999999999"/>
    <n v="0.33999999999999997"/>
    <x v="1"/>
  </r>
  <r>
    <x v="5"/>
    <x v="0"/>
    <x v="693"/>
    <x v="0"/>
    <x v="49"/>
    <x v="51"/>
    <x v="3"/>
    <n v="31"/>
    <n v="68"/>
    <n v="210.8"/>
    <n v="716.71999999999991"/>
    <n v="0.33999999999999997"/>
    <x v="1"/>
  </r>
  <r>
    <x v="5"/>
    <x v="0"/>
    <x v="693"/>
    <x v="0"/>
    <x v="49"/>
    <x v="51"/>
    <x v="4"/>
    <n v="41"/>
    <n v="96"/>
    <n v="393.6"/>
    <n v="1298.8799999999999"/>
    <n v="0.32999999999999996"/>
    <x v="1"/>
  </r>
  <r>
    <x v="5"/>
    <x v="0"/>
    <x v="693"/>
    <x v="0"/>
    <x v="49"/>
    <x v="51"/>
    <x v="5"/>
    <n v="36"/>
    <n v="124"/>
    <n v="446.4"/>
    <n v="1785.6"/>
    <n v="0.39999999999999997"/>
    <x v="1"/>
  </r>
  <r>
    <x v="5"/>
    <x v="0"/>
    <x v="222"/>
    <x v="0"/>
    <x v="49"/>
    <x v="51"/>
    <x v="0"/>
    <n v="39"/>
    <n v="188"/>
    <n v="733.2"/>
    <n v="3372.7200000000003"/>
    <n v="0.46"/>
    <x v="1"/>
  </r>
  <r>
    <x v="5"/>
    <x v="0"/>
    <x v="222"/>
    <x v="0"/>
    <x v="49"/>
    <x v="51"/>
    <x v="1"/>
    <n v="36"/>
    <n v="88"/>
    <n v="316.8"/>
    <n v="1457.28"/>
    <n v="0.46"/>
    <x v="1"/>
  </r>
  <r>
    <x v="5"/>
    <x v="0"/>
    <x v="222"/>
    <x v="0"/>
    <x v="49"/>
    <x v="51"/>
    <x v="2"/>
    <n v="32"/>
    <n v="105"/>
    <n v="336"/>
    <n v="1142.3999999999999"/>
    <n v="0.33999999999999997"/>
    <x v="1"/>
  </r>
  <r>
    <x v="5"/>
    <x v="0"/>
    <x v="222"/>
    <x v="0"/>
    <x v="49"/>
    <x v="51"/>
    <x v="3"/>
    <n v="33"/>
    <n v="45"/>
    <n v="148.5"/>
    <n v="549.45000000000005"/>
    <n v="0.37"/>
    <x v="1"/>
  </r>
  <r>
    <x v="5"/>
    <x v="0"/>
    <x v="222"/>
    <x v="0"/>
    <x v="49"/>
    <x v="51"/>
    <x v="4"/>
    <n v="47"/>
    <n v="60"/>
    <n v="282"/>
    <n v="930.59999999999991"/>
    <n v="0.32999999999999996"/>
    <x v="1"/>
  </r>
  <r>
    <x v="5"/>
    <x v="0"/>
    <x v="222"/>
    <x v="0"/>
    <x v="49"/>
    <x v="51"/>
    <x v="5"/>
    <n v="36"/>
    <n v="99"/>
    <n v="356.4"/>
    <n v="1354.32"/>
    <n v="0.38"/>
    <x v="1"/>
  </r>
  <r>
    <x v="5"/>
    <x v="0"/>
    <x v="241"/>
    <x v="0"/>
    <x v="49"/>
    <x v="51"/>
    <x v="0"/>
    <n v="33"/>
    <n v="187"/>
    <n v="617.1"/>
    <n v="2591.8200000000002"/>
    <n v="0.42000000000000004"/>
    <x v="1"/>
  </r>
  <r>
    <x v="5"/>
    <x v="0"/>
    <x v="241"/>
    <x v="0"/>
    <x v="49"/>
    <x v="51"/>
    <x v="1"/>
    <n v="38"/>
    <n v="85"/>
    <n v="323"/>
    <n v="1356.6000000000001"/>
    <n v="0.42000000000000004"/>
    <x v="1"/>
  </r>
  <r>
    <x v="5"/>
    <x v="0"/>
    <x v="241"/>
    <x v="0"/>
    <x v="49"/>
    <x v="51"/>
    <x v="2"/>
    <n v="26"/>
    <n v="80"/>
    <n v="208"/>
    <n v="707.19999999999993"/>
    <n v="0.33999999999999997"/>
    <x v="1"/>
  </r>
  <r>
    <x v="5"/>
    <x v="0"/>
    <x v="241"/>
    <x v="0"/>
    <x v="49"/>
    <x v="51"/>
    <x v="3"/>
    <n v="35"/>
    <n v="53"/>
    <n v="185.5"/>
    <n v="593.6"/>
    <n v="0.32"/>
    <x v="1"/>
  </r>
  <r>
    <x v="5"/>
    <x v="0"/>
    <x v="241"/>
    <x v="0"/>
    <x v="49"/>
    <x v="51"/>
    <x v="4"/>
    <n v="40"/>
    <n v="61"/>
    <n v="244"/>
    <n v="805.19999999999993"/>
    <n v="0.32999999999999996"/>
    <x v="1"/>
  </r>
  <r>
    <x v="5"/>
    <x v="0"/>
    <x v="241"/>
    <x v="0"/>
    <x v="49"/>
    <x v="51"/>
    <x v="5"/>
    <n v="33"/>
    <n v="101"/>
    <n v="333.3"/>
    <n v="1233.21"/>
    <n v="0.37"/>
    <x v="1"/>
  </r>
  <r>
    <x v="5"/>
    <x v="0"/>
    <x v="270"/>
    <x v="0"/>
    <x v="49"/>
    <x v="51"/>
    <x v="0"/>
    <n v="47"/>
    <n v="196"/>
    <n v="921.2"/>
    <n v="3961.1600000000003"/>
    <n v="0.43000000000000005"/>
    <x v="1"/>
  </r>
  <r>
    <x v="5"/>
    <x v="0"/>
    <x v="270"/>
    <x v="0"/>
    <x v="49"/>
    <x v="51"/>
    <x v="1"/>
    <n v="40"/>
    <n v="93"/>
    <n v="372"/>
    <n v="1599.6000000000001"/>
    <n v="0.43000000000000005"/>
    <x v="1"/>
  </r>
  <r>
    <x v="5"/>
    <x v="0"/>
    <x v="270"/>
    <x v="0"/>
    <x v="49"/>
    <x v="51"/>
    <x v="2"/>
    <n v="42"/>
    <n v="101"/>
    <n v="424.2"/>
    <n v="1442.28"/>
    <n v="0.33999999999999997"/>
    <x v="1"/>
  </r>
  <r>
    <x v="5"/>
    <x v="0"/>
    <x v="270"/>
    <x v="0"/>
    <x v="49"/>
    <x v="51"/>
    <x v="3"/>
    <n v="41"/>
    <n v="91"/>
    <n v="373.1"/>
    <n v="1268.54"/>
    <n v="0.33999999999999997"/>
    <x v="1"/>
  </r>
  <r>
    <x v="5"/>
    <x v="0"/>
    <x v="270"/>
    <x v="0"/>
    <x v="49"/>
    <x v="51"/>
    <x v="4"/>
    <n v="52"/>
    <n v="90"/>
    <n v="468"/>
    <n v="1497.6000000000001"/>
    <n v="0.32"/>
    <x v="1"/>
  </r>
  <r>
    <x v="5"/>
    <x v="0"/>
    <x v="270"/>
    <x v="0"/>
    <x v="49"/>
    <x v="51"/>
    <x v="5"/>
    <n v="46"/>
    <n v="140"/>
    <n v="644"/>
    <n v="2511.6"/>
    <n v="0.38999999999999996"/>
    <x v="1"/>
  </r>
  <r>
    <x v="5"/>
    <x v="0"/>
    <x v="303"/>
    <x v="0"/>
    <x v="49"/>
    <x v="51"/>
    <x v="0"/>
    <n v="44"/>
    <n v="216"/>
    <n v="950.4"/>
    <n v="4371.84"/>
    <n v="0.46"/>
    <x v="1"/>
  </r>
  <r>
    <x v="5"/>
    <x v="0"/>
    <x v="303"/>
    <x v="0"/>
    <x v="49"/>
    <x v="51"/>
    <x v="1"/>
    <n v="40"/>
    <n v="140"/>
    <n v="560"/>
    <n v="2632"/>
    <n v="0.47000000000000003"/>
    <x v="1"/>
  </r>
  <r>
    <x v="5"/>
    <x v="0"/>
    <x v="303"/>
    <x v="0"/>
    <x v="49"/>
    <x v="51"/>
    <x v="2"/>
    <n v="43"/>
    <n v="109"/>
    <n v="468.7"/>
    <n v="1687.32"/>
    <n v="0.36"/>
    <x v="1"/>
  </r>
  <r>
    <x v="5"/>
    <x v="0"/>
    <x v="303"/>
    <x v="0"/>
    <x v="49"/>
    <x v="51"/>
    <x v="3"/>
    <n v="37"/>
    <n v="104"/>
    <n v="384.8"/>
    <n v="1308.32"/>
    <n v="0.33999999999999997"/>
    <x v="1"/>
  </r>
  <r>
    <x v="5"/>
    <x v="0"/>
    <x v="303"/>
    <x v="0"/>
    <x v="49"/>
    <x v="51"/>
    <x v="4"/>
    <n v="47"/>
    <n v="114"/>
    <n v="535.79999999999995"/>
    <n v="1982.46"/>
    <n v="0.37"/>
    <x v="1"/>
  </r>
  <r>
    <x v="5"/>
    <x v="0"/>
    <x v="303"/>
    <x v="0"/>
    <x v="49"/>
    <x v="51"/>
    <x v="5"/>
    <n v="50"/>
    <n v="162"/>
    <n v="810"/>
    <n v="3402"/>
    <n v="0.42"/>
    <x v="1"/>
  </r>
  <r>
    <x v="5"/>
    <x v="0"/>
    <x v="331"/>
    <x v="0"/>
    <x v="49"/>
    <x v="51"/>
    <x v="0"/>
    <n v="49"/>
    <n v="224"/>
    <n v="1097.5999999999999"/>
    <n v="4609.92"/>
    <n v="0.42000000000000004"/>
    <x v="1"/>
  </r>
  <r>
    <x v="5"/>
    <x v="0"/>
    <x v="331"/>
    <x v="0"/>
    <x v="49"/>
    <x v="51"/>
    <x v="1"/>
    <n v="47"/>
    <n v="149"/>
    <n v="700.3"/>
    <n v="3081.32"/>
    <n v="0.44"/>
    <x v="1"/>
  </r>
  <r>
    <x v="5"/>
    <x v="0"/>
    <x v="331"/>
    <x v="0"/>
    <x v="49"/>
    <x v="51"/>
    <x v="2"/>
    <n v="37"/>
    <n v="128"/>
    <n v="473.6"/>
    <n v="1704.96"/>
    <n v="0.36"/>
    <x v="1"/>
  </r>
  <r>
    <x v="5"/>
    <x v="0"/>
    <x v="331"/>
    <x v="0"/>
    <x v="49"/>
    <x v="51"/>
    <x v="3"/>
    <n v="39"/>
    <n v="107"/>
    <n v="417.3"/>
    <n v="1460.55"/>
    <n v="0.35"/>
    <x v="1"/>
  </r>
  <r>
    <x v="5"/>
    <x v="0"/>
    <x v="331"/>
    <x v="0"/>
    <x v="49"/>
    <x v="51"/>
    <x v="4"/>
    <n v="47"/>
    <n v="119"/>
    <n v="559.29999999999995"/>
    <n v="2069.41"/>
    <n v="0.37"/>
    <x v="1"/>
  </r>
  <r>
    <x v="5"/>
    <x v="0"/>
    <x v="331"/>
    <x v="0"/>
    <x v="49"/>
    <x v="51"/>
    <x v="5"/>
    <n v="47"/>
    <n v="163"/>
    <n v="766.1"/>
    <n v="3064.3999999999996"/>
    <n v="0.39999999999999997"/>
    <x v="1"/>
  </r>
  <r>
    <x v="5"/>
    <x v="0"/>
    <x v="363"/>
    <x v="0"/>
    <x v="49"/>
    <x v="51"/>
    <x v="0"/>
    <n v="48"/>
    <n v="203"/>
    <n v="974.4"/>
    <n v="4482.24"/>
    <n v="0.46"/>
    <x v="1"/>
  </r>
  <r>
    <x v="5"/>
    <x v="0"/>
    <x v="363"/>
    <x v="0"/>
    <x v="49"/>
    <x v="51"/>
    <x v="1"/>
    <n v="39"/>
    <n v="135"/>
    <n v="526.5"/>
    <n v="2474.5500000000002"/>
    <n v="0.47000000000000003"/>
    <x v="1"/>
  </r>
  <r>
    <x v="5"/>
    <x v="0"/>
    <x v="363"/>
    <x v="0"/>
    <x v="49"/>
    <x v="51"/>
    <x v="2"/>
    <n v="39"/>
    <n v="113"/>
    <n v="440.7"/>
    <n v="1542.4499999999998"/>
    <n v="0.35"/>
    <x v="1"/>
  </r>
  <r>
    <x v="5"/>
    <x v="0"/>
    <x v="363"/>
    <x v="0"/>
    <x v="49"/>
    <x v="51"/>
    <x v="3"/>
    <n v="42"/>
    <n v="88"/>
    <n v="369.6"/>
    <n v="1182.72"/>
    <n v="0.32"/>
    <x v="1"/>
  </r>
  <r>
    <x v="5"/>
    <x v="0"/>
    <x v="363"/>
    <x v="0"/>
    <x v="49"/>
    <x v="51"/>
    <x v="4"/>
    <n v="45"/>
    <n v="80"/>
    <n v="360"/>
    <n v="1187.9999999999998"/>
    <n v="0.32999999999999996"/>
    <x v="1"/>
  </r>
  <r>
    <x v="5"/>
    <x v="0"/>
    <x v="363"/>
    <x v="0"/>
    <x v="49"/>
    <x v="51"/>
    <x v="5"/>
    <n v="46"/>
    <n v="145"/>
    <n v="667"/>
    <n v="2467.9"/>
    <n v="0.37"/>
    <x v="1"/>
  </r>
  <r>
    <x v="5"/>
    <x v="0"/>
    <x v="393"/>
    <x v="0"/>
    <x v="49"/>
    <x v="51"/>
    <x v="0"/>
    <n v="51"/>
    <n v="193"/>
    <n v="984.3"/>
    <n v="4330.92"/>
    <n v="0.44"/>
    <x v="1"/>
  </r>
  <r>
    <x v="5"/>
    <x v="0"/>
    <x v="393"/>
    <x v="0"/>
    <x v="49"/>
    <x v="51"/>
    <x v="1"/>
    <n v="43"/>
    <n v="116"/>
    <n v="498.8"/>
    <n v="2094.96"/>
    <n v="0.42000000000000004"/>
    <x v="1"/>
  </r>
  <r>
    <x v="5"/>
    <x v="0"/>
    <x v="393"/>
    <x v="0"/>
    <x v="49"/>
    <x v="51"/>
    <x v="2"/>
    <n v="43"/>
    <n v="78"/>
    <n v="335.4"/>
    <n v="1106.82"/>
    <n v="0.32999999999999996"/>
    <x v="1"/>
  </r>
  <r>
    <x v="5"/>
    <x v="0"/>
    <x v="393"/>
    <x v="0"/>
    <x v="49"/>
    <x v="51"/>
    <x v="3"/>
    <n v="41"/>
    <n v="74"/>
    <n v="303.39999999999998"/>
    <n v="1122.58"/>
    <n v="0.37"/>
    <x v="1"/>
  </r>
  <r>
    <x v="5"/>
    <x v="0"/>
    <x v="393"/>
    <x v="0"/>
    <x v="49"/>
    <x v="51"/>
    <x v="4"/>
    <n v="48"/>
    <n v="70"/>
    <n v="336"/>
    <n v="1209.5999999999999"/>
    <n v="0.36"/>
    <x v="1"/>
  </r>
  <r>
    <x v="5"/>
    <x v="0"/>
    <x v="393"/>
    <x v="0"/>
    <x v="49"/>
    <x v="51"/>
    <x v="5"/>
    <n v="53"/>
    <n v="104"/>
    <n v="551.20000000000005"/>
    <n v="2039.44"/>
    <n v="0.37"/>
    <x v="1"/>
  </r>
  <r>
    <x v="0"/>
    <x v="0"/>
    <x v="425"/>
    <x v="0"/>
    <x v="49"/>
    <x v="51"/>
    <x v="0"/>
    <n v="52"/>
    <n v="162"/>
    <n v="842.4"/>
    <n v="3538.0800000000004"/>
    <n v="0.42000000000000004"/>
    <x v="1"/>
  </r>
  <r>
    <x v="0"/>
    <x v="0"/>
    <x v="425"/>
    <x v="0"/>
    <x v="49"/>
    <x v="51"/>
    <x v="1"/>
    <n v="44"/>
    <n v="99"/>
    <n v="435.6"/>
    <n v="1916.64"/>
    <n v="0.44"/>
    <x v="1"/>
  </r>
  <r>
    <x v="0"/>
    <x v="0"/>
    <x v="425"/>
    <x v="0"/>
    <x v="49"/>
    <x v="51"/>
    <x v="2"/>
    <n v="52"/>
    <n v="60"/>
    <n v="312"/>
    <n v="1029.5999999999999"/>
    <n v="0.32999999999999996"/>
    <x v="1"/>
  </r>
  <r>
    <x v="0"/>
    <x v="0"/>
    <x v="425"/>
    <x v="0"/>
    <x v="49"/>
    <x v="51"/>
    <x v="3"/>
    <n v="44"/>
    <n v="61"/>
    <n v="268.39999999999998"/>
    <n v="858.88"/>
    <n v="0.32"/>
    <x v="1"/>
  </r>
  <r>
    <x v="0"/>
    <x v="0"/>
    <x v="425"/>
    <x v="0"/>
    <x v="49"/>
    <x v="51"/>
    <x v="4"/>
    <n v="50"/>
    <n v="58"/>
    <n v="290"/>
    <n v="928"/>
    <n v="0.32"/>
    <x v="1"/>
  </r>
  <r>
    <x v="0"/>
    <x v="0"/>
    <x v="425"/>
    <x v="0"/>
    <x v="49"/>
    <x v="51"/>
    <x v="5"/>
    <n v="64"/>
    <n v="90"/>
    <n v="576"/>
    <n v="2246.3999999999996"/>
    <n v="0.38999999999999996"/>
    <x v="1"/>
  </r>
  <r>
    <x v="0"/>
    <x v="0"/>
    <x v="455"/>
    <x v="0"/>
    <x v="49"/>
    <x v="51"/>
    <x v="0"/>
    <n v="59"/>
    <n v="149"/>
    <n v="879.1"/>
    <n v="3780.1300000000006"/>
    <n v="0.43000000000000005"/>
    <x v="1"/>
  </r>
  <r>
    <x v="0"/>
    <x v="0"/>
    <x v="455"/>
    <x v="0"/>
    <x v="49"/>
    <x v="51"/>
    <x v="1"/>
    <n v="42"/>
    <n v="114"/>
    <n v="478.8"/>
    <n v="2058.84"/>
    <n v="0.43000000000000005"/>
    <x v="1"/>
  </r>
  <r>
    <x v="0"/>
    <x v="0"/>
    <x v="455"/>
    <x v="0"/>
    <x v="49"/>
    <x v="51"/>
    <x v="2"/>
    <n v="51"/>
    <n v="114"/>
    <n v="581.4"/>
    <n v="2034.8999999999999"/>
    <n v="0.35"/>
    <x v="1"/>
  </r>
  <r>
    <x v="0"/>
    <x v="0"/>
    <x v="455"/>
    <x v="0"/>
    <x v="49"/>
    <x v="51"/>
    <x v="3"/>
    <n v="43"/>
    <n v="114"/>
    <n v="490.2"/>
    <n v="1666.6799999999998"/>
    <n v="0.33999999999999997"/>
    <x v="1"/>
  </r>
  <r>
    <x v="0"/>
    <x v="0"/>
    <x v="455"/>
    <x v="0"/>
    <x v="49"/>
    <x v="51"/>
    <x v="4"/>
    <n v="59"/>
    <n v="96"/>
    <n v="566.4"/>
    <n v="1925.7599999999998"/>
    <n v="0.33999999999999997"/>
    <x v="1"/>
  </r>
  <r>
    <x v="0"/>
    <x v="0"/>
    <x v="455"/>
    <x v="0"/>
    <x v="49"/>
    <x v="51"/>
    <x v="5"/>
    <n v="61"/>
    <n v="120"/>
    <n v="732"/>
    <n v="3001.2"/>
    <n v="0.41"/>
    <x v="1"/>
  </r>
  <r>
    <x v="0"/>
    <x v="0"/>
    <x v="484"/>
    <x v="0"/>
    <x v="49"/>
    <x v="51"/>
    <x v="0"/>
    <n v="49"/>
    <n v="200"/>
    <n v="980"/>
    <n v="4606"/>
    <n v="0.47000000000000003"/>
    <x v="1"/>
  </r>
  <r>
    <x v="0"/>
    <x v="0"/>
    <x v="484"/>
    <x v="0"/>
    <x v="49"/>
    <x v="51"/>
    <x v="1"/>
    <n v="49"/>
    <n v="128"/>
    <n v="627.20000000000005"/>
    <n v="2634.2400000000002"/>
    <n v="0.42000000000000004"/>
    <x v="1"/>
  </r>
  <r>
    <x v="0"/>
    <x v="0"/>
    <x v="484"/>
    <x v="0"/>
    <x v="49"/>
    <x v="51"/>
    <x v="2"/>
    <n v="47"/>
    <n v="128"/>
    <n v="601.6"/>
    <n v="2165.7599999999998"/>
    <n v="0.36"/>
    <x v="1"/>
  </r>
  <r>
    <x v="0"/>
    <x v="0"/>
    <x v="484"/>
    <x v="0"/>
    <x v="49"/>
    <x v="51"/>
    <x v="3"/>
    <n v="49"/>
    <n v="116"/>
    <n v="568.4"/>
    <n v="1989.3999999999999"/>
    <n v="0.35"/>
    <x v="1"/>
  </r>
  <r>
    <x v="0"/>
    <x v="0"/>
    <x v="484"/>
    <x v="0"/>
    <x v="49"/>
    <x v="51"/>
    <x v="4"/>
    <n v="50"/>
    <n v="123"/>
    <n v="615"/>
    <n v="2275.5"/>
    <n v="0.37"/>
    <x v="1"/>
  </r>
  <r>
    <x v="0"/>
    <x v="0"/>
    <x v="484"/>
    <x v="0"/>
    <x v="49"/>
    <x v="51"/>
    <x v="5"/>
    <n v="61"/>
    <n v="144"/>
    <n v="878.4"/>
    <n v="3513.6"/>
    <n v="0.39999999999999997"/>
    <x v="1"/>
  </r>
  <r>
    <x v="0"/>
    <x v="0"/>
    <x v="188"/>
    <x v="0"/>
    <x v="49"/>
    <x v="51"/>
    <x v="0"/>
    <n v="36"/>
    <n v="165"/>
    <n v="594"/>
    <n v="2197.8000000000002"/>
    <n v="0.37000000000000005"/>
    <x v="1"/>
  </r>
  <r>
    <x v="0"/>
    <x v="0"/>
    <x v="188"/>
    <x v="0"/>
    <x v="49"/>
    <x v="51"/>
    <x v="1"/>
    <n v="36"/>
    <n v="93"/>
    <n v="334.8"/>
    <n v="1339.2"/>
    <n v="0.4"/>
    <x v="1"/>
  </r>
  <r>
    <x v="0"/>
    <x v="0"/>
    <x v="188"/>
    <x v="0"/>
    <x v="49"/>
    <x v="51"/>
    <x v="2"/>
    <n v="35"/>
    <n v="99"/>
    <n v="346.5"/>
    <n v="935.55000000000007"/>
    <n v="0.27"/>
    <x v="1"/>
  </r>
  <r>
    <x v="0"/>
    <x v="0"/>
    <x v="188"/>
    <x v="0"/>
    <x v="49"/>
    <x v="51"/>
    <x v="3"/>
    <n v="33"/>
    <n v="51"/>
    <n v="168.3"/>
    <n v="471.24000000000007"/>
    <n v="0.28000000000000003"/>
    <x v="1"/>
  </r>
  <r>
    <x v="0"/>
    <x v="0"/>
    <x v="188"/>
    <x v="0"/>
    <x v="49"/>
    <x v="51"/>
    <x v="4"/>
    <n v="50"/>
    <n v="64"/>
    <n v="320"/>
    <n v="896.00000000000011"/>
    <n v="0.28000000000000003"/>
    <x v="1"/>
  </r>
  <r>
    <x v="0"/>
    <x v="0"/>
    <x v="188"/>
    <x v="0"/>
    <x v="49"/>
    <x v="51"/>
    <x v="5"/>
    <n v="41"/>
    <n v="105"/>
    <n v="430.5"/>
    <n v="1377.6000000000001"/>
    <n v="0.32"/>
    <x v="1"/>
  </r>
  <r>
    <x v="0"/>
    <x v="0"/>
    <x v="696"/>
    <x v="0"/>
    <x v="49"/>
    <x v="51"/>
    <x v="0"/>
    <n v="41"/>
    <n v="184"/>
    <n v="754.4"/>
    <n v="2791.28"/>
    <n v="0.37000000000000005"/>
    <x v="1"/>
  </r>
  <r>
    <x v="0"/>
    <x v="0"/>
    <x v="696"/>
    <x v="0"/>
    <x v="49"/>
    <x v="51"/>
    <x v="1"/>
    <n v="42"/>
    <n v="70"/>
    <n v="294"/>
    <n v="1234.8000000000002"/>
    <n v="0.42000000000000004"/>
    <x v="1"/>
  </r>
  <r>
    <x v="0"/>
    <x v="0"/>
    <x v="696"/>
    <x v="0"/>
    <x v="49"/>
    <x v="51"/>
    <x v="2"/>
    <n v="29"/>
    <n v="83"/>
    <n v="240.7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2286A-3C02-4053-9D75-07EFF00999B9}" name="Tabela dinâ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16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7">
        <item x="4"/>
        <item h="1" x="1"/>
        <item h="1" x="0"/>
        <item x="5"/>
        <item h="1" x="3"/>
        <item h="1" x="2"/>
        <item t="default"/>
      </items>
    </pivotField>
    <pivotField showAll="0"/>
    <pivotField showAll="0"/>
    <pivotField numFmtId="164" showAll="0"/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édia de Operating Profit" fld="10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91C677-1554-4FC5-A43C-E9B0E63CC332}" autoFormatId="16" applyNumberFormats="0" applyBorderFormats="0" applyFontFormats="0" applyPatternFormats="0" applyAlignmentFormats="0" applyWidthHeightFormats="0">
  <queryTableRefresh nextId="14">
    <queryTableFields count="13">
      <queryTableField id="1" name="Retailer" tableColumnId="1"/>
      <queryTableField id="2" name="Retailer ID" tableColumnId="2"/>
      <queryTableField id="3" name="Invoice Date" tableColumnId="3"/>
      <queryTableField id="4" name="Region" tableColumnId="4"/>
      <queryTableField id="5" name="State" tableColumnId="5"/>
      <queryTableField id="6" name="City" tableColumnId="6"/>
      <queryTableField id="7" name="Product" tableColumnId="7"/>
      <queryTableField id="8" name="Price per Unit" tableColumnId="8"/>
      <queryTableField id="9" name="Units Sold" tableColumnId="9"/>
      <queryTableField id="10" name="Total Sales" tableColumnId="10"/>
      <queryTableField id="11" name="Operating Profit" tableColumnId="11"/>
      <queryTableField id="12" name="Operating Margin" tableColumnId="12"/>
      <queryTableField id="13" name="Sales Metho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54F4F-691C-4610-BE32-6D3E4AFC5F5B}" name="Data_Sales_Adidas" displayName="Data_Sales_Adidas" ref="A1:M9649" tableType="queryTable" totalsRowShown="0">
  <autoFilter ref="A1:M9649" xr:uid="{A1554F4F-691C-4610-BE32-6D3E4AFC5F5B}"/>
  <tableColumns count="13">
    <tableColumn id="1" xr3:uid="{9F906ABD-5478-4911-9A03-932F26374C53}" uniqueName="1" name="Retailer" queryTableFieldId="1" dataDxfId="27"/>
    <tableColumn id="2" xr3:uid="{6428A0EE-0819-40CD-B61E-B414D6B07990}" uniqueName="2" name="Retailer ID" queryTableFieldId="2"/>
    <tableColumn id="3" xr3:uid="{7BD16320-897E-4040-A127-9F3404221DD4}" uniqueName="3" name="Invoice Date" queryTableFieldId="3" dataDxfId="26"/>
    <tableColumn id="4" xr3:uid="{C07DB47B-B56C-4AD5-8D84-9EDBEC368E07}" uniqueName="4" name="Region" queryTableFieldId="4" dataDxfId="25"/>
    <tableColumn id="5" xr3:uid="{9BC8D41E-160F-43A1-9112-F3BAE9F2285C}" uniqueName="5" name="State" queryTableFieldId="5" dataDxfId="24"/>
    <tableColumn id="6" xr3:uid="{B0F914F8-107F-4683-BBF0-AAD6E9A92D1D}" uniqueName="6" name="City" queryTableFieldId="6" dataDxfId="23"/>
    <tableColumn id="7" xr3:uid="{200B6E91-0776-4522-848A-C1B75D990BEB}" uniqueName="7" name="Product" queryTableFieldId="7" dataDxfId="22"/>
    <tableColumn id="8" xr3:uid="{592DE45D-5A1A-423F-A205-96F5137DEA58}" uniqueName="8" name="Price per Unit" queryTableFieldId="8"/>
    <tableColumn id="9" xr3:uid="{FC3B6E6B-9DB8-4FBA-B5C4-6FAF0F3A0ACA}" uniqueName="9" name="Units Sold" queryTableFieldId="9"/>
    <tableColumn id="10" xr3:uid="{83D98F1A-5FA1-4601-BCE5-5BCC2CCB70B7}" uniqueName="10" name="Total Sales" queryTableFieldId="10" dataDxfId="21" dataCellStyle="Moeda"/>
    <tableColumn id="11" xr3:uid="{C6E09F6A-D89A-4BE6-8765-A17B0B08C58A}" uniqueName="11" name="Operating Profit" queryTableFieldId="11"/>
    <tableColumn id="12" xr3:uid="{3118CD98-CD6F-4743-A635-980C794E5FCD}" uniqueName="12" name="Operating Margin" queryTableFieldId="12"/>
    <tableColumn id="13" xr3:uid="{C9B5B585-7F1F-47F3-AF09-B9655D3F6D87}" uniqueName="13" name="Sales Method" queryTableFieldId="13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927A2-D279-4646-82C6-52A638AD79AA}" name="Tabela2" displayName="Tabela2" ref="A6:B12" totalsRowShown="0">
  <autoFilter ref="A6:B12" xr:uid="{B23927A2-D279-4646-82C6-52A638AD79AA}"/>
  <sortState xmlns:xlrd2="http://schemas.microsoft.com/office/spreadsheetml/2017/richdata2" ref="A7:B12">
    <sortCondition descending="1" ref="B6:B12"/>
  </sortState>
  <tableColumns count="2">
    <tableColumn id="3" xr3:uid="{56B3A345-033F-4C43-9BE1-29772ACE7883}" name="Revendedor2"/>
    <tableColumn id="4" xr3:uid="{D5E53AAA-42D0-4C44-89E1-39EBAEF8C77B}" name="Soma do Faturamento" dataDxfId="1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43266-2DEF-4471-AA91-83B9C92D0D85}" name="Tabela3" displayName="Tabela3" ref="A15:B67" totalsRowShown="0">
  <autoFilter ref="A15:B67" xr:uid="{31043266-2DEF-4471-AA91-83B9C92D0D85}">
    <filterColumn colId="1">
      <top10 val="10" filterVal="2442780.399999998"/>
    </filterColumn>
  </autoFilter>
  <sortState xmlns:xlrd2="http://schemas.microsoft.com/office/spreadsheetml/2017/richdata2" ref="A16:B67">
    <sortCondition descending="1" ref="B15:B67"/>
  </sortState>
  <tableColumns count="2">
    <tableColumn id="3" xr3:uid="{109B7496-7A44-4501-B488-1430B7B38697}" name="Cidade"/>
    <tableColumn id="4" xr3:uid="{2E5EF674-CCDB-479C-814B-D1FE01586D42}" name="Soma do Faturamento2" dataDxfId="1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0FBF74-C3B1-4D75-8EA6-F2831DB33409}" name="Tabela4" displayName="Tabela4" ref="A70:B75" totalsRowShown="0">
  <autoFilter ref="A70:B75" xr:uid="{C30FBF74-C3B1-4D75-8EA6-F2831DB33409}"/>
  <sortState xmlns:xlrd2="http://schemas.microsoft.com/office/spreadsheetml/2017/richdata2" ref="A71:B75">
    <sortCondition descending="1" ref="B70:B75"/>
  </sortState>
  <tableColumns count="2">
    <tableColumn id="3" xr3:uid="{F47AA917-489F-4785-B6EE-F435BA65BB5D}" name="Regiões"/>
    <tableColumn id="4" xr3:uid="{AC5B1A85-5C53-4D9A-BAD1-96B6EC3CFFBA}" name="Soma do Faturamento" dataDxfId="1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DF6202-A7C4-469E-99D6-9542EBD916F0}" name="Tabela5" displayName="Tabela5" ref="A78:B79" totalsRowShown="0">
  <autoFilter ref="A78:B79" xr:uid="{5BDF6202-A7C4-469E-99D6-9542EBD916F0}"/>
  <sortState xmlns:xlrd2="http://schemas.microsoft.com/office/spreadsheetml/2017/richdata2" ref="A79:B79">
    <sortCondition descending="1" ref="B78:B79"/>
  </sortState>
  <tableColumns count="2">
    <tableColumn id="1" xr3:uid="{0E38D75E-F052-465F-87F5-EEE4CDBB93AC}" name="Cidade"/>
    <tableColumn id="2" xr3:uid="{3AB380AB-8940-439F-AE8B-BF742745D678}" name="Soma do Faturamento" dataDxfId="1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692F34-8DF8-4138-8D65-7F5D4D2E1020}" name="Tabela6" displayName="Tabela6" ref="A85:G90" totalsRowShown="0">
  <autoFilter ref="A85:G90" xr:uid="{EA692F34-8DF8-4138-8D65-7F5D4D2E1020}"/>
  <tableColumns count="7">
    <tableColumn id="1" xr3:uid="{A4A1314B-2360-4DE8-AC87-D27E80E013C8}" name="Regiões "/>
    <tableColumn id="2" xr3:uid="{A49DD72F-4E84-4BE9-BBC5-180EE0A6BB54}" name="Men's Apparel" dataDxfId="15"/>
    <tableColumn id="3" xr3:uid="{9427F8D0-5EC2-4E62-83C0-CFD446AFE610}" name="Men's Athletic Footwear" dataDxfId="14"/>
    <tableColumn id="4" xr3:uid="{A12E8D97-E287-44F7-AC0C-38D84BAB4E4B}" name="Men's Street Footwear" dataDxfId="13"/>
    <tableColumn id="5" xr3:uid="{6CDA160D-DAB6-49B3-A862-31E1E014A00D}" name="Women's Apparel" dataDxfId="12"/>
    <tableColumn id="6" xr3:uid="{D21F4A07-8BD7-419E-A584-2BFF35F07722}" name="Women's Athletic Footwear" dataDxfId="11"/>
    <tableColumn id="7" xr3:uid="{3CD157D0-8F3E-4C60-9E32-0DB44EB9EDEA}" name="Women's Street Footwear" dataDxfId="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C956B2-43CF-4EB1-9696-A02B2238D6E8}" name="Tabela7" displayName="Tabela7" ref="A113:B118" totalsRowShown="0">
  <autoFilter ref="A113:B118" xr:uid="{6DC956B2-43CF-4EB1-9696-A02B2238D6E8}"/>
  <sortState xmlns:xlrd2="http://schemas.microsoft.com/office/spreadsheetml/2017/richdata2" ref="A114:B118">
    <sortCondition descending="1" ref="B113:B118"/>
  </sortState>
  <tableColumns count="2">
    <tableColumn id="1" xr3:uid="{4E2E3C90-1455-4806-9D38-046672E23CF9}" name="Estado"/>
    <tableColumn id="2" xr3:uid="{C76CB882-A188-41BB-AFC6-364D384F6EFF}" name="Soma do Faturamento" dataDxfId="9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8126B9-4C79-4419-BF5A-6BFA5EA90661}" name="Tabela8" displayName="Tabela8" ref="A121:C133" totalsRowShown="0">
  <autoFilter ref="A121:C133" xr:uid="{0F8126B9-4C79-4419-BF5A-6BFA5EA90661}"/>
  <tableColumns count="3">
    <tableColumn id="1" xr3:uid="{13776B32-4732-44AE-8786-B7698D010D3A}" name="Mês"/>
    <tableColumn id="2" xr3:uid="{E7614839-28DD-4A05-80F9-A3FF15510C0F}" name="2020" dataDxfId="8"/>
    <tableColumn id="3" xr3:uid="{CDF6898E-55DF-42F1-8B80-CB8B1E305372}" name="2021" dataDxfId="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2CD3BF-F012-4660-B3E8-189DE474C733}" name="Tabela9" displayName="Tabela9" ref="A139:B141" totalsRowShown="0">
  <autoFilter ref="A139:B141" xr:uid="{CA2CD3BF-F012-4660-B3E8-189DE474C733}"/>
  <tableColumns count="2">
    <tableColumn id="1" xr3:uid="{65D19420-23EF-468D-9F94-498980F51252}" name="Ano"/>
    <tableColumn id="2" xr3:uid="{9B653730-FB7A-45FA-95F5-0A22257A6D28}" name="Soma da Units Sold" dataDxfId="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9A2AB1-562F-4666-80BB-65A0DCEF7B8A}" name="Tabela11" displayName="Tabela11" ref="E6:F8" totalsRowShown="0">
  <autoFilter ref="E6:F8" xr:uid="{079A2AB1-562F-4666-80BB-65A0DCEF7B8A}"/>
  <tableColumns count="2">
    <tableColumn id="1" xr3:uid="{0D21FE87-264C-4DC4-A8E7-29B8A874D63B}" name="Ano"/>
    <tableColumn id="2" xr3:uid="{35F0D3AF-96BC-49DD-9DD8-B457AFE092CB}" name="Média do Faturamento" dataDxfId="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D79411-0343-4000-A33D-9D92D3A10D18}" name="Tabela12" displayName="Tabela12" ref="E12:F18" totalsRowShown="0">
  <autoFilter ref="E12:F18" xr:uid="{7DD79411-0343-4000-A33D-9D92D3A10D18}"/>
  <sortState xmlns:xlrd2="http://schemas.microsoft.com/office/spreadsheetml/2017/richdata2" ref="E13:F18">
    <sortCondition descending="1" ref="F12:F18"/>
  </sortState>
  <tableColumns count="2">
    <tableColumn id="1" xr3:uid="{572522BE-F42F-40A5-8C98-E5AEFD8896DB}" name="Revendedor"/>
    <tableColumn id="2" xr3:uid="{83B5DE96-4A75-4712-9F15-07F8A823D181}" name="Número de Pedidos" dataDxfId="4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DE8B41-A085-463A-93B6-37BE7C7C2F56}" name="Tabela13" displayName="Tabela13" ref="A144:B150" totalsRowShown="0">
  <autoFilter ref="A144:B150" xr:uid="{08DE8B41-A085-463A-93B6-37BE7C7C2F56}"/>
  <sortState xmlns:xlrd2="http://schemas.microsoft.com/office/spreadsheetml/2017/richdata2" ref="A145:B150">
    <sortCondition descending="1" ref="B144:B150"/>
  </sortState>
  <tableColumns count="2">
    <tableColumn id="1" xr3:uid="{A097EAD6-A458-47FF-AAC8-1473647E6A0D}" name="Revendedor"/>
    <tableColumn id="2" xr3:uid="{CECAEDE0-827A-49F9-A0D9-9AA610DF6528}" name="Faturamento" dataDxfId="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6A1048-0009-4AC8-88FA-4C7D261E67E8}" name="Tabela14" displayName="Tabela14" ref="A153:B156" totalsRowShown="0">
  <autoFilter ref="A153:B156" xr:uid="{5E6A1048-0009-4AC8-88FA-4C7D261E67E8}"/>
  <sortState xmlns:xlrd2="http://schemas.microsoft.com/office/spreadsheetml/2017/richdata2" ref="A154:B156">
    <sortCondition descending="1" ref="B153:B156"/>
  </sortState>
  <tableColumns count="2">
    <tableColumn id="1" xr3:uid="{4B459ACB-D1FE-452A-AC53-0D69786F5CF5}" name="Método de Venda"/>
    <tableColumn id="2" xr3:uid="{A0C9B31B-8D4E-4EFF-842A-892E0D696B89}" name="Faturamento" dataDxfId="2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504FC3-89D7-4858-88FD-57F5DF60CF83}" name="Tabela17" displayName="Tabela17" ref="A161:B173" headerRowCount="0" totalsRowShown="0">
  <tableColumns count="2">
    <tableColumn id="1" xr3:uid="{203C46D5-CCA7-4EA5-9FB6-3CB22AE4D79A}" name="Coluna1"/>
    <tableColumn id="2" xr3:uid="{E410A0B1-4560-4B6B-8CE2-7BFD477200B6}" name="Coluna2" dataDxfId="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60795D-A824-4A1C-B694-2F236B13056F}" name="Tabela10" displayName="Tabela10" ref="A183:B189" totalsRowShown="0">
  <autoFilter ref="A183:B189" xr:uid="{3060795D-A824-4A1C-B694-2F236B13056F}"/>
  <sortState xmlns:xlrd2="http://schemas.microsoft.com/office/spreadsheetml/2017/richdata2" ref="A184:B189">
    <sortCondition descending="1" ref="B183:B189"/>
  </sortState>
  <tableColumns count="2">
    <tableColumn id="1" xr3:uid="{9C6EB32C-28BB-48B6-8746-B25231A479A3}" name="Tipo de Produto"/>
    <tableColumn id="2" xr3:uid="{53F0A072-D41D-40D0-89E5-F8B4B8F6048D}" name="Soma de Total Sales" dataCellStyle="Moeda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7D0F3A-82F7-475D-ADEA-E31FB236CCF6}" name="Tabela15" displayName="Tabela15" ref="A192:B198" totalsRowShown="0">
  <autoFilter ref="A192:B198" xr:uid="{CA7D0F3A-82F7-475D-ADEA-E31FB236CCF6}"/>
  <sortState xmlns:xlrd2="http://schemas.microsoft.com/office/spreadsheetml/2017/richdata2" ref="A193:B198">
    <sortCondition descending="1" ref="B192:B198"/>
  </sortState>
  <tableColumns count="2">
    <tableColumn id="1" xr3:uid="{E4D664FD-1D85-4A7C-A284-6276B54D6F8F}" name="Rótulos de Linha"/>
    <tableColumn id="2" xr3:uid="{4AC00040-CBA8-44A2-88E5-F2101EF88FC9}" name="Média de Total Sales" dataDxfId="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8D3A41-59B2-43CA-9C32-76D72E31C6FD}" name="Tabela16" displayName="Tabela16" ref="A201:B203" totalsRowShown="0">
  <autoFilter ref="A201:B203" xr:uid="{AF8D3A41-59B2-43CA-9C32-76D72E31C6FD}"/>
  <sortState xmlns:xlrd2="http://schemas.microsoft.com/office/spreadsheetml/2017/richdata2" ref="A202:B203">
    <sortCondition descending="1" ref="B201:B203"/>
  </sortState>
  <tableColumns count="2">
    <tableColumn id="1" xr3:uid="{34C0895A-E50E-4013-AF6E-56E80B80685A}" name="Tipos de Produto"/>
    <tableColumn id="2" xr3:uid="{51CD5433-F566-4E3E-AC1D-4A616A961AAD}" name="Média do Faturamento" dataCellStyle="Moeda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0C2EA5-160F-44FC-B998-36A4E24A3EFF}" name="Tabela18" displayName="Tabela18" ref="A206:B212" totalsRowShown="0">
  <autoFilter ref="A206:B212" xr:uid="{A10C2EA5-160F-44FC-B998-36A4E24A3EFF}"/>
  <sortState xmlns:xlrd2="http://schemas.microsoft.com/office/spreadsheetml/2017/richdata2" ref="A207:B212">
    <sortCondition descending="1" ref="B206:B212"/>
  </sortState>
  <tableColumns count="2">
    <tableColumn id="1" xr3:uid="{D4BB7491-C39E-4C7E-9B82-395F9C26C701}" name="Rótulos de Linha"/>
    <tableColumn id="2" xr3:uid="{120ECACE-ABEF-444E-B3A7-EAC014093EF2}" name="Média de Operating Prof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drawing" Target="../drawings/drawing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B7E7-01F3-477E-BB2B-EE3FE10C6B13}">
  <dimension ref="A1:M9649"/>
  <sheetViews>
    <sheetView workbookViewId="0">
      <selection activeCell="K4005" sqref="K4005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4.5703125" bestFit="1" customWidth="1"/>
    <col min="4" max="4" width="9.7109375" bestFit="1" customWidth="1"/>
    <col min="5" max="5" width="15.140625" bestFit="1" customWidth="1"/>
    <col min="6" max="6" width="14" bestFit="1" customWidth="1"/>
    <col min="7" max="7" width="25.140625" bestFit="1" customWidth="1"/>
    <col min="8" max="8" width="15.5703125" bestFit="1" customWidth="1"/>
    <col min="9" max="9" width="12.42578125" bestFit="1" customWidth="1"/>
    <col min="10" max="10" width="13.28515625" style="9" bestFit="1" customWidth="1"/>
    <col min="11" max="11" width="17.7109375" bestFit="1" customWidth="1"/>
    <col min="12" max="12" width="18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1" t="s">
        <v>16</v>
      </c>
      <c r="H2">
        <v>50</v>
      </c>
      <c r="I2">
        <v>1200</v>
      </c>
      <c r="J2" s="13">
        <v>60000</v>
      </c>
      <c r="K2">
        <v>30000</v>
      </c>
      <c r="L2">
        <v>0.5</v>
      </c>
      <c r="M2" s="1" t="s">
        <v>17</v>
      </c>
    </row>
    <row r="3" spans="1:13" x14ac:dyDescent="0.25">
      <c r="A3" s="1" t="s">
        <v>13</v>
      </c>
      <c r="B3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1" t="s">
        <v>18</v>
      </c>
      <c r="H3">
        <v>50</v>
      </c>
      <c r="I3">
        <v>1000</v>
      </c>
      <c r="J3" s="13">
        <v>50000</v>
      </c>
      <c r="K3">
        <v>15000</v>
      </c>
      <c r="L3">
        <v>0.3</v>
      </c>
      <c r="M3" s="1" t="s">
        <v>17</v>
      </c>
    </row>
    <row r="4" spans="1:13" x14ac:dyDescent="0.25">
      <c r="A4" s="1" t="s">
        <v>13</v>
      </c>
      <c r="B4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1" t="s">
        <v>19</v>
      </c>
      <c r="H4">
        <v>40</v>
      </c>
      <c r="I4">
        <v>1000</v>
      </c>
      <c r="J4" s="13">
        <v>40000</v>
      </c>
      <c r="K4">
        <v>14000</v>
      </c>
      <c r="L4">
        <v>0.35</v>
      </c>
      <c r="M4" s="1" t="s">
        <v>17</v>
      </c>
    </row>
    <row r="5" spans="1:13" x14ac:dyDescent="0.25">
      <c r="A5" s="1" t="s">
        <v>13</v>
      </c>
      <c r="B5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1" t="s">
        <v>20</v>
      </c>
      <c r="H5">
        <v>45</v>
      </c>
      <c r="I5">
        <v>850</v>
      </c>
      <c r="J5" s="13">
        <v>38250</v>
      </c>
      <c r="K5">
        <v>13387.5</v>
      </c>
      <c r="L5">
        <v>0.35</v>
      </c>
      <c r="M5" s="1" t="s">
        <v>17</v>
      </c>
    </row>
    <row r="6" spans="1:13" x14ac:dyDescent="0.25">
      <c r="A6" s="1" t="s">
        <v>13</v>
      </c>
      <c r="B6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1" t="s">
        <v>21</v>
      </c>
      <c r="H6">
        <v>60</v>
      </c>
      <c r="I6">
        <v>900</v>
      </c>
      <c r="J6" s="13">
        <v>54000</v>
      </c>
      <c r="K6">
        <v>16200</v>
      </c>
      <c r="L6">
        <v>0.3</v>
      </c>
      <c r="M6" s="1" t="s">
        <v>17</v>
      </c>
    </row>
    <row r="7" spans="1:13" x14ac:dyDescent="0.25">
      <c r="A7" s="1" t="s">
        <v>13</v>
      </c>
      <c r="B7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1" t="s">
        <v>22</v>
      </c>
      <c r="H7">
        <v>50</v>
      </c>
      <c r="I7">
        <v>1000</v>
      </c>
      <c r="J7" s="13">
        <v>50000</v>
      </c>
      <c r="K7">
        <v>12500</v>
      </c>
      <c r="L7">
        <v>0.25</v>
      </c>
      <c r="M7" s="1" t="s">
        <v>17</v>
      </c>
    </row>
    <row r="8" spans="1:13" x14ac:dyDescent="0.25">
      <c r="A8" s="1" t="s">
        <v>13</v>
      </c>
      <c r="B8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1" t="s">
        <v>16</v>
      </c>
      <c r="H8">
        <v>50</v>
      </c>
      <c r="I8">
        <v>1250</v>
      </c>
      <c r="J8" s="13">
        <v>62500</v>
      </c>
      <c r="K8">
        <v>31250</v>
      </c>
      <c r="L8">
        <v>0.5</v>
      </c>
      <c r="M8" s="1" t="s">
        <v>17</v>
      </c>
    </row>
    <row r="9" spans="1:13" x14ac:dyDescent="0.25">
      <c r="A9" s="1" t="s">
        <v>13</v>
      </c>
      <c r="B9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1" t="s">
        <v>18</v>
      </c>
      <c r="H9">
        <v>50</v>
      </c>
      <c r="I9">
        <v>900</v>
      </c>
      <c r="J9" s="13">
        <v>45000</v>
      </c>
      <c r="K9">
        <v>13500</v>
      </c>
      <c r="L9">
        <v>0.3</v>
      </c>
      <c r="M9" s="1" t="s">
        <v>23</v>
      </c>
    </row>
    <row r="10" spans="1:13" x14ac:dyDescent="0.25">
      <c r="A10" s="1" t="s">
        <v>13</v>
      </c>
      <c r="B10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1" t="s">
        <v>19</v>
      </c>
      <c r="H10">
        <v>40</v>
      </c>
      <c r="I10">
        <v>950</v>
      </c>
      <c r="J10" s="13">
        <v>38000</v>
      </c>
      <c r="K10">
        <v>13300</v>
      </c>
      <c r="L10">
        <v>0.35</v>
      </c>
      <c r="M10" s="1" t="s">
        <v>23</v>
      </c>
    </row>
    <row r="11" spans="1:13" x14ac:dyDescent="0.25">
      <c r="A11" s="1" t="s">
        <v>13</v>
      </c>
      <c r="B1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1" t="s">
        <v>20</v>
      </c>
      <c r="H11">
        <v>45</v>
      </c>
      <c r="I11">
        <v>825</v>
      </c>
      <c r="J11" s="13">
        <v>37125</v>
      </c>
      <c r="K11">
        <v>12993.749999999998</v>
      </c>
      <c r="L11">
        <v>0.35</v>
      </c>
      <c r="M11" s="1" t="s">
        <v>23</v>
      </c>
    </row>
    <row r="12" spans="1:13" x14ac:dyDescent="0.25">
      <c r="A12" s="1" t="s">
        <v>13</v>
      </c>
      <c r="B12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1" t="s">
        <v>21</v>
      </c>
      <c r="H12">
        <v>60</v>
      </c>
      <c r="I12">
        <v>900</v>
      </c>
      <c r="J12" s="13">
        <v>54000</v>
      </c>
      <c r="K12">
        <v>16200</v>
      </c>
      <c r="L12">
        <v>0.3</v>
      </c>
      <c r="M12" s="1" t="s">
        <v>23</v>
      </c>
    </row>
    <row r="13" spans="1:13" x14ac:dyDescent="0.25">
      <c r="A13" s="1" t="s">
        <v>13</v>
      </c>
      <c r="B13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1" t="s">
        <v>22</v>
      </c>
      <c r="H13">
        <v>50</v>
      </c>
      <c r="I13">
        <v>1000</v>
      </c>
      <c r="J13" s="13">
        <v>50000</v>
      </c>
      <c r="K13">
        <v>12500</v>
      </c>
      <c r="L13">
        <v>0.25</v>
      </c>
      <c r="M13" s="1" t="s">
        <v>23</v>
      </c>
    </row>
    <row r="14" spans="1:13" x14ac:dyDescent="0.25">
      <c r="A14" s="1" t="s">
        <v>13</v>
      </c>
      <c r="B14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1" t="s">
        <v>16</v>
      </c>
      <c r="H14">
        <v>50</v>
      </c>
      <c r="I14">
        <v>1220</v>
      </c>
      <c r="J14" s="13">
        <v>61000</v>
      </c>
      <c r="K14">
        <v>30500</v>
      </c>
      <c r="L14">
        <v>0.5</v>
      </c>
      <c r="M14" s="1" t="s">
        <v>23</v>
      </c>
    </row>
    <row r="15" spans="1:13" x14ac:dyDescent="0.25">
      <c r="A15" s="1" t="s">
        <v>13</v>
      </c>
      <c r="B15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1" t="s">
        <v>18</v>
      </c>
      <c r="H15">
        <v>50</v>
      </c>
      <c r="I15">
        <v>925</v>
      </c>
      <c r="J15" s="13">
        <v>46250</v>
      </c>
      <c r="K15">
        <v>13875</v>
      </c>
      <c r="L15">
        <v>0.3</v>
      </c>
      <c r="M15" s="1" t="s">
        <v>23</v>
      </c>
    </row>
    <row r="16" spans="1:13" x14ac:dyDescent="0.25">
      <c r="A16" s="1" t="s">
        <v>13</v>
      </c>
      <c r="B16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1" t="s">
        <v>19</v>
      </c>
      <c r="H16">
        <v>40</v>
      </c>
      <c r="I16">
        <v>950</v>
      </c>
      <c r="J16" s="13">
        <v>38000</v>
      </c>
      <c r="K16">
        <v>13300</v>
      </c>
      <c r="L16">
        <v>0.35</v>
      </c>
      <c r="M16" s="1" t="s">
        <v>23</v>
      </c>
    </row>
    <row r="17" spans="1:13" x14ac:dyDescent="0.25">
      <c r="A17" s="1" t="s">
        <v>13</v>
      </c>
      <c r="B17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1" t="s">
        <v>20</v>
      </c>
      <c r="H17">
        <v>45</v>
      </c>
      <c r="I17">
        <v>800</v>
      </c>
      <c r="J17" s="13">
        <v>36000</v>
      </c>
      <c r="K17">
        <v>12599.999999999998</v>
      </c>
      <c r="L17">
        <v>0.35</v>
      </c>
      <c r="M17" s="1" t="s">
        <v>23</v>
      </c>
    </row>
    <row r="18" spans="1:13" x14ac:dyDescent="0.25">
      <c r="A18" s="1" t="s">
        <v>13</v>
      </c>
      <c r="B18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1" t="s">
        <v>21</v>
      </c>
      <c r="H18">
        <v>60</v>
      </c>
      <c r="I18">
        <v>850</v>
      </c>
      <c r="J18" s="13">
        <v>51000</v>
      </c>
      <c r="K18">
        <v>15300</v>
      </c>
      <c r="L18">
        <v>0.3</v>
      </c>
      <c r="M18" s="1" t="s">
        <v>23</v>
      </c>
    </row>
    <row r="19" spans="1:13" x14ac:dyDescent="0.25">
      <c r="A19" s="1" t="s">
        <v>13</v>
      </c>
      <c r="B19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1" t="s">
        <v>22</v>
      </c>
      <c r="H19">
        <v>50</v>
      </c>
      <c r="I19">
        <v>950</v>
      </c>
      <c r="J19" s="13">
        <v>47500</v>
      </c>
      <c r="K19">
        <v>11875</v>
      </c>
      <c r="L19">
        <v>0.25</v>
      </c>
      <c r="M19" s="1" t="s">
        <v>23</v>
      </c>
    </row>
    <row r="20" spans="1:13" x14ac:dyDescent="0.25">
      <c r="A20" s="1" t="s">
        <v>13</v>
      </c>
      <c r="B20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1" t="s">
        <v>16</v>
      </c>
      <c r="H20">
        <v>50</v>
      </c>
      <c r="I20">
        <v>1200</v>
      </c>
      <c r="J20" s="13">
        <v>60000</v>
      </c>
      <c r="K20">
        <v>30000</v>
      </c>
      <c r="L20">
        <v>0.5</v>
      </c>
      <c r="M20" s="1" t="s">
        <v>23</v>
      </c>
    </row>
    <row r="21" spans="1:13" x14ac:dyDescent="0.25">
      <c r="A21" s="1" t="s">
        <v>13</v>
      </c>
      <c r="B2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1" t="s">
        <v>18</v>
      </c>
      <c r="H21">
        <v>50</v>
      </c>
      <c r="I21">
        <v>900</v>
      </c>
      <c r="J21" s="13">
        <v>45000</v>
      </c>
      <c r="K21">
        <v>13500</v>
      </c>
      <c r="L21">
        <v>0.3</v>
      </c>
      <c r="M21" s="1" t="s">
        <v>23</v>
      </c>
    </row>
    <row r="22" spans="1:13" x14ac:dyDescent="0.25">
      <c r="A22" s="1" t="s">
        <v>13</v>
      </c>
      <c r="B22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1" t="s">
        <v>19</v>
      </c>
      <c r="H22">
        <v>40</v>
      </c>
      <c r="I22">
        <v>900</v>
      </c>
      <c r="J22" s="13">
        <v>36000</v>
      </c>
      <c r="K22">
        <v>12599.999999999998</v>
      </c>
      <c r="L22">
        <v>0.35</v>
      </c>
      <c r="M22" s="1" t="s">
        <v>23</v>
      </c>
    </row>
    <row r="23" spans="1:13" x14ac:dyDescent="0.25">
      <c r="A23" s="1" t="s">
        <v>13</v>
      </c>
      <c r="B23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1" t="s">
        <v>20</v>
      </c>
      <c r="H23">
        <v>45</v>
      </c>
      <c r="I23">
        <v>825</v>
      </c>
      <c r="J23" s="13">
        <v>37125</v>
      </c>
      <c r="K23">
        <v>12993.749999999998</v>
      </c>
      <c r="L23">
        <v>0.35</v>
      </c>
      <c r="M23" s="1" t="s">
        <v>23</v>
      </c>
    </row>
    <row r="24" spans="1:13" x14ac:dyDescent="0.25">
      <c r="A24" s="1" t="s">
        <v>13</v>
      </c>
      <c r="B24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1" t="s">
        <v>21</v>
      </c>
      <c r="H24">
        <v>60</v>
      </c>
      <c r="I24">
        <v>825</v>
      </c>
      <c r="J24" s="13">
        <v>49500</v>
      </c>
      <c r="K24">
        <v>14850</v>
      </c>
      <c r="L24">
        <v>0.3</v>
      </c>
      <c r="M24" s="1" t="s">
        <v>23</v>
      </c>
    </row>
    <row r="25" spans="1:13" x14ac:dyDescent="0.25">
      <c r="A25" s="1" t="s">
        <v>13</v>
      </c>
      <c r="B25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1" t="s">
        <v>22</v>
      </c>
      <c r="H25">
        <v>50</v>
      </c>
      <c r="I25">
        <v>950</v>
      </c>
      <c r="J25" s="13">
        <v>47500</v>
      </c>
      <c r="K25">
        <v>11875</v>
      </c>
      <c r="L25">
        <v>0.25</v>
      </c>
      <c r="M25" s="1" t="s">
        <v>23</v>
      </c>
    </row>
    <row r="26" spans="1:13" x14ac:dyDescent="0.25">
      <c r="A26" s="1" t="s">
        <v>13</v>
      </c>
      <c r="B26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1" t="s">
        <v>16</v>
      </c>
      <c r="H26">
        <v>60</v>
      </c>
      <c r="I26">
        <v>1220</v>
      </c>
      <c r="J26" s="13">
        <v>73200</v>
      </c>
      <c r="K26">
        <v>36600</v>
      </c>
      <c r="L26">
        <v>0.5</v>
      </c>
      <c r="M26" s="1" t="s">
        <v>23</v>
      </c>
    </row>
    <row r="27" spans="1:13" x14ac:dyDescent="0.25">
      <c r="A27" s="1" t="s">
        <v>13</v>
      </c>
      <c r="B27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1" t="s">
        <v>18</v>
      </c>
      <c r="H27">
        <v>55.000000000000007</v>
      </c>
      <c r="I27">
        <v>925</v>
      </c>
      <c r="J27" s="13">
        <v>50875.000000000007</v>
      </c>
      <c r="K27">
        <v>15262.5</v>
      </c>
      <c r="L27">
        <v>0.3</v>
      </c>
      <c r="M27" s="1" t="s">
        <v>23</v>
      </c>
    </row>
    <row r="28" spans="1:13" x14ac:dyDescent="0.25">
      <c r="A28" s="1" t="s">
        <v>13</v>
      </c>
      <c r="B28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1" t="s">
        <v>19</v>
      </c>
      <c r="H28">
        <v>50</v>
      </c>
      <c r="I28">
        <v>900</v>
      </c>
      <c r="J28" s="13">
        <v>45000</v>
      </c>
      <c r="K28">
        <v>15750</v>
      </c>
      <c r="L28">
        <v>0.35</v>
      </c>
      <c r="M28" s="1" t="s">
        <v>23</v>
      </c>
    </row>
    <row r="29" spans="1:13" x14ac:dyDescent="0.25">
      <c r="A29" s="1" t="s">
        <v>13</v>
      </c>
      <c r="B29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1" t="s">
        <v>20</v>
      </c>
      <c r="H29">
        <v>50</v>
      </c>
      <c r="I29">
        <v>850</v>
      </c>
      <c r="J29" s="13">
        <v>42500</v>
      </c>
      <c r="K29">
        <v>14875</v>
      </c>
      <c r="L29">
        <v>0.35</v>
      </c>
      <c r="M29" s="1" t="s">
        <v>23</v>
      </c>
    </row>
    <row r="30" spans="1:13" x14ac:dyDescent="0.25">
      <c r="A30" s="1" t="s">
        <v>13</v>
      </c>
      <c r="B30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1" t="s">
        <v>21</v>
      </c>
      <c r="H30">
        <v>60</v>
      </c>
      <c r="I30">
        <v>875</v>
      </c>
      <c r="J30" s="13">
        <v>52500</v>
      </c>
      <c r="K30">
        <v>15750</v>
      </c>
      <c r="L30">
        <v>0.3</v>
      </c>
      <c r="M30" s="1" t="s">
        <v>23</v>
      </c>
    </row>
    <row r="31" spans="1:13" x14ac:dyDescent="0.25">
      <c r="A31" s="1" t="s">
        <v>13</v>
      </c>
      <c r="B3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1" t="s">
        <v>22</v>
      </c>
      <c r="H31">
        <v>65</v>
      </c>
      <c r="I31">
        <v>1000</v>
      </c>
      <c r="J31" s="13">
        <v>65000</v>
      </c>
      <c r="K31">
        <v>16250</v>
      </c>
      <c r="L31">
        <v>0.25</v>
      </c>
      <c r="M31" s="1" t="s">
        <v>23</v>
      </c>
    </row>
    <row r="32" spans="1:13" x14ac:dyDescent="0.25">
      <c r="A32" s="1" t="s">
        <v>13</v>
      </c>
      <c r="B32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1" t="s">
        <v>16</v>
      </c>
      <c r="H32">
        <v>60</v>
      </c>
      <c r="I32">
        <v>1250</v>
      </c>
      <c r="J32" s="13">
        <v>75000</v>
      </c>
      <c r="K32">
        <v>37500</v>
      </c>
      <c r="L32">
        <v>0.5</v>
      </c>
      <c r="M32" s="1" t="s">
        <v>23</v>
      </c>
    </row>
    <row r="33" spans="1:13" x14ac:dyDescent="0.25">
      <c r="A33" s="1" t="s">
        <v>13</v>
      </c>
      <c r="B33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1" t="s">
        <v>18</v>
      </c>
      <c r="H33">
        <v>55.000000000000007</v>
      </c>
      <c r="I33">
        <v>1000</v>
      </c>
      <c r="J33" s="13">
        <v>55000.000000000015</v>
      </c>
      <c r="K33">
        <v>16500.000000000004</v>
      </c>
      <c r="L33">
        <v>0.3</v>
      </c>
      <c r="M33" s="1" t="s">
        <v>23</v>
      </c>
    </row>
    <row r="34" spans="1:13" x14ac:dyDescent="0.25">
      <c r="A34" s="1" t="s">
        <v>13</v>
      </c>
      <c r="B34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1" t="s">
        <v>19</v>
      </c>
      <c r="H34">
        <v>50</v>
      </c>
      <c r="I34">
        <v>925</v>
      </c>
      <c r="J34" s="13">
        <v>46250</v>
      </c>
      <c r="K34">
        <v>16187.5</v>
      </c>
      <c r="L34">
        <v>0.35</v>
      </c>
      <c r="M34" s="1" t="s">
        <v>23</v>
      </c>
    </row>
    <row r="35" spans="1:13" x14ac:dyDescent="0.25">
      <c r="A35" s="1" t="s">
        <v>13</v>
      </c>
      <c r="B35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1" t="s">
        <v>20</v>
      </c>
      <c r="H35">
        <v>50</v>
      </c>
      <c r="I35">
        <v>900</v>
      </c>
      <c r="J35" s="13">
        <v>45000</v>
      </c>
      <c r="K35">
        <v>15750</v>
      </c>
      <c r="L35">
        <v>0.35</v>
      </c>
      <c r="M35" s="1" t="s">
        <v>23</v>
      </c>
    </row>
    <row r="36" spans="1:13" x14ac:dyDescent="0.25">
      <c r="A36" s="1" t="s">
        <v>13</v>
      </c>
      <c r="B36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1" t="s">
        <v>21</v>
      </c>
      <c r="H36">
        <v>60</v>
      </c>
      <c r="I36">
        <v>900</v>
      </c>
      <c r="J36" s="13">
        <v>54000</v>
      </c>
      <c r="K36">
        <v>16200</v>
      </c>
      <c r="L36">
        <v>0.3</v>
      </c>
      <c r="M36" s="1" t="s">
        <v>23</v>
      </c>
    </row>
    <row r="37" spans="1:13" x14ac:dyDescent="0.25">
      <c r="A37" s="1" t="s">
        <v>13</v>
      </c>
      <c r="B37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1" t="s">
        <v>22</v>
      </c>
      <c r="H37">
        <v>65</v>
      </c>
      <c r="I37">
        <v>1050</v>
      </c>
      <c r="J37" s="13">
        <v>68250</v>
      </c>
      <c r="K37">
        <v>17062.5</v>
      </c>
      <c r="L37">
        <v>0.25</v>
      </c>
      <c r="M37" s="1" t="s">
        <v>23</v>
      </c>
    </row>
    <row r="38" spans="1:13" x14ac:dyDescent="0.25">
      <c r="A38" s="1" t="s">
        <v>13</v>
      </c>
      <c r="B38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1" t="s">
        <v>16</v>
      </c>
      <c r="H38">
        <v>60</v>
      </c>
      <c r="I38">
        <v>1275</v>
      </c>
      <c r="J38" s="13">
        <v>76500</v>
      </c>
      <c r="K38">
        <v>38250</v>
      </c>
      <c r="L38">
        <v>0.5</v>
      </c>
      <c r="M38" s="1" t="s">
        <v>23</v>
      </c>
    </row>
    <row r="39" spans="1:13" x14ac:dyDescent="0.25">
      <c r="A39" s="1" t="s">
        <v>13</v>
      </c>
      <c r="B39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1" t="s">
        <v>18</v>
      </c>
      <c r="H39">
        <v>55.000000000000007</v>
      </c>
      <c r="I39">
        <v>1025</v>
      </c>
      <c r="J39" s="13">
        <v>56375.000000000015</v>
      </c>
      <c r="K39">
        <v>16912.500000000004</v>
      </c>
      <c r="L39">
        <v>0.3</v>
      </c>
      <c r="M39" s="1" t="s">
        <v>23</v>
      </c>
    </row>
    <row r="40" spans="1:13" x14ac:dyDescent="0.25">
      <c r="A40" s="1" t="s">
        <v>13</v>
      </c>
      <c r="B40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1" t="s">
        <v>19</v>
      </c>
      <c r="H40">
        <v>50</v>
      </c>
      <c r="I40">
        <v>950</v>
      </c>
      <c r="J40" s="13">
        <v>47500</v>
      </c>
      <c r="K40">
        <v>16625</v>
      </c>
      <c r="L40">
        <v>0.35</v>
      </c>
      <c r="M40" s="1" t="s">
        <v>23</v>
      </c>
    </row>
    <row r="41" spans="1:13" x14ac:dyDescent="0.25">
      <c r="A41" s="1" t="s">
        <v>13</v>
      </c>
      <c r="B4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1" t="s">
        <v>20</v>
      </c>
      <c r="H41">
        <v>50</v>
      </c>
      <c r="I41">
        <v>900</v>
      </c>
      <c r="J41" s="13">
        <v>45000</v>
      </c>
      <c r="K41">
        <v>15750</v>
      </c>
      <c r="L41">
        <v>0.35</v>
      </c>
      <c r="M41" s="1" t="s">
        <v>23</v>
      </c>
    </row>
    <row r="42" spans="1:13" x14ac:dyDescent="0.25">
      <c r="A42" s="1" t="s">
        <v>13</v>
      </c>
      <c r="B42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1" t="s">
        <v>21</v>
      </c>
      <c r="H42">
        <v>60</v>
      </c>
      <c r="I42">
        <v>925</v>
      </c>
      <c r="J42" s="13">
        <v>55500</v>
      </c>
      <c r="K42">
        <v>16650</v>
      </c>
      <c r="L42">
        <v>0.3</v>
      </c>
      <c r="M42" s="1" t="s">
        <v>23</v>
      </c>
    </row>
    <row r="43" spans="1:13" x14ac:dyDescent="0.25">
      <c r="A43" s="1" t="s">
        <v>13</v>
      </c>
      <c r="B43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1" t="s">
        <v>22</v>
      </c>
      <c r="H43">
        <v>65</v>
      </c>
      <c r="I43">
        <v>1100</v>
      </c>
      <c r="J43" s="13">
        <v>71500</v>
      </c>
      <c r="K43">
        <v>17875</v>
      </c>
      <c r="L43">
        <v>0.25</v>
      </c>
      <c r="M43" s="1" t="s">
        <v>23</v>
      </c>
    </row>
    <row r="44" spans="1:13" x14ac:dyDescent="0.25">
      <c r="A44" s="1" t="s">
        <v>13</v>
      </c>
      <c r="B44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1" t="s">
        <v>16</v>
      </c>
      <c r="H44">
        <v>60</v>
      </c>
      <c r="I44">
        <v>1250</v>
      </c>
      <c r="J44" s="13">
        <v>75000</v>
      </c>
      <c r="K44">
        <v>37500</v>
      </c>
      <c r="L44">
        <v>0.5</v>
      </c>
      <c r="M44" s="1" t="s">
        <v>23</v>
      </c>
    </row>
    <row r="45" spans="1:13" x14ac:dyDescent="0.25">
      <c r="A45" s="1" t="s">
        <v>13</v>
      </c>
      <c r="B45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1" t="s">
        <v>18</v>
      </c>
      <c r="H45">
        <v>55.000000000000007</v>
      </c>
      <c r="I45">
        <v>1025</v>
      </c>
      <c r="J45" s="13">
        <v>56375.000000000015</v>
      </c>
      <c r="K45">
        <v>16912.500000000004</v>
      </c>
      <c r="L45">
        <v>0.3</v>
      </c>
      <c r="M45" s="1" t="s">
        <v>23</v>
      </c>
    </row>
    <row r="46" spans="1:13" x14ac:dyDescent="0.25">
      <c r="A46" s="1" t="s">
        <v>13</v>
      </c>
      <c r="B46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1" t="s">
        <v>19</v>
      </c>
      <c r="H46">
        <v>50</v>
      </c>
      <c r="I46">
        <v>950</v>
      </c>
      <c r="J46" s="13">
        <v>47500</v>
      </c>
      <c r="K46">
        <v>16625</v>
      </c>
      <c r="L46">
        <v>0.35</v>
      </c>
      <c r="M46" s="1" t="s">
        <v>23</v>
      </c>
    </row>
    <row r="47" spans="1:13" x14ac:dyDescent="0.25">
      <c r="A47" s="1" t="s">
        <v>13</v>
      </c>
      <c r="B47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1" t="s">
        <v>20</v>
      </c>
      <c r="H47">
        <v>50</v>
      </c>
      <c r="I47">
        <v>925</v>
      </c>
      <c r="J47" s="13">
        <v>46250</v>
      </c>
      <c r="K47">
        <v>16187.5</v>
      </c>
      <c r="L47">
        <v>0.35</v>
      </c>
      <c r="M47" s="1" t="s">
        <v>23</v>
      </c>
    </row>
    <row r="48" spans="1:13" x14ac:dyDescent="0.25">
      <c r="A48" s="1" t="s">
        <v>24</v>
      </c>
      <c r="B48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1" t="s">
        <v>21</v>
      </c>
      <c r="H48">
        <v>60</v>
      </c>
      <c r="I48">
        <v>900</v>
      </c>
      <c r="J48" s="13">
        <v>54000</v>
      </c>
      <c r="K48">
        <v>16200</v>
      </c>
      <c r="L48">
        <v>0.3</v>
      </c>
      <c r="M48" s="1" t="s">
        <v>23</v>
      </c>
    </row>
    <row r="49" spans="1:13" x14ac:dyDescent="0.25">
      <c r="A49" s="1" t="s">
        <v>24</v>
      </c>
      <c r="B49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1" t="s">
        <v>22</v>
      </c>
      <c r="H49">
        <v>65</v>
      </c>
      <c r="I49">
        <v>1075</v>
      </c>
      <c r="J49" s="13">
        <v>69875</v>
      </c>
      <c r="K49">
        <v>17468.75</v>
      </c>
      <c r="L49">
        <v>0.25</v>
      </c>
      <c r="M49" s="1" t="s">
        <v>23</v>
      </c>
    </row>
    <row r="50" spans="1:13" x14ac:dyDescent="0.25">
      <c r="A50" s="1" t="s">
        <v>24</v>
      </c>
      <c r="B50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1" t="s">
        <v>16</v>
      </c>
      <c r="H50">
        <v>60</v>
      </c>
      <c r="I50">
        <v>1200</v>
      </c>
      <c r="J50" s="13">
        <v>72000</v>
      </c>
      <c r="K50">
        <v>36000</v>
      </c>
      <c r="L50">
        <v>0.5</v>
      </c>
      <c r="M50" s="1" t="s">
        <v>23</v>
      </c>
    </row>
    <row r="51" spans="1:13" x14ac:dyDescent="0.25">
      <c r="A51" s="1" t="s">
        <v>24</v>
      </c>
      <c r="B5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1" t="s">
        <v>18</v>
      </c>
      <c r="H51">
        <v>55.000000000000007</v>
      </c>
      <c r="I51">
        <v>1000</v>
      </c>
      <c r="J51" s="13">
        <v>55000.000000000015</v>
      </c>
      <c r="K51">
        <v>16500.000000000004</v>
      </c>
      <c r="L51">
        <v>0.3</v>
      </c>
      <c r="M51" s="1" t="s">
        <v>23</v>
      </c>
    </row>
    <row r="52" spans="1:13" x14ac:dyDescent="0.25">
      <c r="A52" s="1" t="s">
        <v>24</v>
      </c>
      <c r="B52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1" t="s">
        <v>19</v>
      </c>
      <c r="H52">
        <v>50</v>
      </c>
      <c r="I52">
        <v>925</v>
      </c>
      <c r="J52" s="13">
        <v>46250</v>
      </c>
      <c r="K52">
        <v>16187.5</v>
      </c>
      <c r="L52">
        <v>0.35</v>
      </c>
      <c r="M52" s="1" t="s">
        <v>23</v>
      </c>
    </row>
    <row r="53" spans="1:13" x14ac:dyDescent="0.25">
      <c r="A53" s="1" t="s">
        <v>24</v>
      </c>
      <c r="B53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1" t="s">
        <v>20</v>
      </c>
      <c r="H53">
        <v>50</v>
      </c>
      <c r="I53">
        <v>900</v>
      </c>
      <c r="J53" s="13">
        <v>45000</v>
      </c>
      <c r="K53">
        <v>15750</v>
      </c>
      <c r="L53">
        <v>0.35</v>
      </c>
      <c r="M53" s="1" t="s">
        <v>23</v>
      </c>
    </row>
    <row r="54" spans="1:13" x14ac:dyDescent="0.25">
      <c r="A54" s="1" t="s">
        <v>24</v>
      </c>
      <c r="B54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1" t="s">
        <v>21</v>
      </c>
      <c r="H54">
        <v>60</v>
      </c>
      <c r="I54">
        <v>900</v>
      </c>
      <c r="J54" s="13">
        <v>54000</v>
      </c>
      <c r="K54">
        <v>16200</v>
      </c>
      <c r="L54">
        <v>0.3</v>
      </c>
      <c r="M54" s="1" t="s">
        <v>23</v>
      </c>
    </row>
    <row r="55" spans="1:13" x14ac:dyDescent="0.25">
      <c r="A55" s="1" t="s">
        <v>24</v>
      </c>
      <c r="B55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1" t="s">
        <v>22</v>
      </c>
      <c r="H55">
        <v>65</v>
      </c>
      <c r="I55">
        <v>1000</v>
      </c>
      <c r="J55" s="13">
        <v>65000</v>
      </c>
      <c r="K55">
        <v>16250</v>
      </c>
      <c r="L55">
        <v>0.25</v>
      </c>
      <c r="M55" s="1" t="s">
        <v>23</v>
      </c>
    </row>
    <row r="56" spans="1:13" x14ac:dyDescent="0.25">
      <c r="A56" s="1" t="s">
        <v>24</v>
      </c>
      <c r="B56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1" t="s">
        <v>21</v>
      </c>
      <c r="H56">
        <v>65</v>
      </c>
      <c r="I56">
        <v>875</v>
      </c>
      <c r="J56" s="13">
        <v>56875</v>
      </c>
      <c r="K56">
        <v>17062.5</v>
      </c>
      <c r="L56">
        <v>0.3</v>
      </c>
      <c r="M56" s="1" t="s">
        <v>23</v>
      </c>
    </row>
    <row r="57" spans="1:13" x14ac:dyDescent="0.25">
      <c r="A57" s="1" t="s">
        <v>24</v>
      </c>
      <c r="B57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1" t="s">
        <v>22</v>
      </c>
      <c r="H57">
        <v>70</v>
      </c>
      <c r="I57">
        <v>1000</v>
      </c>
      <c r="J57" s="13">
        <v>70000</v>
      </c>
      <c r="K57">
        <v>17500</v>
      </c>
      <c r="L57">
        <v>0.25</v>
      </c>
      <c r="M57" s="1" t="s">
        <v>23</v>
      </c>
    </row>
    <row r="58" spans="1:13" x14ac:dyDescent="0.25">
      <c r="A58" s="1" t="s">
        <v>24</v>
      </c>
      <c r="B58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1" t="s">
        <v>16</v>
      </c>
      <c r="H58">
        <v>65</v>
      </c>
      <c r="I58">
        <v>1150</v>
      </c>
      <c r="J58" s="13">
        <v>74750</v>
      </c>
      <c r="K58">
        <v>37375</v>
      </c>
      <c r="L58">
        <v>0.5</v>
      </c>
      <c r="M58" s="1" t="s">
        <v>23</v>
      </c>
    </row>
    <row r="59" spans="1:13" x14ac:dyDescent="0.25">
      <c r="A59" s="1" t="s">
        <v>24</v>
      </c>
      <c r="B59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1" t="s">
        <v>18</v>
      </c>
      <c r="H59">
        <v>55.000000000000007</v>
      </c>
      <c r="I59">
        <v>975</v>
      </c>
      <c r="J59" s="13">
        <v>53625.000000000015</v>
      </c>
      <c r="K59">
        <v>16087.500000000004</v>
      </c>
      <c r="L59">
        <v>0.3</v>
      </c>
      <c r="M59" s="1" t="s">
        <v>23</v>
      </c>
    </row>
    <row r="60" spans="1:13" x14ac:dyDescent="0.25">
      <c r="A60" s="1" t="s">
        <v>24</v>
      </c>
      <c r="B60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1" t="s">
        <v>19</v>
      </c>
      <c r="H60">
        <v>55.000000000000007</v>
      </c>
      <c r="I60">
        <v>920</v>
      </c>
      <c r="J60" s="13">
        <v>50600.000000000007</v>
      </c>
      <c r="K60">
        <v>17710</v>
      </c>
      <c r="L60">
        <v>0.35</v>
      </c>
      <c r="M60" s="1" t="s">
        <v>23</v>
      </c>
    </row>
    <row r="61" spans="1:13" x14ac:dyDescent="0.25">
      <c r="A61" s="1" t="s">
        <v>24</v>
      </c>
      <c r="B6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1" t="s">
        <v>20</v>
      </c>
      <c r="H61">
        <v>55.000000000000007</v>
      </c>
      <c r="I61">
        <v>900</v>
      </c>
      <c r="J61" s="13">
        <v>49500.000000000007</v>
      </c>
      <c r="K61">
        <v>17325</v>
      </c>
      <c r="L61">
        <v>0.35</v>
      </c>
      <c r="M61" s="1" t="s">
        <v>23</v>
      </c>
    </row>
    <row r="62" spans="1:13" x14ac:dyDescent="0.25">
      <c r="A62" s="1" t="s">
        <v>24</v>
      </c>
      <c r="B62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1" t="s">
        <v>21</v>
      </c>
      <c r="H62">
        <v>65</v>
      </c>
      <c r="I62">
        <v>875</v>
      </c>
      <c r="J62" s="13">
        <v>56875</v>
      </c>
      <c r="K62">
        <v>17062.5</v>
      </c>
      <c r="L62">
        <v>0.3</v>
      </c>
      <c r="M62" s="1" t="s">
        <v>23</v>
      </c>
    </row>
    <row r="63" spans="1:13" x14ac:dyDescent="0.25">
      <c r="A63" s="1" t="s">
        <v>24</v>
      </c>
      <c r="B63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1" t="s">
        <v>22</v>
      </c>
      <c r="H63">
        <v>70</v>
      </c>
      <c r="I63">
        <v>975</v>
      </c>
      <c r="J63" s="13">
        <v>68250</v>
      </c>
      <c r="K63">
        <v>17062.5</v>
      </c>
      <c r="L63">
        <v>0.25</v>
      </c>
      <c r="M63" s="1" t="s">
        <v>23</v>
      </c>
    </row>
    <row r="64" spans="1:13" x14ac:dyDescent="0.25">
      <c r="A64" s="1" t="s">
        <v>24</v>
      </c>
      <c r="B64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1" t="s">
        <v>16</v>
      </c>
      <c r="H64">
        <v>65</v>
      </c>
      <c r="I64">
        <v>1200</v>
      </c>
      <c r="J64" s="13">
        <v>78000</v>
      </c>
      <c r="K64">
        <v>39000</v>
      </c>
      <c r="L64">
        <v>0.5</v>
      </c>
      <c r="M64" s="1" t="s">
        <v>23</v>
      </c>
    </row>
    <row r="65" spans="1:13" x14ac:dyDescent="0.25">
      <c r="A65" s="1" t="s">
        <v>24</v>
      </c>
      <c r="B65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1" t="s">
        <v>18</v>
      </c>
      <c r="H65">
        <v>55.000000000000007</v>
      </c>
      <c r="I65">
        <v>1000</v>
      </c>
      <c r="J65" s="13">
        <v>55000.000000000015</v>
      </c>
      <c r="K65">
        <v>16500.000000000004</v>
      </c>
      <c r="L65">
        <v>0.3</v>
      </c>
      <c r="M65" s="1" t="s">
        <v>23</v>
      </c>
    </row>
    <row r="66" spans="1:13" x14ac:dyDescent="0.25">
      <c r="A66" s="1" t="s">
        <v>24</v>
      </c>
      <c r="B66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1" t="s">
        <v>19</v>
      </c>
      <c r="H66">
        <v>55.000000000000007</v>
      </c>
      <c r="I66">
        <v>950</v>
      </c>
      <c r="J66" s="13">
        <v>52250.000000000007</v>
      </c>
      <c r="K66">
        <v>18287.5</v>
      </c>
      <c r="L66">
        <v>0.35</v>
      </c>
      <c r="M66" s="1" t="s">
        <v>23</v>
      </c>
    </row>
    <row r="67" spans="1:13" x14ac:dyDescent="0.25">
      <c r="A67" s="1" t="s">
        <v>24</v>
      </c>
      <c r="B67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1" t="s">
        <v>20</v>
      </c>
      <c r="H67">
        <v>55.000000000000007</v>
      </c>
      <c r="I67">
        <v>900</v>
      </c>
      <c r="J67" s="13">
        <v>49500.000000000007</v>
      </c>
      <c r="K67">
        <v>17325</v>
      </c>
      <c r="L67">
        <v>0.35</v>
      </c>
      <c r="M67" s="1" t="s">
        <v>23</v>
      </c>
    </row>
    <row r="68" spans="1:13" x14ac:dyDescent="0.25">
      <c r="A68" s="1" t="s">
        <v>24</v>
      </c>
      <c r="B68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1" t="s">
        <v>21</v>
      </c>
      <c r="H68">
        <v>65</v>
      </c>
      <c r="I68">
        <v>900</v>
      </c>
      <c r="J68" s="13">
        <v>58500</v>
      </c>
      <c r="K68">
        <v>17550</v>
      </c>
      <c r="L68">
        <v>0.3</v>
      </c>
      <c r="M68" s="1" t="s">
        <v>23</v>
      </c>
    </row>
    <row r="69" spans="1:13" x14ac:dyDescent="0.25">
      <c r="A69" s="1" t="s">
        <v>24</v>
      </c>
      <c r="B69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1" t="s">
        <v>22</v>
      </c>
      <c r="H69">
        <v>70</v>
      </c>
      <c r="I69">
        <v>1000</v>
      </c>
      <c r="J69" s="13">
        <v>70000</v>
      </c>
      <c r="K69">
        <v>17500</v>
      </c>
      <c r="L69">
        <v>0.25</v>
      </c>
      <c r="M69" s="1" t="s">
        <v>23</v>
      </c>
    </row>
    <row r="70" spans="1:13" x14ac:dyDescent="0.25">
      <c r="A70" s="1" t="s">
        <v>25</v>
      </c>
      <c r="B70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1" t="s">
        <v>16</v>
      </c>
      <c r="H70">
        <v>25</v>
      </c>
      <c r="I70">
        <v>900</v>
      </c>
      <c r="J70" s="13">
        <v>22500</v>
      </c>
      <c r="K70">
        <v>7875</v>
      </c>
      <c r="L70">
        <v>0.35</v>
      </c>
      <c r="M70" s="1" t="s">
        <v>23</v>
      </c>
    </row>
    <row r="71" spans="1:13" x14ac:dyDescent="0.25">
      <c r="A71" s="1" t="s">
        <v>25</v>
      </c>
      <c r="B7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1" t="s">
        <v>18</v>
      </c>
      <c r="H71">
        <v>35</v>
      </c>
      <c r="I71">
        <v>900</v>
      </c>
      <c r="J71" s="13">
        <v>31500</v>
      </c>
      <c r="K71">
        <v>11025</v>
      </c>
      <c r="L71">
        <v>0.35</v>
      </c>
      <c r="M71" s="1" t="s">
        <v>23</v>
      </c>
    </row>
    <row r="72" spans="1:13" x14ac:dyDescent="0.25">
      <c r="A72" s="1" t="s">
        <v>25</v>
      </c>
      <c r="B72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1" t="s">
        <v>19</v>
      </c>
      <c r="H72">
        <v>35</v>
      </c>
      <c r="I72">
        <v>700</v>
      </c>
      <c r="J72" s="13">
        <v>24500</v>
      </c>
      <c r="K72">
        <v>8575</v>
      </c>
      <c r="L72">
        <v>0.35</v>
      </c>
      <c r="M72" s="1" t="s">
        <v>23</v>
      </c>
    </row>
    <row r="73" spans="1:13" x14ac:dyDescent="0.25">
      <c r="A73" s="1" t="s">
        <v>25</v>
      </c>
      <c r="B73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1" t="s">
        <v>20</v>
      </c>
      <c r="H73">
        <v>35</v>
      </c>
      <c r="I73">
        <v>700</v>
      </c>
      <c r="J73" s="13">
        <v>24500</v>
      </c>
      <c r="K73">
        <v>11025</v>
      </c>
      <c r="L73">
        <v>0.45</v>
      </c>
      <c r="M73" s="1" t="s">
        <v>23</v>
      </c>
    </row>
    <row r="74" spans="1:13" x14ac:dyDescent="0.25">
      <c r="A74" s="1" t="s">
        <v>25</v>
      </c>
      <c r="B74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1" t="s">
        <v>21</v>
      </c>
      <c r="H74">
        <v>40</v>
      </c>
      <c r="I74">
        <v>550</v>
      </c>
      <c r="J74" s="13">
        <v>22000</v>
      </c>
      <c r="K74">
        <v>6600</v>
      </c>
      <c r="L74">
        <v>0.3</v>
      </c>
      <c r="M74" s="1" t="s">
        <v>23</v>
      </c>
    </row>
    <row r="75" spans="1:13" x14ac:dyDescent="0.25">
      <c r="A75" s="1" t="s">
        <v>25</v>
      </c>
      <c r="B75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1" t="s">
        <v>22</v>
      </c>
      <c r="H75">
        <v>35</v>
      </c>
      <c r="I75">
        <v>700</v>
      </c>
      <c r="J75" s="13">
        <v>24500</v>
      </c>
      <c r="K75">
        <v>12250</v>
      </c>
      <c r="L75">
        <v>0.5</v>
      </c>
      <c r="M75" s="1" t="s">
        <v>23</v>
      </c>
    </row>
    <row r="76" spans="1:13" x14ac:dyDescent="0.25">
      <c r="A76" s="1" t="s">
        <v>25</v>
      </c>
      <c r="B76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1" t="s">
        <v>16</v>
      </c>
      <c r="H76">
        <v>25</v>
      </c>
      <c r="I76">
        <v>850</v>
      </c>
      <c r="J76" s="13">
        <v>21250</v>
      </c>
      <c r="K76">
        <v>7437.5</v>
      </c>
      <c r="L76">
        <v>0.35</v>
      </c>
      <c r="M76" s="1" t="s">
        <v>23</v>
      </c>
    </row>
    <row r="77" spans="1:13" x14ac:dyDescent="0.25">
      <c r="A77" s="1" t="s">
        <v>25</v>
      </c>
      <c r="B77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1" t="s">
        <v>18</v>
      </c>
      <c r="H77">
        <v>35</v>
      </c>
      <c r="I77">
        <v>850</v>
      </c>
      <c r="J77" s="13">
        <v>29750</v>
      </c>
      <c r="K77">
        <v>10412.5</v>
      </c>
      <c r="L77">
        <v>0.35</v>
      </c>
      <c r="M77" s="1" t="s">
        <v>23</v>
      </c>
    </row>
    <row r="78" spans="1:13" x14ac:dyDescent="0.25">
      <c r="A78" s="1" t="s">
        <v>25</v>
      </c>
      <c r="B78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1" t="s">
        <v>19</v>
      </c>
      <c r="H78">
        <v>35</v>
      </c>
      <c r="I78">
        <v>675</v>
      </c>
      <c r="J78" s="13">
        <v>23625</v>
      </c>
      <c r="K78">
        <v>8268.75</v>
      </c>
      <c r="L78">
        <v>0.35</v>
      </c>
      <c r="M78" s="1" t="s">
        <v>23</v>
      </c>
    </row>
    <row r="79" spans="1:13" x14ac:dyDescent="0.25">
      <c r="A79" s="1" t="s">
        <v>25</v>
      </c>
      <c r="B79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1" t="s">
        <v>20</v>
      </c>
      <c r="H79">
        <v>35</v>
      </c>
      <c r="I79">
        <v>625</v>
      </c>
      <c r="J79" s="13">
        <v>21875</v>
      </c>
      <c r="K79">
        <v>9843.75</v>
      </c>
      <c r="L79">
        <v>0.45</v>
      </c>
      <c r="M79" s="1" t="s">
        <v>23</v>
      </c>
    </row>
    <row r="80" spans="1:13" x14ac:dyDescent="0.25">
      <c r="A80" s="1" t="s">
        <v>25</v>
      </c>
      <c r="B80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1" t="s">
        <v>21</v>
      </c>
      <c r="H80">
        <v>40</v>
      </c>
      <c r="I80">
        <v>500</v>
      </c>
      <c r="J80" s="13">
        <v>20000</v>
      </c>
      <c r="K80">
        <v>6000</v>
      </c>
      <c r="L80">
        <v>0.3</v>
      </c>
      <c r="M80" s="1" t="s">
        <v>23</v>
      </c>
    </row>
    <row r="81" spans="1:13" x14ac:dyDescent="0.25">
      <c r="A81" s="1" t="s">
        <v>25</v>
      </c>
      <c r="B8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1" t="s">
        <v>22</v>
      </c>
      <c r="H81">
        <v>35</v>
      </c>
      <c r="I81">
        <v>700</v>
      </c>
      <c r="J81" s="13">
        <v>24500</v>
      </c>
      <c r="K81">
        <v>12250</v>
      </c>
      <c r="L81">
        <v>0.5</v>
      </c>
      <c r="M81" s="1" t="s">
        <v>23</v>
      </c>
    </row>
    <row r="82" spans="1:13" x14ac:dyDescent="0.25">
      <c r="A82" s="1" t="s">
        <v>25</v>
      </c>
      <c r="B82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1" t="s">
        <v>16</v>
      </c>
      <c r="H82">
        <v>30</v>
      </c>
      <c r="I82">
        <v>875</v>
      </c>
      <c r="J82" s="13">
        <v>26250</v>
      </c>
      <c r="K82">
        <v>9187.5</v>
      </c>
      <c r="L82">
        <v>0.35</v>
      </c>
      <c r="M82" s="1" t="s">
        <v>23</v>
      </c>
    </row>
    <row r="83" spans="1:13" x14ac:dyDescent="0.25">
      <c r="A83" s="1" t="s">
        <v>25</v>
      </c>
      <c r="B83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1" t="s">
        <v>18</v>
      </c>
      <c r="H83">
        <v>40</v>
      </c>
      <c r="I83">
        <v>875</v>
      </c>
      <c r="J83" s="13">
        <v>35000</v>
      </c>
      <c r="K83">
        <v>12249.999999999998</v>
      </c>
      <c r="L83">
        <v>0.35</v>
      </c>
      <c r="M83" s="1" t="s">
        <v>23</v>
      </c>
    </row>
    <row r="84" spans="1:13" x14ac:dyDescent="0.25">
      <c r="A84" s="1" t="s">
        <v>25</v>
      </c>
      <c r="B84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1" t="s">
        <v>19</v>
      </c>
      <c r="H84">
        <v>35</v>
      </c>
      <c r="I84">
        <v>700</v>
      </c>
      <c r="J84" s="13">
        <v>24500</v>
      </c>
      <c r="K84">
        <v>8575</v>
      </c>
      <c r="L84">
        <v>0.35</v>
      </c>
      <c r="M84" s="1" t="s">
        <v>23</v>
      </c>
    </row>
    <row r="85" spans="1:13" x14ac:dyDescent="0.25">
      <c r="A85" s="1" t="s">
        <v>25</v>
      </c>
      <c r="B85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1" t="s">
        <v>20</v>
      </c>
      <c r="H85">
        <v>40</v>
      </c>
      <c r="I85">
        <v>600</v>
      </c>
      <c r="J85" s="13">
        <v>24000</v>
      </c>
      <c r="K85">
        <v>10800</v>
      </c>
      <c r="L85">
        <v>0.45</v>
      </c>
      <c r="M85" s="1" t="s">
        <v>23</v>
      </c>
    </row>
    <row r="86" spans="1:13" x14ac:dyDescent="0.25">
      <c r="A86" s="1" t="s">
        <v>25</v>
      </c>
      <c r="B86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1" t="s">
        <v>21</v>
      </c>
      <c r="H86">
        <v>45</v>
      </c>
      <c r="I86">
        <v>500</v>
      </c>
      <c r="J86" s="13">
        <v>22500</v>
      </c>
      <c r="K86">
        <v>6750</v>
      </c>
      <c r="L86">
        <v>0.3</v>
      </c>
      <c r="M86" s="1" t="s">
        <v>23</v>
      </c>
    </row>
    <row r="87" spans="1:13" x14ac:dyDescent="0.25">
      <c r="A87" s="1" t="s">
        <v>25</v>
      </c>
      <c r="B87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1" t="s">
        <v>22</v>
      </c>
      <c r="H87">
        <v>40</v>
      </c>
      <c r="I87">
        <v>650</v>
      </c>
      <c r="J87" s="13">
        <v>26000</v>
      </c>
      <c r="K87">
        <v>13000</v>
      </c>
      <c r="L87">
        <v>0.5</v>
      </c>
      <c r="M87" s="1" t="s">
        <v>23</v>
      </c>
    </row>
    <row r="88" spans="1:13" x14ac:dyDescent="0.25">
      <c r="A88" s="1" t="s">
        <v>25</v>
      </c>
      <c r="B88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1" t="s">
        <v>16</v>
      </c>
      <c r="H88">
        <v>30</v>
      </c>
      <c r="I88">
        <v>900</v>
      </c>
      <c r="J88" s="13">
        <v>27000</v>
      </c>
      <c r="K88">
        <v>9450</v>
      </c>
      <c r="L88">
        <v>0.35</v>
      </c>
      <c r="M88" s="1" t="s">
        <v>23</v>
      </c>
    </row>
    <row r="89" spans="1:13" x14ac:dyDescent="0.25">
      <c r="A89" s="1" t="s">
        <v>25</v>
      </c>
      <c r="B89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1" t="s">
        <v>18</v>
      </c>
      <c r="H89">
        <v>40</v>
      </c>
      <c r="I89">
        <v>900</v>
      </c>
      <c r="J89" s="13">
        <v>36000</v>
      </c>
      <c r="K89">
        <v>12599.999999999998</v>
      </c>
      <c r="L89">
        <v>0.35</v>
      </c>
      <c r="M89" s="1" t="s">
        <v>23</v>
      </c>
    </row>
    <row r="90" spans="1:13" x14ac:dyDescent="0.25">
      <c r="A90" s="1" t="s">
        <v>25</v>
      </c>
      <c r="B90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1" t="s">
        <v>19</v>
      </c>
      <c r="H90">
        <v>35</v>
      </c>
      <c r="I90">
        <v>725</v>
      </c>
      <c r="J90" s="13">
        <v>25375</v>
      </c>
      <c r="K90">
        <v>8881.25</v>
      </c>
      <c r="L90">
        <v>0.35</v>
      </c>
      <c r="M90" s="1" t="s">
        <v>23</v>
      </c>
    </row>
    <row r="91" spans="1:13" x14ac:dyDescent="0.25">
      <c r="A91" s="1" t="s">
        <v>25</v>
      </c>
      <c r="B9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1" t="s">
        <v>20</v>
      </c>
      <c r="H91">
        <v>40</v>
      </c>
      <c r="I91">
        <v>625</v>
      </c>
      <c r="J91" s="13">
        <v>25000</v>
      </c>
      <c r="K91">
        <v>11250</v>
      </c>
      <c r="L91">
        <v>0.45</v>
      </c>
      <c r="M91" s="1" t="s">
        <v>23</v>
      </c>
    </row>
    <row r="92" spans="1:13" x14ac:dyDescent="0.25">
      <c r="A92" s="1" t="s">
        <v>24</v>
      </c>
      <c r="B92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1" t="s">
        <v>21</v>
      </c>
      <c r="H92">
        <v>45</v>
      </c>
      <c r="I92">
        <v>525</v>
      </c>
      <c r="J92" s="13">
        <v>23625</v>
      </c>
      <c r="K92">
        <v>7087.5</v>
      </c>
      <c r="L92">
        <v>0.3</v>
      </c>
      <c r="M92" s="1" t="s">
        <v>23</v>
      </c>
    </row>
    <row r="93" spans="1:13" x14ac:dyDescent="0.25">
      <c r="A93" s="1" t="s">
        <v>24</v>
      </c>
      <c r="B93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1" t="s">
        <v>22</v>
      </c>
      <c r="H93">
        <v>40</v>
      </c>
      <c r="I93">
        <v>800</v>
      </c>
      <c r="J93" s="13">
        <v>32000</v>
      </c>
      <c r="K93">
        <v>16000</v>
      </c>
      <c r="L93">
        <v>0.5</v>
      </c>
      <c r="M93" s="1" t="s">
        <v>23</v>
      </c>
    </row>
    <row r="94" spans="1:13" x14ac:dyDescent="0.25">
      <c r="A94" s="1" t="s">
        <v>24</v>
      </c>
      <c r="B94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1" t="s">
        <v>16</v>
      </c>
      <c r="H94">
        <v>30</v>
      </c>
      <c r="I94">
        <v>925</v>
      </c>
      <c r="J94" s="13">
        <v>27750</v>
      </c>
      <c r="K94">
        <v>9712.5</v>
      </c>
      <c r="L94">
        <v>0.35</v>
      </c>
      <c r="M94" s="1" t="s">
        <v>23</v>
      </c>
    </row>
    <row r="95" spans="1:13" x14ac:dyDescent="0.25">
      <c r="A95" s="1" t="s">
        <v>24</v>
      </c>
      <c r="B95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1" t="s">
        <v>18</v>
      </c>
      <c r="H95">
        <v>40</v>
      </c>
      <c r="I95">
        <v>925</v>
      </c>
      <c r="J95" s="13">
        <v>37000</v>
      </c>
      <c r="K95">
        <v>12949.999999999998</v>
      </c>
      <c r="L95">
        <v>0.35</v>
      </c>
      <c r="M95" s="1" t="s">
        <v>23</v>
      </c>
    </row>
    <row r="96" spans="1:13" x14ac:dyDescent="0.25">
      <c r="A96" s="1" t="s">
        <v>24</v>
      </c>
      <c r="B96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1" t="s">
        <v>19</v>
      </c>
      <c r="H96">
        <v>35</v>
      </c>
      <c r="I96">
        <v>775</v>
      </c>
      <c r="J96" s="13">
        <v>27125</v>
      </c>
      <c r="K96">
        <v>9493.75</v>
      </c>
      <c r="L96">
        <v>0.35</v>
      </c>
      <c r="M96" s="1" t="s">
        <v>23</v>
      </c>
    </row>
    <row r="97" spans="1:13" x14ac:dyDescent="0.25">
      <c r="A97" s="1" t="s">
        <v>24</v>
      </c>
      <c r="B97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1" t="s">
        <v>20</v>
      </c>
      <c r="H97">
        <v>40</v>
      </c>
      <c r="I97">
        <v>700</v>
      </c>
      <c r="J97" s="13">
        <v>28000</v>
      </c>
      <c r="K97">
        <v>12600</v>
      </c>
      <c r="L97">
        <v>0.45</v>
      </c>
      <c r="M97" s="1" t="s">
        <v>23</v>
      </c>
    </row>
    <row r="98" spans="1:13" x14ac:dyDescent="0.25">
      <c r="A98" s="1" t="s">
        <v>24</v>
      </c>
      <c r="B98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1" t="s">
        <v>21</v>
      </c>
      <c r="H98">
        <v>45</v>
      </c>
      <c r="I98">
        <v>600</v>
      </c>
      <c r="J98" s="13">
        <v>27000</v>
      </c>
      <c r="K98">
        <v>8100</v>
      </c>
      <c r="L98">
        <v>0.3</v>
      </c>
      <c r="M98" s="1" t="s">
        <v>23</v>
      </c>
    </row>
    <row r="99" spans="1:13" x14ac:dyDescent="0.25">
      <c r="A99" s="1" t="s">
        <v>24</v>
      </c>
      <c r="B99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1" t="s">
        <v>22</v>
      </c>
      <c r="H99">
        <v>40</v>
      </c>
      <c r="I99">
        <v>950</v>
      </c>
      <c r="J99" s="13">
        <v>38000</v>
      </c>
      <c r="K99">
        <v>19000</v>
      </c>
      <c r="L99">
        <v>0.5</v>
      </c>
      <c r="M99" s="1" t="s">
        <v>23</v>
      </c>
    </row>
    <row r="100" spans="1:13" x14ac:dyDescent="0.25">
      <c r="A100" s="1" t="s">
        <v>24</v>
      </c>
      <c r="B100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1" t="s">
        <v>16</v>
      </c>
      <c r="H100">
        <v>40</v>
      </c>
      <c r="I100">
        <v>950</v>
      </c>
      <c r="J100" s="13">
        <v>38000</v>
      </c>
      <c r="K100">
        <v>13300</v>
      </c>
      <c r="L100">
        <v>0.35</v>
      </c>
      <c r="M100" s="1" t="s">
        <v>23</v>
      </c>
    </row>
    <row r="101" spans="1:13" x14ac:dyDescent="0.25">
      <c r="A101" s="1" t="s">
        <v>24</v>
      </c>
      <c r="B10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1" t="s">
        <v>18</v>
      </c>
      <c r="H101">
        <v>45</v>
      </c>
      <c r="I101">
        <v>950</v>
      </c>
      <c r="J101" s="13">
        <v>42750</v>
      </c>
      <c r="K101">
        <v>14962.5</v>
      </c>
      <c r="L101">
        <v>0.35</v>
      </c>
      <c r="M101" s="1" t="s">
        <v>23</v>
      </c>
    </row>
    <row r="102" spans="1:13" x14ac:dyDescent="0.25">
      <c r="A102" s="1" t="s">
        <v>24</v>
      </c>
      <c r="B102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1" t="s">
        <v>19</v>
      </c>
      <c r="H102">
        <v>40</v>
      </c>
      <c r="I102">
        <v>800</v>
      </c>
      <c r="J102" s="13">
        <v>32000</v>
      </c>
      <c r="K102">
        <v>11200</v>
      </c>
      <c r="L102">
        <v>0.35</v>
      </c>
      <c r="M102" s="1" t="s">
        <v>23</v>
      </c>
    </row>
    <row r="103" spans="1:13" x14ac:dyDescent="0.25">
      <c r="A103" s="1" t="s">
        <v>24</v>
      </c>
      <c r="B103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1" t="s">
        <v>20</v>
      </c>
      <c r="H103">
        <v>40</v>
      </c>
      <c r="I103">
        <v>750</v>
      </c>
      <c r="J103" s="13">
        <v>30000</v>
      </c>
      <c r="K103">
        <v>13500</v>
      </c>
      <c r="L103">
        <v>0.45</v>
      </c>
      <c r="M103" s="1" t="s">
        <v>23</v>
      </c>
    </row>
    <row r="104" spans="1:13" x14ac:dyDescent="0.25">
      <c r="A104" s="1" t="s">
        <v>24</v>
      </c>
      <c r="B104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1" t="s">
        <v>21</v>
      </c>
      <c r="H104">
        <v>45</v>
      </c>
      <c r="I104">
        <v>650</v>
      </c>
      <c r="J104" s="13">
        <v>29250</v>
      </c>
      <c r="K104">
        <v>8775</v>
      </c>
      <c r="L104">
        <v>0.3</v>
      </c>
      <c r="M104" s="1" t="s">
        <v>23</v>
      </c>
    </row>
    <row r="105" spans="1:13" x14ac:dyDescent="0.25">
      <c r="A105" s="1" t="s">
        <v>24</v>
      </c>
      <c r="B105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1" t="s">
        <v>22</v>
      </c>
      <c r="H105">
        <v>50</v>
      </c>
      <c r="I105">
        <v>1000</v>
      </c>
      <c r="J105" s="13">
        <v>50000</v>
      </c>
      <c r="K105">
        <v>25000</v>
      </c>
      <c r="L105">
        <v>0.5</v>
      </c>
      <c r="M105" s="1" t="s">
        <v>23</v>
      </c>
    </row>
    <row r="106" spans="1:13" x14ac:dyDescent="0.25">
      <c r="A106" s="1" t="s">
        <v>24</v>
      </c>
      <c r="B106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1" t="s">
        <v>16</v>
      </c>
      <c r="H106">
        <v>40</v>
      </c>
      <c r="I106">
        <v>950</v>
      </c>
      <c r="J106" s="13">
        <v>38000</v>
      </c>
      <c r="K106">
        <v>13300</v>
      </c>
      <c r="L106">
        <v>0.35</v>
      </c>
      <c r="M106" s="1" t="s">
        <v>23</v>
      </c>
    </row>
    <row r="107" spans="1:13" x14ac:dyDescent="0.25">
      <c r="A107" s="1" t="s">
        <v>24</v>
      </c>
      <c r="B107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1" t="s">
        <v>18</v>
      </c>
      <c r="H107">
        <v>45</v>
      </c>
      <c r="I107">
        <v>950</v>
      </c>
      <c r="J107" s="13">
        <v>42750</v>
      </c>
      <c r="K107">
        <v>14962.5</v>
      </c>
      <c r="L107">
        <v>0.35</v>
      </c>
      <c r="M107" s="1" t="s">
        <v>23</v>
      </c>
    </row>
    <row r="108" spans="1:13" x14ac:dyDescent="0.25">
      <c r="A108" s="1" t="s">
        <v>24</v>
      </c>
      <c r="B108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1" t="s">
        <v>19</v>
      </c>
      <c r="H108">
        <v>40</v>
      </c>
      <c r="I108">
        <v>1100</v>
      </c>
      <c r="J108" s="13">
        <v>44000</v>
      </c>
      <c r="K108">
        <v>15400</v>
      </c>
      <c r="L108">
        <v>0.35</v>
      </c>
      <c r="M108" s="1" t="s">
        <v>23</v>
      </c>
    </row>
    <row r="109" spans="1:13" x14ac:dyDescent="0.25">
      <c r="A109" s="1" t="s">
        <v>24</v>
      </c>
      <c r="B109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1" t="s">
        <v>20</v>
      </c>
      <c r="H109">
        <v>40</v>
      </c>
      <c r="I109">
        <v>700</v>
      </c>
      <c r="J109" s="13">
        <v>28000</v>
      </c>
      <c r="K109">
        <v>12600</v>
      </c>
      <c r="L109">
        <v>0.45</v>
      </c>
      <c r="M109" s="1" t="s">
        <v>23</v>
      </c>
    </row>
    <row r="110" spans="1:13" x14ac:dyDescent="0.25">
      <c r="A110" s="1" t="s">
        <v>24</v>
      </c>
      <c r="B110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1" t="s">
        <v>21</v>
      </c>
      <c r="H110">
        <v>45</v>
      </c>
      <c r="I110">
        <v>700</v>
      </c>
      <c r="J110" s="13">
        <v>31500</v>
      </c>
      <c r="K110">
        <v>9450</v>
      </c>
      <c r="L110">
        <v>0.3</v>
      </c>
      <c r="M110" s="1" t="s">
        <v>23</v>
      </c>
    </row>
    <row r="111" spans="1:13" x14ac:dyDescent="0.25">
      <c r="A111" s="1" t="s">
        <v>24</v>
      </c>
      <c r="B11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1" t="s">
        <v>22</v>
      </c>
      <c r="H111">
        <v>50</v>
      </c>
      <c r="I111">
        <v>975</v>
      </c>
      <c r="J111" s="13">
        <v>48750</v>
      </c>
      <c r="K111">
        <v>24375</v>
      </c>
      <c r="L111">
        <v>0.5</v>
      </c>
      <c r="M111" s="1" t="s">
        <v>23</v>
      </c>
    </row>
    <row r="112" spans="1:13" x14ac:dyDescent="0.25">
      <c r="A112" s="1" t="s">
        <v>24</v>
      </c>
      <c r="B112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1" t="s">
        <v>16</v>
      </c>
      <c r="H112">
        <v>40</v>
      </c>
      <c r="I112">
        <v>925</v>
      </c>
      <c r="J112" s="13">
        <v>37000</v>
      </c>
      <c r="K112">
        <v>12949.999999999998</v>
      </c>
      <c r="L112">
        <v>0.35</v>
      </c>
      <c r="M112" s="1" t="s">
        <v>23</v>
      </c>
    </row>
    <row r="113" spans="1:13" x14ac:dyDescent="0.25">
      <c r="A113" s="1" t="s">
        <v>24</v>
      </c>
      <c r="B113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1" t="s">
        <v>18</v>
      </c>
      <c r="H113">
        <v>45</v>
      </c>
      <c r="I113">
        <v>925</v>
      </c>
      <c r="J113" s="13">
        <v>41625</v>
      </c>
      <c r="K113">
        <v>14568.75</v>
      </c>
      <c r="L113">
        <v>0.35</v>
      </c>
      <c r="M113" s="1" t="s">
        <v>23</v>
      </c>
    </row>
    <row r="114" spans="1:13" x14ac:dyDescent="0.25">
      <c r="A114" s="1" t="s">
        <v>24</v>
      </c>
      <c r="B114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1" t="s">
        <v>19</v>
      </c>
      <c r="H114">
        <v>40</v>
      </c>
      <c r="I114">
        <v>1100</v>
      </c>
      <c r="J114" s="13">
        <v>44000</v>
      </c>
      <c r="K114">
        <v>15400</v>
      </c>
      <c r="L114">
        <v>0.35</v>
      </c>
      <c r="M114" s="1" t="s">
        <v>23</v>
      </c>
    </row>
    <row r="115" spans="1:13" x14ac:dyDescent="0.25">
      <c r="A115" s="1" t="s">
        <v>24</v>
      </c>
      <c r="B115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1" t="s">
        <v>20</v>
      </c>
      <c r="H115">
        <v>40</v>
      </c>
      <c r="I115">
        <v>650</v>
      </c>
      <c r="J115" s="13">
        <v>26000</v>
      </c>
      <c r="K115">
        <v>11700</v>
      </c>
      <c r="L115">
        <v>0.45</v>
      </c>
      <c r="M115" s="1" t="s">
        <v>23</v>
      </c>
    </row>
    <row r="116" spans="1:13" x14ac:dyDescent="0.25">
      <c r="A116" s="1" t="s">
        <v>24</v>
      </c>
      <c r="B116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1" t="s">
        <v>21</v>
      </c>
      <c r="H116">
        <v>45</v>
      </c>
      <c r="I116">
        <v>650</v>
      </c>
      <c r="J116" s="13">
        <v>29250</v>
      </c>
      <c r="K116">
        <v>8775</v>
      </c>
      <c r="L116">
        <v>0.3</v>
      </c>
      <c r="M116" s="1" t="s">
        <v>23</v>
      </c>
    </row>
    <row r="117" spans="1:13" x14ac:dyDescent="0.25">
      <c r="A117" s="1" t="s">
        <v>24</v>
      </c>
      <c r="B117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1" t="s">
        <v>22</v>
      </c>
      <c r="H117">
        <v>50</v>
      </c>
      <c r="I117">
        <v>900</v>
      </c>
      <c r="J117" s="13">
        <v>45000</v>
      </c>
      <c r="K117">
        <v>22500</v>
      </c>
      <c r="L117">
        <v>0.5</v>
      </c>
      <c r="M117" s="1" t="s">
        <v>23</v>
      </c>
    </row>
    <row r="118" spans="1:13" x14ac:dyDescent="0.25">
      <c r="A118" s="1" t="s">
        <v>24</v>
      </c>
      <c r="B118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1" t="s">
        <v>16</v>
      </c>
      <c r="H118">
        <v>45</v>
      </c>
      <c r="I118">
        <v>850</v>
      </c>
      <c r="J118" s="13">
        <v>38250</v>
      </c>
      <c r="K118">
        <v>13387.5</v>
      </c>
      <c r="L118">
        <v>0.35</v>
      </c>
      <c r="M118" s="1" t="s">
        <v>23</v>
      </c>
    </row>
    <row r="119" spans="1:13" x14ac:dyDescent="0.25">
      <c r="A119" s="1" t="s">
        <v>24</v>
      </c>
      <c r="B119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1" t="s">
        <v>18</v>
      </c>
      <c r="H119">
        <v>45</v>
      </c>
      <c r="I119">
        <v>850</v>
      </c>
      <c r="J119" s="13">
        <v>38250</v>
      </c>
      <c r="K119">
        <v>13387.5</v>
      </c>
      <c r="L119">
        <v>0.35</v>
      </c>
      <c r="M119" s="1" t="s">
        <v>23</v>
      </c>
    </row>
    <row r="120" spans="1:13" x14ac:dyDescent="0.25">
      <c r="A120" s="1" t="s">
        <v>24</v>
      </c>
      <c r="B120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1" t="s">
        <v>19</v>
      </c>
      <c r="H120">
        <v>50</v>
      </c>
      <c r="I120">
        <v>900</v>
      </c>
      <c r="J120" s="13">
        <v>45000</v>
      </c>
      <c r="K120">
        <v>15750</v>
      </c>
      <c r="L120">
        <v>0.35</v>
      </c>
      <c r="M120" s="1" t="s">
        <v>23</v>
      </c>
    </row>
    <row r="121" spans="1:13" x14ac:dyDescent="0.25">
      <c r="A121" s="1" t="s">
        <v>24</v>
      </c>
      <c r="B12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1" t="s">
        <v>20</v>
      </c>
      <c r="H121">
        <v>50</v>
      </c>
      <c r="I121">
        <v>625</v>
      </c>
      <c r="J121" s="13">
        <v>31250</v>
      </c>
      <c r="K121">
        <v>14062.5</v>
      </c>
      <c r="L121">
        <v>0.45</v>
      </c>
      <c r="M121" s="1" t="s">
        <v>23</v>
      </c>
    </row>
    <row r="122" spans="1:13" x14ac:dyDescent="0.25">
      <c r="A122" s="1" t="s">
        <v>24</v>
      </c>
      <c r="B122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1" t="s">
        <v>21</v>
      </c>
      <c r="H122">
        <v>45</v>
      </c>
      <c r="I122">
        <v>625</v>
      </c>
      <c r="J122" s="13">
        <v>28125</v>
      </c>
      <c r="K122">
        <v>8437.5</v>
      </c>
      <c r="L122">
        <v>0.3</v>
      </c>
      <c r="M122" s="1" t="s">
        <v>23</v>
      </c>
    </row>
    <row r="123" spans="1:13" x14ac:dyDescent="0.25">
      <c r="A123" s="1" t="s">
        <v>24</v>
      </c>
      <c r="B123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1" t="s">
        <v>22</v>
      </c>
      <c r="H123">
        <v>55.000000000000007</v>
      </c>
      <c r="I123">
        <v>850</v>
      </c>
      <c r="J123" s="13">
        <v>46750.000000000007</v>
      </c>
      <c r="K123">
        <v>23375.000000000004</v>
      </c>
      <c r="L123">
        <v>0.5</v>
      </c>
      <c r="M123" s="1" t="s">
        <v>23</v>
      </c>
    </row>
    <row r="124" spans="1:13" x14ac:dyDescent="0.25">
      <c r="A124" s="1" t="s">
        <v>24</v>
      </c>
      <c r="B124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1" t="s">
        <v>16</v>
      </c>
      <c r="H124">
        <v>45</v>
      </c>
      <c r="I124">
        <v>800</v>
      </c>
      <c r="J124" s="13">
        <v>36000</v>
      </c>
      <c r="K124">
        <v>12599.999999999998</v>
      </c>
      <c r="L124">
        <v>0.35</v>
      </c>
      <c r="M124" s="1" t="s">
        <v>23</v>
      </c>
    </row>
    <row r="125" spans="1:13" x14ac:dyDescent="0.25">
      <c r="A125" s="1" t="s">
        <v>24</v>
      </c>
      <c r="B125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1" t="s">
        <v>18</v>
      </c>
      <c r="H125">
        <v>45</v>
      </c>
      <c r="I125">
        <v>800</v>
      </c>
      <c r="J125" s="13">
        <v>36000</v>
      </c>
      <c r="K125">
        <v>12599.999999999998</v>
      </c>
      <c r="L125">
        <v>0.35</v>
      </c>
      <c r="M125" s="1" t="s">
        <v>23</v>
      </c>
    </row>
    <row r="126" spans="1:13" x14ac:dyDescent="0.25">
      <c r="A126" s="1" t="s">
        <v>24</v>
      </c>
      <c r="B126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1" t="s">
        <v>19</v>
      </c>
      <c r="H126">
        <v>50</v>
      </c>
      <c r="I126">
        <v>750</v>
      </c>
      <c r="J126" s="13">
        <v>37500</v>
      </c>
      <c r="K126">
        <v>13125</v>
      </c>
      <c r="L126">
        <v>0.35</v>
      </c>
      <c r="M126" s="1" t="s">
        <v>23</v>
      </c>
    </row>
    <row r="127" spans="1:13" x14ac:dyDescent="0.25">
      <c r="A127" s="1" t="s">
        <v>24</v>
      </c>
      <c r="B127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1" t="s">
        <v>20</v>
      </c>
      <c r="H127">
        <v>50</v>
      </c>
      <c r="I127">
        <v>600</v>
      </c>
      <c r="J127" s="13">
        <v>30000</v>
      </c>
      <c r="K127">
        <v>13500</v>
      </c>
      <c r="L127">
        <v>0.45</v>
      </c>
      <c r="M127" s="1" t="s">
        <v>23</v>
      </c>
    </row>
    <row r="128" spans="1:13" x14ac:dyDescent="0.25">
      <c r="A128" s="1" t="s">
        <v>24</v>
      </c>
      <c r="B128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1" t="s">
        <v>21</v>
      </c>
      <c r="H128">
        <v>45</v>
      </c>
      <c r="I128">
        <v>575</v>
      </c>
      <c r="J128" s="13">
        <v>25875</v>
      </c>
      <c r="K128">
        <v>7762.5</v>
      </c>
      <c r="L128">
        <v>0.3</v>
      </c>
      <c r="M128" s="1" t="s">
        <v>23</v>
      </c>
    </row>
    <row r="129" spans="1:13" x14ac:dyDescent="0.25">
      <c r="A129" s="1" t="s">
        <v>24</v>
      </c>
      <c r="B129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1" t="s">
        <v>22</v>
      </c>
      <c r="H129">
        <v>55.000000000000007</v>
      </c>
      <c r="I129">
        <v>750</v>
      </c>
      <c r="J129" s="13">
        <v>41250.000000000007</v>
      </c>
      <c r="K129">
        <v>20625.000000000004</v>
      </c>
      <c r="L129">
        <v>0.5</v>
      </c>
      <c r="M129" s="1" t="s">
        <v>23</v>
      </c>
    </row>
    <row r="130" spans="1:13" x14ac:dyDescent="0.25">
      <c r="A130" s="1" t="s">
        <v>24</v>
      </c>
      <c r="B130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1" t="s">
        <v>16</v>
      </c>
      <c r="H130">
        <v>45</v>
      </c>
      <c r="I130">
        <v>900</v>
      </c>
      <c r="J130" s="13">
        <v>40500</v>
      </c>
      <c r="K130">
        <v>14175</v>
      </c>
      <c r="L130">
        <v>0.35</v>
      </c>
      <c r="M130" s="1" t="s">
        <v>23</v>
      </c>
    </row>
    <row r="131" spans="1:13" x14ac:dyDescent="0.25">
      <c r="A131" s="1" t="s">
        <v>24</v>
      </c>
      <c r="B13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1" t="s">
        <v>18</v>
      </c>
      <c r="H131">
        <v>45</v>
      </c>
      <c r="I131">
        <v>900</v>
      </c>
      <c r="J131" s="13">
        <v>40500</v>
      </c>
      <c r="K131">
        <v>14175</v>
      </c>
      <c r="L131">
        <v>0.35</v>
      </c>
      <c r="M131" s="1" t="s">
        <v>23</v>
      </c>
    </row>
    <row r="132" spans="1:13" x14ac:dyDescent="0.25">
      <c r="A132" s="1" t="s">
        <v>24</v>
      </c>
      <c r="B132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1" t="s">
        <v>19</v>
      </c>
      <c r="H132">
        <v>50</v>
      </c>
      <c r="I132">
        <v>825</v>
      </c>
      <c r="J132" s="13">
        <v>41250</v>
      </c>
      <c r="K132">
        <v>14437.5</v>
      </c>
      <c r="L132">
        <v>0.35</v>
      </c>
      <c r="M132" s="1" t="s">
        <v>23</v>
      </c>
    </row>
    <row r="133" spans="1:13" x14ac:dyDescent="0.25">
      <c r="A133" s="1" t="s">
        <v>24</v>
      </c>
      <c r="B133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1" t="s">
        <v>20</v>
      </c>
      <c r="H133">
        <v>50</v>
      </c>
      <c r="I133">
        <v>675</v>
      </c>
      <c r="J133" s="13">
        <v>33750</v>
      </c>
      <c r="K133">
        <v>15187.5</v>
      </c>
      <c r="L133">
        <v>0.45</v>
      </c>
      <c r="M133" s="1" t="s">
        <v>23</v>
      </c>
    </row>
    <row r="134" spans="1:13" x14ac:dyDescent="0.25">
      <c r="A134" s="1" t="s">
        <v>24</v>
      </c>
      <c r="B134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1" t="s">
        <v>21</v>
      </c>
      <c r="H134">
        <v>45</v>
      </c>
      <c r="I134">
        <v>650</v>
      </c>
      <c r="J134" s="13">
        <v>29250</v>
      </c>
      <c r="K134">
        <v>8775</v>
      </c>
      <c r="L134">
        <v>0.3</v>
      </c>
      <c r="M134" s="1" t="s">
        <v>23</v>
      </c>
    </row>
    <row r="135" spans="1:13" x14ac:dyDescent="0.25">
      <c r="A135" s="1" t="s">
        <v>24</v>
      </c>
      <c r="B135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1" t="s">
        <v>22</v>
      </c>
      <c r="H135">
        <v>55.000000000000007</v>
      </c>
      <c r="I135">
        <v>850</v>
      </c>
      <c r="J135" s="13">
        <v>46750.000000000007</v>
      </c>
      <c r="K135">
        <v>23375.000000000004</v>
      </c>
      <c r="L135">
        <v>0.5</v>
      </c>
      <c r="M135" s="1" t="s">
        <v>23</v>
      </c>
    </row>
    <row r="136" spans="1:13" x14ac:dyDescent="0.25">
      <c r="A136" s="1" t="s">
        <v>24</v>
      </c>
      <c r="B136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1" t="s">
        <v>16</v>
      </c>
      <c r="H136">
        <v>45</v>
      </c>
      <c r="I136">
        <v>950</v>
      </c>
      <c r="J136" s="13">
        <v>42750</v>
      </c>
      <c r="K136">
        <v>14962.5</v>
      </c>
      <c r="L136">
        <v>0.35</v>
      </c>
      <c r="M136" s="1" t="s">
        <v>23</v>
      </c>
    </row>
    <row r="137" spans="1:13" x14ac:dyDescent="0.25">
      <c r="A137" s="1" t="s">
        <v>24</v>
      </c>
      <c r="B137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1" t="s">
        <v>18</v>
      </c>
      <c r="H137">
        <v>45</v>
      </c>
      <c r="I137">
        <v>950</v>
      </c>
      <c r="J137" s="13">
        <v>42750</v>
      </c>
      <c r="K137">
        <v>14962.5</v>
      </c>
      <c r="L137">
        <v>0.35</v>
      </c>
      <c r="M137" s="1" t="s">
        <v>23</v>
      </c>
    </row>
    <row r="138" spans="1:13" x14ac:dyDescent="0.25">
      <c r="A138" s="1" t="s">
        <v>24</v>
      </c>
      <c r="B138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1" t="s">
        <v>19</v>
      </c>
      <c r="H138">
        <v>50</v>
      </c>
      <c r="I138">
        <v>850</v>
      </c>
      <c r="J138" s="13">
        <v>42500</v>
      </c>
      <c r="K138">
        <v>14875</v>
      </c>
      <c r="L138">
        <v>0.35</v>
      </c>
      <c r="M138" s="1" t="s">
        <v>23</v>
      </c>
    </row>
    <row r="139" spans="1:13" x14ac:dyDescent="0.25">
      <c r="A139" s="1" t="s">
        <v>24</v>
      </c>
      <c r="B139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1" t="s">
        <v>20</v>
      </c>
      <c r="H139">
        <v>50</v>
      </c>
      <c r="I139">
        <v>700</v>
      </c>
      <c r="J139" s="13">
        <v>35000</v>
      </c>
      <c r="K139">
        <v>15750</v>
      </c>
      <c r="L139">
        <v>0.45</v>
      </c>
      <c r="M139" s="1" t="s">
        <v>23</v>
      </c>
    </row>
    <row r="140" spans="1:13" x14ac:dyDescent="0.25">
      <c r="A140" s="1" t="s">
        <v>24</v>
      </c>
      <c r="B140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1" t="s">
        <v>21</v>
      </c>
      <c r="H140">
        <v>45</v>
      </c>
      <c r="I140">
        <v>650</v>
      </c>
      <c r="J140" s="13">
        <v>29250</v>
      </c>
      <c r="K140">
        <v>8775</v>
      </c>
      <c r="L140">
        <v>0.3</v>
      </c>
      <c r="M140" s="1" t="s">
        <v>23</v>
      </c>
    </row>
    <row r="141" spans="1:13" x14ac:dyDescent="0.25">
      <c r="A141" s="1" t="s">
        <v>24</v>
      </c>
      <c r="B14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1" t="s">
        <v>22</v>
      </c>
      <c r="H141">
        <v>55.000000000000007</v>
      </c>
      <c r="I141">
        <v>900</v>
      </c>
      <c r="J141" s="13">
        <v>49500.000000000007</v>
      </c>
      <c r="K141">
        <v>24750.000000000004</v>
      </c>
      <c r="L141">
        <v>0.5</v>
      </c>
      <c r="M141" s="1" t="s">
        <v>23</v>
      </c>
    </row>
    <row r="142" spans="1:13" x14ac:dyDescent="0.25">
      <c r="A142" s="1" t="s">
        <v>29</v>
      </c>
      <c r="B142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1" t="s">
        <v>16</v>
      </c>
      <c r="H142">
        <v>40</v>
      </c>
      <c r="I142">
        <v>775</v>
      </c>
      <c r="J142" s="13">
        <v>31000</v>
      </c>
      <c r="K142">
        <v>10850.000000000002</v>
      </c>
      <c r="L142">
        <v>0.35000000000000003</v>
      </c>
      <c r="M142" s="1" t="s">
        <v>23</v>
      </c>
    </row>
    <row r="143" spans="1:13" x14ac:dyDescent="0.25">
      <c r="A143" s="1" t="s">
        <v>29</v>
      </c>
      <c r="B143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1" t="s">
        <v>18</v>
      </c>
      <c r="H143">
        <v>50</v>
      </c>
      <c r="I143">
        <v>775</v>
      </c>
      <c r="J143" s="13">
        <v>38750</v>
      </c>
      <c r="K143">
        <v>7750</v>
      </c>
      <c r="L143">
        <v>0.2</v>
      </c>
      <c r="M143" s="1" t="s">
        <v>23</v>
      </c>
    </row>
    <row r="144" spans="1:13" x14ac:dyDescent="0.25">
      <c r="A144" s="1" t="s">
        <v>29</v>
      </c>
      <c r="B144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1" t="s">
        <v>19</v>
      </c>
      <c r="H144">
        <v>50</v>
      </c>
      <c r="I144">
        <v>775</v>
      </c>
      <c r="J144" s="13">
        <v>38750</v>
      </c>
      <c r="K144">
        <v>13562.5</v>
      </c>
      <c r="L144">
        <v>0.35000000000000003</v>
      </c>
      <c r="M144" s="1" t="s">
        <v>23</v>
      </c>
    </row>
    <row r="145" spans="1:13" x14ac:dyDescent="0.25">
      <c r="A145" s="1" t="s">
        <v>29</v>
      </c>
      <c r="B145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1" t="s">
        <v>20</v>
      </c>
      <c r="H145">
        <v>50</v>
      </c>
      <c r="I145">
        <v>625</v>
      </c>
      <c r="J145" s="13">
        <v>31250</v>
      </c>
      <c r="K145">
        <v>9375</v>
      </c>
      <c r="L145">
        <v>0.3</v>
      </c>
      <c r="M145" s="1" t="s">
        <v>23</v>
      </c>
    </row>
    <row r="146" spans="1:13" x14ac:dyDescent="0.25">
      <c r="A146" s="1" t="s">
        <v>29</v>
      </c>
      <c r="B146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1" t="s">
        <v>21</v>
      </c>
      <c r="H146">
        <v>55.000000000000007</v>
      </c>
      <c r="I146">
        <v>575</v>
      </c>
      <c r="J146" s="13">
        <v>31625.000000000007</v>
      </c>
      <c r="K146">
        <v>15812.500000000004</v>
      </c>
      <c r="L146">
        <v>0.5</v>
      </c>
      <c r="M146" s="1" t="s">
        <v>23</v>
      </c>
    </row>
    <row r="147" spans="1:13" x14ac:dyDescent="0.25">
      <c r="A147" s="1" t="s">
        <v>29</v>
      </c>
      <c r="B147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1" t="s">
        <v>22</v>
      </c>
      <c r="H147">
        <v>50</v>
      </c>
      <c r="I147">
        <v>775</v>
      </c>
      <c r="J147" s="13">
        <v>38750</v>
      </c>
      <c r="K147">
        <v>5812.5000000000009</v>
      </c>
      <c r="L147">
        <v>0.15000000000000002</v>
      </c>
      <c r="M147" s="1" t="s">
        <v>23</v>
      </c>
    </row>
    <row r="148" spans="1:13" x14ac:dyDescent="0.25">
      <c r="A148" s="1" t="s">
        <v>29</v>
      </c>
      <c r="B148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1" t="s">
        <v>16</v>
      </c>
      <c r="H148">
        <v>40</v>
      </c>
      <c r="I148">
        <v>825</v>
      </c>
      <c r="J148" s="13">
        <v>33000</v>
      </c>
      <c r="K148">
        <v>11550.000000000002</v>
      </c>
      <c r="L148">
        <v>0.35000000000000003</v>
      </c>
      <c r="M148" s="1" t="s">
        <v>23</v>
      </c>
    </row>
    <row r="149" spans="1:13" x14ac:dyDescent="0.25">
      <c r="A149" s="1" t="s">
        <v>29</v>
      </c>
      <c r="B149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1" t="s">
        <v>18</v>
      </c>
      <c r="H149">
        <v>50</v>
      </c>
      <c r="I149">
        <v>725</v>
      </c>
      <c r="J149" s="13">
        <v>36250</v>
      </c>
      <c r="K149">
        <v>7250</v>
      </c>
      <c r="L149">
        <v>0.2</v>
      </c>
      <c r="M149" s="1" t="s">
        <v>23</v>
      </c>
    </row>
    <row r="150" spans="1:13" x14ac:dyDescent="0.25">
      <c r="A150" s="1" t="s">
        <v>29</v>
      </c>
      <c r="B150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1" t="s">
        <v>19</v>
      </c>
      <c r="H150">
        <v>50</v>
      </c>
      <c r="I150">
        <v>725</v>
      </c>
      <c r="J150" s="13">
        <v>36250</v>
      </c>
      <c r="K150">
        <v>12687.500000000002</v>
      </c>
      <c r="L150">
        <v>0.35000000000000003</v>
      </c>
      <c r="M150" s="1" t="s">
        <v>23</v>
      </c>
    </row>
    <row r="151" spans="1:13" x14ac:dyDescent="0.25">
      <c r="A151" s="1" t="s">
        <v>29</v>
      </c>
      <c r="B15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1" t="s">
        <v>20</v>
      </c>
      <c r="H151">
        <v>50</v>
      </c>
      <c r="I151">
        <v>575</v>
      </c>
      <c r="J151" s="13">
        <v>28750</v>
      </c>
      <c r="K151">
        <v>8625</v>
      </c>
      <c r="L151">
        <v>0.3</v>
      </c>
      <c r="M151" s="1" t="s">
        <v>23</v>
      </c>
    </row>
    <row r="152" spans="1:13" x14ac:dyDescent="0.25">
      <c r="A152" s="1" t="s">
        <v>29</v>
      </c>
      <c r="B152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1" t="s">
        <v>21</v>
      </c>
      <c r="H152">
        <v>55.000000000000007</v>
      </c>
      <c r="I152">
        <v>500</v>
      </c>
      <c r="J152" s="13">
        <v>27500.000000000007</v>
      </c>
      <c r="K152">
        <v>13750.000000000004</v>
      </c>
      <c r="L152">
        <v>0.5</v>
      </c>
      <c r="M152" s="1" t="s">
        <v>23</v>
      </c>
    </row>
    <row r="153" spans="1:13" x14ac:dyDescent="0.25">
      <c r="A153" s="1" t="s">
        <v>29</v>
      </c>
      <c r="B153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1" t="s">
        <v>22</v>
      </c>
      <c r="H153">
        <v>50</v>
      </c>
      <c r="I153">
        <v>700</v>
      </c>
      <c r="J153" s="13">
        <v>35000</v>
      </c>
      <c r="K153">
        <v>5250.0000000000009</v>
      </c>
      <c r="L153">
        <v>0.15000000000000002</v>
      </c>
      <c r="M153" s="1" t="s">
        <v>23</v>
      </c>
    </row>
    <row r="154" spans="1:13" x14ac:dyDescent="0.25">
      <c r="A154" s="1" t="s">
        <v>29</v>
      </c>
      <c r="B154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1" t="s">
        <v>16</v>
      </c>
      <c r="H154">
        <v>50</v>
      </c>
      <c r="I154">
        <v>850</v>
      </c>
      <c r="J154" s="13">
        <v>42500</v>
      </c>
      <c r="K154">
        <v>14875</v>
      </c>
      <c r="L154">
        <v>0.35000000000000003</v>
      </c>
      <c r="M154" s="1" t="s">
        <v>23</v>
      </c>
    </row>
    <row r="155" spans="1:13" x14ac:dyDescent="0.25">
      <c r="A155" s="1" t="s">
        <v>29</v>
      </c>
      <c r="B155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1" t="s">
        <v>18</v>
      </c>
      <c r="H155">
        <v>60</v>
      </c>
      <c r="I155">
        <v>700</v>
      </c>
      <c r="J155" s="13">
        <v>42000</v>
      </c>
      <c r="K155">
        <v>8400</v>
      </c>
      <c r="L155">
        <v>0.2</v>
      </c>
      <c r="M155" s="1" t="s">
        <v>23</v>
      </c>
    </row>
    <row r="156" spans="1:13" x14ac:dyDescent="0.25">
      <c r="A156" s="1" t="s">
        <v>29</v>
      </c>
      <c r="B156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1" t="s">
        <v>19</v>
      </c>
      <c r="H156">
        <v>60</v>
      </c>
      <c r="I156">
        <v>700</v>
      </c>
      <c r="J156" s="13">
        <v>42000</v>
      </c>
      <c r="K156">
        <v>14700</v>
      </c>
      <c r="L156">
        <v>0.35000000000000003</v>
      </c>
      <c r="M156" s="1" t="s">
        <v>23</v>
      </c>
    </row>
    <row r="157" spans="1:13" x14ac:dyDescent="0.25">
      <c r="A157" s="1" t="s">
        <v>29</v>
      </c>
      <c r="B157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1" t="s">
        <v>20</v>
      </c>
      <c r="H157">
        <v>60</v>
      </c>
      <c r="I157">
        <v>600</v>
      </c>
      <c r="J157" s="13">
        <v>36000</v>
      </c>
      <c r="K157">
        <v>10800</v>
      </c>
      <c r="L157">
        <v>0.3</v>
      </c>
      <c r="M157" s="1" t="s">
        <v>23</v>
      </c>
    </row>
    <row r="158" spans="1:13" x14ac:dyDescent="0.25">
      <c r="A158" s="1" t="s">
        <v>29</v>
      </c>
      <c r="B158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1" t="s">
        <v>21</v>
      </c>
      <c r="H158">
        <v>65</v>
      </c>
      <c r="I158">
        <v>500</v>
      </c>
      <c r="J158" s="13">
        <v>32500</v>
      </c>
      <c r="K158">
        <v>16250</v>
      </c>
      <c r="L158">
        <v>0.5</v>
      </c>
      <c r="M158" s="1" t="s">
        <v>23</v>
      </c>
    </row>
    <row r="159" spans="1:13" x14ac:dyDescent="0.25">
      <c r="A159" s="1" t="s">
        <v>29</v>
      </c>
      <c r="B159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1" t="s">
        <v>22</v>
      </c>
      <c r="H159">
        <v>60</v>
      </c>
      <c r="I159">
        <v>700</v>
      </c>
      <c r="J159" s="13">
        <v>42000</v>
      </c>
      <c r="K159">
        <v>6300.0000000000009</v>
      </c>
      <c r="L159">
        <v>0.15000000000000002</v>
      </c>
      <c r="M159" s="1" t="s">
        <v>23</v>
      </c>
    </row>
    <row r="160" spans="1:13" x14ac:dyDescent="0.25">
      <c r="A160" s="1" t="s">
        <v>29</v>
      </c>
      <c r="B160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1" t="s">
        <v>16</v>
      </c>
      <c r="H160">
        <v>60</v>
      </c>
      <c r="I160">
        <v>875</v>
      </c>
      <c r="J160" s="13">
        <v>52500</v>
      </c>
      <c r="K160">
        <v>18375.000000000004</v>
      </c>
      <c r="L160">
        <v>0.35000000000000003</v>
      </c>
      <c r="M160" s="1" t="s">
        <v>23</v>
      </c>
    </row>
    <row r="161" spans="1:13" x14ac:dyDescent="0.25">
      <c r="A161" s="1" t="s">
        <v>29</v>
      </c>
      <c r="B16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1" t="s">
        <v>18</v>
      </c>
      <c r="H161">
        <v>65</v>
      </c>
      <c r="I161">
        <v>675</v>
      </c>
      <c r="J161" s="13">
        <v>43875</v>
      </c>
      <c r="K161">
        <v>8775</v>
      </c>
      <c r="L161">
        <v>0.2</v>
      </c>
      <c r="M161" s="1" t="s">
        <v>23</v>
      </c>
    </row>
    <row r="162" spans="1:13" x14ac:dyDescent="0.25">
      <c r="A162" s="1" t="s">
        <v>29</v>
      </c>
      <c r="B162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1" t="s">
        <v>19</v>
      </c>
      <c r="H162">
        <v>65</v>
      </c>
      <c r="I162">
        <v>725</v>
      </c>
      <c r="J162" s="13">
        <v>47125</v>
      </c>
      <c r="K162">
        <v>16493.750000000004</v>
      </c>
      <c r="L162">
        <v>0.35000000000000003</v>
      </c>
      <c r="M162" s="1" t="s">
        <v>23</v>
      </c>
    </row>
    <row r="163" spans="1:13" x14ac:dyDescent="0.25">
      <c r="A163" s="1" t="s">
        <v>29</v>
      </c>
      <c r="B163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1" t="s">
        <v>20</v>
      </c>
      <c r="H163">
        <v>60</v>
      </c>
      <c r="I163">
        <v>625</v>
      </c>
      <c r="J163" s="13">
        <v>37500</v>
      </c>
      <c r="K163">
        <v>11250</v>
      </c>
      <c r="L163">
        <v>0.3</v>
      </c>
      <c r="M163" s="1" t="s">
        <v>23</v>
      </c>
    </row>
    <row r="164" spans="1:13" x14ac:dyDescent="0.25">
      <c r="A164" s="1" t="s">
        <v>29</v>
      </c>
      <c r="B164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1" t="s">
        <v>21</v>
      </c>
      <c r="H164">
        <v>65</v>
      </c>
      <c r="I164">
        <v>525</v>
      </c>
      <c r="J164" s="13">
        <v>34125</v>
      </c>
      <c r="K164">
        <v>17062.5</v>
      </c>
      <c r="L164">
        <v>0.5</v>
      </c>
      <c r="M164" s="1" t="s">
        <v>23</v>
      </c>
    </row>
    <row r="165" spans="1:13" x14ac:dyDescent="0.25">
      <c r="A165" s="1" t="s">
        <v>29</v>
      </c>
      <c r="B165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1" t="s">
        <v>22</v>
      </c>
      <c r="H165">
        <v>80</v>
      </c>
      <c r="I165">
        <v>700</v>
      </c>
      <c r="J165" s="13">
        <v>56000</v>
      </c>
      <c r="K165">
        <v>8400.0000000000018</v>
      </c>
      <c r="L165">
        <v>0.15000000000000002</v>
      </c>
      <c r="M165" s="1" t="s">
        <v>23</v>
      </c>
    </row>
    <row r="166" spans="1:13" x14ac:dyDescent="0.25">
      <c r="A166" s="1" t="s">
        <v>29</v>
      </c>
      <c r="B166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1" t="s">
        <v>16</v>
      </c>
      <c r="H166">
        <v>60</v>
      </c>
      <c r="I166">
        <v>900</v>
      </c>
      <c r="J166" s="13">
        <v>54000</v>
      </c>
      <c r="K166">
        <v>21600</v>
      </c>
      <c r="L166">
        <v>0.4</v>
      </c>
      <c r="M166" s="1" t="s">
        <v>23</v>
      </c>
    </row>
    <row r="167" spans="1:13" x14ac:dyDescent="0.25">
      <c r="A167" s="1" t="s">
        <v>29</v>
      </c>
      <c r="B167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1" t="s">
        <v>18</v>
      </c>
      <c r="H167">
        <v>65</v>
      </c>
      <c r="I167">
        <v>750</v>
      </c>
      <c r="J167" s="13">
        <v>48750</v>
      </c>
      <c r="K167">
        <v>12187.5</v>
      </c>
      <c r="L167">
        <v>0.25</v>
      </c>
      <c r="M167" s="1" t="s">
        <v>23</v>
      </c>
    </row>
    <row r="168" spans="1:13" x14ac:dyDescent="0.25">
      <c r="A168" s="1" t="s">
        <v>29</v>
      </c>
      <c r="B168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1" t="s">
        <v>19</v>
      </c>
      <c r="H168">
        <v>65</v>
      </c>
      <c r="I168">
        <v>750</v>
      </c>
      <c r="J168" s="13">
        <v>48750</v>
      </c>
      <c r="K168">
        <v>19500</v>
      </c>
      <c r="L168">
        <v>0.4</v>
      </c>
      <c r="M168" s="1" t="s">
        <v>23</v>
      </c>
    </row>
    <row r="169" spans="1:13" x14ac:dyDescent="0.25">
      <c r="A169" s="1" t="s">
        <v>29</v>
      </c>
      <c r="B169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1" t="s">
        <v>20</v>
      </c>
      <c r="H169">
        <v>60</v>
      </c>
      <c r="I169">
        <v>650</v>
      </c>
      <c r="J169" s="13">
        <v>39000</v>
      </c>
      <c r="K169">
        <v>13650</v>
      </c>
      <c r="L169">
        <v>0.35</v>
      </c>
      <c r="M169" s="1" t="s">
        <v>23</v>
      </c>
    </row>
    <row r="170" spans="1:13" x14ac:dyDescent="0.25">
      <c r="A170" s="1" t="s">
        <v>29</v>
      </c>
      <c r="B170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1" t="s">
        <v>21</v>
      </c>
      <c r="H170">
        <v>65</v>
      </c>
      <c r="I170">
        <v>550</v>
      </c>
      <c r="J170" s="13">
        <v>35750</v>
      </c>
      <c r="K170">
        <v>19662.500000000004</v>
      </c>
      <c r="L170">
        <v>0.55000000000000004</v>
      </c>
      <c r="M170" s="1" t="s">
        <v>23</v>
      </c>
    </row>
    <row r="171" spans="1:13" x14ac:dyDescent="0.25">
      <c r="A171" s="1" t="s">
        <v>29</v>
      </c>
      <c r="B17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1" t="s">
        <v>22</v>
      </c>
      <c r="H171">
        <v>80</v>
      </c>
      <c r="I171">
        <v>725</v>
      </c>
      <c r="J171" s="13">
        <v>58000</v>
      </c>
      <c r="K171">
        <v>11600</v>
      </c>
      <c r="L171">
        <v>0.2</v>
      </c>
      <c r="M171" s="1" t="s">
        <v>23</v>
      </c>
    </row>
    <row r="172" spans="1:13" x14ac:dyDescent="0.25">
      <c r="A172" s="1" t="s">
        <v>29</v>
      </c>
      <c r="B172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1" t="s">
        <v>16</v>
      </c>
      <c r="H172">
        <v>60</v>
      </c>
      <c r="I172">
        <v>975</v>
      </c>
      <c r="J172" s="13">
        <v>58500</v>
      </c>
      <c r="K172">
        <v>23400</v>
      </c>
      <c r="L172">
        <v>0.4</v>
      </c>
      <c r="M172" s="1" t="s">
        <v>23</v>
      </c>
    </row>
    <row r="173" spans="1:13" x14ac:dyDescent="0.25">
      <c r="A173" s="1" t="s">
        <v>29</v>
      </c>
      <c r="B173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1" t="s">
        <v>18</v>
      </c>
      <c r="H173">
        <v>65</v>
      </c>
      <c r="I173">
        <v>825</v>
      </c>
      <c r="J173" s="13">
        <v>53625</v>
      </c>
      <c r="K173">
        <v>13406.25</v>
      </c>
      <c r="L173">
        <v>0.25</v>
      </c>
      <c r="M173" s="1" t="s">
        <v>23</v>
      </c>
    </row>
    <row r="174" spans="1:13" x14ac:dyDescent="0.25">
      <c r="A174" s="1" t="s">
        <v>29</v>
      </c>
      <c r="B174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1" t="s">
        <v>19</v>
      </c>
      <c r="H174">
        <v>65</v>
      </c>
      <c r="I174">
        <v>825</v>
      </c>
      <c r="J174" s="13">
        <v>53625</v>
      </c>
      <c r="K174">
        <v>21450</v>
      </c>
      <c r="L174">
        <v>0.4</v>
      </c>
      <c r="M174" s="1" t="s">
        <v>23</v>
      </c>
    </row>
    <row r="175" spans="1:13" x14ac:dyDescent="0.25">
      <c r="A175" s="1" t="s">
        <v>29</v>
      </c>
      <c r="B175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1" t="s">
        <v>20</v>
      </c>
      <c r="H175">
        <v>60</v>
      </c>
      <c r="I175">
        <v>700</v>
      </c>
      <c r="J175" s="13">
        <v>42000</v>
      </c>
      <c r="K175">
        <v>14700</v>
      </c>
      <c r="L175">
        <v>0.35</v>
      </c>
      <c r="M175" s="1" t="s">
        <v>23</v>
      </c>
    </row>
    <row r="176" spans="1:13" x14ac:dyDescent="0.25">
      <c r="A176" s="1" t="s">
        <v>29</v>
      </c>
      <c r="B176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1" t="s">
        <v>21</v>
      </c>
      <c r="H176">
        <v>65</v>
      </c>
      <c r="I176">
        <v>575</v>
      </c>
      <c r="J176" s="13">
        <v>37375</v>
      </c>
      <c r="K176">
        <v>20556.250000000004</v>
      </c>
      <c r="L176">
        <v>0.55000000000000004</v>
      </c>
      <c r="M176" s="1" t="s">
        <v>23</v>
      </c>
    </row>
    <row r="177" spans="1:13" x14ac:dyDescent="0.25">
      <c r="A177" s="1" t="s">
        <v>29</v>
      </c>
      <c r="B177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1" t="s">
        <v>22</v>
      </c>
      <c r="H177">
        <v>80</v>
      </c>
      <c r="I177">
        <v>875</v>
      </c>
      <c r="J177" s="13">
        <v>70000</v>
      </c>
      <c r="K177">
        <v>14000</v>
      </c>
      <c r="L177">
        <v>0.2</v>
      </c>
      <c r="M177" s="1" t="s">
        <v>23</v>
      </c>
    </row>
    <row r="178" spans="1:13" x14ac:dyDescent="0.25">
      <c r="A178" s="1" t="s">
        <v>29</v>
      </c>
      <c r="B178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1" t="s">
        <v>16</v>
      </c>
      <c r="H178">
        <v>60</v>
      </c>
      <c r="I178">
        <v>1025</v>
      </c>
      <c r="J178" s="13">
        <v>61500</v>
      </c>
      <c r="K178">
        <v>21525.000000000004</v>
      </c>
      <c r="L178">
        <v>0.35000000000000003</v>
      </c>
      <c r="M178" s="1" t="s">
        <v>23</v>
      </c>
    </row>
    <row r="179" spans="1:13" x14ac:dyDescent="0.25">
      <c r="A179" s="1" t="s">
        <v>29</v>
      </c>
      <c r="B179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1" t="s">
        <v>18</v>
      </c>
      <c r="H179">
        <v>65</v>
      </c>
      <c r="I179">
        <v>875</v>
      </c>
      <c r="J179" s="13">
        <v>56875</v>
      </c>
      <c r="K179">
        <v>11375</v>
      </c>
      <c r="L179">
        <v>0.2</v>
      </c>
      <c r="M179" s="1" t="s">
        <v>23</v>
      </c>
    </row>
    <row r="180" spans="1:13" x14ac:dyDescent="0.25">
      <c r="A180" s="1" t="s">
        <v>29</v>
      </c>
      <c r="B180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1" t="s">
        <v>19</v>
      </c>
      <c r="H180">
        <v>65</v>
      </c>
      <c r="I180">
        <v>825</v>
      </c>
      <c r="J180" s="13">
        <v>53625</v>
      </c>
      <c r="K180">
        <v>18768.750000000004</v>
      </c>
      <c r="L180">
        <v>0.35000000000000003</v>
      </c>
      <c r="M180" s="1" t="s">
        <v>23</v>
      </c>
    </row>
    <row r="181" spans="1:13" x14ac:dyDescent="0.25">
      <c r="A181" s="1" t="s">
        <v>29</v>
      </c>
      <c r="B18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1" t="s">
        <v>20</v>
      </c>
      <c r="H181">
        <v>60</v>
      </c>
      <c r="I181">
        <v>725</v>
      </c>
      <c r="J181" s="13">
        <v>43500</v>
      </c>
      <c r="K181">
        <v>13050</v>
      </c>
      <c r="L181">
        <v>0.3</v>
      </c>
      <c r="M181" s="1" t="s">
        <v>23</v>
      </c>
    </row>
    <row r="182" spans="1:13" x14ac:dyDescent="0.25">
      <c r="A182" s="1" t="s">
        <v>29</v>
      </c>
      <c r="B182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1" t="s">
        <v>21</v>
      </c>
      <c r="H182">
        <v>65</v>
      </c>
      <c r="I182">
        <v>775</v>
      </c>
      <c r="J182" s="13">
        <v>50375</v>
      </c>
      <c r="K182">
        <v>25187.5</v>
      </c>
      <c r="L182">
        <v>0.5</v>
      </c>
      <c r="M182" s="1" t="s">
        <v>23</v>
      </c>
    </row>
    <row r="183" spans="1:13" x14ac:dyDescent="0.25">
      <c r="A183" s="1" t="s">
        <v>29</v>
      </c>
      <c r="B183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1" t="s">
        <v>22</v>
      </c>
      <c r="H183">
        <v>80</v>
      </c>
      <c r="I183">
        <v>775</v>
      </c>
      <c r="J183" s="13">
        <v>62000</v>
      </c>
      <c r="K183">
        <v>9300.0000000000018</v>
      </c>
      <c r="L183">
        <v>0.15000000000000002</v>
      </c>
      <c r="M183" s="1" t="s">
        <v>23</v>
      </c>
    </row>
    <row r="184" spans="1:13" x14ac:dyDescent="0.25">
      <c r="A184" s="1" t="s">
        <v>29</v>
      </c>
      <c r="B184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1" t="s">
        <v>16</v>
      </c>
      <c r="H184">
        <v>65</v>
      </c>
      <c r="I184">
        <v>975</v>
      </c>
      <c r="J184" s="13">
        <v>63375</v>
      </c>
      <c r="K184">
        <v>22181.250000000004</v>
      </c>
      <c r="L184">
        <v>0.35000000000000003</v>
      </c>
      <c r="M184" s="1" t="s">
        <v>23</v>
      </c>
    </row>
    <row r="185" spans="1:13" x14ac:dyDescent="0.25">
      <c r="A185" s="1" t="s">
        <v>29</v>
      </c>
      <c r="B185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1" t="s">
        <v>18</v>
      </c>
      <c r="H185">
        <v>70</v>
      </c>
      <c r="I185">
        <v>925</v>
      </c>
      <c r="J185" s="13">
        <v>64750</v>
      </c>
      <c r="K185">
        <v>12950</v>
      </c>
      <c r="L185">
        <v>0.2</v>
      </c>
      <c r="M185" s="1" t="s">
        <v>23</v>
      </c>
    </row>
    <row r="186" spans="1:13" x14ac:dyDescent="0.25">
      <c r="A186" s="1" t="s">
        <v>29</v>
      </c>
      <c r="B186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1" t="s">
        <v>19</v>
      </c>
      <c r="H186">
        <v>65</v>
      </c>
      <c r="I186">
        <v>800</v>
      </c>
      <c r="J186" s="13">
        <v>52000</v>
      </c>
      <c r="K186">
        <v>18200.000000000004</v>
      </c>
      <c r="L186">
        <v>0.35000000000000003</v>
      </c>
      <c r="M186" s="1" t="s">
        <v>23</v>
      </c>
    </row>
    <row r="187" spans="1:13" x14ac:dyDescent="0.25">
      <c r="A187" s="1" t="s">
        <v>29</v>
      </c>
      <c r="B187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1" t="s">
        <v>20</v>
      </c>
      <c r="H187">
        <v>65</v>
      </c>
      <c r="I187">
        <v>750</v>
      </c>
      <c r="J187" s="13">
        <v>48750</v>
      </c>
      <c r="K187">
        <v>14625</v>
      </c>
      <c r="L187">
        <v>0.3</v>
      </c>
      <c r="M187" s="1" t="s">
        <v>23</v>
      </c>
    </row>
    <row r="188" spans="1:13" x14ac:dyDescent="0.25">
      <c r="A188" s="1" t="s">
        <v>29</v>
      </c>
      <c r="B188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1" t="s">
        <v>21</v>
      </c>
      <c r="H188">
        <v>75</v>
      </c>
      <c r="I188">
        <v>750</v>
      </c>
      <c r="J188" s="13">
        <v>56250</v>
      </c>
      <c r="K188">
        <v>28125</v>
      </c>
      <c r="L188">
        <v>0.5</v>
      </c>
      <c r="M188" s="1" t="s">
        <v>23</v>
      </c>
    </row>
    <row r="189" spans="1:13" x14ac:dyDescent="0.25">
      <c r="A189" s="1" t="s">
        <v>29</v>
      </c>
      <c r="B189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1" t="s">
        <v>22</v>
      </c>
      <c r="H189">
        <v>80</v>
      </c>
      <c r="I189">
        <v>725</v>
      </c>
      <c r="J189" s="13">
        <v>58000</v>
      </c>
      <c r="K189">
        <v>8700.0000000000018</v>
      </c>
      <c r="L189">
        <v>0.15000000000000002</v>
      </c>
      <c r="M189" s="1" t="s">
        <v>23</v>
      </c>
    </row>
    <row r="190" spans="1:13" x14ac:dyDescent="0.25">
      <c r="A190" s="1" t="s">
        <v>29</v>
      </c>
      <c r="B190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1" t="s">
        <v>16</v>
      </c>
      <c r="H190">
        <v>55.000000000000007</v>
      </c>
      <c r="I190">
        <v>925</v>
      </c>
      <c r="J190" s="13">
        <v>50875.000000000007</v>
      </c>
      <c r="K190">
        <v>15262.500000000004</v>
      </c>
      <c r="L190">
        <v>0.30000000000000004</v>
      </c>
      <c r="M190" s="1" t="s">
        <v>23</v>
      </c>
    </row>
    <row r="191" spans="1:13" x14ac:dyDescent="0.25">
      <c r="A191" s="1" t="s">
        <v>29</v>
      </c>
      <c r="B19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1" t="s">
        <v>18</v>
      </c>
      <c r="H191">
        <v>60.000000000000007</v>
      </c>
      <c r="I191">
        <v>925</v>
      </c>
      <c r="J191" s="13">
        <v>55500.000000000015</v>
      </c>
      <c r="K191">
        <v>8325.0000000000018</v>
      </c>
      <c r="L191">
        <v>0.15</v>
      </c>
      <c r="M191" s="1" t="s">
        <v>23</v>
      </c>
    </row>
    <row r="192" spans="1:13" x14ac:dyDescent="0.25">
      <c r="A192" s="1" t="s">
        <v>29</v>
      </c>
      <c r="B192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1" t="s">
        <v>19</v>
      </c>
      <c r="H192">
        <v>55.000000000000007</v>
      </c>
      <c r="I192">
        <v>775</v>
      </c>
      <c r="J192" s="13">
        <v>42625.000000000007</v>
      </c>
      <c r="K192">
        <v>12787.500000000004</v>
      </c>
      <c r="L192">
        <v>0.30000000000000004</v>
      </c>
      <c r="M192" s="1" t="s">
        <v>23</v>
      </c>
    </row>
    <row r="193" spans="1:13" x14ac:dyDescent="0.25">
      <c r="A193" s="1" t="s">
        <v>29</v>
      </c>
      <c r="B193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1" t="s">
        <v>20</v>
      </c>
      <c r="H193">
        <v>55.000000000000007</v>
      </c>
      <c r="I193">
        <v>725</v>
      </c>
      <c r="J193" s="13">
        <v>39875.000000000007</v>
      </c>
      <c r="K193">
        <v>9968.75</v>
      </c>
      <c r="L193">
        <v>0.24999999999999997</v>
      </c>
      <c r="M193" s="1" t="s">
        <v>23</v>
      </c>
    </row>
    <row r="194" spans="1:13" x14ac:dyDescent="0.25">
      <c r="A194" s="1" t="s">
        <v>29</v>
      </c>
      <c r="B194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1" t="s">
        <v>21</v>
      </c>
      <c r="H194">
        <v>65</v>
      </c>
      <c r="I194">
        <v>725</v>
      </c>
      <c r="J194" s="13">
        <v>47125</v>
      </c>
      <c r="K194">
        <v>21206.250000000004</v>
      </c>
      <c r="L194">
        <v>0.45000000000000007</v>
      </c>
      <c r="M194" s="1" t="s">
        <v>23</v>
      </c>
    </row>
    <row r="195" spans="1:13" x14ac:dyDescent="0.25">
      <c r="A195" s="1" t="s">
        <v>29</v>
      </c>
      <c r="B195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1" t="s">
        <v>22</v>
      </c>
      <c r="H195">
        <v>70</v>
      </c>
      <c r="I195">
        <v>775</v>
      </c>
      <c r="J195" s="13">
        <v>54250</v>
      </c>
      <c r="K195">
        <v>5425</v>
      </c>
      <c r="L195">
        <v>0.1</v>
      </c>
      <c r="M195" s="1" t="s">
        <v>23</v>
      </c>
    </row>
    <row r="196" spans="1:13" x14ac:dyDescent="0.25">
      <c r="A196" s="1" t="s">
        <v>29</v>
      </c>
      <c r="B196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1" t="s">
        <v>16</v>
      </c>
      <c r="H196">
        <v>55.000000000000007</v>
      </c>
      <c r="I196">
        <v>875</v>
      </c>
      <c r="J196" s="13">
        <v>48125.000000000007</v>
      </c>
      <c r="K196">
        <v>14437.500000000004</v>
      </c>
      <c r="L196">
        <v>0.30000000000000004</v>
      </c>
      <c r="M196" s="1" t="s">
        <v>23</v>
      </c>
    </row>
    <row r="197" spans="1:13" x14ac:dyDescent="0.25">
      <c r="A197" s="1" t="s">
        <v>29</v>
      </c>
      <c r="B197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1" t="s">
        <v>18</v>
      </c>
      <c r="H197">
        <v>60.000000000000007</v>
      </c>
      <c r="I197">
        <v>875</v>
      </c>
      <c r="J197" s="13">
        <v>52500.000000000015</v>
      </c>
      <c r="K197">
        <v>7875.0000000000018</v>
      </c>
      <c r="L197">
        <v>0.15</v>
      </c>
      <c r="M197" s="1" t="s">
        <v>23</v>
      </c>
    </row>
    <row r="198" spans="1:13" x14ac:dyDescent="0.25">
      <c r="A198" s="1" t="s">
        <v>29</v>
      </c>
      <c r="B198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1" t="s">
        <v>19</v>
      </c>
      <c r="H198">
        <v>55.000000000000007</v>
      </c>
      <c r="I198">
        <v>700</v>
      </c>
      <c r="J198" s="13">
        <v>38500.000000000007</v>
      </c>
      <c r="K198">
        <v>11550.000000000004</v>
      </c>
      <c r="L198">
        <v>0.30000000000000004</v>
      </c>
      <c r="M198" s="1" t="s">
        <v>23</v>
      </c>
    </row>
    <row r="199" spans="1:13" x14ac:dyDescent="0.25">
      <c r="A199" s="1" t="s">
        <v>29</v>
      </c>
      <c r="B199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1" t="s">
        <v>20</v>
      </c>
      <c r="H199">
        <v>55.000000000000007</v>
      </c>
      <c r="I199">
        <v>675</v>
      </c>
      <c r="J199" s="13">
        <v>37125.000000000007</v>
      </c>
      <c r="K199">
        <v>9281.25</v>
      </c>
      <c r="L199">
        <v>0.24999999999999997</v>
      </c>
      <c r="M199" s="1" t="s">
        <v>23</v>
      </c>
    </row>
    <row r="200" spans="1:13" x14ac:dyDescent="0.25">
      <c r="A200" s="1" t="s">
        <v>29</v>
      </c>
      <c r="B200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1" t="s">
        <v>21</v>
      </c>
      <c r="H200">
        <v>65</v>
      </c>
      <c r="I200">
        <v>650</v>
      </c>
      <c r="J200" s="13">
        <v>42250</v>
      </c>
      <c r="K200">
        <v>19012.500000000004</v>
      </c>
      <c r="L200">
        <v>0.45000000000000007</v>
      </c>
      <c r="M200" s="1" t="s">
        <v>23</v>
      </c>
    </row>
    <row r="201" spans="1:13" x14ac:dyDescent="0.25">
      <c r="A201" s="1" t="s">
        <v>29</v>
      </c>
      <c r="B20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1" t="s">
        <v>22</v>
      </c>
      <c r="H201">
        <v>70</v>
      </c>
      <c r="I201">
        <v>700</v>
      </c>
      <c r="J201" s="13">
        <v>49000</v>
      </c>
      <c r="K201">
        <v>4900</v>
      </c>
      <c r="L201">
        <v>0.1</v>
      </c>
      <c r="M201" s="1" t="s">
        <v>23</v>
      </c>
    </row>
    <row r="202" spans="1:13" x14ac:dyDescent="0.25">
      <c r="A202" s="1" t="s">
        <v>29</v>
      </c>
      <c r="B202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1" t="s">
        <v>16</v>
      </c>
      <c r="H202">
        <v>55.000000000000007</v>
      </c>
      <c r="I202">
        <v>875</v>
      </c>
      <c r="J202" s="13">
        <v>48125.000000000007</v>
      </c>
      <c r="K202">
        <v>14437.500000000004</v>
      </c>
      <c r="L202">
        <v>0.30000000000000004</v>
      </c>
      <c r="M202" s="1" t="s">
        <v>23</v>
      </c>
    </row>
    <row r="203" spans="1:13" x14ac:dyDescent="0.25">
      <c r="A203" s="1" t="s">
        <v>29</v>
      </c>
      <c r="B203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1" t="s">
        <v>18</v>
      </c>
      <c r="H203">
        <v>60.000000000000007</v>
      </c>
      <c r="I203">
        <v>875</v>
      </c>
      <c r="J203" s="13">
        <v>52500.000000000015</v>
      </c>
      <c r="K203">
        <v>7875.0000000000018</v>
      </c>
      <c r="L203">
        <v>0.15</v>
      </c>
      <c r="M203" s="1" t="s">
        <v>23</v>
      </c>
    </row>
    <row r="204" spans="1:13" x14ac:dyDescent="0.25">
      <c r="A204" s="1" t="s">
        <v>29</v>
      </c>
      <c r="B204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1" t="s">
        <v>19</v>
      </c>
      <c r="H204">
        <v>55.000000000000007</v>
      </c>
      <c r="I204">
        <v>725</v>
      </c>
      <c r="J204" s="13">
        <v>39875.000000000007</v>
      </c>
      <c r="K204">
        <v>11962.500000000004</v>
      </c>
      <c r="L204">
        <v>0.30000000000000004</v>
      </c>
      <c r="M204" s="1" t="s">
        <v>23</v>
      </c>
    </row>
    <row r="205" spans="1:13" x14ac:dyDescent="0.25">
      <c r="A205" s="1" t="s">
        <v>29</v>
      </c>
      <c r="B205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1" t="s">
        <v>20</v>
      </c>
      <c r="H205">
        <v>55.000000000000007</v>
      </c>
      <c r="I205">
        <v>700</v>
      </c>
      <c r="J205" s="13">
        <v>38500.000000000007</v>
      </c>
      <c r="K205">
        <v>9625</v>
      </c>
      <c r="L205">
        <v>0.24999999999999997</v>
      </c>
      <c r="M205" s="1" t="s">
        <v>23</v>
      </c>
    </row>
    <row r="206" spans="1:13" x14ac:dyDescent="0.25">
      <c r="A206" s="1" t="s">
        <v>29</v>
      </c>
      <c r="B206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1" t="s">
        <v>21</v>
      </c>
      <c r="H206">
        <v>65</v>
      </c>
      <c r="I206">
        <v>650</v>
      </c>
      <c r="J206" s="13">
        <v>42250</v>
      </c>
      <c r="K206">
        <v>19012.500000000004</v>
      </c>
      <c r="L206">
        <v>0.45000000000000007</v>
      </c>
      <c r="M206" s="1" t="s">
        <v>23</v>
      </c>
    </row>
    <row r="207" spans="1:13" x14ac:dyDescent="0.25">
      <c r="A207" s="1" t="s">
        <v>29</v>
      </c>
      <c r="B207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1" t="s">
        <v>22</v>
      </c>
      <c r="H207">
        <v>70</v>
      </c>
      <c r="I207">
        <v>775</v>
      </c>
      <c r="J207" s="13">
        <v>54250</v>
      </c>
      <c r="K207">
        <v>5425</v>
      </c>
      <c r="L207">
        <v>0.1</v>
      </c>
      <c r="M207" s="1" t="s">
        <v>23</v>
      </c>
    </row>
    <row r="208" spans="1:13" x14ac:dyDescent="0.25">
      <c r="A208" s="1" t="s">
        <v>29</v>
      </c>
      <c r="B208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1" t="s">
        <v>16</v>
      </c>
      <c r="H208">
        <v>55.000000000000007</v>
      </c>
      <c r="I208">
        <v>975</v>
      </c>
      <c r="J208" s="13">
        <v>53625.000000000015</v>
      </c>
      <c r="K208">
        <v>16087.500000000005</v>
      </c>
      <c r="L208">
        <v>0.30000000000000004</v>
      </c>
      <c r="M208" s="1" t="s">
        <v>23</v>
      </c>
    </row>
    <row r="209" spans="1:13" x14ac:dyDescent="0.25">
      <c r="A209" s="1" t="s">
        <v>29</v>
      </c>
      <c r="B209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1" t="s">
        <v>18</v>
      </c>
      <c r="H209">
        <v>60.000000000000007</v>
      </c>
      <c r="I209">
        <v>975</v>
      </c>
      <c r="J209" s="13">
        <v>58500.000000000015</v>
      </c>
      <c r="K209">
        <v>8775.0000000000018</v>
      </c>
      <c r="L209">
        <v>0.15</v>
      </c>
      <c r="M209" s="1" t="s">
        <v>23</v>
      </c>
    </row>
    <row r="210" spans="1:13" x14ac:dyDescent="0.25">
      <c r="A210" s="1" t="s">
        <v>29</v>
      </c>
      <c r="B210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1" t="s">
        <v>19</v>
      </c>
      <c r="H210">
        <v>55.000000000000007</v>
      </c>
      <c r="I210">
        <v>775</v>
      </c>
      <c r="J210" s="13">
        <v>42625.000000000007</v>
      </c>
      <c r="K210">
        <v>12787.500000000004</v>
      </c>
      <c r="L210">
        <v>0.30000000000000004</v>
      </c>
      <c r="M210" s="1" t="s">
        <v>23</v>
      </c>
    </row>
    <row r="211" spans="1:13" x14ac:dyDescent="0.25">
      <c r="A211" s="1" t="s">
        <v>29</v>
      </c>
      <c r="B21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1" t="s">
        <v>20</v>
      </c>
      <c r="H211">
        <v>55.000000000000007</v>
      </c>
      <c r="I211">
        <v>775</v>
      </c>
      <c r="J211" s="13">
        <v>42625.000000000007</v>
      </c>
      <c r="K211">
        <v>10656.25</v>
      </c>
      <c r="L211">
        <v>0.24999999999999997</v>
      </c>
      <c r="M211" s="1" t="s">
        <v>23</v>
      </c>
    </row>
    <row r="212" spans="1:13" x14ac:dyDescent="0.25">
      <c r="A212" s="1" t="s">
        <v>29</v>
      </c>
      <c r="B212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1" t="s">
        <v>21</v>
      </c>
      <c r="H212">
        <v>65</v>
      </c>
      <c r="I212">
        <v>700</v>
      </c>
      <c r="J212" s="13">
        <v>45500</v>
      </c>
      <c r="K212">
        <v>20475.000000000004</v>
      </c>
      <c r="L212">
        <v>0.45000000000000007</v>
      </c>
      <c r="M212" s="1" t="s">
        <v>23</v>
      </c>
    </row>
    <row r="213" spans="1:13" x14ac:dyDescent="0.25">
      <c r="A213" s="1" t="s">
        <v>29</v>
      </c>
      <c r="B213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1" t="s">
        <v>22</v>
      </c>
      <c r="H213">
        <v>70</v>
      </c>
      <c r="I213">
        <v>800</v>
      </c>
      <c r="J213" s="13">
        <v>56000</v>
      </c>
      <c r="K213">
        <v>5600</v>
      </c>
      <c r="L213">
        <v>0.1</v>
      </c>
      <c r="M213" s="1" t="s">
        <v>23</v>
      </c>
    </row>
    <row r="214" spans="1:13" x14ac:dyDescent="0.25">
      <c r="A214" s="1" t="s">
        <v>33</v>
      </c>
      <c r="B214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1" t="s">
        <v>16</v>
      </c>
      <c r="H214">
        <v>35</v>
      </c>
      <c r="I214">
        <v>700</v>
      </c>
      <c r="J214" s="13">
        <v>24500</v>
      </c>
      <c r="K214">
        <v>9800</v>
      </c>
      <c r="L214">
        <v>0.4</v>
      </c>
      <c r="M214" s="1" t="s">
        <v>23</v>
      </c>
    </row>
    <row r="215" spans="1:13" x14ac:dyDescent="0.25">
      <c r="A215" s="1" t="s">
        <v>33</v>
      </c>
      <c r="B215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1" t="s">
        <v>18</v>
      </c>
      <c r="H215">
        <v>45</v>
      </c>
      <c r="I215">
        <v>700</v>
      </c>
      <c r="J215" s="13">
        <v>31500</v>
      </c>
      <c r="K215">
        <v>7875</v>
      </c>
      <c r="L215">
        <v>0.25</v>
      </c>
      <c r="M215" s="1" t="s">
        <v>23</v>
      </c>
    </row>
    <row r="216" spans="1:13" x14ac:dyDescent="0.25">
      <c r="A216" s="1" t="s">
        <v>33</v>
      </c>
      <c r="B216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1" t="s">
        <v>19</v>
      </c>
      <c r="H216">
        <v>45</v>
      </c>
      <c r="I216">
        <v>700</v>
      </c>
      <c r="J216" s="13">
        <v>31500</v>
      </c>
      <c r="K216">
        <v>12600</v>
      </c>
      <c r="L216">
        <v>0.4</v>
      </c>
      <c r="M216" s="1" t="s">
        <v>23</v>
      </c>
    </row>
    <row r="217" spans="1:13" x14ac:dyDescent="0.25">
      <c r="A217" s="1" t="s">
        <v>33</v>
      </c>
      <c r="B217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1" t="s">
        <v>20</v>
      </c>
      <c r="H217">
        <v>45</v>
      </c>
      <c r="I217">
        <v>550</v>
      </c>
      <c r="J217" s="13">
        <v>24750</v>
      </c>
      <c r="K217">
        <v>8662.5</v>
      </c>
      <c r="L217">
        <v>0.35</v>
      </c>
      <c r="M217" s="1" t="s">
        <v>23</v>
      </c>
    </row>
    <row r="218" spans="1:13" x14ac:dyDescent="0.25">
      <c r="A218" s="1" t="s">
        <v>33</v>
      </c>
      <c r="B218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1" t="s">
        <v>21</v>
      </c>
      <c r="H218">
        <v>50</v>
      </c>
      <c r="I218">
        <v>500</v>
      </c>
      <c r="J218" s="13">
        <v>25000</v>
      </c>
      <c r="K218">
        <v>13750</v>
      </c>
      <c r="L218">
        <v>0.55000000000000004</v>
      </c>
      <c r="M218" s="1" t="s">
        <v>23</v>
      </c>
    </row>
    <row r="219" spans="1:13" x14ac:dyDescent="0.25">
      <c r="A219" s="1" t="s">
        <v>33</v>
      </c>
      <c r="B219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1" t="s">
        <v>22</v>
      </c>
      <c r="H219">
        <v>45</v>
      </c>
      <c r="I219">
        <v>700</v>
      </c>
      <c r="J219" s="13">
        <v>31500</v>
      </c>
      <c r="K219">
        <v>6300</v>
      </c>
      <c r="L219">
        <v>0.2</v>
      </c>
      <c r="M219" s="1" t="s">
        <v>23</v>
      </c>
    </row>
    <row r="220" spans="1:13" x14ac:dyDescent="0.25">
      <c r="A220" s="1" t="s">
        <v>33</v>
      </c>
      <c r="B220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1" t="s">
        <v>16</v>
      </c>
      <c r="H220">
        <v>35</v>
      </c>
      <c r="I220">
        <v>750</v>
      </c>
      <c r="J220" s="13">
        <v>26250</v>
      </c>
      <c r="K220">
        <v>10500</v>
      </c>
      <c r="L220">
        <v>0.4</v>
      </c>
      <c r="M220" s="1" t="s">
        <v>23</v>
      </c>
    </row>
    <row r="221" spans="1:13" x14ac:dyDescent="0.25">
      <c r="A221" s="1" t="s">
        <v>33</v>
      </c>
      <c r="B22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1" t="s">
        <v>18</v>
      </c>
      <c r="H221">
        <v>45</v>
      </c>
      <c r="I221">
        <v>650</v>
      </c>
      <c r="J221" s="13">
        <v>29250</v>
      </c>
      <c r="K221">
        <v>7312.5</v>
      </c>
      <c r="L221">
        <v>0.25</v>
      </c>
      <c r="M221" s="1" t="s">
        <v>23</v>
      </c>
    </row>
    <row r="222" spans="1:13" x14ac:dyDescent="0.25">
      <c r="A222" s="1" t="s">
        <v>33</v>
      </c>
      <c r="B222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1" t="s">
        <v>19</v>
      </c>
      <c r="H222">
        <v>45</v>
      </c>
      <c r="I222">
        <v>675</v>
      </c>
      <c r="J222" s="13">
        <v>30375</v>
      </c>
      <c r="K222">
        <v>12150</v>
      </c>
      <c r="L222">
        <v>0.4</v>
      </c>
      <c r="M222" s="1" t="s">
        <v>23</v>
      </c>
    </row>
    <row r="223" spans="1:13" x14ac:dyDescent="0.25">
      <c r="A223" s="1" t="s">
        <v>33</v>
      </c>
      <c r="B223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1" t="s">
        <v>20</v>
      </c>
      <c r="H223">
        <v>45</v>
      </c>
      <c r="I223">
        <v>525</v>
      </c>
      <c r="J223" s="13">
        <v>23625</v>
      </c>
      <c r="K223">
        <v>8268.75</v>
      </c>
      <c r="L223">
        <v>0.35</v>
      </c>
      <c r="M223" s="1" t="s">
        <v>23</v>
      </c>
    </row>
    <row r="224" spans="1:13" x14ac:dyDescent="0.25">
      <c r="A224" s="1" t="s">
        <v>33</v>
      </c>
      <c r="B224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1" t="s">
        <v>21</v>
      </c>
      <c r="H224">
        <v>50</v>
      </c>
      <c r="I224">
        <v>450</v>
      </c>
      <c r="J224" s="13">
        <v>22500</v>
      </c>
      <c r="K224">
        <v>12375.000000000002</v>
      </c>
      <c r="L224">
        <v>0.55000000000000004</v>
      </c>
      <c r="M224" s="1" t="s">
        <v>23</v>
      </c>
    </row>
    <row r="225" spans="1:13" x14ac:dyDescent="0.25">
      <c r="A225" s="1" t="s">
        <v>33</v>
      </c>
      <c r="B225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1" t="s">
        <v>22</v>
      </c>
      <c r="H225">
        <v>45</v>
      </c>
      <c r="I225">
        <v>650</v>
      </c>
      <c r="J225" s="13">
        <v>29250</v>
      </c>
      <c r="K225">
        <v>5850</v>
      </c>
      <c r="L225">
        <v>0.2</v>
      </c>
      <c r="M225" s="1" t="s">
        <v>23</v>
      </c>
    </row>
    <row r="226" spans="1:13" x14ac:dyDescent="0.25">
      <c r="A226" s="1" t="s">
        <v>33</v>
      </c>
      <c r="B226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1" t="s">
        <v>16</v>
      </c>
      <c r="H226">
        <v>35</v>
      </c>
      <c r="I226">
        <v>800</v>
      </c>
      <c r="J226" s="13">
        <v>28000</v>
      </c>
      <c r="K226">
        <v>11200</v>
      </c>
      <c r="L226">
        <v>0.4</v>
      </c>
      <c r="M226" s="1" t="s">
        <v>23</v>
      </c>
    </row>
    <row r="227" spans="1:13" x14ac:dyDescent="0.25">
      <c r="A227" s="1" t="s">
        <v>33</v>
      </c>
      <c r="B227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1" t="s">
        <v>18</v>
      </c>
      <c r="H227">
        <v>45</v>
      </c>
      <c r="I227">
        <v>650</v>
      </c>
      <c r="J227" s="13">
        <v>29250</v>
      </c>
      <c r="K227">
        <v>7312.5</v>
      </c>
      <c r="L227">
        <v>0.25</v>
      </c>
      <c r="M227" s="1" t="s">
        <v>23</v>
      </c>
    </row>
    <row r="228" spans="1:13" x14ac:dyDescent="0.25">
      <c r="A228" s="1" t="s">
        <v>33</v>
      </c>
      <c r="B228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1" t="s">
        <v>19</v>
      </c>
      <c r="H228">
        <v>45</v>
      </c>
      <c r="I228">
        <v>650</v>
      </c>
      <c r="J228" s="13">
        <v>29250</v>
      </c>
      <c r="K228">
        <v>11700</v>
      </c>
      <c r="L228">
        <v>0.4</v>
      </c>
      <c r="M228" s="1" t="s">
        <v>23</v>
      </c>
    </row>
    <row r="229" spans="1:13" x14ac:dyDescent="0.25">
      <c r="A229" s="1" t="s">
        <v>33</v>
      </c>
      <c r="B229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1" t="s">
        <v>20</v>
      </c>
      <c r="H229">
        <v>45</v>
      </c>
      <c r="I229">
        <v>550</v>
      </c>
      <c r="J229" s="13">
        <v>24750</v>
      </c>
      <c r="K229">
        <v>8662.5</v>
      </c>
      <c r="L229">
        <v>0.35</v>
      </c>
      <c r="M229" s="1" t="s">
        <v>23</v>
      </c>
    </row>
    <row r="230" spans="1:13" x14ac:dyDescent="0.25">
      <c r="A230" s="1" t="s">
        <v>33</v>
      </c>
      <c r="B230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1" t="s">
        <v>21</v>
      </c>
      <c r="H230">
        <v>50</v>
      </c>
      <c r="I230">
        <v>425</v>
      </c>
      <c r="J230" s="13">
        <v>21250</v>
      </c>
      <c r="K230">
        <v>11687.500000000002</v>
      </c>
      <c r="L230">
        <v>0.55000000000000004</v>
      </c>
      <c r="M230" s="1" t="s">
        <v>23</v>
      </c>
    </row>
    <row r="231" spans="1:13" x14ac:dyDescent="0.25">
      <c r="A231" s="1" t="s">
        <v>33</v>
      </c>
      <c r="B23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1" t="s">
        <v>22</v>
      </c>
      <c r="H231">
        <v>45</v>
      </c>
      <c r="I231">
        <v>625</v>
      </c>
      <c r="J231" s="13">
        <v>28125</v>
      </c>
      <c r="K231">
        <v>5625</v>
      </c>
      <c r="L231">
        <v>0.2</v>
      </c>
      <c r="M231" s="1" t="s">
        <v>23</v>
      </c>
    </row>
    <row r="232" spans="1:13" x14ac:dyDescent="0.25">
      <c r="A232" s="1" t="s">
        <v>33</v>
      </c>
      <c r="B232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1" t="s">
        <v>16</v>
      </c>
      <c r="H232">
        <v>45</v>
      </c>
      <c r="I232">
        <v>800</v>
      </c>
      <c r="J232" s="13">
        <v>36000</v>
      </c>
      <c r="K232">
        <v>14400</v>
      </c>
      <c r="L232">
        <v>0.4</v>
      </c>
      <c r="M232" s="1" t="s">
        <v>23</v>
      </c>
    </row>
    <row r="233" spans="1:13" x14ac:dyDescent="0.25">
      <c r="A233" s="1" t="s">
        <v>33</v>
      </c>
      <c r="B233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1" t="s">
        <v>18</v>
      </c>
      <c r="H233">
        <v>50</v>
      </c>
      <c r="I233">
        <v>600</v>
      </c>
      <c r="J233" s="13">
        <v>30000</v>
      </c>
      <c r="K233">
        <v>7500</v>
      </c>
      <c r="L233">
        <v>0.25</v>
      </c>
      <c r="M233" s="1" t="s">
        <v>23</v>
      </c>
    </row>
    <row r="234" spans="1:13" x14ac:dyDescent="0.25">
      <c r="A234" s="1" t="s">
        <v>33</v>
      </c>
      <c r="B234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1" t="s">
        <v>19</v>
      </c>
      <c r="H234">
        <v>50</v>
      </c>
      <c r="I234">
        <v>625</v>
      </c>
      <c r="J234" s="13">
        <v>31250</v>
      </c>
      <c r="K234">
        <v>12500</v>
      </c>
      <c r="L234">
        <v>0.4</v>
      </c>
      <c r="M234" s="1" t="s">
        <v>23</v>
      </c>
    </row>
    <row r="235" spans="1:13" x14ac:dyDescent="0.25">
      <c r="A235" s="1" t="s">
        <v>33</v>
      </c>
      <c r="B235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1" t="s">
        <v>20</v>
      </c>
      <c r="H235">
        <v>45</v>
      </c>
      <c r="I235">
        <v>525</v>
      </c>
      <c r="J235" s="13">
        <v>23625</v>
      </c>
      <c r="K235">
        <v>8268.75</v>
      </c>
      <c r="L235">
        <v>0.35</v>
      </c>
      <c r="M235" s="1" t="s">
        <v>23</v>
      </c>
    </row>
    <row r="236" spans="1:13" x14ac:dyDescent="0.25">
      <c r="A236" s="1" t="s">
        <v>33</v>
      </c>
      <c r="B236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1" t="s">
        <v>21</v>
      </c>
      <c r="H236">
        <v>50</v>
      </c>
      <c r="I236">
        <v>425</v>
      </c>
      <c r="J236" s="13">
        <v>21250</v>
      </c>
      <c r="K236">
        <v>11687.500000000002</v>
      </c>
      <c r="L236">
        <v>0.55000000000000004</v>
      </c>
      <c r="M236" s="1" t="s">
        <v>23</v>
      </c>
    </row>
    <row r="237" spans="1:13" x14ac:dyDescent="0.25">
      <c r="A237" s="1" t="s">
        <v>33</v>
      </c>
      <c r="B237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1" t="s">
        <v>22</v>
      </c>
      <c r="H237">
        <v>65</v>
      </c>
      <c r="I237">
        <v>600</v>
      </c>
      <c r="J237" s="13">
        <v>39000</v>
      </c>
      <c r="K237">
        <v>7800</v>
      </c>
      <c r="L237">
        <v>0.2</v>
      </c>
      <c r="M237" s="1" t="s">
        <v>23</v>
      </c>
    </row>
    <row r="238" spans="1:13" x14ac:dyDescent="0.25">
      <c r="A238" s="1" t="s">
        <v>33</v>
      </c>
      <c r="B238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1" t="s">
        <v>16</v>
      </c>
      <c r="H238">
        <v>45</v>
      </c>
      <c r="I238">
        <v>800</v>
      </c>
      <c r="J238" s="13">
        <v>36000</v>
      </c>
      <c r="K238">
        <v>14400</v>
      </c>
      <c r="L238">
        <v>0.4</v>
      </c>
      <c r="M238" s="1" t="s">
        <v>23</v>
      </c>
    </row>
    <row r="239" spans="1:13" x14ac:dyDescent="0.25">
      <c r="A239" s="1" t="s">
        <v>33</v>
      </c>
      <c r="B239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1" t="s">
        <v>18</v>
      </c>
      <c r="H239">
        <v>50</v>
      </c>
      <c r="I239">
        <v>650</v>
      </c>
      <c r="J239" s="13">
        <v>32500</v>
      </c>
      <c r="K239">
        <v>8125</v>
      </c>
      <c r="L239">
        <v>0.25</v>
      </c>
      <c r="M239" s="1" t="s">
        <v>23</v>
      </c>
    </row>
    <row r="240" spans="1:13" x14ac:dyDescent="0.25">
      <c r="A240" s="1" t="s">
        <v>33</v>
      </c>
      <c r="B240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1" t="s">
        <v>19</v>
      </c>
      <c r="H240">
        <v>50</v>
      </c>
      <c r="I240">
        <v>650</v>
      </c>
      <c r="J240" s="13">
        <v>32500</v>
      </c>
      <c r="K240">
        <v>13000</v>
      </c>
      <c r="L240">
        <v>0.4</v>
      </c>
      <c r="M240" s="1" t="s">
        <v>23</v>
      </c>
    </row>
    <row r="241" spans="1:13" x14ac:dyDescent="0.25">
      <c r="A241" s="1" t="s">
        <v>33</v>
      </c>
      <c r="B24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1" t="s">
        <v>20</v>
      </c>
      <c r="H241">
        <v>45</v>
      </c>
      <c r="I241">
        <v>550</v>
      </c>
      <c r="J241" s="13">
        <v>24750</v>
      </c>
      <c r="K241">
        <v>8662.5</v>
      </c>
      <c r="L241">
        <v>0.35</v>
      </c>
      <c r="M241" s="1" t="s">
        <v>23</v>
      </c>
    </row>
    <row r="242" spans="1:13" x14ac:dyDescent="0.25">
      <c r="A242" s="1" t="s">
        <v>33</v>
      </c>
      <c r="B242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1" t="s">
        <v>21</v>
      </c>
      <c r="H242">
        <v>50</v>
      </c>
      <c r="I242">
        <v>450</v>
      </c>
      <c r="J242" s="13">
        <v>22500</v>
      </c>
      <c r="K242">
        <v>12375.000000000002</v>
      </c>
      <c r="L242">
        <v>0.55000000000000004</v>
      </c>
      <c r="M242" s="1" t="s">
        <v>23</v>
      </c>
    </row>
    <row r="243" spans="1:13" x14ac:dyDescent="0.25">
      <c r="A243" s="1" t="s">
        <v>33</v>
      </c>
      <c r="B243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1" t="s">
        <v>22</v>
      </c>
      <c r="H243">
        <v>65</v>
      </c>
      <c r="I243">
        <v>625</v>
      </c>
      <c r="J243" s="13">
        <v>40625</v>
      </c>
      <c r="K243">
        <v>8125</v>
      </c>
      <c r="L243">
        <v>0.2</v>
      </c>
      <c r="M243" s="1" t="s">
        <v>23</v>
      </c>
    </row>
    <row r="244" spans="1:13" x14ac:dyDescent="0.25">
      <c r="A244" s="1" t="s">
        <v>33</v>
      </c>
      <c r="B244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1" t="s">
        <v>16</v>
      </c>
      <c r="H244">
        <v>45</v>
      </c>
      <c r="I244">
        <v>900</v>
      </c>
      <c r="J244" s="13">
        <v>40500</v>
      </c>
      <c r="K244">
        <v>16200</v>
      </c>
      <c r="L244">
        <v>0.4</v>
      </c>
      <c r="M244" s="1" t="s">
        <v>23</v>
      </c>
    </row>
    <row r="245" spans="1:13" x14ac:dyDescent="0.25">
      <c r="A245" s="1" t="s">
        <v>33</v>
      </c>
      <c r="B245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1" t="s">
        <v>18</v>
      </c>
      <c r="H245">
        <v>50</v>
      </c>
      <c r="I245">
        <v>750</v>
      </c>
      <c r="J245" s="13">
        <v>37500</v>
      </c>
      <c r="K245">
        <v>9375</v>
      </c>
      <c r="L245">
        <v>0.25</v>
      </c>
      <c r="M245" s="1" t="s">
        <v>23</v>
      </c>
    </row>
    <row r="246" spans="1:13" x14ac:dyDescent="0.25">
      <c r="A246" s="1" t="s">
        <v>33</v>
      </c>
      <c r="B246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1" t="s">
        <v>19</v>
      </c>
      <c r="H246">
        <v>50</v>
      </c>
      <c r="I246">
        <v>750</v>
      </c>
      <c r="J246" s="13">
        <v>37500</v>
      </c>
      <c r="K246">
        <v>15000</v>
      </c>
      <c r="L246">
        <v>0.4</v>
      </c>
      <c r="M246" s="1" t="s">
        <v>23</v>
      </c>
    </row>
    <row r="247" spans="1:13" x14ac:dyDescent="0.25">
      <c r="A247" s="1" t="s">
        <v>33</v>
      </c>
      <c r="B247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1" t="s">
        <v>20</v>
      </c>
      <c r="H247">
        <v>45</v>
      </c>
      <c r="I247">
        <v>625</v>
      </c>
      <c r="J247" s="13">
        <v>28125</v>
      </c>
      <c r="K247">
        <v>9843.75</v>
      </c>
      <c r="L247">
        <v>0.35</v>
      </c>
      <c r="M247" s="1" t="s">
        <v>23</v>
      </c>
    </row>
    <row r="248" spans="1:13" x14ac:dyDescent="0.25">
      <c r="A248" s="1" t="s">
        <v>33</v>
      </c>
      <c r="B248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1" t="s">
        <v>21</v>
      </c>
      <c r="H248">
        <v>50</v>
      </c>
      <c r="I248">
        <v>500</v>
      </c>
      <c r="J248" s="13">
        <v>25000</v>
      </c>
      <c r="K248">
        <v>13750</v>
      </c>
      <c r="L248">
        <v>0.55000000000000004</v>
      </c>
      <c r="M248" s="1" t="s">
        <v>23</v>
      </c>
    </row>
    <row r="249" spans="1:13" x14ac:dyDescent="0.25">
      <c r="A249" s="1" t="s">
        <v>33</v>
      </c>
      <c r="B249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1" t="s">
        <v>22</v>
      </c>
      <c r="H249">
        <v>65</v>
      </c>
      <c r="I249">
        <v>800</v>
      </c>
      <c r="J249" s="13">
        <v>52000</v>
      </c>
      <c r="K249">
        <v>10400</v>
      </c>
      <c r="L249">
        <v>0.2</v>
      </c>
      <c r="M249" s="1" t="s">
        <v>23</v>
      </c>
    </row>
    <row r="250" spans="1:13" x14ac:dyDescent="0.25">
      <c r="A250" s="1" t="s">
        <v>33</v>
      </c>
      <c r="B250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1" t="s">
        <v>16</v>
      </c>
      <c r="H250">
        <v>45</v>
      </c>
      <c r="I250">
        <v>950</v>
      </c>
      <c r="J250" s="13">
        <v>42750</v>
      </c>
      <c r="K250">
        <v>17100</v>
      </c>
      <c r="L250">
        <v>0.4</v>
      </c>
      <c r="M250" s="1" t="s">
        <v>23</v>
      </c>
    </row>
    <row r="251" spans="1:13" x14ac:dyDescent="0.25">
      <c r="A251" s="1" t="s">
        <v>33</v>
      </c>
      <c r="B25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1" t="s">
        <v>18</v>
      </c>
      <c r="H251">
        <v>50</v>
      </c>
      <c r="I251">
        <v>800</v>
      </c>
      <c r="J251" s="13">
        <v>40000</v>
      </c>
      <c r="K251">
        <v>10000</v>
      </c>
      <c r="L251">
        <v>0.25</v>
      </c>
      <c r="M251" s="1" t="s">
        <v>23</v>
      </c>
    </row>
    <row r="252" spans="1:13" x14ac:dyDescent="0.25">
      <c r="A252" s="1" t="s">
        <v>33</v>
      </c>
      <c r="B252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1" t="s">
        <v>19</v>
      </c>
      <c r="H252">
        <v>50</v>
      </c>
      <c r="I252">
        <v>750</v>
      </c>
      <c r="J252" s="13">
        <v>37500</v>
      </c>
      <c r="K252">
        <v>15000</v>
      </c>
      <c r="L252">
        <v>0.4</v>
      </c>
      <c r="M252" s="1" t="s">
        <v>23</v>
      </c>
    </row>
    <row r="253" spans="1:13" x14ac:dyDescent="0.25">
      <c r="A253" s="1" t="s">
        <v>33</v>
      </c>
      <c r="B253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1" t="s">
        <v>20</v>
      </c>
      <c r="H253">
        <v>45</v>
      </c>
      <c r="I253">
        <v>650</v>
      </c>
      <c r="J253" s="13">
        <v>29250</v>
      </c>
      <c r="K253">
        <v>10237.5</v>
      </c>
      <c r="L253">
        <v>0.35</v>
      </c>
      <c r="M253" s="1" t="s">
        <v>23</v>
      </c>
    </row>
    <row r="254" spans="1:13" x14ac:dyDescent="0.25">
      <c r="A254" s="1" t="s">
        <v>33</v>
      </c>
      <c r="B254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1" t="s">
        <v>21</v>
      </c>
      <c r="H254">
        <v>50</v>
      </c>
      <c r="I254">
        <v>700</v>
      </c>
      <c r="J254" s="13">
        <v>35000</v>
      </c>
      <c r="K254">
        <v>19250.000000000004</v>
      </c>
      <c r="L254">
        <v>0.55000000000000004</v>
      </c>
      <c r="M254" s="1" t="s">
        <v>23</v>
      </c>
    </row>
    <row r="255" spans="1:13" x14ac:dyDescent="0.25">
      <c r="A255" s="1" t="s">
        <v>33</v>
      </c>
      <c r="B255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1" t="s">
        <v>22</v>
      </c>
      <c r="H255">
        <v>65</v>
      </c>
      <c r="I255">
        <v>700</v>
      </c>
      <c r="J255" s="13">
        <v>45500</v>
      </c>
      <c r="K255">
        <v>9100</v>
      </c>
      <c r="L255">
        <v>0.2</v>
      </c>
      <c r="M255" s="1" t="s">
        <v>23</v>
      </c>
    </row>
    <row r="256" spans="1:13" x14ac:dyDescent="0.25">
      <c r="A256" s="1" t="s">
        <v>33</v>
      </c>
      <c r="B256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1" t="s">
        <v>16</v>
      </c>
      <c r="H256">
        <v>50</v>
      </c>
      <c r="I256">
        <v>900</v>
      </c>
      <c r="J256" s="13">
        <v>45000</v>
      </c>
      <c r="K256">
        <v>18000</v>
      </c>
      <c r="L256">
        <v>0.4</v>
      </c>
      <c r="M256" s="1" t="s">
        <v>23</v>
      </c>
    </row>
    <row r="257" spans="1:13" x14ac:dyDescent="0.25">
      <c r="A257" s="1" t="s">
        <v>33</v>
      </c>
      <c r="B257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1" t="s">
        <v>18</v>
      </c>
      <c r="H257">
        <v>55.000000000000007</v>
      </c>
      <c r="I257">
        <v>850</v>
      </c>
      <c r="J257" s="13">
        <v>46750.000000000007</v>
      </c>
      <c r="K257">
        <v>11687.500000000002</v>
      </c>
      <c r="L257">
        <v>0.25</v>
      </c>
      <c r="M257" s="1" t="s">
        <v>23</v>
      </c>
    </row>
    <row r="258" spans="1:13" x14ac:dyDescent="0.25">
      <c r="A258" s="1" t="s">
        <v>33</v>
      </c>
      <c r="B258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1" t="s">
        <v>19</v>
      </c>
      <c r="H258">
        <v>50</v>
      </c>
      <c r="I258">
        <v>725</v>
      </c>
      <c r="J258" s="13">
        <v>36250</v>
      </c>
      <c r="K258">
        <v>14500</v>
      </c>
      <c r="L258">
        <v>0.4</v>
      </c>
      <c r="M258" s="1" t="s">
        <v>23</v>
      </c>
    </row>
    <row r="259" spans="1:13" x14ac:dyDescent="0.25">
      <c r="A259" s="1" t="s">
        <v>33</v>
      </c>
      <c r="B259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1" t="s">
        <v>20</v>
      </c>
      <c r="H259">
        <v>50</v>
      </c>
      <c r="I259">
        <v>675</v>
      </c>
      <c r="J259" s="13">
        <v>33750</v>
      </c>
      <c r="K259">
        <v>11812.499999999998</v>
      </c>
      <c r="L259">
        <v>0.35</v>
      </c>
      <c r="M259" s="1" t="s">
        <v>23</v>
      </c>
    </row>
    <row r="260" spans="1:13" x14ac:dyDescent="0.25">
      <c r="A260" s="1" t="s">
        <v>33</v>
      </c>
      <c r="B260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1" t="s">
        <v>21</v>
      </c>
      <c r="H260">
        <v>60</v>
      </c>
      <c r="I260">
        <v>675</v>
      </c>
      <c r="J260" s="13">
        <v>40500</v>
      </c>
      <c r="K260">
        <v>22275.000000000004</v>
      </c>
      <c r="L260">
        <v>0.55000000000000004</v>
      </c>
      <c r="M260" s="1" t="s">
        <v>23</v>
      </c>
    </row>
    <row r="261" spans="1:13" x14ac:dyDescent="0.25">
      <c r="A261" s="1" t="s">
        <v>33</v>
      </c>
      <c r="B26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1" t="s">
        <v>22</v>
      </c>
      <c r="H261">
        <v>65</v>
      </c>
      <c r="I261">
        <v>650</v>
      </c>
      <c r="J261" s="13">
        <v>42250</v>
      </c>
      <c r="K261">
        <v>8450</v>
      </c>
      <c r="L261">
        <v>0.2</v>
      </c>
      <c r="M261" s="1" t="s">
        <v>23</v>
      </c>
    </row>
    <row r="262" spans="1:13" x14ac:dyDescent="0.25">
      <c r="A262" s="1" t="s">
        <v>33</v>
      </c>
      <c r="B262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1" t="s">
        <v>16</v>
      </c>
      <c r="H262">
        <v>50</v>
      </c>
      <c r="I262">
        <v>850</v>
      </c>
      <c r="J262" s="13">
        <v>42500</v>
      </c>
      <c r="K262">
        <v>17000</v>
      </c>
      <c r="L262">
        <v>0.4</v>
      </c>
      <c r="M262" s="1" t="s">
        <v>23</v>
      </c>
    </row>
    <row r="263" spans="1:13" x14ac:dyDescent="0.25">
      <c r="A263" s="1" t="s">
        <v>33</v>
      </c>
      <c r="B263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1" t="s">
        <v>18</v>
      </c>
      <c r="H263">
        <v>55.000000000000007</v>
      </c>
      <c r="I263">
        <v>850</v>
      </c>
      <c r="J263" s="13">
        <v>46750.000000000007</v>
      </c>
      <c r="K263">
        <v>11687.500000000002</v>
      </c>
      <c r="L263">
        <v>0.25</v>
      </c>
      <c r="M263" s="1" t="s">
        <v>23</v>
      </c>
    </row>
    <row r="264" spans="1:13" x14ac:dyDescent="0.25">
      <c r="A264" s="1" t="s">
        <v>33</v>
      </c>
      <c r="B264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1" t="s">
        <v>19</v>
      </c>
      <c r="H264">
        <v>50</v>
      </c>
      <c r="I264">
        <v>700</v>
      </c>
      <c r="J264" s="13">
        <v>35000</v>
      </c>
      <c r="K264">
        <v>14000</v>
      </c>
      <c r="L264">
        <v>0.4</v>
      </c>
      <c r="M264" s="1" t="s">
        <v>23</v>
      </c>
    </row>
    <row r="265" spans="1:13" x14ac:dyDescent="0.25">
      <c r="A265" s="1" t="s">
        <v>33</v>
      </c>
      <c r="B265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1" t="s">
        <v>20</v>
      </c>
      <c r="H265">
        <v>50</v>
      </c>
      <c r="I265">
        <v>650</v>
      </c>
      <c r="J265" s="13">
        <v>32500</v>
      </c>
      <c r="K265">
        <v>11375</v>
      </c>
      <c r="L265">
        <v>0.35</v>
      </c>
      <c r="M265" s="1" t="s">
        <v>23</v>
      </c>
    </row>
    <row r="266" spans="1:13" x14ac:dyDescent="0.25">
      <c r="A266" s="1" t="s">
        <v>33</v>
      </c>
      <c r="B266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1" t="s">
        <v>21</v>
      </c>
      <c r="H266">
        <v>60</v>
      </c>
      <c r="I266">
        <v>650</v>
      </c>
      <c r="J266" s="13">
        <v>39000</v>
      </c>
      <c r="K266">
        <v>21450.000000000004</v>
      </c>
      <c r="L266">
        <v>0.55000000000000004</v>
      </c>
      <c r="M266" s="1" t="s">
        <v>23</v>
      </c>
    </row>
    <row r="267" spans="1:13" x14ac:dyDescent="0.25">
      <c r="A267" s="1" t="s">
        <v>33</v>
      </c>
      <c r="B267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1" t="s">
        <v>22</v>
      </c>
      <c r="H267">
        <v>65</v>
      </c>
      <c r="I267">
        <v>700</v>
      </c>
      <c r="J267" s="13">
        <v>45500</v>
      </c>
      <c r="K267">
        <v>9100</v>
      </c>
      <c r="L267">
        <v>0.2</v>
      </c>
      <c r="M267" s="1" t="s">
        <v>23</v>
      </c>
    </row>
    <row r="268" spans="1:13" x14ac:dyDescent="0.25">
      <c r="A268" s="1" t="s">
        <v>33</v>
      </c>
      <c r="B268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1" t="s">
        <v>16</v>
      </c>
      <c r="H268">
        <v>50</v>
      </c>
      <c r="I268">
        <v>800</v>
      </c>
      <c r="J268" s="13">
        <v>40000</v>
      </c>
      <c r="K268">
        <v>16000</v>
      </c>
      <c r="L268">
        <v>0.4</v>
      </c>
      <c r="M268" s="1" t="s">
        <v>23</v>
      </c>
    </row>
    <row r="269" spans="1:13" x14ac:dyDescent="0.25">
      <c r="A269" s="1" t="s">
        <v>33</v>
      </c>
      <c r="B269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1" t="s">
        <v>18</v>
      </c>
      <c r="H269">
        <v>55.000000000000007</v>
      </c>
      <c r="I269">
        <v>800</v>
      </c>
      <c r="J269" s="13">
        <v>44000.000000000007</v>
      </c>
      <c r="K269">
        <v>11000.000000000002</v>
      </c>
      <c r="L269">
        <v>0.25</v>
      </c>
      <c r="M269" s="1" t="s">
        <v>23</v>
      </c>
    </row>
    <row r="270" spans="1:13" x14ac:dyDescent="0.25">
      <c r="A270" s="1" t="s">
        <v>33</v>
      </c>
      <c r="B270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1" t="s">
        <v>19</v>
      </c>
      <c r="H270">
        <v>50</v>
      </c>
      <c r="I270">
        <v>650</v>
      </c>
      <c r="J270" s="13">
        <v>32500</v>
      </c>
      <c r="K270">
        <v>13000</v>
      </c>
      <c r="L270">
        <v>0.4</v>
      </c>
      <c r="M270" s="1" t="s">
        <v>23</v>
      </c>
    </row>
    <row r="271" spans="1:13" x14ac:dyDescent="0.25">
      <c r="A271" s="1" t="s">
        <v>33</v>
      </c>
      <c r="B27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1" t="s">
        <v>20</v>
      </c>
      <c r="H271">
        <v>50</v>
      </c>
      <c r="I271">
        <v>625</v>
      </c>
      <c r="J271" s="13">
        <v>31250</v>
      </c>
      <c r="K271">
        <v>10937.5</v>
      </c>
      <c r="L271">
        <v>0.35</v>
      </c>
      <c r="M271" s="1" t="s">
        <v>23</v>
      </c>
    </row>
    <row r="272" spans="1:13" x14ac:dyDescent="0.25">
      <c r="A272" s="1" t="s">
        <v>33</v>
      </c>
      <c r="B272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1" t="s">
        <v>21</v>
      </c>
      <c r="H272">
        <v>60</v>
      </c>
      <c r="I272">
        <v>600</v>
      </c>
      <c r="J272" s="13">
        <v>36000</v>
      </c>
      <c r="K272">
        <v>19800.000000000004</v>
      </c>
      <c r="L272">
        <v>0.55000000000000004</v>
      </c>
      <c r="M272" s="1" t="s">
        <v>23</v>
      </c>
    </row>
    <row r="273" spans="1:13" x14ac:dyDescent="0.25">
      <c r="A273" s="1" t="s">
        <v>33</v>
      </c>
      <c r="B273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1" t="s">
        <v>22</v>
      </c>
      <c r="H273">
        <v>65</v>
      </c>
      <c r="I273">
        <v>650</v>
      </c>
      <c r="J273" s="13">
        <v>42250</v>
      </c>
      <c r="K273">
        <v>8450</v>
      </c>
      <c r="L273">
        <v>0.2</v>
      </c>
      <c r="M273" s="1" t="s">
        <v>23</v>
      </c>
    </row>
    <row r="274" spans="1:13" x14ac:dyDescent="0.25">
      <c r="A274" s="1" t="s">
        <v>33</v>
      </c>
      <c r="B274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1" t="s">
        <v>16</v>
      </c>
      <c r="H274">
        <v>50</v>
      </c>
      <c r="I274">
        <v>825</v>
      </c>
      <c r="J274" s="13">
        <v>41250</v>
      </c>
      <c r="K274">
        <v>16500</v>
      </c>
      <c r="L274">
        <v>0.4</v>
      </c>
      <c r="M274" s="1" t="s">
        <v>23</v>
      </c>
    </row>
    <row r="275" spans="1:13" x14ac:dyDescent="0.25">
      <c r="A275" s="1" t="s">
        <v>33</v>
      </c>
      <c r="B275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1" t="s">
        <v>18</v>
      </c>
      <c r="H275">
        <v>55.000000000000007</v>
      </c>
      <c r="I275">
        <v>825</v>
      </c>
      <c r="J275" s="13">
        <v>45375.000000000007</v>
      </c>
      <c r="K275">
        <v>11343.750000000002</v>
      </c>
      <c r="L275">
        <v>0.25</v>
      </c>
      <c r="M275" s="1" t="s">
        <v>23</v>
      </c>
    </row>
    <row r="276" spans="1:13" x14ac:dyDescent="0.25">
      <c r="A276" s="1" t="s">
        <v>33</v>
      </c>
      <c r="B276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1" t="s">
        <v>19</v>
      </c>
      <c r="H276">
        <v>50</v>
      </c>
      <c r="I276">
        <v>675</v>
      </c>
      <c r="J276" s="13">
        <v>33750</v>
      </c>
      <c r="K276">
        <v>13500</v>
      </c>
      <c r="L276">
        <v>0.4</v>
      </c>
      <c r="M276" s="1" t="s">
        <v>23</v>
      </c>
    </row>
    <row r="277" spans="1:13" x14ac:dyDescent="0.25">
      <c r="A277" s="1" t="s">
        <v>33</v>
      </c>
      <c r="B277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1" t="s">
        <v>20</v>
      </c>
      <c r="H277">
        <v>50</v>
      </c>
      <c r="I277">
        <v>650</v>
      </c>
      <c r="J277" s="13">
        <v>32500</v>
      </c>
      <c r="K277">
        <v>11375</v>
      </c>
      <c r="L277">
        <v>0.35</v>
      </c>
      <c r="M277" s="1" t="s">
        <v>23</v>
      </c>
    </row>
    <row r="278" spans="1:13" x14ac:dyDescent="0.25">
      <c r="A278" s="1" t="s">
        <v>33</v>
      </c>
      <c r="B278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1" t="s">
        <v>21</v>
      </c>
      <c r="H278">
        <v>60</v>
      </c>
      <c r="I278">
        <v>600</v>
      </c>
      <c r="J278" s="13">
        <v>36000</v>
      </c>
      <c r="K278">
        <v>19800.000000000004</v>
      </c>
      <c r="L278">
        <v>0.55000000000000004</v>
      </c>
      <c r="M278" s="1" t="s">
        <v>23</v>
      </c>
    </row>
    <row r="279" spans="1:13" x14ac:dyDescent="0.25">
      <c r="A279" s="1" t="s">
        <v>33</v>
      </c>
      <c r="B279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1" t="s">
        <v>22</v>
      </c>
      <c r="H279">
        <v>65</v>
      </c>
      <c r="I279">
        <v>700</v>
      </c>
      <c r="J279" s="13">
        <v>45500</v>
      </c>
      <c r="K279">
        <v>9100</v>
      </c>
      <c r="L279">
        <v>0.2</v>
      </c>
      <c r="M279" s="1" t="s">
        <v>23</v>
      </c>
    </row>
    <row r="280" spans="1:13" x14ac:dyDescent="0.25">
      <c r="A280" s="1" t="s">
        <v>33</v>
      </c>
      <c r="B280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1" t="s">
        <v>16</v>
      </c>
      <c r="H280">
        <v>50</v>
      </c>
      <c r="I280">
        <v>900</v>
      </c>
      <c r="J280" s="13">
        <v>45000</v>
      </c>
      <c r="K280">
        <v>18000</v>
      </c>
      <c r="L280">
        <v>0.4</v>
      </c>
      <c r="M280" s="1" t="s">
        <v>23</v>
      </c>
    </row>
    <row r="281" spans="1:13" x14ac:dyDescent="0.25">
      <c r="A281" s="1" t="s">
        <v>33</v>
      </c>
      <c r="B28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1" t="s">
        <v>18</v>
      </c>
      <c r="H281">
        <v>55.000000000000007</v>
      </c>
      <c r="I281">
        <v>900</v>
      </c>
      <c r="J281" s="13">
        <v>49500.000000000007</v>
      </c>
      <c r="K281">
        <v>12375.000000000002</v>
      </c>
      <c r="L281">
        <v>0.25</v>
      </c>
      <c r="M281" s="1" t="s">
        <v>23</v>
      </c>
    </row>
    <row r="282" spans="1:13" x14ac:dyDescent="0.25">
      <c r="A282" s="1" t="s">
        <v>33</v>
      </c>
      <c r="B282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1" t="s">
        <v>19</v>
      </c>
      <c r="H282">
        <v>50</v>
      </c>
      <c r="I282">
        <v>700</v>
      </c>
      <c r="J282" s="13">
        <v>35000</v>
      </c>
      <c r="K282">
        <v>14000</v>
      </c>
      <c r="L282">
        <v>0.4</v>
      </c>
      <c r="M282" s="1" t="s">
        <v>23</v>
      </c>
    </row>
    <row r="283" spans="1:13" x14ac:dyDescent="0.25">
      <c r="A283" s="1" t="s">
        <v>33</v>
      </c>
      <c r="B283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1" t="s">
        <v>20</v>
      </c>
      <c r="H283">
        <v>50</v>
      </c>
      <c r="I283">
        <v>700</v>
      </c>
      <c r="J283" s="13">
        <v>35000</v>
      </c>
      <c r="K283">
        <v>12249.999999999998</v>
      </c>
      <c r="L283">
        <v>0.35</v>
      </c>
      <c r="M283" s="1" t="s">
        <v>23</v>
      </c>
    </row>
    <row r="284" spans="1:13" x14ac:dyDescent="0.25">
      <c r="A284" s="1" t="s">
        <v>33</v>
      </c>
      <c r="B284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1" t="s">
        <v>21</v>
      </c>
      <c r="H284">
        <v>60</v>
      </c>
      <c r="I284">
        <v>625</v>
      </c>
      <c r="J284" s="13">
        <v>37500</v>
      </c>
      <c r="K284">
        <v>20625.000000000004</v>
      </c>
      <c r="L284">
        <v>0.55000000000000004</v>
      </c>
      <c r="M284" s="1" t="s">
        <v>23</v>
      </c>
    </row>
    <row r="285" spans="1:13" x14ac:dyDescent="0.25">
      <c r="A285" s="1" t="s">
        <v>33</v>
      </c>
      <c r="B285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1" t="s">
        <v>22</v>
      </c>
      <c r="H285">
        <v>65</v>
      </c>
      <c r="I285">
        <v>725</v>
      </c>
      <c r="J285" s="13">
        <v>47125</v>
      </c>
      <c r="K285">
        <v>9425</v>
      </c>
      <c r="L285">
        <v>0.2</v>
      </c>
      <c r="M285" s="1" t="s">
        <v>23</v>
      </c>
    </row>
    <row r="286" spans="1:13" x14ac:dyDescent="0.25">
      <c r="A286" s="1" t="s">
        <v>13</v>
      </c>
      <c r="B286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1" t="s">
        <v>16</v>
      </c>
      <c r="H286">
        <v>45</v>
      </c>
      <c r="I286">
        <v>475</v>
      </c>
      <c r="J286" s="13">
        <v>21375</v>
      </c>
      <c r="K286">
        <v>8550</v>
      </c>
      <c r="L286">
        <v>0.4</v>
      </c>
      <c r="M286" s="1" t="s">
        <v>23</v>
      </c>
    </row>
    <row r="287" spans="1:13" x14ac:dyDescent="0.25">
      <c r="A287" s="1" t="s">
        <v>13</v>
      </c>
      <c r="B287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1" t="s">
        <v>18</v>
      </c>
      <c r="H287">
        <v>45</v>
      </c>
      <c r="I287">
        <v>275</v>
      </c>
      <c r="J287" s="13">
        <v>12375</v>
      </c>
      <c r="K287">
        <v>4331.25</v>
      </c>
      <c r="L287">
        <v>0.35</v>
      </c>
      <c r="M287" s="1" t="s">
        <v>23</v>
      </c>
    </row>
    <row r="288" spans="1:13" x14ac:dyDescent="0.25">
      <c r="A288" s="1" t="s">
        <v>13</v>
      </c>
      <c r="B288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1" t="s">
        <v>19</v>
      </c>
      <c r="H288">
        <v>35</v>
      </c>
      <c r="I288">
        <v>275</v>
      </c>
      <c r="J288" s="13">
        <v>9625</v>
      </c>
      <c r="K288">
        <v>3368.75</v>
      </c>
      <c r="L288">
        <v>0.35</v>
      </c>
      <c r="M288" s="1" t="s">
        <v>23</v>
      </c>
    </row>
    <row r="289" spans="1:13" x14ac:dyDescent="0.25">
      <c r="A289" s="1" t="s">
        <v>13</v>
      </c>
      <c r="B289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1" t="s">
        <v>20</v>
      </c>
      <c r="H289">
        <v>40</v>
      </c>
      <c r="I289">
        <v>125</v>
      </c>
      <c r="J289" s="13">
        <v>5000</v>
      </c>
      <c r="K289">
        <v>2000</v>
      </c>
      <c r="L289">
        <v>0.4</v>
      </c>
      <c r="M289" s="1" t="s">
        <v>23</v>
      </c>
    </row>
    <row r="290" spans="1:13" x14ac:dyDescent="0.25">
      <c r="A290" s="1" t="s">
        <v>13</v>
      </c>
      <c r="B290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1" t="s">
        <v>21</v>
      </c>
      <c r="H290">
        <v>54.999999999999993</v>
      </c>
      <c r="I290">
        <v>175</v>
      </c>
      <c r="J290" s="13">
        <v>9624.9999999999982</v>
      </c>
      <c r="K290">
        <v>3368.7499999999991</v>
      </c>
      <c r="L290">
        <v>0.35</v>
      </c>
      <c r="M290" s="1" t="s">
        <v>23</v>
      </c>
    </row>
    <row r="291" spans="1:13" x14ac:dyDescent="0.25">
      <c r="A291" s="1" t="s">
        <v>13</v>
      </c>
      <c r="B29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1" t="s">
        <v>22</v>
      </c>
      <c r="H291">
        <v>45</v>
      </c>
      <c r="I291">
        <v>275</v>
      </c>
      <c r="J291" s="13">
        <v>12375</v>
      </c>
      <c r="K291">
        <v>6187.5</v>
      </c>
      <c r="L291">
        <v>0.5</v>
      </c>
      <c r="M291" s="1" t="s">
        <v>23</v>
      </c>
    </row>
    <row r="292" spans="1:13" x14ac:dyDescent="0.25">
      <c r="A292" s="1" t="s">
        <v>13</v>
      </c>
      <c r="B292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1" t="s">
        <v>16</v>
      </c>
      <c r="H292">
        <v>45</v>
      </c>
      <c r="I292">
        <v>525</v>
      </c>
      <c r="J292" s="13">
        <v>23625</v>
      </c>
      <c r="K292">
        <v>9450</v>
      </c>
      <c r="L292">
        <v>0.4</v>
      </c>
      <c r="M292" s="1" t="s">
        <v>23</v>
      </c>
    </row>
    <row r="293" spans="1:13" x14ac:dyDescent="0.25">
      <c r="A293" s="1" t="s">
        <v>13</v>
      </c>
      <c r="B293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1" t="s">
        <v>18</v>
      </c>
      <c r="H293">
        <v>45</v>
      </c>
      <c r="I293">
        <v>175</v>
      </c>
      <c r="J293" s="13">
        <v>7875</v>
      </c>
      <c r="K293">
        <v>2756.25</v>
      </c>
      <c r="L293">
        <v>0.35</v>
      </c>
      <c r="M293" s="1" t="s">
        <v>23</v>
      </c>
    </row>
    <row r="294" spans="1:13" x14ac:dyDescent="0.25">
      <c r="A294" s="1" t="s">
        <v>13</v>
      </c>
      <c r="B294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1" t="s">
        <v>19</v>
      </c>
      <c r="H294">
        <v>35</v>
      </c>
      <c r="I294">
        <v>225</v>
      </c>
      <c r="J294" s="13">
        <v>7875</v>
      </c>
      <c r="K294">
        <v>2756.25</v>
      </c>
      <c r="L294">
        <v>0.35</v>
      </c>
      <c r="M294" s="1" t="s">
        <v>23</v>
      </c>
    </row>
    <row r="295" spans="1:13" x14ac:dyDescent="0.25">
      <c r="A295" s="1" t="s">
        <v>13</v>
      </c>
      <c r="B295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1" t="s">
        <v>20</v>
      </c>
      <c r="H295">
        <v>40</v>
      </c>
      <c r="I295">
        <v>100</v>
      </c>
      <c r="J295" s="13">
        <v>4000</v>
      </c>
      <c r="K295">
        <v>1600</v>
      </c>
      <c r="L295">
        <v>0.4</v>
      </c>
      <c r="M295" s="1" t="s">
        <v>23</v>
      </c>
    </row>
    <row r="296" spans="1:13" x14ac:dyDescent="0.25">
      <c r="A296" s="1" t="s">
        <v>13</v>
      </c>
      <c r="B296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1" t="s">
        <v>21</v>
      </c>
      <c r="H296">
        <v>54.999999999999993</v>
      </c>
      <c r="I296">
        <v>175</v>
      </c>
      <c r="J296" s="13">
        <v>9624.9999999999982</v>
      </c>
      <c r="K296">
        <v>3368.7499999999991</v>
      </c>
      <c r="L296">
        <v>0.35</v>
      </c>
      <c r="M296" s="1" t="s">
        <v>23</v>
      </c>
    </row>
    <row r="297" spans="1:13" x14ac:dyDescent="0.25">
      <c r="A297" s="1" t="s">
        <v>13</v>
      </c>
      <c r="B297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1" t="s">
        <v>22</v>
      </c>
      <c r="H297">
        <v>45</v>
      </c>
      <c r="I297">
        <v>275</v>
      </c>
      <c r="J297" s="13">
        <v>12375</v>
      </c>
      <c r="K297">
        <v>6187.5</v>
      </c>
      <c r="L297">
        <v>0.5</v>
      </c>
      <c r="M297" s="1" t="s">
        <v>23</v>
      </c>
    </row>
    <row r="298" spans="1:13" x14ac:dyDescent="0.25">
      <c r="A298" s="1" t="s">
        <v>13</v>
      </c>
      <c r="B298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1" t="s">
        <v>16</v>
      </c>
      <c r="H298">
        <v>50</v>
      </c>
      <c r="I298">
        <v>495</v>
      </c>
      <c r="J298" s="13">
        <v>24750</v>
      </c>
      <c r="K298">
        <v>9900</v>
      </c>
      <c r="L298">
        <v>0.4</v>
      </c>
      <c r="M298" s="1" t="s">
        <v>23</v>
      </c>
    </row>
    <row r="299" spans="1:13" x14ac:dyDescent="0.25">
      <c r="A299" s="1" t="s">
        <v>13</v>
      </c>
      <c r="B299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1" t="s">
        <v>18</v>
      </c>
      <c r="H299">
        <v>50</v>
      </c>
      <c r="I299">
        <v>200</v>
      </c>
      <c r="J299" s="13">
        <v>10000</v>
      </c>
      <c r="K299">
        <v>3500</v>
      </c>
      <c r="L299">
        <v>0.35</v>
      </c>
      <c r="M299" s="1" t="s">
        <v>23</v>
      </c>
    </row>
    <row r="300" spans="1:13" x14ac:dyDescent="0.25">
      <c r="A300" s="1" t="s">
        <v>13</v>
      </c>
      <c r="B300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1" t="s">
        <v>19</v>
      </c>
      <c r="H300">
        <v>40</v>
      </c>
      <c r="I300">
        <v>225</v>
      </c>
      <c r="J300" s="13">
        <v>9000</v>
      </c>
      <c r="K300">
        <v>3149.9999999999995</v>
      </c>
      <c r="L300">
        <v>0.35</v>
      </c>
      <c r="M300" s="1" t="s">
        <v>23</v>
      </c>
    </row>
    <row r="301" spans="1:13" x14ac:dyDescent="0.25">
      <c r="A301" s="1" t="s">
        <v>13</v>
      </c>
      <c r="B30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1" t="s">
        <v>20</v>
      </c>
      <c r="H301">
        <v>45</v>
      </c>
      <c r="I301">
        <v>75</v>
      </c>
      <c r="J301" s="13">
        <v>3375</v>
      </c>
      <c r="K301">
        <v>1350</v>
      </c>
      <c r="L301">
        <v>0.4</v>
      </c>
      <c r="M301" s="1" t="s">
        <v>23</v>
      </c>
    </row>
    <row r="302" spans="1:13" x14ac:dyDescent="0.25">
      <c r="A302" s="1" t="s">
        <v>13</v>
      </c>
      <c r="B302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1" t="s">
        <v>21</v>
      </c>
      <c r="H302">
        <v>60</v>
      </c>
      <c r="I302">
        <v>125</v>
      </c>
      <c r="J302" s="13">
        <v>7500</v>
      </c>
      <c r="K302">
        <v>2625</v>
      </c>
      <c r="L302">
        <v>0.35</v>
      </c>
      <c r="M302" s="1" t="s">
        <v>23</v>
      </c>
    </row>
    <row r="303" spans="1:13" x14ac:dyDescent="0.25">
      <c r="A303" s="1" t="s">
        <v>13</v>
      </c>
      <c r="B303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1" t="s">
        <v>22</v>
      </c>
      <c r="H303">
        <v>50</v>
      </c>
      <c r="I303">
        <v>225</v>
      </c>
      <c r="J303" s="13">
        <v>11250</v>
      </c>
      <c r="K303">
        <v>5625</v>
      </c>
      <c r="L303">
        <v>0.5</v>
      </c>
      <c r="M303" s="1" t="s">
        <v>23</v>
      </c>
    </row>
    <row r="304" spans="1:13" x14ac:dyDescent="0.25">
      <c r="A304" s="1" t="s">
        <v>13</v>
      </c>
      <c r="B304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1" t="s">
        <v>16</v>
      </c>
      <c r="H304">
        <v>50</v>
      </c>
      <c r="I304">
        <v>450</v>
      </c>
      <c r="J304" s="13">
        <v>22500</v>
      </c>
      <c r="K304">
        <v>9000</v>
      </c>
      <c r="L304">
        <v>0.4</v>
      </c>
      <c r="M304" s="1" t="s">
        <v>23</v>
      </c>
    </row>
    <row r="305" spans="1:13" x14ac:dyDescent="0.25">
      <c r="A305" s="1" t="s">
        <v>13</v>
      </c>
      <c r="B305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1" t="s">
        <v>18</v>
      </c>
      <c r="H305">
        <v>50</v>
      </c>
      <c r="I305">
        <v>150</v>
      </c>
      <c r="J305" s="13">
        <v>7500</v>
      </c>
      <c r="K305">
        <v>2625</v>
      </c>
      <c r="L305">
        <v>0.35</v>
      </c>
      <c r="M305" s="1" t="s">
        <v>23</v>
      </c>
    </row>
    <row r="306" spans="1:13" x14ac:dyDescent="0.25">
      <c r="A306" s="1" t="s">
        <v>13</v>
      </c>
      <c r="B306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1" t="s">
        <v>19</v>
      </c>
      <c r="H306">
        <v>40</v>
      </c>
      <c r="I306">
        <v>150</v>
      </c>
      <c r="J306" s="13">
        <v>6000</v>
      </c>
      <c r="K306">
        <v>2100</v>
      </c>
      <c r="L306">
        <v>0.35</v>
      </c>
      <c r="M306" s="1" t="s">
        <v>23</v>
      </c>
    </row>
    <row r="307" spans="1:13" x14ac:dyDescent="0.25">
      <c r="A307" s="1" t="s">
        <v>13</v>
      </c>
      <c r="B307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1" t="s">
        <v>20</v>
      </c>
      <c r="H307">
        <v>45</v>
      </c>
      <c r="I307">
        <v>75</v>
      </c>
      <c r="J307" s="13">
        <v>3375</v>
      </c>
      <c r="K307">
        <v>1350</v>
      </c>
      <c r="L307">
        <v>0.4</v>
      </c>
      <c r="M307" s="1" t="s">
        <v>23</v>
      </c>
    </row>
    <row r="308" spans="1:13" x14ac:dyDescent="0.25">
      <c r="A308" s="1" t="s">
        <v>13</v>
      </c>
      <c r="B308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1" t="s">
        <v>21</v>
      </c>
      <c r="H308">
        <v>60</v>
      </c>
      <c r="I308">
        <v>100</v>
      </c>
      <c r="J308" s="13">
        <v>6000</v>
      </c>
      <c r="K308">
        <v>2100</v>
      </c>
      <c r="L308">
        <v>0.35</v>
      </c>
      <c r="M308" s="1" t="s">
        <v>23</v>
      </c>
    </row>
    <row r="309" spans="1:13" x14ac:dyDescent="0.25">
      <c r="A309" s="1" t="s">
        <v>13</v>
      </c>
      <c r="B309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1" t="s">
        <v>22</v>
      </c>
      <c r="H309">
        <v>50</v>
      </c>
      <c r="I309">
        <v>225</v>
      </c>
      <c r="J309" s="13">
        <v>11250</v>
      </c>
      <c r="K309">
        <v>5625</v>
      </c>
      <c r="L309">
        <v>0.5</v>
      </c>
      <c r="M309" s="1" t="s">
        <v>23</v>
      </c>
    </row>
    <row r="310" spans="1:13" x14ac:dyDescent="0.25">
      <c r="A310" s="1" t="s">
        <v>13</v>
      </c>
      <c r="B310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1" t="s">
        <v>16</v>
      </c>
      <c r="H310">
        <v>60</v>
      </c>
      <c r="I310">
        <v>495</v>
      </c>
      <c r="J310" s="13">
        <v>29700</v>
      </c>
      <c r="K310">
        <v>11880</v>
      </c>
      <c r="L310">
        <v>0.4</v>
      </c>
      <c r="M310" s="1" t="s">
        <v>23</v>
      </c>
    </row>
    <row r="311" spans="1:13" x14ac:dyDescent="0.25">
      <c r="A311" s="1" t="s">
        <v>13</v>
      </c>
      <c r="B31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1" t="s">
        <v>18</v>
      </c>
      <c r="H311">
        <v>55.000000000000007</v>
      </c>
      <c r="I311">
        <v>200</v>
      </c>
      <c r="J311" s="13">
        <v>11000.000000000002</v>
      </c>
      <c r="K311">
        <v>3850</v>
      </c>
      <c r="L311">
        <v>0.35</v>
      </c>
      <c r="M311" s="1" t="s">
        <v>23</v>
      </c>
    </row>
    <row r="312" spans="1:13" x14ac:dyDescent="0.25">
      <c r="A312" s="1" t="s">
        <v>13</v>
      </c>
      <c r="B312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1" t="s">
        <v>19</v>
      </c>
      <c r="H312">
        <v>50</v>
      </c>
      <c r="I312">
        <v>175</v>
      </c>
      <c r="J312" s="13">
        <v>8750</v>
      </c>
      <c r="K312">
        <v>3062.4999999999995</v>
      </c>
      <c r="L312">
        <v>0.35</v>
      </c>
      <c r="M312" s="1" t="s">
        <v>23</v>
      </c>
    </row>
    <row r="313" spans="1:13" x14ac:dyDescent="0.25">
      <c r="A313" s="1" t="s">
        <v>13</v>
      </c>
      <c r="B313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1" t="s">
        <v>20</v>
      </c>
      <c r="H313">
        <v>50</v>
      </c>
      <c r="I313">
        <v>100</v>
      </c>
      <c r="J313" s="13">
        <v>5000</v>
      </c>
      <c r="K313">
        <v>2000</v>
      </c>
      <c r="L313">
        <v>0.4</v>
      </c>
      <c r="M313" s="1" t="s">
        <v>23</v>
      </c>
    </row>
    <row r="314" spans="1:13" x14ac:dyDescent="0.25">
      <c r="A314" s="1" t="s">
        <v>13</v>
      </c>
      <c r="B314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1" t="s">
        <v>21</v>
      </c>
      <c r="H314">
        <v>60</v>
      </c>
      <c r="I314">
        <v>125</v>
      </c>
      <c r="J314" s="13">
        <v>7500</v>
      </c>
      <c r="K314">
        <v>2625</v>
      </c>
      <c r="L314">
        <v>0.35</v>
      </c>
      <c r="M314" s="1" t="s">
        <v>23</v>
      </c>
    </row>
    <row r="315" spans="1:13" x14ac:dyDescent="0.25">
      <c r="A315" s="1" t="s">
        <v>13</v>
      </c>
      <c r="B315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1" t="s">
        <v>22</v>
      </c>
      <c r="H315">
        <v>65</v>
      </c>
      <c r="I315">
        <v>250</v>
      </c>
      <c r="J315" s="13">
        <v>16250</v>
      </c>
      <c r="K315">
        <v>8125</v>
      </c>
      <c r="L315">
        <v>0.5</v>
      </c>
      <c r="M315" s="1" t="s">
        <v>23</v>
      </c>
    </row>
    <row r="316" spans="1:13" x14ac:dyDescent="0.25">
      <c r="A316" s="1" t="s">
        <v>13</v>
      </c>
      <c r="B316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1" t="s">
        <v>16</v>
      </c>
      <c r="H316">
        <v>50</v>
      </c>
      <c r="I316">
        <v>500</v>
      </c>
      <c r="J316" s="13">
        <v>25000</v>
      </c>
      <c r="K316">
        <v>10000</v>
      </c>
      <c r="L316">
        <v>0.4</v>
      </c>
      <c r="M316" s="1" t="s">
        <v>23</v>
      </c>
    </row>
    <row r="317" spans="1:13" x14ac:dyDescent="0.25">
      <c r="A317" s="1" t="s">
        <v>13</v>
      </c>
      <c r="B317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1" t="s">
        <v>18</v>
      </c>
      <c r="H317">
        <v>45.000000000000007</v>
      </c>
      <c r="I317">
        <v>250</v>
      </c>
      <c r="J317" s="13">
        <v>11250.000000000002</v>
      </c>
      <c r="K317">
        <v>3937.5</v>
      </c>
      <c r="L317">
        <v>0.35</v>
      </c>
      <c r="M317" s="1" t="s">
        <v>23</v>
      </c>
    </row>
    <row r="318" spans="1:13" x14ac:dyDescent="0.25">
      <c r="A318" s="1" t="s">
        <v>13</v>
      </c>
      <c r="B318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1" t="s">
        <v>19</v>
      </c>
      <c r="H318">
        <v>40</v>
      </c>
      <c r="I318">
        <v>200</v>
      </c>
      <c r="J318" s="13">
        <v>8000</v>
      </c>
      <c r="K318">
        <v>2800</v>
      </c>
      <c r="L318">
        <v>0.35</v>
      </c>
      <c r="M318" s="1" t="s">
        <v>23</v>
      </c>
    </row>
    <row r="319" spans="1:13" x14ac:dyDescent="0.25">
      <c r="A319" s="1" t="s">
        <v>13</v>
      </c>
      <c r="B319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1" t="s">
        <v>20</v>
      </c>
      <c r="H319">
        <v>40</v>
      </c>
      <c r="I319">
        <v>175</v>
      </c>
      <c r="J319" s="13">
        <v>7000</v>
      </c>
      <c r="K319">
        <v>2800</v>
      </c>
      <c r="L319">
        <v>0.4</v>
      </c>
      <c r="M319" s="1" t="s">
        <v>23</v>
      </c>
    </row>
    <row r="320" spans="1:13" x14ac:dyDescent="0.25">
      <c r="A320" s="1" t="s">
        <v>13</v>
      </c>
      <c r="B320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1" t="s">
        <v>21</v>
      </c>
      <c r="H320">
        <v>50</v>
      </c>
      <c r="I320">
        <v>175</v>
      </c>
      <c r="J320" s="13">
        <v>8750</v>
      </c>
      <c r="K320">
        <v>3062.4999999999995</v>
      </c>
      <c r="L320">
        <v>0.35</v>
      </c>
      <c r="M320" s="1" t="s">
        <v>23</v>
      </c>
    </row>
    <row r="321" spans="1:13" x14ac:dyDescent="0.25">
      <c r="A321" s="1" t="s">
        <v>13</v>
      </c>
      <c r="B32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1" t="s">
        <v>22</v>
      </c>
      <c r="H321">
        <v>55.000000000000007</v>
      </c>
      <c r="I321">
        <v>350</v>
      </c>
      <c r="J321" s="13">
        <v>19250.000000000004</v>
      </c>
      <c r="K321">
        <v>9625.0000000000018</v>
      </c>
      <c r="L321">
        <v>0.5</v>
      </c>
      <c r="M321" s="1" t="s">
        <v>23</v>
      </c>
    </row>
    <row r="322" spans="1:13" x14ac:dyDescent="0.25">
      <c r="A322" s="1" t="s">
        <v>13</v>
      </c>
      <c r="B322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1" t="s">
        <v>16</v>
      </c>
      <c r="H322">
        <v>50</v>
      </c>
      <c r="I322">
        <v>575</v>
      </c>
      <c r="J322" s="13">
        <v>28750</v>
      </c>
      <c r="K322">
        <v>11500</v>
      </c>
      <c r="L322">
        <v>0.4</v>
      </c>
      <c r="M322" s="1" t="s">
        <v>23</v>
      </c>
    </row>
    <row r="323" spans="1:13" x14ac:dyDescent="0.25">
      <c r="A323" s="1" t="s">
        <v>13</v>
      </c>
      <c r="B323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1" t="s">
        <v>18</v>
      </c>
      <c r="H323">
        <v>45.000000000000007</v>
      </c>
      <c r="I323">
        <v>325</v>
      </c>
      <c r="J323" s="13">
        <v>14625.000000000004</v>
      </c>
      <c r="K323">
        <v>5118.7500000000009</v>
      </c>
      <c r="L323">
        <v>0.35</v>
      </c>
      <c r="M323" s="1" t="s">
        <v>23</v>
      </c>
    </row>
    <row r="324" spans="1:13" x14ac:dyDescent="0.25">
      <c r="A324" s="1" t="s">
        <v>13</v>
      </c>
      <c r="B324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1" t="s">
        <v>19</v>
      </c>
      <c r="H324">
        <v>40</v>
      </c>
      <c r="I324">
        <v>250</v>
      </c>
      <c r="J324" s="13">
        <v>10000</v>
      </c>
      <c r="K324">
        <v>3500</v>
      </c>
      <c r="L324">
        <v>0.35</v>
      </c>
      <c r="M324" s="1" t="s">
        <v>23</v>
      </c>
    </row>
    <row r="325" spans="1:13" x14ac:dyDescent="0.25">
      <c r="A325" s="1" t="s">
        <v>13</v>
      </c>
      <c r="B325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1" t="s">
        <v>20</v>
      </c>
      <c r="H325">
        <v>40</v>
      </c>
      <c r="I325">
        <v>200</v>
      </c>
      <c r="J325" s="13">
        <v>8000</v>
      </c>
      <c r="K325">
        <v>3200</v>
      </c>
      <c r="L325">
        <v>0.4</v>
      </c>
      <c r="M325" s="1" t="s">
        <v>23</v>
      </c>
    </row>
    <row r="326" spans="1:13" x14ac:dyDescent="0.25">
      <c r="A326" s="1" t="s">
        <v>13</v>
      </c>
      <c r="B326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1" t="s">
        <v>21</v>
      </c>
      <c r="H326">
        <v>50</v>
      </c>
      <c r="I326">
        <v>225</v>
      </c>
      <c r="J326" s="13">
        <v>11250</v>
      </c>
      <c r="K326">
        <v>3937.5</v>
      </c>
      <c r="L326">
        <v>0.35</v>
      </c>
      <c r="M326" s="1" t="s">
        <v>23</v>
      </c>
    </row>
    <row r="327" spans="1:13" x14ac:dyDescent="0.25">
      <c r="A327" s="1" t="s">
        <v>13</v>
      </c>
      <c r="B327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1" t="s">
        <v>22</v>
      </c>
      <c r="H327">
        <v>55.000000000000007</v>
      </c>
      <c r="I327">
        <v>400</v>
      </c>
      <c r="J327" s="13">
        <v>22000.000000000004</v>
      </c>
      <c r="K327">
        <v>11000.000000000002</v>
      </c>
      <c r="L327">
        <v>0.5</v>
      </c>
      <c r="M327" s="1" t="s">
        <v>23</v>
      </c>
    </row>
    <row r="328" spans="1:13" x14ac:dyDescent="0.25">
      <c r="A328" s="1" t="s">
        <v>13</v>
      </c>
      <c r="B328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1" t="s">
        <v>16</v>
      </c>
      <c r="H328">
        <v>50</v>
      </c>
      <c r="I328">
        <v>550</v>
      </c>
      <c r="J328" s="13">
        <v>27500</v>
      </c>
      <c r="K328">
        <v>11000</v>
      </c>
      <c r="L328">
        <v>0.4</v>
      </c>
      <c r="M328" s="1" t="s">
        <v>23</v>
      </c>
    </row>
    <row r="329" spans="1:13" x14ac:dyDescent="0.25">
      <c r="A329" s="1" t="s">
        <v>13</v>
      </c>
      <c r="B329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1" t="s">
        <v>18</v>
      </c>
      <c r="H329">
        <v>45.000000000000007</v>
      </c>
      <c r="I329">
        <v>325</v>
      </c>
      <c r="J329" s="13">
        <v>14625.000000000004</v>
      </c>
      <c r="K329">
        <v>5118.7500000000009</v>
      </c>
      <c r="L329">
        <v>0.35</v>
      </c>
      <c r="M329" s="1" t="s">
        <v>23</v>
      </c>
    </row>
    <row r="330" spans="1:13" x14ac:dyDescent="0.25">
      <c r="A330" s="1" t="s">
        <v>13</v>
      </c>
      <c r="B330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1" t="s">
        <v>19</v>
      </c>
      <c r="H330">
        <v>40</v>
      </c>
      <c r="I330">
        <v>250</v>
      </c>
      <c r="J330" s="13">
        <v>10000</v>
      </c>
      <c r="K330">
        <v>3500</v>
      </c>
      <c r="L330">
        <v>0.35</v>
      </c>
      <c r="M330" s="1" t="s">
        <v>23</v>
      </c>
    </row>
    <row r="331" spans="1:13" x14ac:dyDescent="0.25">
      <c r="A331" s="1" t="s">
        <v>13</v>
      </c>
      <c r="B33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1" t="s">
        <v>20</v>
      </c>
      <c r="H331">
        <v>40</v>
      </c>
      <c r="I331">
        <v>225</v>
      </c>
      <c r="J331" s="13">
        <v>9000</v>
      </c>
      <c r="K331">
        <v>3600</v>
      </c>
      <c r="L331">
        <v>0.4</v>
      </c>
      <c r="M331" s="1" t="s">
        <v>23</v>
      </c>
    </row>
    <row r="332" spans="1:13" x14ac:dyDescent="0.25">
      <c r="A332" s="1" t="s">
        <v>13</v>
      </c>
      <c r="B332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1" t="s">
        <v>21</v>
      </c>
      <c r="H332">
        <v>50</v>
      </c>
      <c r="I332">
        <v>200</v>
      </c>
      <c r="J332" s="13">
        <v>10000</v>
      </c>
      <c r="K332">
        <v>3500</v>
      </c>
      <c r="L332">
        <v>0.35</v>
      </c>
      <c r="M332" s="1" t="s">
        <v>23</v>
      </c>
    </row>
    <row r="333" spans="1:13" x14ac:dyDescent="0.25">
      <c r="A333" s="1" t="s">
        <v>13</v>
      </c>
      <c r="B333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1" t="s">
        <v>22</v>
      </c>
      <c r="H333">
        <v>55.000000000000007</v>
      </c>
      <c r="I333">
        <v>375</v>
      </c>
      <c r="J333" s="13">
        <v>20625.000000000004</v>
      </c>
      <c r="K333">
        <v>10312.500000000002</v>
      </c>
      <c r="L333">
        <v>0.5</v>
      </c>
      <c r="M333" s="1" t="s">
        <v>23</v>
      </c>
    </row>
    <row r="334" spans="1:13" x14ac:dyDescent="0.25">
      <c r="A334" s="1" t="s">
        <v>13</v>
      </c>
      <c r="B334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1" t="s">
        <v>16</v>
      </c>
      <c r="H334">
        <v>50</v>
      </c>
      <c r="I334">
        <v>500</v>
      </c>
      <c r="J334" s="13">
        <v>25000</v>
      </c>
      <c r="K334">
        <v>10000</v>
      </c>
      <c r="L334">
        <v>0.4</v>
      </c>
      <c r="M334" s="1" t="s">
        <v>23</v>
      </c>
    </row>
    <row r="335" spans="1:13" x14ac:dyDescent="0.25">
      <c r="A335" s="1" t="s">
        <v>13</v>
      </c>
      <c r="B335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1" t="s">
        <v>18</v>
      </c>
      <c r="H335">
        <v>45.000000000000007</v>
      </c>
      <c r="I335">
        <v>300</v>
      </c>
      <c r="J335" s="13">
        <v>13500.000000000004</v>
      </c>
      <c r="K335">
        <v>4725.0000000000009</v>
      </c>
      <c r="L335">
        <v>0.35</v>
      </c>
      <c r="M335" s="1" t="s">
        <v>23</v>
      </c>
    </row>
    <row r="336" spans="1:13" x14ac:dyDescent="0.25">
      <c r="A336" s="1" t="s">
        <v>13</v>
      </c>
      <c r="B336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1" t="s">
        <v>19</v>
      </c>
      <c r="H336">
        <v>40</v>
      </c>
      <c r="I336">
        <v>200</v>
      </c>
      <c r="J336" s="13">
        <v>8000</v>
      </c>
      <c r="K336">
        <v>2800</v>
      </c>
      <c r="L336">
        <v>0.35</v>
      </c>
      <c r="M336" s="1" t="s">
        <v>23</v>
      </c>
    </row>
    <row r="337" spans="1:13" x14ac:dyDescent="0.25">
      <c r="A337" s="1" t="s">
        <v>13</v>
      </c>
      <c r="B337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1" t="s">
        <v>20</v>
      </c>
      <c r="H337">
        <v>40</v>
      </c>
      <c r="I337">
        <v>175</v>
      </c>
      <c r="J337" s="13">
        <v>7000</v>
      </c>
      <c r="K337">
        <v>2800</v>
      </c>
      <c r="L337">
        <v>0.4</v>
      </c>
      <c r="M337" s="1" t="s">
        <v>23</v>
      </c>
    </row>
    <row r="338" spans="1:13" x14ac:dyDescent="0.25">
      <c r="A338" s="1" t="s">
        <v>13</v>
      </c>
      <c r="B338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1" t="s">
        <v>21</v>
      </c>
      <c r="H338">
        <v>50</v>
      </c>
      <c r="I338">
        <v>175</v>
      </c>
      <c r="J338" s="13">
        <v>8750</v>
      </c>
      <c r="K338">
        <v>3062.4999999999995</v>
      </c>
      <c r="L338">
        <v>0.35</v>
      </c>
      <c r="M338" s="1" t="s">
        <v>23</v>
      </c>
    </row>
    <row r="339" spans="1:13" x14ac:dyDescent="0.25">
      <c r="A339" s="1" t="s">
        <v>13</v>
      </c>
      <c r="B339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1" t="s">
        <v>22</v>
      </c>
      <c r="H339">
        <v>55.000000000000007</v>
      </c>
      <c r="I339">
        <v>250</v>
      </c>
      <c r="J339" s="13">
        <v>13750.000000000004</v>
      </c>
      <c r="K339">
        <v>6875.0000000000018</v>
      </c>
      <c r="L339">
        <v>0.5</v>
      </c>
      <c r="M339" s="1" t="s">
        <v>23</v>
      </c>
    </row>
    <row r="340" spans="1:13" x14ac:dyDescent="0.25">
      <c r="A340" s="1" t="s">
        <v>13</v>
      </c>
      <c r="B340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1" t="s">
        <v>16</v>
      </c>
      <c r="H340">
        <v>60</v>
      </c>
      <c r="I340">
        <v>425</v>
      </c>
      <c r="J340" s="13">
        <v>25500</v>
      </c>
      <c r="K340">
        <v>10200</v>
      </c>
      <c r="L340">
        <v>0.4</v>
      </c>
      <c r="M340" s="1" t="s">
        <v>23</v>
      </c>
    </row>
    <row r="341" spans="1:13" x14ac:dyDescent="0.25">
      <c r="A341" s="1" t="s">
        <v>13</v>
      </c>
      <c r="B34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1" t="s">
        <v>18</v>
      </c>
      <c r="H341">
        <v>50</v>
      </c>
      <c r="I341">
        <v>250</v>
      </c>
      <c r="J341" s="13">
        <v>12500</v>
      </c>
      <c r="K341">
        <v>4375</v>
      </c>
      <c r="L341">
        <v>0.35</v>
      </c>
      <c r="M341" s="1" t="s">
        <v>23</v>
      </c>
    </row>
    <row r="342" spans="1:13" x14ac:dyDescent="0.25">
      <c r="A342" s="1" t="s">
        <v>13</v>
      </c>
      <c r="B342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1" t="s">
        <v>19</v>
      </c>
      <c r="H342">
        <v>50</v>
      </c>
      <c r="I342">
        <v>150</v>
      </c>
      <c r="J342" s="13">
        <v>7500</v>
      </c>
      <c r="K342">
        <v>2625</v>
      </c>
      <c r="L342">
        <v>0.35</v>
      </c>
      <c r="M342" s="1" t="s">
        <v>23</v>
      </c>
    </row>
    <row r="343" spans="1:13" x14ac:dyDescent="0.25">
      <c r="A343" s="1" t="s">
        <v>13</v>
      </c>
      <c r="B343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1" t="s">
        <v>20</v>
      </c>
      <c r="H343">
        <v>50</v>
      </c>
      <c r="I343">
        <v>125</v>
      </c>
      <c r="J343" s="13">
        <v>6250</v>
      </c>
      <c r="K343">
        <v>2500</v>
      </c>
      <c r="L343">
        <v>0.4</v>
      </c>
      <c r="M343" s="1" t="s">
        <v>23</v>
      </c>
    </row>
    <row r="344" spans="1:13" x14ac:dyDescent="0.25">
      <c r="A344" s="1" t="s">
        <v>13</v>
      </c>
      <c r="B344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1" t="s">
        <v>21</v>
      </c>
      <c r="H344">
        <v>60</v>
      </c>
      <c r="I344">
        <v>125</v>
      </c>
      <c r="J344" s="13">
        <v>7500</v>
      </c>
      <c r="K344">
        <v>2625</v>
      </c>
      <c r="L344">
        <v>0.35</v>
      </c>
      <c r="M344" s="1" t="s">
        <v>23</v>
      </c>
    </row>
    <row r="345" spans="1:13" x14ac:dyDescent="0.25">
      <c r="A345" s="1" t="s">
        <v>13</v>
      </c>
      <c r="B345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1" t="s">
        <v>22</v>
      </c>
      <c r="H345">
        <v>64.999999999999986</v>
      </c>
      <c r="I345">
        <v>250</v>
      </c>
      <c r="J345" s="13">
        <v>16249.999999999996</v>
      </c>
      <c r="K345">
        <v>8124.9999999999982</v>
      </c>
      <c r="L345">
        <v>0.5</v>
      </c>
      <c r="M345" s="1" t="s">
        <v>23</v>
      </c>
    </row>
    <row r="346" spans="1:13" x14ac:dyDescent="0.25">
      <c r="A346" s="1" t="s">
        <v>13</v>
      </c>
      <c r="B346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1" t="s">
        <v>16</v>
      </c>
      <c r="H346">
        <v>60</v>
      </c>
      <c r="I346">
        <v>400</v>
      </c>
      <c r="J346" s="13">
        <v>24000</v>
      </c>
      <c r="K346">
        <v>9600</v>
      </c>
      <c r="L346">
        <v>0.4</v>
      </c>
      <c r="M346" s="1" t="s">
        <v>23</v>
      </c>
    </row>
    <row r="347" spans="1:13" x14ac:dyDescent="0.25">
      <c r="A347" s="1" t="s">
        <v>13</v>
      </c>
      <c r="B347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1" t="s">
        <v>18</v>
      </c>
      <c r="H347">
        <v>50</v>
      </c>
      <c r="I347">
        <v>250</v>
      </c>
      <c r="J347" s="13">
        <v>12500</v>
      </c>
      <c r="K347">
        <v>4375</v>
      </c>
      <c r="L347">
        <v>0.35</v>
      </c>
      <c r="M347" s="1" t="s">
        <v>23</v>
      </c>
    </row>
    <row r="348" spans="1:13" x14ac:dyDescent="0.25">
      <c r="A348" s="1" t="s">
        <v>13</v>
      </c>
      <c r="B348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1" t="s">
        <v>19</v>
      </c>
      <c r="H348">
        <v>50</v>
      </c>
      <c r="I348">
        <v>195</v>
      </c>
      <c r="J348" s="13">
        <v>9750</v>
      </c>
      <c r="K348">
        <v>3412.5</v>
      </c>
      <c r="L348">
        <v>0.35</v>
      </c>
      <c r="M348" s="1" t="s">
        <v>23</v>
      </c>
    </row>
    <row r="349" spans="1:13" x14ac:dyDescent="0.25">
      <c r="A349" s="1" t="s">
        <v>13</v>
      </c>
      <c r="B349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1" t="s">
        <v>20</v>
      </c>
      <c r="H349">
        <v>50</v>
      </c>
      <c r="I349">
        <v>175</v>
      </c>
      <c r="J349" s="13">
        <v>8750</v>
      </c>
      <c r="K349">
        <v>3500</v>
      </c>
      <c r="L349">
        <v>0.4</v>
      </c>
      <c r="M349" s="1" t="s">
        <v>23</v>
      </c>
    </row>
    <row r="350" spans="1:13" x14ac:dyDescent="0.25">
      <c r="A350" s="1" t="s">
        <v>13</v>
      </c>
      <c r="B350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1" t="s">
        <v>21</v>
      </c>
      <c r="H350">
        <v>60</v>
      </c>
      <c r="I350">
        <v>150</v>
      </c>
      <c r="J350" s="13">
        <v>9000</v>
      </c>
      <c r="K350">
        <v>3149.9999999999995</v>
      </c>
      <c r="L350">
        <v>0.35</v>
      </c>
      <c r="M350" s="1" t="s">
        <v>23</v>
      </c>
    </row>
    <row r="351" spans="1:13" x14ac:dyDescent="0.25">
      <c r="A351" s="1" t="s">
        <v>13</v>
      </c>
      <c r="B35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1" t="s">
        <v>22</v>
      </c>
      <c r="H351">
        <v>64.999999999999986</v>
      </c>
      <c r="I351">
        <v>250</v>
      </c>
      <c r="J351" s="13">
        <v>16249.999999999996</v>
      </c>
      <c r="K351">
        <v>8124.9999999999982</v>
      </c>
      <c r="L351">
        <v>0.5</v>
      </c>
      <c r="M351" s="1" t="s">
        <v>23</v>
      </c>
    </row>
    <row r="352" spans="1:13" x14ac:dyDescent="0.25">
      <c r="A352" s="1" t="s">
        <v>13</v>
      </c>
      <c r="B352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1" t="s">
        <v>16</v>
      </c>
      <c r="H352">
        <v>60</v>
      </c>
      <c r="I352">
        <v>500</v>
      </c>
      <c r="J352" s="13">
        <v>30000</v>
      </c>
      <c r="K352">
        <v>12000</v>
      </c>
      <c r="L352">
        <v>0.4</v>
      </c>
      <c r="M352" s="1" t="s">
        <v>23</v>
      </c>
    </row>
    <row r="353" spans="1:13" x14ac:dyDescent="0.25">
      <c r="A353" s="1" t="s">
        <v>13</v>
      </c>
      <c r="B353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1" t="s">
        <v>18</v>
      </c>
      <c r="H353">
        <v>50</v>
      </c>
      <c r="I353">
        <v>300</v>
      </c>
      <c r="J353" s="13">
        <v>15000</v>
      </c>
      <c r="K353">
        <v>5250</v>
      </c>
      <c r="L353">
        <v>0.35</v>
      </c>
      <c r="M353" s="1" t="s">
        <v>23</v>
      </c>
    </row>
    <row r="354" spans="1:13" x14ac:dyDescent="0.25">
      <c r="A354" s="1" t="s">
        <v>13</v>
      </c>
      <c r="B354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1" t="s">
        <v>19</v>
      </c>
      <c r="H354">
        <v>50</v>
      </c>
      <c r="I354">
        <v>250</v>
      </c>
      <c r="J354" s="13">
        <v>12500</v>
      </c>
      <c r="K354">
        <v>4375</v>
      </c>
      <c r="L354">
        <v>0.35</v>
      </c>
      <c r="M354" s="1" t="s">
        <v>23</v>
      </c>
    </row>
    <row r="355" spans="1:13" x14ac:dyDescent="0.25">
      <c r="A355" s="1" t="s">
        <v>13</v>
      </c>
      <c r="B355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1" t="s">
        <v>20</v>
      </c>
      <c r="H355">
        <v>50</v>
      </c>
      <c r="I355">
        <v>200</v>
      </c>
      <c r="J355" s="13">
        <v>10000</v>
      </c>
      <c r="K355">
        <v>4000</v>
      </c>
      <c r="L355">
        <v>0.4</v>
      </c>
      <c r="M355" s="1" t="s">
        <v>23</v>
      </c>
    </row>
    <row r="356" spans="1:13" x14ac:dyDescent="0.25">
      <c r="A356" s="1" t="s">
        <v>13</v>
      </c>
      <c r="B356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1" t="s">
        <v>21</v>
      </c>
      <c r="H356">
        <v>60</v>
      </c>
      <c r="I356">
        <v>200</v>
      </c>
      <c r="J356" s="13">
        <v>12000</v>
      </c>
      <c r="K356">
        <v>4200</v>
      </c>
      <c r="L356">
        <v>0.35</v>
      </c>
      <c r="M356" s="1" t="s">
        <v>23</v>
      </c>
    </row>
    <row r="357" spans="1:13" x14ac:dyDescent="0.25">
      <c r="A357" s="1" t="s">
        <v>13</v>
      </c>
      <c r="B357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1" t="s">
        <v>22</v>
      </c>
      <c r="H357">
        <v>64.999999999999986</v>
      </c>
      <c r="I357">
        <v>300</v>
      </c>
      <c r="J357" s="13">
        <v>19499.999999999996</v>
      </c>
      <c r="K357">
        <v>9749.9999999999982</v>
      </c>
      <c r="L357">
        <v>0.5</v>
      </c>
      <c r="M357" s="1" t="s">
        <v>23</v>
      </c>
    </row>
    <row r="358" spans="1:13" x14ac:dyDescent="0.25">
      <c r="A358" s="1" t="s">
        <v>25</v>
      </c>
      <c r="B358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1" t="s">
        <v>16</v>
      </c>
      <c r="H358">
        <v>20</v>
      </c>
      <c r="I358">
        <v>725</v>
      </c>
      <c r="J358" s="13">
        <v>14500</v>
      </c>
      <c r="K358">
        <v>4350</v>
      </c>
      <c r="L358">
        <v>0.3</v>
      </c>
      <c r="M358" s="1" t="s">
        <v>23</v>
      </c>
    </row>
    <row r="359" spans="1:13" x14ac:dyDescent="0.25">
      <c r="A359" s="1" t="s">
        <v>25</v>
      </c>
      <c r="B359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1" t="s">
        <v>18</v>
      </c>
      <c r="H359">
        <v>30</v>
      </c>
      <c r="I359">
        <v>725</v>
      </c>
      <c r="J359" s="13">
        <v>21750</v>
      </c>
      <c r="K359">
        <v>6525</v>
      </c>
      <c r="L359">
        <v>0.3</v>
      </c>
      <c r="M359" s="1" t="s">
        <v>23</v>
      </c>
    </row>
    <row r="360" spans="1:13" x14ac:dyDescent="0.25">
      <c r="A360" s="1" t="s">
        <v>25</v>
      </c>
      <c r="B360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1" t="s">
        <v>19</v>
      </c>
      <c r="H360">
        <v>30</v>
      </c>
      <c r="I360">
        <v>525</v>
      </c>
      <c r="J360" s="13">
        <v>15750</v>
      </c>
      <c r="K360">
        <v>4725</v>
      </c>
      <c r="L360">
        <v>0.3</v>
      </c>
      <c r="M360" s="1" t="s">
        <v>23</v>
      </c>
    </row>
    <row r="361" spans="1:13" x14ac:dyDescent="0.25">
      <c r="A361" s="1" t="s">
        <v>25</v>
      </c>
      <c r="B36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1" t="s">
        <v>20</v>
      </c>
      <c r="H361">
        <v>35</v>
      </c>
      <c r="I361">
        <v>525</v>
      </c>
      <c r="J361" s="13">
        <v>18375</v>
      </c>
      <c r="K361">
        <v>7350</v>
      </c>
      <c r="L361">
        <v>0.4</v>
      </c>
      <c r="M361" s="1" t="s">
        <v>23</v>
      </c>
    </row>
    <row r="362" spans="1:13" x14ac:dyDescent="0.25">
      <c r="A362" s="1" t="s">
        <v>25</v>
      </c>
      <c r="B362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1" t="s">
        <v>21</v>
      </c>
      <c r="H362">
        <v>40</v>
      </c>
      <c r="I362">
        <v>375</v>
      </c>
      <c r="J362" s="13">
        <v>15000</v>
      </c>
      <c r="K362">
        <v>3750</v>
      </c>
      <c r="L362">
        <v>0.25</v>
      </c>
      <c r="M362" s="1" t="s">
        <v>23</v>
      </c>
    </row>
    <row r="363" spans="1:13" x14ac:dyDescent="0.25">
      <c r="A363" s="1" t="s">
        <v>25</v>
      </c>
      <c r="B363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1" t="s">
        <v>22</v>
      </c>
      <c r="H363">
        <v>35</v>
      </c>
      <c r="I363">
        <v>525</v>
      </c>
      <c r="J363" s="13">
        <v>18375</v>
      </c>
      <c r="K363">
        <v>8268.75</v>
      </c>
      <c r="L363">
        <v>0.45</v>
      </c>
      <c r="M363" s="1" t="s">
        <v>23</v>
      </c>
    </row>
    <row r="364" spans="1:13" x14ac:dyDescent="0.25">
      <c r="A364" s="1" t="s">
        <v>25</v>
      </c>
      <c r="B364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1" t="s">
        <v>16</v>
      </c>
      <c r="H364">
        <v>25</v>
      </c>
      <c r="I364">
        <v>675</v>
      </c>
      <c r="J364" s="13">
        <v>16875</v>
      </c>
      <c r="K364">
        <v>5062.5</v>
      </c>
      <c r="L364">
        <v>0.3</v>
      </c>
      <c r="M364" s="1" t="s">
        <v>23</v>
      </c>
    </row>
    <row r="365" spans="1:13" x14ac:dyDescent="0.25">
      <c r="A365" s="1" t="s">
        <v>25</v>
      </c>
      <c r="B365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1" t="s">
        <v>18</v>
      </c>
      <c r="H365">
        <v>35</v>
      </c>
      <c r="I365">
        <v>650</v>
      </c>
      <c r="J365" s="13">
        <v>22750</v>
      </c>
      <c r="K365">
        <v>6825</v>
      </c>
      <c r="L365">
        <v>0.3</v>
      </c>
      <c r="M365" s="1" t="s">
        <v>23</v>
      </c>
    </row>
    <row r="366" spans="1:13" x14ac:dyDescent="0.25">
      <c r="A366" s="1" t="s">
        <v>25</v>
      </c>
      <c r="B366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1" t="s">
        <v>19</v>
      </c>
      <c r="H366">
        <v>35</v>
      </c>
      <c r="I366">
        <v>475</v>
      </c>
      <c r="J366" s="13">
        <v>16625</v>
      </c>
      <c r="K366">
        <v>4987.5</v>
      </c>
      <c r="L366">
        <v>0.3</v>
      </c>
      <c r="M366" s="1" t="s">
        <v>23</v>
      </c>
    </row>
    <row r="367" spans="1:13" x14ac:dyDescent="0.25">
      <c r="A367" s="1" t="s">
        <v>25</v>
      </c>
      <c r="B367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1" t="s">
        <v>20</v>
      </c>
      <c r="H367">
        <v>35</v>
      </c>
      <c r="I367">
        <v>425</v>
      </c>
      <c r="J367" s="13">
        <v>14875</v>
      </c>
      <c r="K367">
        <v>5950</v>
      </c>
      <c r="L367">
        <v>0.4</v>
      </c>
      <c r="M367" s="1" t="s">
        <v>23</v>
      </c>
    </row>
    <row r="368" spans="1:13" x14ac:dyDescent="0.25">
      <c r="A368" s="1" t="s">
        <v>25</v>
      </c>
      <c r="B368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1" t="s">
        <v>21</v>
      </c>
      <c r="H368">
        <v>40</v>
      </c>
      <c r="I368">
        <v>300</v>
      </c>
      <c r="J368" s="13">
        <v>12000</v>
      </c>
      <c r="K368">
        <v>3000</v>
      </c>
      <c r="L368">
        <v>0.25</v>
      </c>
      <c r="M368" s="1" t="s">
        <v>23</v>
      </c>
    </row>
    <row r="369" spans="1:13" x14ac:dyDescent="0.25">
      <c r="A369" s="1" t="s">
        <v>25</v>
      </c>
      <c r="B369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1" t="s">
        <v>22</v>
      </c>
      <c r="H369">
        <v>35</v>
      </c>
      <c r="I369">
        <v>500</v>
      </c>
      <c r="J369" s="13">
        <v>17500</v>
      </c>
      <c r="K369">
        <v>7875</v>
      </c>
      <c r="L369">
        <v>0.45</v>
      </c>
      <c r="M369" s="1" t="s">
        <v>23</v>
      </c>
    </row>
    <row r="370" spans="1:13" x14ac:dyDescent="0.25">
      <c r="A370" s="1" t="s">
        <v>25</v>
      </c>
      <c r="B370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1" t="s">
        <v>16</v>
      </c>
      <c r="H370">
        <v>30</v>
      </c>
      <c r="I370">
        <v>675</v>
      </c>
      <c r="J370" s="13">
        <v>20250</v>
      </c>
      <c r="K370">
        <v>7087.5</v>
      </c>
      <c r="L370">
        <v>0.35</v>
      </c>
      <c r="M370" s="1" t="s">
        <v>23</v>
      </c>
    </row>
    <row r="371" spans="1:13" x14ac:dyDescent="0.25">
      <c r="A371" s="1" t="s">
        <v>25</v>
      </c>
      <c r="B37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1" t="s">
        <v>18</v>
      </c>
      <c r="H371">
        <v>40</v>
      </c>
      <c r="I371">
        <v>675</v>
      </c>
      <c r="J371" s="13">
        <v>27000</v>
      </c>
      <c r="K371">
        <v>9450</v>
      </c>
      <c r="L371">
        <v>0.35</v>
      </c>
      <c r="M371" s="1" t="s">
        <v>23</v>
      </c>
    </row>
    <row r="372" spans="1:13" x14ac:dyDescent="0.25">
      <c r="A372" s="1" t="s">
        <v>25</v>
      </c>
      <c r="B372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1" t="s">
        <v>19</v>
      </c>
      <c r="H372">
        <v>30</v>
      </c>
      <c r="I372">
        <v>500</v>
      </c>
      <c r="J372" s="13">
        <v>15000</v>
      </c>
      <c r="K372">
        <v>5250</v>
      </c>
      <c r="L372">
        <v>0.35</v>
      </c>
      <c r="M372" s="1" t="s">
        <v>23</v>
      </c>
    </row>
    <row r="373" spans="1:13" x14ac:dyDescent="0.25">
      <c r="A373" s="1" t="s">
        <v>25</v>
      </c>
      <c r="B373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1" t="s">
        <v>20</v>
      </c>
      <c r="H373">
        <v>35</v>
      </c>
      <c r="I373">
        <v>400</v>
      </c>
      <c r="J373" s="13">
        <v>14000</v>
      </c>
      <c r="K373">
        <v>6300</v>
      </c>
      <c r="L373">
        <v>0.45</v>
      </c>
      <c r="M373" s="1" t="s">
        <v>23</v>
      </c>
    </row>
    <row r="374" spans="1:13" x14ac:dyDescent="0.25">
      <c r="A374" s="1" t="s">
        <v>25</v>
      </c>
      <c r="B374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1" t="s">
        <v>21</v>
      </c>
      <c r="H374">
        <v>40</v>
      </c>
      <c r="I374">
        <v>300</v>
      </c>
      <c r="J374" s="13">
        <v>12000</v>
      </c>
      <c r="K374">
        <v>3600</v>
      </c>
      <c r="L374">
        <v>0.3</v>
      </c>
      <c r="M374" s="1" t="s">
        <v>23</v>
      </c>
    </row>
    <row r="375" spans="1:13" x14ac:dyDescent="0.25">
      <c r="A375" s="1" t="s">
        <v>25</v>
      </c>
      <c r="B375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1" t="s">
        <v>22</v>
      </c>
      <c r="H375">
        <v>35</v>
      </c>
      <c r="I375">
        <v>450</v>
      </c>
      <c r="J375" s="13">
        <v>15750</v>
      </c>
      <c r="K375">
        <v>7875</v>
      </c>
      <c r="L375">
        <v>0.5</v>
      </c>
      <c r="M375" s="1" t="s">
        <v>23</v>
      </c>
    </row>
    <row r="376" spans="1:13" x14ac:dyDescent="0.25">
      <c r="A376" s="1" t="s">
        <v>25</v>
      </c>
      <c r="B376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1" t="s">
        <v>16</v>
      </c>
      <c r="H376">
        <v>20</v>
      </c>
      <c r="I376">
        <v>700</v>
      </c>
      <c r="J376" s="13">
        <v>14000</v>
      </c>
      <c r="K376">
        <v>4900</v>
      </c>
      <c r="L376">
        <v>0.35</v>
      </c>
      <c r="M376" s="1" t="s">
        <v>23</v>
      </c>
    </row>
    <row r="377" spans="1:13" x14ac:dyDescent="0.25">
      <c r="A377" s="1" t="s">
        <v>25</v>
      </c>
      <c r="B377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1" t="s">
        <v>18</v>
      </c>
      <c r="H377">
        <v>30.000000000000004</v>
      </c>
      <c r="I377">
        <v>700</v>
      </c>
      <c r="J377" s="13">
        <v>21000.000000000004</v>
      </c>
      <c r="K377">
        <v>7350</v>
      </c>
      <c r="L377">
        <v>0.35</v>
      </c>
      <c r="M377" s="1" t="s">
        <v>23</v>
      </c>
    </row>
    <row r="378" spans="1:13" x14ac:dyDescent="0.25">
      <c r="A378" s="1" t="s">
        <v>25</v>
      </c>
      <c r="B378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1" t="s">
        <v>19</v>
      </c>
      <c r="H378">
        <v>24.999999999999996</v>
      </c>
      <c r="I378">
        <v>525</v>
      </c>
      <c r="J378" s="13">
        <v>13124.999999999996</v>
      </c>
      <c r="K378">
        <v>4593.7499999999982</v>
      </c>
      <c r="L378">
        <v>0.35</v>
      </c>
      <c r="M378" s="1" t="s">
        <v>23</v>
      </c>
    </row>
    <row r="379" spans="1:13" x14ac:dyDescent="0.25">
      <c r="A379" s="1" t="s">
        <v>25</v>
      </c>
      <c r="B379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1" t="s">
        <v>20</v>
      </c>
      <c r="H379">
        <v>30.000000000000004</v>
      </c>
      <c r="I379">
        <v>425</v>
      </c>
      <c r="J379" s="13">
        <v>12750.000000000002</v>
      </c>
      <c r="K379">
        <v>5737.5000000000009</v>
      </c>
      <c r="L379">
        <v>0.45</v>
      </c>
      <c r="M379" s="1" t="s">
        <v>23</v>
      </c>
    </row>
    <row r="380" spans="1:13" x14ac:dyDescent="0.25">
      <c r="A380" s="1" t="s">
        <v>25</v>
      </c>
      <c r="B380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1" t="s">
        <v>21</v>
      </c>
      <c r="H380">
        <v>35</v>
      </c>
      <c r="I380">
        <v>325</v>
      </c>
      <c r="J380" s="13">
        <v>11375</v>
      </c>
      <c r="K380">
        <v>3412.5</v>
      </c>
      <c r="L380">
        <v>0.3</v>
      </c>
      <c r="M380" s="1" t="s">
        <v>23</v>
      </c>
    </row>
    <row r="381" spans="1:13" x14ac:dyDescent="0.25">
      <c r="A381" s="1" t="s">
        <v>25</v>
      </c>
      <c r="B38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1" t="s">
        <v>22</v>
      </c>
      <c r="H381">
        <v>30.000000000000004</v>
      </c>
      <c r="I381">
        <v>600</v>
      </c>
      <c r="J381" s="13">
        <v>18000.000000000004</v>
      </c>
      <c r="K381">
        <v>9000.0000000000018</v>
      </c>
      <c r="L381">
        <v>0.5</v>
      </c>
      <c r="M381" s="1" t="s">
        <v>23</v>
      </c>
    </row>
    <row r="382" spans="1:13" x14ac:dyDescent="0.25">
      <c r="A382" s="1" t="s">
        <v>25</v>
      </c>
      <c r="B382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1" t="s">
        <v>16</v>
      </c>
      <c r="H382">
        <v>20</v>
      </c>
      <c r="I382">
        <v>750</v>
      </c>
      <c r="J382" s="13">
        <v>15000</v>
      </c>
      <c r="K382">
        <v>5250</v>
      </c>
      <c r="L382">
        <v>0.35</v>
      </c>
      <c r="M382" s="1" t="s">
        <v>23</v>
      </c>
    </row>
    <row r="383" spans="1:13" x14ac:dyDescent="0.25">
      <c r="A383" s="1" t="s">
        <v>25</v>
      </c>
      <c r="B383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1" t="s">
        <v>18</v>
      </c>
      <c r="H383">
        <v>30.000000000000004</v>
      </c>
      <c r="I383">
        <v>775</v>
      </c>
      <c r="J383" s="13">
        <v>23250.000000000004</v>
      </c>
      <c r="K383">
        <v>8137.5</v>
      </c>
      <c r="L383">
        <v>0.35</v>
      </c>
      <c r="M383" s="1" t="s">
        <v>23</v>
      </c>
    </row>
    <row r="384" spans="1:13" x14ac:dyDescent="0.25">
      <c r="A384" s="1" t="s">
        <v>25</v>
      </c>
      <c r="B384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1" t="s">
        <v>19</v>
      </c>
      <c r="H384">
        <v>24.999999999999996</v>
      </c>
      <c r="I384">
        <v>625</v>
      </c>
      <c r="J384" s="13">
        <v>15624.999999999996</v>
      </c>
      <c r="K384">
        <v>5468.7499999999982</v>
      </c>
      <c r="L384">
        <v>0.35</v>
      </c>
      <c r="M384" s="1" t="s">
        <v>23</v>
      </c>
    </row>
    <row r="385" spans="1:13" x14ac:dyDescent="0.25">
      <c r="A385" s="1" t="s">
        <v>25</v>
      </c>
      <c r="B385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1" t="s">
        <v>20</v>
      </c>
      <c r="H385">
        <v>35</v>
      </c>
      <c r="I385">
        <v>550</v>
      </c>
      <c r="J385" s="13">
        <v>19250</v>
      </c>
      <c r="K385">
        <v>8662.5</v>
      </c>
      <c r="L385">
        <v>0.45</v>
      </c>
      <c r="M385" s="1" t="s">
        <v>23</v>
      </c>
    </row>
    <row r="386" spans="1:13" x14ac:dyDescent="0.25">
      <c r="A386" s="1" t="s">
        <v>25</v>
      </c>
      <c r="B386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1" t="s">
        <v>21</v>
      </c>
      <c r="H386">
        <v>50</v>
      </c>
      <c r="I386">
        <v>450</v>
      </c>
      <c r="J386" s="13">
        <v>22500</v>
      </c>
      <c r="K386">
        <v>6750</v>
      </c>
      <c r="L386">
        <v>0.3</v>
      </c>
      <c r="M386" s="1" t="s">
        <v>23</v>
      </c>
    </row>
    <row r="387" spans="1:13" x14ac:dyDescent="0.25">
      <c r="A387" s="1" t="s">
        <v>25</v>
      </c>
      <c r="B387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1" t="s">
        <v>22</v>
      </c>
      <c r="H387">
        <v>45</v>
      </c>
      <c r="I387">
        <v>800</v>
      </c>
      <c r="J387" s="13">
        <v>36000</v>
      </c>
      <c r="K387">
        <v>18000</v>
      </c>
      <c r="L387">
        <v>0.5</v>
      </c>
      <c r="M387" s="1" t="s">
        <v>23</v>
      </c>
    </row>
    <row r="388" spans="1:13" x14ac:dyDescent="0.25">
      <c r="A388" s="1" t="s">
        <v>25</v>
      </c>
      <c r="B388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1" t="s">
        <v>16</v>
      </c>
      <c r="H388">
        <v>45</v>
      </c>
      <c r="I388">
        <v>800</v>
      </c>
      <c r="J388" s="13">
        <v>36000</v>
      </c>
      <c r="K388">
        <v>12599.999999999998</v>
      </c>
      <c r="L388">
        <v>0.35</v>
      </c>
      <c r="M388" s="1" t="s">
        <v>23</v>
      </c>
    </row>
    <row r="389" spans="1:13" x14ac:dyDescent="0.25">
      <c r="A389" s="1" t="s">
        <v>25</v>
      </c>
      <c r="B389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1" t="s">
        <v>18</v>
      </c>
      <c r="H389">
        <v>50</v>
      </c>
      <c r="I389">
        <v>800</v>
      </c>
      <c r="J389" s="13">
        <v>40000</v>
      </c>
      <c r="K389">
        <v>14000</v>
      </c>
      <c r="L389">
        <v>0.35</v>
      </c>
      <c r="M389" s="1" t="s">
        <v>23</v>
      </c>
    </row>
    <row r="390" spans="1:13" x14ac:dyDescent="0.25">
      <c r="A390" s="1" t="s">
        <v>25</v>
      </c>
      <c r="B390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1" t="s">
        <v>19</v>
      </c>
      <c r="H390">
        <v>45</v>
      </c>
      <c r="I390">
        <v>650</v>
      </c>
      <c r="J390" s="13">
        <v>29250</v>
      </c>
      <c r="K390">
        <v>10237.5</v>
      </c>
      <c r="L390">
        <v>0.35</v>
      </c>
      <c r="M390" s="1" t="s">
        <v>23</v>
      </c>
    </row>
    <row r="391" spans="1:13" x14ac:dyDescent="0.25">
      <c r="A391" s="1" t="s">
        <v>25</v>
      </c>
      <c r="B39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1" t="s">
        <v>20</v>
      </c>
      <c r="H391">
        <v>45</v>
      </c>
      <c r="I391">
        <v>600</v>
      </c>
      <c r="J391" s="13">
        <v>27000</v>
      </c>
      <c r="K391">
        <v>12150</v>
      </c>
      <c r="L391">
        <v>0.45</v>
      </c>
      <c r="M391" s="1" t="s">
        <v>23</v>
      </c>
    </row>
    <row r="392" spans="1:13" x14ac:dyDescent="0.25">
      <c r="A392" s="1" t="s">
        <v>25</v>
      </c>
      <c r="B392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1" t="s">
        <v>21</v>
      </c>
      <c r="H392">
        <v>50</v>
      </c>
      <c r="I392">
        <v>500</v>
      </c>
      <c r="J392" s="13">
        <v>25000</v>
      </c>
      <c r="K392">
        <v>7500</v>
      </c>
      <c r="L392">
        <v>0.3</v>
      </c>
      <c r="M392" s="1" t="s">
        <v>23</v>
      </c>
    </row>
    <row r="393" spans="1:13" x14ac:dyDescent="0.25">
      <c r="A393" s="1" t="s">
        <v>25</v>
      </c>
      <c r="B393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1" t="s">
        <v>22</v>
      </c>
      <c r="H393">
        <v>55.000000000000007</v>
      </c>
      <c r="I393">
        <v>875</v>
      </c>
      <c r="J393" s="13">
        <v>48125.000000000007</v>
      </c>
      <c r="K393">
        <v>24062.500000000004</v>
      </c>
      <c r="L393">
        <v>0.5</v>
      </c>
      <c r="M393" s="1" t="s">
        <v>23</v>
      </c>
    </row>
    <row r="394" spans="1:13" x14ac:dyDescent="0.25">
      <c r="A394" s="1" t="s">
        <v>25</v>
      </c>
      <c r="B394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1" t="s">
        <v>16</v>
      </c>
      <c r="H394">
        <v>45</v>
      </c>
      <c r="I394">
        <v>825</v>
      </c>
      <c r="J394" s="13">
        <v>37125</v>
      </c>
      <c r="K394">
        <v>14850</v>
      </c>
      <c r="L394">
        <v>0.39999999999999997</v>
      </c>
      <c r="M394" s="1" t="s">
        <v>23</v>
      </c>
    </row>
    <row r="395" spans="1:13" x14ac:dyDescent="0.25">
      <c r="A395" s="1" t="s">
        <v>25</v>
      </c>
      <c r="B395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1" t="s">
        <v>18</v>
      </c>
      <c r="H395">
        <v>50</v>
      </c>
      <c r="I395">
        <v>825</v>
      </c>
      <c r="J395" s="13">
        <v>41250</v>
      </c>
      <c r="K395">
        <v>16500</v>
      </c>
      <c r="L395">
        <v>0.39999999999999997</v>
      </c>
      <c r="M395" s="1" t="s">
        <v>23</v>
      </c>
    </row>
    <row r="396" spans="1:13" x14ac:dyDescent="0.25">
      <c r="A396" s="1" t="s">
        <v>25</v>
      </c>
      <c r="B396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1" t="s">
        <v>19</v>
      </c>
      <c r="H396">
        <v>45</v>
      </c>
      <c r="I396">
        <v>975</v>
      </c>
      <c r="J396" s="13">
        <v>43875</v>
      </c>
      <c r="K396">
        <v>17549.999999999996</v>
      </c>
      <c r="L396">
        <v>0.39999999999999997</v>
      </c>
      <c r="M396" s="1" t="s">
        <v>23</v>
      </c>
    </row>
    <row r="397" spans="1:13" x14ac:dyDescent="0.25">
      <c r="A397" s="1" t="s">
        <v>25</v>
      </c>
      <c r="B397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1" t="s">
        <v>20</v>
      </c>
      <c r="H397">
        <v>45</v>
      </c>
      <c r="I397">
        <v>575</v>
      </c>
      <c r="J397" s="13">
        <v>25875</v>
      </c>
      <c r="K397">
        <v>12937.5</v>
      </c>
      <c r="L397">
        <v>0.5</v>
      </c>
      <c r="M397" s="1" t="s">
        <v>23</v>
      </c>
    </row>
    <row r="398" spans="1:13" x14ac:dyDescent="0.25">
      <c r="A398" s="1" t="s">
        <v>25</v>
      </c>
      <c r="B398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1" t="s">
        <v>21</v>
      </c>
      <c r="H398">
        <v>50</v>
      </c>
      <c r="I398">
        <v>575</v>
      </c>
      <c r="J398" s="13">
        <v>28750</v>
      </c>
      <c r="K398">
        <v>10062.5</v>
      </c>
      <c r="L398">
        <v>0.35</v>
      </c>
      <c r="M398" s="1" t="s">
        <v>23</v>
      </c>
    </row>
    <row r="399" spans="1:13" x14ac:dyDescent="0.25">
      <c r="A399" s="1" t="s">
        <v>25</v>
      </c>
      <c r="B399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1" t="s">
        <v>22</v>
      </c>
      <c r="H399">
        <v>60</v>
      </c>
      <c r="I399">
        <v>850</v>
      </c>
      <c r="J399" s="13">
        <v>51000</v>
      </c>
      <c r="K399">
        <v>28050</v>
      </c>
      <c r="L399">
        <v>0.55000000000000004</v>
      </c>
      <c r="M399" s="1" t="s">
        <v>23</v>
      </c>
    </row>
    <row r="400" spans="1:13" x14ac:dyDescent="0.25">
      <c r="A400" s="1" t="s">
        <v>25</v>
      </c>
      <c r="B400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1" t="s">
        <v>16</v>
      </c>
      <c r="H400">
        <v>50</v>
      </c>
      <c r="I400">
        <v>800</v>
      </c>
      <c r="J400" s="13">
        <v>40000</v>
      </c>
      <c r="K400">
        <v>16000</v>
      </c>
      <c r="L400">
        <v>0.39999999999999997</v>
      </c>
      <c r="M400" s="1" t="s">
        <v>23</v>
      </c>
    </row>
    <row r="401" spans="1:13" x14ac:dyDescent="0.25">
      <c r="A401" s="1" t="s">
        <v>25</v>
      </c>
      <c r="B40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1" t="s">
        <v>18</v>
      </c>
      <c r="H401">
        <v>55.000000000000007</v>
      </c>
      <c r="I401">
        <v>800</v>
      </c>
      <c r="J401" s="13">
        <v>44000.000000000007</v>
      </c>
      <c r="K401">
        <v>17600</v>
      </c>
      <c r="L401">
        <v>0.39999999999999997</v>
      </c>
      <c r="M401" s="1" t="s">
        <v>23</v>
      </c>
    </row>
    <row r="402" spans="1:13" x14ac:dyDescent="0.25">
      <c r="A402" s="1" t="s">
        <v>25</v>
      </c>
      <c r="B402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1" t="s">
        <v>19</v>
      </c>
      <c r="H402">
        <v>50</v>
      </c>
      <c r="I402">
        <v>975</v>
      </c>
      <c r="J402" s="13">
        <v>48750</v>
      </c>
      <c r="K402">
        <v>19499.999999999996</v>
      </c>
      <c r="L402">
        <v>0.39999999999999997</v>
      </c>
      <c r="M402" s="1" t="s">
        <v>23</v>
      </c>
    </row>
    <row r="403" spans="1:13" x14ac:dyDescent="0.25">
      <c r="A403" s="1" t="s">
        <v>25</v>
      </c>
      <c r="B403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1" t="s">
        <v>20</v>
      </c>
      <c r="H403">
        <v>50</v>
      </c>
      <c r="I403">
        <v>525</v>
      </c>
      <c r="J403" s="13">
        <v>26250</v>
      </c>
      <c r="K403">
        <v>13125</v>
      </c>
      <c r="L403">
        <v>0.5</v>
      </c>
      <c r="M403" s="1" t="s">
        <v>23</v>
      </c>
    </row>
    <row r="404" spans="1:13" x14ac:dyDescent="0.25">
      <c r="A404" s="1" t="s">
        <v>25</v>
      </c>
      <c r="B404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1" t="s">
        <v>21</v>
      </c>
      <c r="H404">
        <v>55.000000000000007</v>
      </c>
      <c r="I404">
        <v>525</v>
      </c>
      <c r="J404" s="13">
        <v>28875.000000000007</v>
      </c>
      <c r="K404">
        <v>10106.250000000002</v>
      </c>
      <c r="L404">
        <v>0.35</v>
      </c>
      <c r="M404" s="1" t="s">
        <v>23</v>
      </c>
    </row>
    <row r="405" spans="1:13" x14ac:dyDescent="0.25">
      <c r="A405" s="1" t="s">
        <v>25</v>
      </c>
      <c r="B405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1" t="s">
        <v>22</v>
      </c>
      <c r="H405">
        <v>60</v>
      </c>
      <c r="I405">
        <v>775</v>
      </c>
      <c r="J405" s="13">
        <v>46500</v>
      </c>
      <c r="K405">
        <v>25575.000000000004</v>
      </c>
      <c r="L405">
        <v>0.55000000000000004</v>
      </c>
      <c r="M405" s="1" t="s">
        <v>23</v>
      </c>
    </row>
    <row r="406" spans="1:13" x14ac:dyDescent="0.25">
      <c r="A406" s="1" t="s">
        <v>25</v>
      </c>
      <c r="B406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1" t="s">
        <v>16</v>
      </c>
      <c r="H406">
        <v>55.000000000000007</v>
      </c>
      <c r="I406">
        <v>725</v>
      </c>
      <c r="J406" s="13">
        <v>39875.000000000007</v>
      </c>
      <c r="K406">
        <v>15950</v>
      </c>
      <c r="L406">
        <v>0.39999999999999997</v>
      </c>
      <c r="M406" s="1" t="s">
        <v>23</v>
      </c>
    </row>
    <row r="407" spans="1:13" x14ac:dyDescent="0.25">
      <c r="A407" s="1" t="s">
        <v>25</v>
      </c>
      <c r="B407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1" t="s">
        <v>18</v>
      </c>
      <c r="H407">
        <v>55.000000000000007</v>
      </c>
      <c r="I407">
        <v>675</v>
      </c>
      <c r="J407" s="13">
        <v>37125.000000000007</v>
      </c>
      <c r="K407">
        <v>14850</v>
      </c>
      <c r="L407">
        <v>0.39999999999999997</v>
      </c>
      <c r="M407" s="1" t="s">
        <v>23</v>
      </c>
    </row>
    <row r="408" spans="1:13" x14ac:dyDescent="0.25">
      <c r="A408" s="1" t="s">
        <v>25</v>
      </c>
      <c r="B408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1" t="s">
        <v>19</v>
      </c>
      <c r="H408">
        <v>60</v>
      </c>
      <c r="I408">
        <v>725</v>
      </c>
      <c r="J408" s="13">
        <v>43500</v>
      </c>
      <c r="K408">
        <v>17400</v>
      </c>
      <c r="L408">
        <v>0.39999999999999997</v>
      </c>
      <c r="M408" s="1" t="s">
        <v>23</v>
      </c>
    </row>
    <row r="409" spans="1:13" x14ac:dyDescent="0.25">
      <c r="A409" s="1" t="s">
        <v>25</v>
      </c>
      <c r="B409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1" t="s">
        <v>20</v>
      </c>
      <c r="H409">
        <v>60</v>
      </c>
      <c r="I409">
        <v>450</v>
      </c>
      <c r="J409" s="13">
        <v>27000</v>
      </c>
      <c r="K409">
        <v>13500</v>
      </c>
      <c r="L409">
        <v>0.5</v>
      </c>
      <c r="M409" s="1" t="s">
        <v>23</v>
      </c>
    </row>
    <row r="410" spans="1:13" x14ac:dyDescent="0.25">
      <c r="A410" s="1" t="s">
        <v>25</v>
      </c>
      <c r="B410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1" t="s">
        <v>21</v>
      </c>
      <c r="H410">
        <v>55.000000000000007</v>
      </c>
      <c r="I410">
        <v>450</v>
      </c>
      <c r="J410" s="13">
        <v>24750.000000000004</v>
      </c>
      <c r="K410">
        <v>8662.5</v>
      </c>
      <c r="L410">
        <v>0.35</v>
      </c>
      <c r="M410" s="1" t="s">
        <v>23</v>
      </c>
    </row>
    <row r="411" spans="1:13" x14ac:dyDescent="0.25">
      <c r="A411" s="1" t="s">
        <v>25</v>
      </c>
      <c r="B41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1" t="s">
        <v>22</v>
      </c>
      <c r="H411">
        <v>50</v>
      </c>
      <c r="I411">
        <v>675</v>
      </c>
      <c r="J411" s="13">
        <v>33750</v>
      </c>
      <c r="K411">
        <v>18562.500000000004</v>
      </c>
      <c r="L411">
        <v>0.55000000000000004</v>
      </c>
      <c r="M411" s="1" t="s">
        <v>23</v>
      </c>
    </row>
    <row r="412" spans="1:13" x14ac:dyDescent="0.25">
      <c r="A412" s="1" t="s">
        <v>25</v>
      </c>
      <c r="B412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1" t="s">
        <v>16</v>
      </c>
      <c r="H412">
        <v>40</v>
      </c>
      <c r="I412">
        <v>625</v>
      </c>
      <c r="J412" s="13">
        <v>25000</v>
      </c>
      <c r="K412">
        <v>9999.9999999999982</v>
      </c>
      <c r="L412">
        <v>0.39999999999999997</v>
      </c>
      <c r="M412" s="1" t="s">
        <v>23</v>
      </c>
    </row>
    <row r="413" spans="1:13" x14ac:dyDescent="0.25">
      <c r="A413" s="1" t="s">
        <v>25</v>
      </c>
      <c r="B413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1" t="s">
        <v>18</v>
      </c>
      <c r="H413">
        <v>40</v>
      </c>
      <c r="I413">
        <v>625</v>
      </c>
      <c r="J413" s="13">
        <v>25000</v>
      </c>
      <c r="K413">
        <v>9999.9999999999982</v>
      </c>
      <c r="L413">
        <v>0.39999999999999997</v>
      </c>
      <c r="M413" s="1" t="s">
        <v>23</v>
      </c>
    </row>
    <row r="414" spans="1:13" x14ac:dyDescent="0.25">
      <c r="A414" s="1" t="s">
        <v>25</v>
      </c>
      <c r="B414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1" t="s">
        <v>19</v>
      </c>
      <c r="H414">
        <v>45</v>
      </c>
      <c r="I414">
        <v>575</v>
      </c>
      <c r="J414" s="13">
        <v>25875</v>
      </c>
      <c r="K414">
        <v>10349.999999999998</v>
      </c>
      <c r="L414">
        <v>0.39999999999999997</v>
      </c>
      <c r="M414" s="1" t="s">
        <v>23</v>
      </c>
    </row>
    <row r="415" spans="1:13" x14ac:dyDescent="0.25">
      <c r="A415" s="1" t="s">
        <v>25</v>
      </c>
      <c r="B415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1" t="s">
        <v>20</v>
      </c>
      <c r="H415">
        <v>45</v>
      </c>
      <c r="I415">
        <v>425</v>
      </c>
      <c r="J415" s="13">
        <v>19125</v>
      </c>
      <c r="K415">
        <v>9562.5</v>
      </c>
      <c r="L415">
        <v>0.5</v>
      </c>
      <c r="M415" s="1" t="s">
        <v>23</v>
      </c>
    </row>
    <row r="416" spans="1:13" x14ac:dyDescent="0.25">
      <c r="A416" s="1" t="s">
        <v>25</v>
      </c>
      <c r="B416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1" t="s">
        <v>21</v>
      </c>
      <c r="H416">
        <v>40</v>
      </c>
      <c r="I416">
        <v>400</v>
      </c>
      <c r="J416" s="13">
        <v>16000</v>
      </c>
      <c r="K416">
        <v>5600</v>
      </c>
      <c r="L416">
        <v>0.35</v>
      </c>
      <c r="M416" s="1" t="s">
        <v>23</v>
      </c>
    </row>
    <row r="417" spans="1:13" x14ac:dyDescent="0.25">
      <c r="A417" s="1" t="s">
        <v>25</v>
      </c>
      <c r="B417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1" t="s">
        <v>22</v>
      </c>
      <c r="H417">
        <v>50</v>
      </c>
      <c r="I417">
        <v>575</v>
      </c>
      <c r="J417" s="13">
        <v>28750</v>
      </c>
      <c r="K417">
        <v>15812.5</v>
      </c>
      <c r="L417">
        <v>0.55000000000000004</v>
      </c>
      <c r="M417" s="1" t="s">
        <v>23</v>
      </c>
    </row>
    <row r="418" spans="1:13" x14ac:dyDescent="0.25">
      <c r="A418" s="1" t="s">
        <v>25</v>
      </c>
      <c r="B418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1" t="s">
        <v>16</v>
      </c>
      <c r="H418">
        <v>40</v>
      </c>
      <c r="I418">
        <v>725</v>
      </c>
      <c r="J418" s="13">
        <v>29000</v>
      </c>
      <c r="K418">
        <v>11599.999999999998</v>
      </c>
      <c r="L418">
        <v>0.39999999999999997</v>
      </c>
      <c r="M418" s="1" t="s">
        <v>23</v>
      </c>
    </row>
    <row r="419" spans="1:13" x14ac:dyDescent="0.25">
      <c r="A419" s="1" t="s">
        <v>25</v>
      </c>
      <c r="B419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1" t="s">
        <v>18</v>
      </c>
      <c r="H419">
        <v>40</v>
      </c>
      <c r="I419">
        <v>725</v>
      </c>
      <c r="J419" s="13">
        <v>29000</v>
      </c>
      <c r="K419">
        <v>11599.999999999998</v>
      </c>
      <c r="L419">
        <v>0.39999999999999997</v>
      </c>
      <c r="M419" s="1" t="s">
        <v>23</v>
      </c>
    </row>
    <row r="420" spans="1:13" x14ac:dyDescent="0.25">
      <c r="A420" s="1" t="s">
        <v>25</v>
      </c>
      <c r="B420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1" t="s">
        <v>19</v>
      </c>
      <c r="H420">
        <v>65</v>
      </c>
      <c r="I420">
        <v>650</v>
      </c>
      <c r="J420" s="13">
        <v>42250</v>
      </c>
      <c r="K420">
        <v>16900</v>
      </c>
      <c r="L420">
        <v>0.39999999999999997</v>
      </c>
      <c r="M420" s="1" t="s">
        <v>23</v>
      </c>
    </row>
    <row r="421" spans="1:13" x14ac:dyDescent="0.25">
      <c r="A421" s="1" t="s">
        <v>25</v>
      </c>
      <c r="B42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1" t="s">
        <v>20</v>
      </c>
      <c r="H421">
        <v>65</v>
      </c>
      <c r="I421">
        <v>500</v>
      </c>
      <c r="J421" s="13">
        <v>32500</v>
      </c>
      <c r="K421">
        <v>16250</v>
      </c>
      <c r="L421">
        <v>0.5</v>
      </c>
      <c r="M421" s="1" t="s">
        <v>23</v>
      </c>
    </row>
    <row r="422" spans="1:13" x14ac:dyDescent="0.25">
      <c r="A422" s="1" t="s">
        <v>25</v>
      </c>
      <c r="B422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1" t="s">
        <v>21</v>
      </c>
      <c r="H422">
        <v>60</v>
      </c>
      <c r="I422">
        <v>475</v>
      </c>
      <c r="J422" s="13">
        <v>28500</v>
      </c>
      <c r="K422">
        <v>9975</v>
      </c>
      <c r="L422">
        <v>0.35</v>
      </c>
      <c r="M422" s="1" t="s">
        <v>23</v>
      </c>
    </row>
    <row r="423" spans="1:13" x14ac:dyDescent="0.25">
      <c r="A423" s="1" t="s">
        <v>25</v>
      </c>
      <c r="B423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1" t="s">
        <v>22</v>
      </c>
      <c r="H423">
        <v>70</v>
      </c>
      <c r="I423">
        <v>675</v>
      </c>
      <c r="J423" s="13">
        <v>47250</v>
      </c>
      <c r="K423">
        <v>25987.500000000004</v>
      </c>
      <c r="L423">
        <v>0.55000000000000004</v>
      </c>
      <c r="M423" s="1" t="s">
        <v>23</v>
      </c>
    </row>
    <row r="424" spans="1:13" x14ac:dyDescent="0.25">
      <c r="A424" s="1" t="s">
        <v>25</v>
      </c>
      <c r="B424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1" t="s">
        <v>16</v>
      </c>
      <c r="H424">
        <v>60</v>
      </c>
      <c r="I424">
        <v>825</v>
      </c>
      <c r="J424" s="13">
        <v>49500</v>
      </c>
      <c r="K424">
        <v>19799.999999999996</v>
      </c>
      <c r="L424">
        <v>0.39999999999999997</v>
      </c>
      <c r="M424" s="1" t="s">
        <v>23</v>
      </c>
    </row>
    <row r="425" spans="1:13" x14ac:dyDescent="0.25">
      <c r="A425" s="1" t="s">
        <v>25</v>
      </c>
      <c r="B425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1" t="s">
        <v>18</v>
      </c>
      <c r="H425">
        <v>60</v>
      </c>
      <c r="I425">
        <v>825</v>
      </c>
      <c r="J425" s="13">
        <v>49500</v>
      </c>
      <c r="K425">
        <v>19799.999999999996</v>
      </c>
      <c r="L425">
        <v>0.39999999999999997</v>
      </c>
      <c r="M425" s="1" t="s">
        <v>23</v>
      </c>
    </row>
    <row r="426" spans="1:13" x14ac:dyDescent="0.25">
      <c r="A426" s="1" t="s">
        <v>25</v>
      </c>
      <c r="B426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1" t="s">
        <v>19</v>
      </c>
      <c r="H426">
        <v>65</v>
      </c>
      <c r="I426">
        <v>725</v>
      </c>
      <c r="J426" s="13">
        <v>47125</v>
      </c>
      <c r="K426">
        <v>18849.999999999996</v>
      </c>
      <c r="L426">
        <v>0.39999999999999997</v>
      </c>
      <c r="M426" s="1" t="s">
        <v>23</v>
      </c>
    </row>
    <row r="427" spans="1:13" x14ac:dyDescent="0.25">
      <c r="A427" s="1" t="s">
        <v>25</v>
      </c>
      <c r="B427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1" t="s">
        <v>20</v>
      </c>
      <c r="H427">
        <v>65</v>
      </c>
      <c r="I427">
        <v>575</v>
      </c>
      <c r="J427" s="13">
        <v>37375</v>
      </c>
      <c r="K427">
        <v>18687.5</v>
      </c>
      <c r="L427">
        <v>0.5</v>
      </c>
      <c r="M427" s="1" t="s">
        <v>23</v>
      </c>
    </row>
    <row r="428" spans="1:13" x14ac:dyDescent="0.25">
      <c r="A428" s="1" t="s">
        <v>25</v>
      </c>
      <c r="B428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1" t="s">
        <v>21</v>
      </c>
      <c r="H428">
        <v>60</v>
      </c>
      <c r="I428">
        <v>525</v>
      </c>
      <c r="J428" s="13">
        <v>31500</v>
      </c>
      <c r="K428">
        <v>11025</v>
      </c>
      <c r="L428">
        <v>0.35</v>
      </c>
      <c r="M428" s="1" t="s">
        <v>23</v>
      </c>
    </row>
    <row r="429" spans="1:13" x14ac:dyDescent="0.25">
      <c r="A429" s="1" t="s">
        <v>25</v>
      </c>
      <c r="B429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1" t="s">
        <v>22</v>
      </c>
      <c r="H429">
        <v>70</v>
      </c>
      <c r="I429">
        <v>775</v>
      </c>
      <c r="J429" s="13">
        <v>54250</v>
      </c>
      <c r="K429">
        <v>29837.5</v>
      </c>
      <c r="L429">
        <v>0.55000000000000004</v>
      </c>
      <c r="M429" s="1" t="s">
        <v>23</v>
      </c>
    </row>
    <row r="430" spans="1:13" x14ac:dyDescent="0.25">
      <c r="A430" s="1" t="s">
        <v>13</v>
      </c>
      <c r="B430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1" t="s">
        <v>16</v>
      </c>
      <c r="H430">
        <v>45</v>
      </c>
      <c r="I430">
        <v>425</v>
      </c>
      <c r="J430" s="13">
        <v>19125</v>
      </c>
      <c r="K430">
        <v>10518.750000000002</v>
      </c>
      <c r="L430">
        <v>0.55000000000000004</v>
      </c>
      <c r="M430" s="1" t="s">
        <v>23</v>
      </c>
    </row>
    <row r="431" spans="1:13" x14ac:dyDescent="0.25">
      <c r="A431" s="1" t="s">
        <v>13</v>
      </c>
      <c r="B43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1" t="s">
        <v>18</v>
      </c>
      <c r="H431">
        <v>45</v>
      </c>
      <c r="I431">
        <v>225</v>
      </c>
      <c r="J431" s="13">
        <v>10125</v>
      </c>
      <c r="K431">
        <v>3543.75</v>
      </c>
      <c r="L431">
        <v>0.35</v>
      </c>
      <c r="M431" s="1" t="s">
        <v>23</v>
      </c>
    </row>
    <row r="432" spans="1:13" x14ac:dyDescent="0.25">
      <c r="A432" s="1" t="s">
        <v>13</v>
      </c>
      <c r="B432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1" t="s">
        <v>19</v>
      </c>
      <c r="H432">
        <v>35</v>
      </c>
      <c r="I432">
        <v>225</v>
      </c>
      <c r="J432" s="13">
        <v>7875</v>
      </c>
      <c r="K432">
        <v>3149.9999999999995</v>
      </c>
      <c r="L432">
        <v>0.39999999999999997</v>
      </c>
      <c r="M432" s="1" t="s">
        <v>23</v>
      </c>
    </row>
    <row r="433" spans="1:13" x14ac:dyDescent="0.25">
      <c r="A433" s="1" t="s">
        <v>13</v>
      </c>
      <c r="B433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1" t="s">
        <v>20</v>
      </c>
      <c r="H433">
        <v>40</v>
      </c>
      <c r="I433">
        <v>75</v>
      </c>
      <c r="J433" s="13">
        <v>3000</v>
      </c>
      <c r="K433">
        <v>1199.9999999999998</v>
      </c>
      <c r="L433">
        <v>0.39999999999999997</v>
      </c>
      <c r="M433" s="1" t="s">
        <v>23</v>
      </c>
    </row>
    <row r="434" spans="1:13" x14ac:dyDescent="0.25">
      <c r="A434" s="1" t="s">
        <v>13</v>
      </c>
      <c r="B434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1" t="s">
        <v>21</v>
      </c>
      <c r="H434">
        <v>54.999999999999993</v>
      </c>
      <c r="I434">
        <v>125</v>
      </c>
      <c r="J434" s="13">
        <v>6874.9999999999982</v>
      </c>
      <c r="K434">
        <v>2406.2499999999991</v>
      </c>
      <c r="L434">
        <v>0.35</v>
      </c>
      <c r="M434" s="1" t="s">
        <v>23</v>
      </c>
    </row>
    <row r="435" spans="1:13" x14ac:dyDescent="0.25">
      <c r="A435" s="1" t="s">
        <v>13</v>
      </c>
      <c r="B435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1" t="s">
        <v>22</v>
      </c>
      <c r="H435">
        <v>45</v>
      </c>
      <c r="I435">
        <v>225</v>
      </c>
      <c r="J435" s="13">
        <v>10125</v>
      </c>
      <c r="K435">
        <v>3037.5</v>
      </c>
      <c r="L435">
        <v>0.3</v>
      </c>
      <c r="M435" s="1" t="s">
        <v>23</v>
      </c>
    </row>
    <row r="436" spans="1:13" x14ac:dyDescent="0.25">
      <c r="A436" s="1" t="s">
        <v>13</v>
      </c>
      <c r="B436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1" t="s">
        <v>16</v>
      </c>
      <c r="H436">
        <v>45</v>
      </c>
      <c r="I436">
        <v>475</v>
      </c>
      <c r="J436" s="13">
        <v>21375</v>
      </c>
      <c r="K436">
        <v>11756.250000000002</v>
      </c>
      <c r="L436">
        <v>0.55000000000000004</v>
      </c>
      <c r="M436" s="1" t="s">
        <v>23</v>
      </c>
    </row>
    <row r="437" spans="1:13" x14ac:dyDescent="0.25">
      <c r="A437" s="1" t="s">
        <v>13</v>
      </c>
      <c r="B437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1" t="s">
        <v>18</v>
      </c>
      <c r="H437">
        <v>45</v>
      </c>
      <c r="I437">
        <v>125</v>
      </c>
      <c r="J437" s="13">
        <v>5625</v>
      </c>
      <c r="K437">
        <v>1968.75</v>
      </c>
      <c r="L437">
        <v>0.35</v>
      </c>
      <c r="M437" s="1" t="s">
        <v>23</v>
      </c>
    </row>
    <row r="438" spans="1:13" x14ac:dyDescent="0.25">
      <c r="A438" s="1" t="s">
        <v>13</v>
      </c>
      <c r="B438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1" t="s">
        <v>19</v>
      </c>
      <c r="H438">
        <v>35</v>
      </c>
      <c r="I438">
        <v>175</v>
      </c>
      <c r="J438" s="13">
        <v>6125</v>
      </c>
      <c r="K438">
        <v>2449.9999999999995</v>
      </c>
      <c r="L438">
        <v>0.39999999999999997</v>
      </c>
      <c r="M438" s="1" t="s">
        <v>23</v>
      </c>
    </row>
    <row r="439" spans="1:13" x14ac:dyDescent="0.25">
      <c r="A439" s="1" t="s">
        <v>13</v>
      </c>
      <c r="B439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1" t="s">
        <v>20</v>
      </c>
      <c r="H439">
        <v>40</v>
      </c>
      <c r="I439">
        <v>50</v>
      </c>
      <c r="J439" s="13">
        <v>2000</v>
      </c>
      <c r="K439">
        <v>799.99999999999989</v>
      </c>
      <c r="L439">
        <v>0.39999999999999997</v>
      </c>
      <c r="M439" s="1" t="s">
        <v>23</v>
      </c>
    </row>
    <row r="440" spans="1:13" x14ac:dyDescent="0.25">
      <c r="A440" s="1" t="s">
        <v>13</v>
      </c>
      <c r="B440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1" t="s">
        <v>21</v>
      </c>
      <c r="H440">
        <v>54.999999999999993</v>
      </c>
      <c r="I440">
        <v>125</v>
      </c>
      <c r="J440" s="13">
        <v>6874.9999999999982</v>
      </c>
      <c r="K440">
        <v>2406.2499999999991</v>
      </c>
      <c r="L440">
        <v>0.35</v>
      </c>
      <c r="M440" s="1" t="s">
        <v>23</v>
      </c>
    </row>
    <row r="441" spans="1:13" x14ac:dyDescent="0.25">
      <c r="A441" s="1" t="s">
        <v>13</v>
      </c>
      <c r="B44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1" t="s">
        <v>22</v>
      </c>
      <c r="H441">
        <v>45</v>
      </c>
      <c r="I441">
        <v>225</v>
      </c>
      <c r="J441" s="13">
        <v>10125</v>
      </c>
      <c r="K441">
        <v>3037.5</v>
      </c>
      <c r="L441">
        <v>0.3</v>
      </c>
      <c r="M441" s="1" t="s">
        <v>23</v>
      </c>
    </row>
    <row r="442" spans="1:13" x14ac:dyDescent="0.25">
      <c r="A442" s="1" t="s">
        <v>13</v>
      </c>
      <c r="B442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1" t="s">
        <v>16</v>
      </c>
      <c r="H442">
        <v>50</v>
      </c>
      <c r="I442">
        <v>445</v>
      </c>
      <c r="J442" s="13">
        <v>22250</v>
      </c>
      <c r="K442">
        <v>12237.500000000002</v>
      </c>
      <c r="L442">
        <v>0.55000000000000004</v>
      </c>
      <c r="M442" s="1" t="s">
        <v>23</v>
      </c>
    </row>
    <row r="443" spans="1:13" x14ac:dyDescent="0.25">
      <c r="A443" s="1" t="s">
        <v>13</v>
      </c>
      <c r="B443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1" t="s">
        <v>18</v>
      </c>
      <c r="H443">
        <v>50</v>
      </c>
      <c r="I443">
        <v>150</v>
      </c>
      <c r="J443" s="13">
        <v>7500</v>
      </c>
      <c r="K443">
        <v>2625</v>
      </c>
      <c r="L443">
        <v>0.35</v>
      </c>
      <c r="M443" s="1" t="s">
        <v>23</v>
      </c>
    </row>
    <row r="444" spans="1:13" x14ac:dyDescent="0.25">
      <c r="A444" s="1" t="s">
        <v>13</v>
      </c>
      <c r="B444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1" t="s">
        <v>19</v>
      </c>
      <c r="H444">
        <v>40</v>
      </c>
      <c r="I444">
        <v>175</v>
      </c>
      <c r="J444" s="13">
        <v>7000</v>
      </c>
      <c r="K444">
        <v>2799.9999999999995</v>
      </c>
      <c r="L444">
        <v>0.39999999999999997</v>
      </c>
      <c r="M444" s="1" t="s">
        <v>23</v>
      </c>
    </row>
    <row r="445" spans="1:13" x14ac:dyDescent="0.25">
      <c r="A445" s="1" t="s">
        <v>13</v>
      </c>
      <c r="B445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1" t="s">
        <v>20</v>
      </c>
      <c r="H445">
        <v>45</v>
      </c>
      <c r="I445">
        <v>25</v>
      </c>
      <c r="J445" s="13">
        <v>1125</v>
      </c>
      <c r="K445">
        <v>450</v>
      </c>
      <c r="L445">
        <v>0.39999999999999997</v>
      </c>
      <c r="M445" s="1" t="s">
        <v>23</v>
      </c>
    </row>
    <row r="446" spans="1:13" x14ac:dyDescent="0.25">
      <c r="A446" s="1" t="s">
        <v>13</v>
      </c>
      <c r="B446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1" t="s">
        <v>21</v>
      </c>
      <c r="H446">
        <v>60</v>
      </c>
      <c r="I446">
        <v>75</v>
      </c>
      <c r="J446" s="13">
        <v>4500</v>
      </c>
      <c r="K446">
        <v>1350</v>
      </c>
      <c r="L446">
        <v>0.3</v>
      </c>
      <c r="M446" s="1" t="s">
        <v>23</v>
      </c>
    </row>
    <row r="447" spans="1:13" x14ac:dyDescent="0.25">
      <c r="A447" s="1" t="s">
        <v>13</v>
      </c>
      <c r="B447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1" t="s">
        <v>22</v>
      </c>
      <c r="H447">
        <v>50</v>
      </c>
      <c r="I447">
        <v>175</v>
      </c>
      <c r="J447" s="13">
        <v>8750</v>
      </c>
      <c r="K447">
        <v>2187.5</v>
      </c>
      <c r="L447">
        <v>0.25</v>
      </c>
      <c r="M447" s="1" t="s">
        <v>23</v>
      </c>
    </row>
    <row r="448" spans="1:13" x14ac:dyDescent="0.25">
      <c r="A448" s="1" t="s">
        <v>13</v>
      </c>
      <c r="B448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1" t="s">
        <v>16</v>
      </c>
      <c r="H448">
        <v>50</v>
      </c>
      <c r="I448">
        <v>450</v>
      </c>
      <c r="J448" s="13">
        <v>22500</v>
      </c>
      <c r="K448">
        <v>11250</v>
      </c>
      <c r="L448">
        <v>0.5</v>
      </c>
      <c r="M448" s="1" t="s">
        <v>23</v>
      </c>
    </row>
    <row r="449" spans="1:13" x14ac:dyDescent="0.25">
      <c r="A449" s="1" t="s">
        <v>13</v>
      </c>
      <c r="B449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1" t="s">
        <v>18</v>
      </c>
      <c r="H449">
        <v>50</v>
      </c>
      <c r="I449">
        <v>150</v>
      </c>
      <c r="J449" s="13">
        <v>7500</v>
      </c>
      <c r="K449">
        <v>2250</v>
      </c>
      <c r="L449">
        <v>0.3</v>
      </c>
      <c r="M449" s="1" t="s">
        <v>23</v>
      </c>
    </row>
    <row r="450" spans="1:13" x14ac:dyDescent="0.25">
      <c r="A450" s="1" t="s">
        <v>13</v>
      </c>
      <c r="B450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1" t="s">
        <v>19</v>
      </c>
      <c r="H450">
        <v>40</v>
      </c>
      <c r="I450">
        <v>150</v>
      </c>
      <c r="J450" s="13">
        <v>6000</v>
      </c>
      <c r="K450">
        <v>2100</v>
      </c>
      <c r="L450">
        <v>0.35</v>
      </c>
      <c r="M450" s="1" t="s">
        <v>23</v>
      </c>
    </row>
    <row r="451" spans="1:13" x14ac:dyDescent="0.25">
      <c r="A451" s="1" t="s">
        <v>13</v>
      </c>
      <c r="B45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1" t="s">
        <v>20</v>
      </c>
      <c r="H451">
        <v>45</v>
      </c>
      <c r="I451">
        <v>75</v>
      </c>
      <c r="J451" s="13">
        <v>3375</v>
      </c>
      <c r="K451">
        <v>1181.25</v>
      </c>
      <c r="L451">
        <v>0.35</v>
      </c>
      <c r="M451" s="1" t="s">
        <v>23</v>
      </c>
    </row>
    <row r="452" spans="1:13" x14ac:dyDescent="0.25">
      <c r="A452" s="1" t="s">
        <v>13</v>
      </c>
      <c r="B452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1" t="s">
        <v>21</v>
      </c>
      <c r="H452">
        <v>60</v>
      </c>
      <c r="I452">
        <v>75</v>
      </c>
      <c r="J452" s="13">
        <v>4500</v>
      </c>
      <c r="K452">
        <v>1350</v>
      </c>
      <c r="L452">
        <v>0.3</v>
      </c>
      <c r="M452" s="1" t="s">
        <v>23</v>
      </c>
    </row>
    <row r="453" spans="1:13" x14ac:dyDescent="0.25">
      <c r="A453" s="1" t="s">
        <v>13</v>
      </c>
      <c r="B453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1" t="s">
        <v>22</v>
      </c>
      <c r="H453">
        <v>50</v>
      </c>
      <c r="I453">
        <v>200</v>
      </c>
      <c r="J453" s="13">
        <v>10000</v>
      </c>
      <c r="K453">
        <v>2500</v>
      </c>
      <c r="L453">
        <v>0.25</v>
      </c>
      <c r="M453" s="1" t="s">
        <v>23</v>
      </c>
    </row>
    <row r="454" spans="1:13" x14ac:dyDescent="0.25">
      <c r="A454" s="1" t="s">
        <v>13</v>
      </c>
      <c r="B454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1" t="s">
        <v>16</v>
      </c>
      <c r="H454">
        <v>60</v>
      </c>
      <c r="I454">
        <v>470</v>
      </c>
      <c r="J454" s="13">
        <v>28200</v>
      </c>
      <c r="K454">
        <v>14100</v>
      </c>
      <c r="L454">
        <v>0.5</v>
      </c>
      <c r="M454" s="1" t="s">
        <v>23</v>
      </c>
    </row>
    <row r="455" spans="1:13" x14ac:dyDescent="0.25">
      <c r="A455" s="1" t="s">
        <v>13</v>
      </c>
      <c r="B455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1" t="s">
        <v>18</v>
      </c>
      <c r="H455">
        <v>60.000000000000007</v>
      </c>
      <c r="I455">
        <v>175</v>
      </c>
      <c r="J455" s="13">
        <v>10500.000000000002</v>
      </c>
      <c r="K455">
        <v>3150.0000000000005</v>
      </c>
      <c r="L455">
        <v>0.3</v>
      </c>
      <c r="M455" s="1" t="s">
        <v>23</v>
      </c>
    </row>
    <row r="456" spans="1:13" x14ac:dyDescent="0.25">
      <c r="A456" s="1" t="s">
        <v>13</v>
      </c>
      <c r="B456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1" t="s">
        <v>19</v>
      </c>
      <c r="H456">
        <v>55.000000000000007</v>
      </c>
      <c r="I456">
        <v>150</v>
      </c>
      <c r="J456" s="13">
        <v>8250.0000000000018</v>
      </c>
      <c r="K456">
        <v>2887.5000000000005</v>
      </c>
      <c r="L456">
        <v>0.35</v>
      </c>
      <c r="M456" s="1" t="s">
        <v>23</v>
      </c>
    </row>
    <row r="457" spans="1:13" x14ac:dyDescent="0.25">
      <c r="A457" s="1" t="s">
        <v>13</v>
      </c>
      <c r="B457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1" t="s">
        <v>20</v>
      </c>
      <c r="H457">
        <v>55.000000000000007</v>
      </c>
      <c r="I457">
        <v>100</v>
      </c>
      <c r="J457" s="13">
        <v>5500.0000000000009</v>
      </c>
      <c r="K457">
        <v>1925</v>
      </c>
      <c r="L457">
        <v>0.35</v>
      </c>
      <c r="M457" s="1" t="s">
        <v>23</v>
      </c>
    </row>
    <row r="458" spans="1:13" x14ac:dyDescent="0.25">
      <c r="A458" s="1" t="s">
        <v>13</v>
      </c>
      <c r="B458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1" t="s">
        <v>21</v>
      </c>
      <c r="H458">
        <v>65</v>
      </c>
      <c r="I458">
        <v>125</v>
      </c>
      <c r="J458" s="13">
        <v>8125</v>
      </c>
      <c r="K458">
        <v>2437.5</v>
      </c>
      <c r="L458">
        <v>0.3</v>
      </c>
      <c r="M458" s="1" t="s">
        <v>23</v>
      </c>
    </row>
    <row r="459" spans="1:13" x14ac:dyDescent="0.25">
      <c r="A459" s="1" t="s">
        <v>13</v>
      </c>
      <c r="B459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1" t="s">
        <v>22</v>
      </c>
      <c r="H459">
        <v>70</v>
      </c>
      <c r="I459">
        <v>250</v>
      </c>
      <c r="J459" s="13">
        <v>17500</v>
      </c>
      <c r="K459">
        <v>5250</v>
      </c>
      <c r="L459">
        <v>0.3</v>
      </c>
      <c r="M459" s="1" t="s">
        <v>23</v>
      </c>
    </row>
    <row r="460" spans="1:13" x14ac:dyDescent="0.25">
      <c r="A460" s="1" t="s">
        <v>13</v>
      </c>
      <c r="B460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1" t="s">
        <v>16</v>
      </c>
      <c r="H460">
        <v>65</v>
      </c>
      <c r="I460">
        <v>500</v>
      </c>
      <c r="J460" s="13">
        <v>32500</v>
      </c>
      <c r="K460">
        <v>17875</v>
      </c>
      <c r="L460">
        <v>0.55000000000000004</v>
      </c>
      <c r="M460" s="1" t="s">
        <v>23</v>
      </c>
    </row>
    <row r="461" spans="1:13" x14ac:dyDescent="0.25">
      <c r="A461" s="1" t="s">
        <v>13</v>
      </c>
      <c r="B46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1" t="s">
        <v>18</v>
      </c>
      <c r="H461">
        <v>60.000000000000007</v>
      </c>
      <c r="I461">
        <v>250</v>
      </c>
      <c r="J461" s="13">
        <v>15000.000000000004</v>
      </c>
      <c r="K461">
        <v>5250.0000000000009</v>
      </c>
      <c r="L461">
        <v>0.35</v>
      </c>
      <c r="M461" s="1" t="s">
        <v>23</v>
      </c>
    </row>
    <row r="462" spans="1:13" x14ac:dyDescent="0.25">
      <c r="A462" s="1" t="s">
        <v>13</v>
      </c>
      <c r="B462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1" t="s">
        <v>19</v>
      </c>
      <c r="H462">
        <v>55.000000000000007</v>
      </c>
      <c r="I462">
        <v>175</v>
      </c>
      <c r="J462" s="13">
        <v>9625.0000000000018</v>
      </c>
      <c r="K462">
        <v>3850</v>
      </c>
      <c r="L462">
        <v>0.39999999999999997</v>
      </c>
      <c r="M462" s="1" t="s">
        <v>23</v>
      </c>
    </row>
    <row r="463" spans="1:13" x14ac:dyDescent="0.25">
      <c r="A463" s="1" t="s">
        <v>13</v>
      </c>
      <c r="B463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1" t="s">
        <v>20</v>
      </c>
      <c r="H463">
        <v>55.000000000000007</v>
      </c>
      <c r="I463">
        <v>150</v>
      </c>
      <c r="J463" s="13">
        <v>8250.0000000000018</v>
      </c>
      <c r="K463">
        <v>3300</v>
      </c>
      <c r="L463">
        <v>0.39999999999999997</v>
      </c>
      <c r="M463" s="1" t="s">
        <v>23</v>
      </c>
    </row>
    <row r="464" spans="1:13" x14ac:dyDescent="0.25">
      <c r="A464" s="1" t="s">
        <v>13</v>
      </c>
      <c r="B464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1" t="s">
        <v>21</v>
      </c>
      <c r="H464">
        <v>65</v>
      </c>
      <c r="I464">
        <v>150</v>
      </c>
      <c r="J464" s="13">
        <v>9750</v>
      </c>
      <c r="K464">
        <v>3412.5</v>
      </c>
      <c r="L464">
        <v>0.35</v>
      </c>
      <c r="M464" s="1" t="s">
        <v>23</v>
      </c>
    </row>
    <row r="465" spans="1:13" x14ac:dyDescent="0.25">
      <c r="A465" s="1" t="s">
        <v>13</v>
      </c>
      <c r="B465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1" t="s">
        <v>22</v>
      </c>
      <c r="H465">
        <v>70</v>
      </c>
      <c r="I465">
        <v>300</v>
      </c>
      <c r="J465" s="13">
        <v>21000</v>
      </c>
      <c r="K465">
        <v>6300</v>
      </c>
      <c r="L465">
        <v>0.3</v>
      </c>
      <c r="M465" s="1" t="s">
        <v>23</v>
      </c>
    </row>
    <row r="466" spans="1:13" x14ac:dyDescent="0.25">
      <c r="A466" s="1" t="s">
        <v>13</v>
      </c>
      <c r="B466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1" t="s">
        <v>16</v>
      </c>
      <c r="H466">
        <v>65</v>
      </c>
      <c r="I466">
        <v>500</v>
      </c>
      <c r="J466" s="13">
        <v>32500</v>
      </c>
      <c r="K466">
        <v>17875</v>
      </c>
      <c r="L466">
        <v>0.55000000000000004</v>
      </c>
      <c r="M466" s="1" t="s">
        <v>23</v>
      </c>
    </row>
    <row r="467" spans="1:13" x14ac:dyDescent="0.25">
      <c r="A467" s="1" t="s">
        <v>13</v>
      </c>
      <c r="B467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1" t="s">
        <v>18</v>
      </c>
      <c r="H467">
        <v>60.000000000000007</v>
      </c>
      <c r="I467">
        <v>300</v>
      </c>
      <c r="J467" s="13">
        <v>18000.000000000004</v>
      </c>
      <c r="K467">
        <v>6300.0000000000009</v>
      </c>
      <c r="L467">
        <v>0.35</v>
      </c>
      <c r="M467" s="1" t="s">
        <v>23</v>
      </c>
    </row>
    <row r="468" spans="1:13" x14ac:dyDescent="0.25">
      <c r="A468" s="1" t="s">
        <v>13</v>
      </c>
      <c r="B468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1" t="s">
        <v>19</v>
      </c>
      <c r="H468">
        <v>55.000000000000007</v>
      </c>
      <c r="I468">
        <v>225</v>
      </c>
      <c r="J468" s="13">
        <v>12375.000000000002</v>
      </c>
      <c r="K468">
        <v>4950</v>
      </c>
      <c r="L468">
        <v>0.39999999999999997</v>
      </c>
      <c r="M468" s="1" t="s">
        <v>23</v>
      </c>
    </row>
    <row r="469" spans="1:13" x14ac:dyDescent="0.25">
      <c r="A469" s="1" t="s">
        <v>13</v>
      </c>
      <c r="B469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1" t="s">
        <v>20</v>
      </c>
      <c r="H469">
        <v>55.000000000000007</v>
      </c>
      <c r="I469">
        <v>175</v>
      </c>
      <c r="J469" s="13">
        <v>9625.0000000000018</v>
      </c>
      <c r="K469">
        <v>3850</v>
      </c>
      <c r="L469">
        <v>0.39999999999999997</v>
      </c>
      <c r="M469" s="1" t="s">
        <v>23</v>
      </c>
    </row>
    <row r="470" spans="1:13" x14ac:dyDescent="0.25">
      <c r="A470" s="1" t="s">
        <v>13</v>
      </c>
      <c r="B470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1" t="s">
        <v>21</v>
      </c>
      <c r="H470">
        <v>65</v>
      </c>
      <c r="I470">
        <v>200</v>
      </c>
      <c r="J470" s="13">
        <v>13000</v>
      </c>
      <c r="K470">
        <v>4550</v>
      </c>
      <c r="L470">
        <v>0.35</v>
      </c>
      <c r="M470" s="1" t="s">
        <v>23</v>
      </c>
    </row>
    <row r="471" spans="1:13" x14ac:dyDescent="0.25">
      <c r="A471" s="1" t="s">
        <v>13</v>
      </c>
      <c r="B47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1" t="s">
        <v>22</v>
      </c>
      <c r="H471">
        <v>70</v>
      </c>
      <c r="I471">
        <v>375</v>
      </c>
      <c r="J471" s="13">
        <v>26250</v>
      </c>
      <c r="K471">
        <v>7875</v>
      </c>
      <c r="L471">
        <v>0.3</v>
      </c>
      <c r="M471" s="1" t="s">
        <v>23</v>
      </c>
    </row>
    <row r="472" spans="1:13" x14ac:dyDescent="0.25">
      <c r="A472" s="1" t="s">
        <v>13</v>
      </c>
      <c r="B472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1" t="s">
        <v>16</v>
      </c>
      <c r="H472">
        <v>65</v>
      </c>
      <c r="I472">
        <v>525</v>
      </c>
      <c r="J472" s="13">
        <v>34125</v>
      </c>
      <c r="K472">
        <v>18768.750000000004</v>
      </c>
      <c r="L472">
        <v>0.55000000000000004</v>
      </c>
      <c r="M472" s="1" t="s">
        <v>23</v>
      </c>
    </row>
    <row r="473" spans="1:13" x14ac:dyDescent="0.25">
      <c r="A473" s="1" t="s">
        <v>13</v>
      </c>
      <c r="B473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1" t="s">
        <v>18</v>
      </c>
      <c r="H473">
        <v>60.000000000000007</v>
      </c>
      <c r="I473">
        <v>300</v>
      </c>
      <c r="J473" s="13">
        <v>18000.000000000004</v>
      </c>
      <c r="K473">
        <v>6300.0000000000009</v>
      </c>
      <c r="L473">
        <v>0.35</v>
      </c>
      <c r="M473" s="1" t="s">
        <v>23</v>
      </c>
    </row>
    <row r="474" spans="1:13" x14ac:dyDescent="0.25">
      <c r="A474" s="1" t="s">
        <v>13</v>
      </c>
      <c r="B474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1" t="s">
        <v>19</v>
      </c>
      <c r="H474">
        <v>55.000000000000007</v>
      </c>
      <c r="I474">
        <v>225</v>
      </c>
      <c r="J474" s="13">
        <v>12375.000000000002</v>
      </c>
      <c r="K474">
        <v>4950</v>
      </c>
      <c r="L474">
        <v>0.39999999999999997</v>
      </c>
      <c r="M474" s="1" t="s">
        <v>23</v>
      </c>
    </row>
    <row r="475" spans="1:13" x14ac:dyDescent="0.25">
      <c r="A475" s="1" t="s">
        <v>13</v>
      </c>
      <c r="B475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1" t="s">
        <v>20</v>
      </c>
      <c r="H475">
        <v>55.000000000000007</v>
      </c>
      <c r="I475">
        <v>200</v>
      </c>
      <c r="J475" s="13">
        <v>11000.000000000002</v>
      </c>
      <c r="K475">
        <v>4400</v>
      </c>
      <c r="L475">
        <v>0.39999999999999997</v>
      </c>
      <c r="M475" s="1" t="s">
        <v>23</v>
      </c>
    </row>
    <row r="476" spans="1:13" x14ac:dyDescent="0.25">
      <c r="A476" s="1" t="s">
        <v>13</v>
      </c>
      <c r="B476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1" t="s">
        <v>21</v>
      </c>
      <c r="H476">
        <v>65</v>
      </c>
      <c r="I476">
        <v>175</v>
      </c>
      <c r="J476" s="13">
        <v>11375</v>
      </c>
      <c r="K476">
        <v>3981.25</v>
      </c>
      <c r="L476">
        <v>0.35</v>
      </c>
      <c r="M476" s="1" t="s">
        <v>23</v>
      </c>
    </row>
    <row r="477" spans="1:13" x14ac:dyDescent="0.25">
      <c r="A477" s="1" t="s">
        <v>13</v>
      </c>
      <c r="B477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1" t="s">
        <v>22</v>
      </c>
      <c r="H477">
        <v>70</v>
      </c>
      <c r="I477">
        <v>350</v>
      </c>
      <c r="J477" s="13">
        <v>24500</v>
      </c>
      <c r="K477">
        <v>7350</v>
      </c>
      <c r="L477">
        <v>0.3</v>
      </c>
      <c r="M477" s="1" t="s">
        <v>23</v>
      </c>
    </row>
    <row r="478" spans="1:13" x14ac:dyDescent="0.25">
      <c r="A478" s="1" t="s">
        <v>13</v>
      </c>
      <c r="B478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1" t="s">
        <v>16</v>
      </c>
      <c r="H478">
        <v>65</v>
      </c>
      <c r="I478">
        <v>475</v>
      </c>
      <c r="J478" s="13">
        <v>30875</v>
      </c>
      <c r="K478">
        <v>15437.5</v>
      </c>
      <c r="L478">
        <v>0.5</v>
      </c>
      <c r="M478" s="1" t="s">
        <v>23</v>
      </c>
    </row>
    <row r="479" spans="1:13" x14ac:dyDescent="0.25">
      <c r="A479" s="1" t="s">
        <v>13</v>
      </c>
      <c r="B479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1" t="s">
        <v>18</v>
      </c>
      <c r="H479">
        <v>50</v>
      </c>
      <c r="I479">
        <v>275</v>
      </c>
      <c r="J479" s="13">
        <v>13750</v>
      </c>
      <c r="K479">
        <v>4125</v>
      </c>
      <c r="L479">
        <v>0.3</v>
      </c>
      <c r="M479" s="1" t="s">
        <v>23</v>
      </c>
    </row>
    <row r="480" spans="1:13" x14ac:dyDescent="0.25">
      <c r="A480" s="1" t="s">
        <v>13</v>
      </c>
      <c r="B480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1" t="s">
        <v>19</v>
      </c>
      <c r="H480">
        <v>45</v>
      </c>
      <c r="I480">
        <v>200</v>
      </c>
      <c r="J480" s="13">
        <v>9000</v>
      </c>
      <c r="K480">
        <v>3149.9999999999995</v>
      </c>
      <c r="L480">
        <v>0.35</v>
      </c>
      <c r="M480" s="1" t="s">
        <v>23</v>
      </c>
    </row>
    <row r="481" spans="1:13" x14ac:dyDescent="0.25">
      <c r="A481" s="1" t="s">
        <v>13</v>
      </c>
      <c r="B48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1" t="s">
        <v>20</v>
      </c>
      <c r="H481">
        <v>45</v>
      </c>
      <c r="I481">
        <v>175</v>
      </c>
      <c r="J481" s="13">
        <v>7875</v>
      </c>
      <c r="K481">
        <v>2756.25</v>
      </c>
      <c r="L481">
        <v>0.35</v>
      </c>
      <c r="M481" s="1" t="s">
        <v>23</v>
      </c>
    </row>
    <row r="482" spans="1:13" x14ac:dyDescent="0.25">
      <c r="A482" s="1" t="s">
        <v>13</v>
      </c>
      <c r="B482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1" t="s">
        <v>21</v>
      </c>
      <c r="H482">
        <v>54.999999999999993</v>
      </c>
      <c r="I482">
        <v>125</v>
      </c>
      <c r="J482" s="13">
        <v>6874.9999999999982</v>
      </c>
      <c r="K482">
        <v>2062.4999999999995</v>
      </c>
      <c r="L482">
        <v>0.3</v>
      </c>
      <c r="M482" s="1" t="s">
        <v>23</v>
      </c>
    </row>
    <row r="483" spans="1:13" x14ac:dyDescent="0.25">
      <c r="A483" s="1" t="s">
        <v>13</v>
      </c>
      <c r="B483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1" t="s">
        <v>22</v>
      </c>
      <c r="H483">
        <v>60</v>
      </c>
      <c r="I483">
        <v>225</v>
      </c>
      <c r="J483" s="13">
        <v>13500</v>
      </c>
      <c r="K483">
        <v>3375</v>
      </c>
      <c r="L483">
        <v>0.25</v>
      </c>
      <c r="M483" s="1" t="s">
        <v>23</v>
      </c>
    </row>
    <row r="484" spans="1:13" x14ac:dyDescent="0.25">
      <c r="A484" s="1" t="s">
        <v>13</v>
      </c>
      <c r="B484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1" t="s">
        <v>16</v>
      </c>
      <c r="H484">
        <v>60</v>
      </c>
      <c r="I484">
        <v>400</v>
      </c>
      <c r="J484" s="13">
        <v>24000</v>
      </c>
      <c r="K484">
        <v>12000</v>
      </c>
      <c r="L484">
        <v>0.5</v>
      </c>
      <c r="M484" s="1" t="s">
        <v>23</v>
      </c>
    </row>
    <row r="485" spans="1:13" x14ac:dyDescent="0.25">
      <c r="A485" s="1" t="s">
        <v>13</v>
      </c>
      <c r="B485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1" t="s">
        <v>18</v>
      </c>
      <c r="H485">
        <v>50</v>
      </c>
      <c r="I485">
        <v>225</v>
      </c>
      <c r="J485" s="13">
        <v>11250</v>
      </c>
      <c r="K485">
        <v>3375</v>
      </c>
      <c r="L485">
        <v>0.3</v>
      </c>
      <c r="M485" s="1" t="s">
        <v>23</v>
      </c>
    </row>
    <row r="486" spans="1:13" x14ac:dyDescent="0.25">
      <c r="A486" s="1" t="s">
        <v>13</v>
      </c>
      <c r="B486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1" t="s">
        <v>19</v>
      </c>
      <c r="H486">
        <v>50</v>
      </c>
      <c r="I486">
        <v>125</v>
      </c>
      <c r="J486" s="13">
        <v>6250</v>
      </c>
      <c r="K486">
        <v>2187.5</v>
      </c>
      <c r="L486">
        <v>0.35</v>
      </c>
      <c r="M486" s="1" t="s">
        <v>23</v>
      </c>
    </row>
    <row r="487" spans="1:13" x14ac:dyDescent="0.25">
      <c r="A487" s="1" t="s">
        <v>13</v>
      </c>
      <c r="B487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1" t="s">
        <v>20</v>
      </c>
      <c r="H487">
        <v>50</v>
      </c>
      <c r="I487">
        <v>100</v>
      </c>
      <c r="J487" s="13">
        <v>5000</v>
      </c>
      <c r="K487">
        <v>1750</v>
      </c>
      <c r="L487">
        <v>0.35</v>
      </c>
      <c r="M487" s="1" t="s">
        <v>23</v>
      </c>
    </row>
    <row r="488" spans="1:13" x14ac:dyDescent="0.25">
      <c r="A488" s="1" t="s">
        <v>13</v>
      </c>
      <c r="B488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1" t="s">
        <v>21</v>
      </c>
      <c r="H488">
        <v>60</v>
      </c>
      <c r="I488">
        <v>100</v>
      </c>
      <c r="J488" s="13">
        <v>6000</v>
      </c>
      <c r="K488">
        <v>1800</v>
      </c>
      <c r="L488">
        <v>0.3</v>
      </c>
      <c r="M488" s="1" t="s">
        <v>23</v>
      </c>
    </row>
    <row r="489" spans="1:13" x14ac:dyDescent="0.25">
      <c r="A489" s="1" t="s">
        <v>13</v>
      </c>
      <c r="B489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1" t="s">
        <v>22</v>
      </c>
      <c r="H489">
        <v>64.999999999999986</v>
      </c>
      <c r="I489">
        <v>225</v>
      </c>
      <c r="J489" s="13">
        <v>14624.999999999996</v>
      </c>
      <c r="K489">
        <v>3656.2499999999991</v>
      </c>
      <c r="L489">
        <v>0.25</v>
      </c>
      <c r="M489" s="1" t="s">
        <v>23</v>
      </c>
    </row>
    <row r="490" spans="1:13" x14ac:dyDescent="0.25">
      <c r="A490" s="1" t="s">
        <v>13</v>
      </c>
      <c r="B490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1" t="s">
        <v>16</v>
      </c>
      <c r="H490">
        <v>70</v>
      </c>
      <c r="I490">
        <v>375</v>
      </c>
      <c r="J490" s="13">
        <v>26250</v>
      </c>
      <c r="K490">
        <v>14437.5</v>
      </c>
      <c r="L490">
        <v>0.55000000000000004</v>
      </c>
      <c r="M490" s="1" t="s">
        <v>23</v>
      </c>
    </row>
    <row r="491" spans="1:13" x14ac:dyDescent="0.25">
      <c r="A491" s="1" t="s">
        <v>13</v>
      </c>
      <c r="B49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1" t="s">
        <v>18</v>
      </c>
      <c r="H491">
        <v>60.000000000000007</v>
      </c>
      <c r="I491">
        <v>200</v>
      </c>
      <c r="J491" s="13">
        <v>12000.000000000002</v>
      </c>
      <c r="K491">
        <v>4200</v>
      </c>
      <c r="L491">
        <v>0.35</v>
      </c>
      <c r="M491" s="1" t="s">
        <v>23</v>
      </c>
    </row>
    <row r="492" spans="1:13" x14ac:dyDescent="0.25">
      <c r="A492" s="1" t="s">
        <v>13</v>
      </c>
      <c r="B492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1" t="s">
        <v>19</v>
      </c>
      <c r="H492">
        <v>60.000000000000007</v>
      </c>
      <c r="I492">
        <v>195</v>
      </c>
      <c r="J492" s="13">
        <v>11700.000000000002</v>
      </c>
      <c r="K492">
        <v>4680</v>
      </c>
      <c r="L492">
        <v>0.39999999999999997</v>
      </c>
      <c r="M492" s="1" t="s">
        <v>23</v>
      </c>
    </row>
    <row r="493" spans="1:13" x14ac:dyDescent="0.25">
      <c r="A493" s="1" t="s">
        <v>13</v>
      </c>
      <c r="B493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1" t="s">
        <v>20</v>
      </c>
      <c r="H493">
        <v>60.000000000000007</v>
      </c>
      <c r="I493">
        <v>175</v>
      </c>
      <c r="J493" s="13">
        <v>10500.000000000002</v>
      </c>
      <c r="K493">
        <v>4200</v>
      </c>
      <c r="L493">
        <v>0.39999999999999997</v>
      </c>
      <c r="M493" s="1" t="s">
        <v>23</v>
      </c>
    </row>
    <row r="494" spans="1:13" x14ac:dyDescent="0.25">
      <c r="A494" s="1" t="s">
        <v>13</v>
      </c>
      <c r="B494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1" t="s">
        <v>21</v>
      </c>
      <c r="H494">
        <v>70</v>
      </c>
      <c r="I494">
        <v>150</v>
      </c>
      <c r="J494" s="13">
        <v>10500</v>
      </c>
      <c r="K494">
        <v>3675</v>
      </c>
      <c r="L494">
        <v>0.35</v>
      </c>
      <c r="M494" s="1" t="s">
        <v>23</v>
      </c>
    </row>
    <row r="495" spans="1:13" x14ac:dyDescent="0.25">
      <c r="A495" s="1" t="s">
        <v>13</v>
      </c>
      <c r="B495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1" t="s">
        <v>22</v>
      </c>
      <c r="H495">
        <v>75</v>
      </c>
      <c r="I495">
        <v>250</v>
      </c>
      <c r="J495" s="13">
        <v>18750</v>
      </c>
      <c r="K495">
        <v>5625</v>
      </c>
      <c r="L495">
        <v>0.3</v>
      </c>
      <c r="M495" s="1" t="s">
        <v>23</v>
      </c>
    </row>
    <row r="496" spans="1:13" x14ac:dyDescent="0.25">
      <c r="A496" s="1" t="s">
        <v>13</v>
      </c>
      <c r="B496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1" t="s">
        <v>16</v>
      </c>
      <c r="H496">
        <v>70</v>
      </c>
      <c r="I496">
        <v>475</v>
      </c>
      <c r="J496" s="13">
        <v>33250</v>
      </c>
      <c r="K496">
        <v>18287.500000000004</v>
      </c>
      <c r="L496">
        <v>0.55000000000000004</v>
      </c>
      <c r="M496" s="1" t="s">
        <v>23</v>
      </c>
    </row>
    <row r="497" spans="1:13" x14ac:dyDescent="0.25">
      <c r="A497" s="1" t="s">
        <v>13</v>
      </c>
      <c r="B497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1" t="s">
        <v>18</v>
      </c>
      <c r="H497">
        <v>60.000000000000007</v>
      </c>
      <c r="I497">
        <v>275</v>
      </c>
      <c r="J497" s="13">
        <v>16500.000000000004</v>
      </c>
      <c r="K497">
        <v>5775.0000000000009</v>
      </c>
      <c r="L497">
        <v>0.35</v>
      </c>
      <c r="M497" s="1" t="s">
        <v>23</v>
      </c>
    </row>
    <row r="498" spans="1:13" x14ac:dyDescent="0.25">
      <c r="A498" s="1" t="s">
        <v>13</v>
      </c>
      <c r="B498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1" t="s">
        <v>19</v>
      </c>
      <c r="H498">
        <v>60.000000000000007</v>
      </c>
      <c r="I498">
        <v>225</v>
      </c>
      <c r="J498" s="13">
        <v>13500.000000000004</v>
      </c>
      <c r="K498">
        <v>5400.0000000000009</v>
      </c>
      <c r="L498">
        <v>0.39999999999999997</v>
      </c>
      <c r="M498" s="1" t="s">
        <v>23</v>
      </c>
    </row>
    <row r="499" spans="1:13" x14ac:dyDescent="0.25">
      <c r="A499" s="1" t="s">
        <v>13</v>
      </c>
      <c r="B499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1" t="s">
        <v>20</v>
      </c>
      <c r="H499">
        <v>60.000000000000007</v>
      </c>
      <c r="I499">
        <v>175</v>
      </c>
      <c r="J499" s="13">
        <v>10500.000000000002</v>
      </c>
      <c r="K499">
        <v>4200</v>
      </c>
      <c r="L499">
        <v>0.39999999999999997</v>
      </c>
      <c r="M499" s="1" t="s">
        <v>23</v>
      </c>
    </row>
    <row r="500" spans="1:13" x14ac:dyDescent="0.25">
      <c r="A500" s="1" t="s">
        <v>13</v>
      </c>
      <c r="B500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1" t="s">
        <v>21</v>
      </c>
      <c r="H500">
        <v>70</v>
      </c>
      <c r="I500">
        <v>175</v>
      </c>
      <c r="J500" s="13">
        <v>12250</v>
      </c>
      <c r="K500">
        <v>4287.5</v>
      </c>
      <c r="L500">
        <v>0.35</v>
      </c>
      <c r="M500" s="1" t="s">
        <v>23</v>
      </c>
    </row>
    <row r="501" spans="1:13" x14ac:dyDescent="0.25">
      <c r="A501" s="1" t="s">
        <v>13</v>
      </c>
      <c r="B50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1" t="s">
        <v>22</v>
      </c>
      <c r="H501">
        <v>75</v>
      </c>
      <c r="I501">
        <v>275</v>
      </c>
      <c r="J501" s="13">
        <v>20625</v>
      </c>
      <c r="K501">
        <v>6187.5</v>
      </c>
      <c r="L501">
        <v>0.3</v>
      </c>
      <c r="M501" s="1" t="s">
        <v>23</v>
      </c>
    </row>
    <row r="502" spans="1:13" x14ac:dyDescent="0.25">
      <c r="A502" s="1" t="s">
        <v>29</v>
      </c>
      <c r="B502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1" t="s">
        <v>16</v>
      </c>
      <c r="H502">
        <v>35</v>
      </c>
      <c r="I502">
        <v>450</v>
      </c>
      <c r="J502" s="13">
        <v>15750</v>
      </c>
      <c r="K502">
        <v>6300</v>
      </c>
      <c r="L502">
        <v>0.4</v>
      </c>
      <c r="M502" s="1" t="s">
        <v>23</v>
      </c>
    </row>
    <row r="503" spans="1:13" x14ac:dyDescent="0.25">
      <c r="A503" s="1" t="s">
        <v>29</v>
      </c>
      <c r="B503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1" t="s">
        <v>18</v>
      </c>
      <c r="H503">
        <v>45</v>
      </c>
      <c r="I503">
        <v>450</v>
      </c>
      <c r="J503" s="13">
        <v>20250</v>
      </c>
      <c r="K503">
        <v>5062.5</v>
      </c>
      <c r="L503">
        <v>0.25</v>
      </c>
      <c r="M503" s="1" t="s">
        <v>23</v>
      </c>
    </row>
    <row r="504" spans="1:13" x14ac:dyDescent="0.25">
      <c r="A504" s="1" t="s">
        <v>29</v>
      </c>
      <c r="B504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1" t="s">
        <v>19</v>
      </c>
      <c r="H504">
        <v>45</v>
      </c>
      <c r="I504">
        <v>450</v>
      </c>
      <c r="J504" s="13">
        <v>20250</v>
      </c>
      <c r="K504">
        <v>8100</v>
      </c>
      <c r="L504">
        <v>0.4</v>
      </c>
      <c r="M504" s="1" t="s">
        <v>23</v>
      </c>
    </row>
    <row r="505" spans="1:13" x14ac:dyDescent="0.25">
      <c r="A505" s="1" t="s">
        <v>29</v>
      </c>
      <c r="B505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1" t="s">
        <v>20</v>
      </c>
      <c r="H505">
        <v>45</v>
      </c>
      <c r="I505">
        <v>300</v>
      </c>
      <c r="J505" s="13">
        <v>13500</v>
      </c>
      <c r="K505">
        <v>4725</v>
      </c>
      <c r="L505">
        <v>0.35</v>
      </c>
      <c r="M505" s="1" t="s">
        <v>23</v>
      </c>
    </row>
    <row r="506" spans="1:13" x14ac:dyDescent="0.25">
      <c r="A506" s="1" t="s">
        <v>29</v>
      </c>
      <c r="B506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1" t="s">
        <v>21</v>
      </c>
      <c r="H506">
        <v>50</v>
      </c>
      <c r="I506">
        <v>250</v>
      </c>
      <c r="J506" s="13">
        <v>12500</v>
      </c>
      <c r="K506">
        <v>6875</v>
      </c>
      <c r="L506">
        <v>0.55000000000000004</v>
      </c>
      <c r="M506" s="1" t="s">
        <v>23</v>
      </c>
    </row>
    <row r="507" spans="1:13" x14ac:dyDescent="0.25">
      <c r="A507" s="1" t="s">
        <v>29</v>
      </c>
      <c r="B507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1" t="s">
        <v>22</v>
      </c>
      <c r="H507">
        <v>45</v>
      </c>
      <c r="I507">
        <v>475</v>
      </c>
      <c r="J507" s="13">
        <v>21375</v>
      </c>
      <c r="K507">
        <v>4275</v>
      </c>
      <c r="L507">
        <v>0.2</v>
      </c>
      <c r="M507" s="1" t="s">
        <v>23</v>
      </c>
    </row>
    <row r="508" spans="1:13" x14ac:dyDescent="0.25">
      <c r="A508" s="1" t="s">
        <v>29</v>
      </c>
      <c r="B508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1" t="s">
        <v>16</v>
      </c>
      <c r="H508">
        <v>35</v>
      </c>
      <c r="I508">
        <v>525</v>
      </c>
      <c r="J508" s="13">
        <v>18375</v>
      </c>
      <c r="K508">
        <v>7350</v>
      </c>
      <c r="L508">
        <v>0.4</v>
      </c>
      <c r="M508" s="1" t="s">
        <v>23</v>
      </c>
    </row>
    <row r="509" spans="1:13" x14ac:dyDescent="0.25">
      <c r="A509" s="1" t="s">
        <v>29</v>
      </c>
      <c r="B509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1" t="s">
        <v>18</v>
      </c>
      <c r="H509">
        <v>45</v>
      </c>
      <c r="I509">
        <v>425</v>
      </c>
      <c r="J509" s="13">
        <v>19125</v>
      </c>
      <c r="K509">
        <v>4781.25</v>
      </c>
      <c r="L509">
        <v>0.25</v>
      </c>
      <c r="M509" s="1" t="s">
        <v>23</v>
      </c>
    </row>
    <row r="510" spans="1:13" x14ac:dyDescent="0.25">
      <c r="A510" s="1" t="s">
        <v>29</v>
      </c>
      <c r="B510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1" t="s">
        <v>19</v>
      </c>
      <c r="H510">
        <v>45</v>
      </c>
      <c r="I510">
        <v>425</v>
      </c>
      <c r="J510" s="13">
        <v>19125</v>
      </c>
      <c r="K510">
        <v>7650</v>
      </c>
      <c r="L510">
        <v>0.4</v>
      </c>
      <c r="M510" s="1" t="s">
        <v>23</v>
      </c>
    </row>
    <row r="511" spans="1:13" x14ac:dyDescent="0.25">
      <c r="A511" s="1" t="s">
        <v>29</v>
      </c>
      <c r="B51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1" t="s">
        <v>20</v>
      </c>
      <c r="H511">
        <v>45</v>
      </c>
      <c r="I511">
        <v>275</v>
      </c>
      <c r="J511" s="13">
        <v>12375</v>
      </c>
      <c r="K511">
        <v>4331.25</v>
      </c>
      <c r="L511">
        <v>0.35</v>
      </c>
      <c r="M511" s="1" t="s">
        <v>23</v>
      </c>
    </row>
    <row r="512" spans="1:13" x14ac:dyDescent="0.25">
      <c r="A512" s="1" t="s">
        <v>29</v>
      </c>
      <c r="B512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1" t="s">
        <v>21</v>
      </c>
      <c r="H512">
        <v>50</v>
      </c>
      <c r="I512">
        <v>200</v>
      </c>
      <c r="J512" s="13">
        <v>10000</v>
      </c>
      <c r="K512">
        <v>5500.0000000000009</v>
      </c>
      <c r="L512">
        <v>0.55000000000000004</v>
      </c>
      <c r="M512" s="1" t="s">
        <v>23</v>
      </c>
    </row>
    <row r="513" spans="1:13" x14ac:dyDescent="0.25">
      <c r="A513" s="1" t="s">
        <v>29</v>
      </c>
      <c r="B513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1" t="s">
        <v>22</v>
      </c>
      <c r="H513">
        <v>45</v>
      </c>
      <c r="I513">
        <v>400</v>
      </c>
      <c r="J513" s="13">
        <v>18000</v>
      </c>
      <c r="K513">
        <v>3600</v>
      </c>
      <c r="L513">
        <v>0.2</v>
      </c>
      <c r="M513" s="1" t="s">
        <v>23</v>
      </c>
    </row>
    <row r="514" spans="1:13" x14ac:dyDescent="0.25">
      <c r="A514" s="1" t="s">
        <v>29</v>
      </c>
      <c r="B514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1" t="s">
        <v>16</v>
      </c>
      <c r="H514">
        <v>45</v>
      </c>
      <c r="I514">
        <v>550</v>
      </c>
      <c r="J514" s="13">
        <v>24750</v>
      </c>
      <c r="K514">
        <v>9900</v>
      </c>
      <c r="L514">
        <v>0.4</v>
      </c>
      <c r="M514" s="1" t="s">
        <v>23</v>
      </c>
    </row>
    <row r="515" spans="1:13" x14ac:dyDescent="0.25">
      <c r="A515" s="1" t="s">
        <v>29</v>
      </c>
      <c r="B515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1" t="s">
        <v>18</v>
      </c>
      <c r="H515">
        <v>54.999999999999993</v>
      </c>
      <c r="I515">
        <v>400</v>
      </c>
      <c r="J515" s="13">
        <v>21999.999999999996</v>
      </c>
      <c r="K515">
        <v>5499.9999999999991</v>
      </c>
      <c r="L515">
        <v>0.25</v>
      </c>
      <c r="M515" s="1" t="s">
        <v>23</v>
      </c>
    </row>
    <row r="516" spans="1:13" x14ac:dyDescent="0.25">
      <c r="A516" s="1" t="s">
        <v>29</v>
      </c>
      <c r="B516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1" t="s">
        <v>19</v>
      </c>
      <c r="H516">
        <v>54.999999999999993</v>
      </c>
      <c r="I516">
        <v>400</v>
      </c>
      <c r="J516" s="13">
        <v>21999.999999999996</v>
      </c>
      <c r="K516">
        <v>8800</v>
      </c>
      <c r="L516">
        <v>0.4</v>
      </c>
      <c r="M516" s="1" t="s">
        <v>23</v>
      </c>
    </row>
    <row r="517" spans="1:13" x14ac:dyDescent="0.25">
      <c r="A517" s="1" t="s">
        <v>29</v>
      </c>
      <c r="B517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1" t="s">
        <v>20</v>
      </c>
      <c r="H517">
        <v>54.999999999999993</v>
      </c>
      <c r="I517">
        <v>300</v>
      </c>
      <c r="J517" s="13">
        <v>16499.999999999996</v>
      </c>
      <c r="K517">
        <v>5774.9999999999982</v>
      </c>
      <c r="L517">
        <v>0.35</v>
      </c>
      <c r="M517" s="1" t="s">
        <v>23</v>
      </c>
    </row>
    <row r="518" spans="1:13" x14ac:dyDescent="0.25">
      <c r="A518" s="1" t="s">
        <v>29</v>
      </c>
      <c r="B518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1" t="s">
        <v>21</v>
      </c>
      <c r="H518">
        <v>60</v>
      </c>
      <c r="I518">
        <v>175</v>
      </c>
      <c r="J518" s="13">
        <v>10500</v>
      </c>
      <c r="K518">
        <v>5775.0000000000009</v>
      </c>
      <c r="L518">
        <v>0.55000000000000004</v>
      </c>
      <c r="M518" s="1" t="s">
        <v>23</v>
      </c>
    </row>
    <row r="519" spans="1:13" x14ac:dyDescent="0.25">
      <c r="A519" s="1" t="s">
        <v>29</v>
      </c>
      <c r="B519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1" t="s">
        <v>22</v>
      </c>
      <c r="H519">
        <v>54.999999999999993</v>
      </c>
      <c r="I519">
        <v>375</v>
      </c>
      <c r="J519" s="13">
        <v>20624.999999999996</v>
      </c>
      <c r="K519">
        <v>4125</v>
      </c>
      <c r="L519">
        <v>0.2</v>
      </c>
      <c r="M519" s="1" t="s">
        <v>23</v>
      </c>
    </row>
    <row r="520" spans="1:13" x14ac:dyDescent="0.25">
      <c r="A520" s="1" t="s">
        <v>29</v>
      </c>
      <c r="B520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1" t="s">
        <v>16</v>
      </c>
      <c r="H520">
        <v>60</v>
      </c>
      <c r="I520">
        <v>550</v>
      </c>
      <c r="J520" s="13">
        <v>33000</v>
      </c>
      <c r="K520">
        <v>13200</v>
      </c>
      <c r="L520">
        <v>0.4</v>
      </c>
      <c r="M520" s="1" t="s">
        <v>23</v>
      </c>
    </row>
    <row r="521" spans="1:13" x14ac:dyDescent="0.25">
      <c r="A521" s="1" t="s">
        <v>29</v>
      </c>
      <c r="B52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1" t="s">
        <v>18</v>
      </c>
      <c r="H521">
        <v>65</v>
      </c>
      <c r="I521">
        <v>350</v>
      </c>
      <c r="J521" s="13">
        <v>22750</v>
      </c>
      <c r="K521">
        <v>5687.5</v>
      </c>
      <c r="L521">
        <v>0.25</v>
      </c>
      <c r="M521" s="1" t="s">
        <v>23</v>
      </c>
    </row>
    <row r="522" spans="1:13" x14ac:dyDescent="0.25">
      <c r="A522" s="1" t="s">
        <v>29</v>
      </c>
      <c r="B522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1" t="s">
        <v>19</v>
      </c>
      <c r="H522">
        <v>65</v>
      </c>
      <c r="I522">
        <v>400</v>
      </c>
      <c r="J522" s="13">
        <v>26000</v>
      </c>
      <c r="K522">
        <v>10400</v>
      </c>
      <c r="L522">
        <v>0.4</v>
      </c>
      <c r="M522" s="1" t="s">
        <v>23</v>
      </c>
    </row>
    <row r="523" spans="1:13" x14ac:dyDescent="0.25">
      <c r="A523" s="1" t="s">
        <v>29</v>
      </c>
      <c r="B523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1" t="s">
        <v>20</v>
      </c>
      <c r="H523">
        <v>60</v>
      </c>
      <c r="I523">
        <v>300</v>
      </c>
      <c r="J523" s="13">
        <v>18000</v>
      </c>
      <c r="K523">
        <v>6299.9999999999991</v>
      </c>
      <c r="L523">
        <v>0.35</v>
      </c>
      <c r="M523" s="1" t="s">
        <v>23</v>
      </c>
    </row>
    <row r="524" spans="1:13" x14ac:dyDescent="0.25">
      <c r="A524" s="1" t="s">
        <v>29</v>
      </c>
      <c r="B524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1" t="s">
        <v>21</v>
      </c>
      <c r="H524">
        <v>65</v>
      </c>
      <c r="I524">
        <v>200</v>
      </c>
      <c r="J524" s="13">
        <v>13000</v>
      </c>
      <c r="K524">
        <v>7150</v>
      </c>
      <c r="L524">
        <v>0.55000000000000004</v>
      </c>
      <c r="M524" s="1" t="s">
        <v>23</v>
      </c>
    </row>
    <row r="525" spans="1:13" x14ac:dyDescent="0.25">
      <c r="A525" s="1" t="s">
        <v>29</v>
      </c>
      <c r="B525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1" t="s">
        <v>22</v>
      </c>
      <c r="H525">
        <v>80</v>
      </c>
      <c r="I525">
        <v>350</v>
      </c>
      <c r="J525" s="13">
        <v>28000</v>
      </c>
      <c r="K525">
        <v>5600</v>
      </c>
      <c r="L525">
        <v>0.2</v>
      </c>
      <c r="M525" s="1" t="s">
        <v>23</v>
      </c>
    </row>
    <row r="526" spans="1:13" x14ac:dyDescent="0.25">
      <c r="A526" s="1" t="s">
        <v>29</v>
      </c>
      <c r="B526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1" t="s">
        <v>16</v>
      </c>
      <c r="H526">
        <v>60</v>
      </c>
      <c r="I526">
        <v>550</v>
      </c>
      <c r="J526" s="13">
        <v>33000</v>
      </c>
      <c r="K526">
        <v>14850</v>
      </c>
      <c r="L526">
        <v>0.45</v>
      </c>
      <c r="M526" s="1" t="s">
        <v>23</v>
      </c>
    </row>
    <row r="527" spans="1:13" x14ac:dyDescent="0.25">
      <c r="A527" s="1" t="s">
        <v>29</v>
      </c>
      <c r="B527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1" t="s">
        <v>18</v>
      </c>
      <c r="H527">
        <v>65</v>
      </c>
      <c r="I527">
        <v>400</v>
      </c>
      <c r="J527" s="13">
        <v>26000</v>
      </c>
      <c r="K527">
        <v>7800</v>
      </c>
      <c r="L527">
        <v>0.3</v>
      </c>
      <c r="M527" s="1" t="s">
        <v>23</v>
      </c>
    </row>
    <row r="528" spans="1:13" x14ac:dyDescent="0.25">
      <c r="A528" s="1" t="s">
        <v>29</v>
      </c>
      <c r="B528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1" t="s">
        <v>19</v>
      </c>
      <c r="H528">
        <v>65</v>
      </c>
      <c r="I528">
        <v>400</v>
      </c>
      <c r="J528" s="13">
        <v>26000</v>
      </c>
      <c r="K528">
        <v>11700</v>
      </c>
      <c r="L528">
        <v>0.45</v>
      </c>
      <c r="M528" s="1" t="s">
        <v>23</v>
      </c>
    </row>
    <row r="529" spans="1:13" x14ac:dyDescent="0.25">
      <c r="A529" s="1" t="s">
        <v>29</v>
      </c>
      <c r="B529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1" t="s">
        <v>20</v>
      </c>
      <c r="H529">
        <v>60</v>
      </c>
      <c r="I529">
        <v>300</v>
      </c>
      <c r="J529" s="13">
        <v>18000</v>
      </c>
      <c r="K529">
        <v>7200</v>
      </c>
      <c r="L529">
        <v>0.39999999999999997</v>
      </c>
      <c r="M529" s="1" t="s">
        <v>23</v>
      </c>
    </row>
    <row r="530" spans="1:13" x14ac:dyDescent="0.25">
      <c r="A530" s="1" t="s">
        <v>29</v>
      </c>
      <c r="B530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1" t="s">
        <v>21</v>
      </c>
      <c r="H530">
        <v>65</v>
      </c>
      <c r="I530">
        <v>200</v>
      </c>
      <c r="J530" s="13">
        <v>13000</v>
      </c>
      <c r="K530">
        <v>7800.0000000000018</v>
      </c>
      <c r="L530">
        <v>0.60000000000000009</v>
      </c>
      <c r="M530" s="1" t="s">
        <v>23</v>
      </c>
    </row>
    <row r="531" spans="1:13" x14ac:dyDescent="0.25">
      <c r="A531" s="1" t="s">
        <v>29</v>
      </c>
      <c r="B53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1" t="s">
        <v>22</v>
      </c>
      <c r="H531">
        <v>80</v>
      </c>
      <c r="I531">
        <v>450</v>
      </c>
      <c r="J531" s="13">
        <v>36000</v>
      </c>
      <c r="K531">
        <v>9000</v>
      </c>
      <c r="L531">
        <v>0.25</v>
      </c>
      <c r="M531" s="1" t="s">
        <v>23</v>
      </c>
    </row>
    <row r="532" spans="1:13" x14ac:dyDescent="0.25">
      <c r="A532" s="1" t="s">
        <v>29</v>
      </c>
      <c r="B532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1" t="s">
        <v>16</v>
      </c>
      <c r="H532">
        <v>60</v>
      </c>
      <c r="I532">
        <v>700</v>
      </c>
      <c r="J532" s="13">
        <v>42000</v>
      </c>
      <c r="K532">
        <v>18900</v>
      </c>
      <c r="L532">
        <v>0.45</v>
      </c>
      <c r="M532" s="1" t="s">
        <v>23</v>
      </c>
    </row>
    <row r="533" spans="1:13" x14ac:dyDescent="0.25">
      <c r="A533" s="1" t="s">
        <v>29</v>
      </c>
      <c r="B533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1" t="s">
        <v>18</v>
      </c>
      <c r="H533">
        <v>65</v>
      </c>
      <c r="I533">
        <v>550</v>
      </c>
      <c r="J533" s="13">
        <v>35750</v>
      </c>
      <c r="K533">
        <v>10725</v>
      </c>
      <c r="L533">
        <v>0.3</v>
      </c>
      <c r="M533" s="1" t="s">
        <v>23</v>
      </c>
    </row>
    <row r="534" spans="1:13" x14ac:dyDescent="0.25">
      <c r="A534" s="1" t="s">
        <v>29</v>
      </c>
      <c r="B534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1" t="s">
        <v>19</v>
      </c>
      <c r="H534">
        <v>65</v>
      </c>
      <c r="I534">
        <v>550</v>
      </c>
      <c r="J534" s="13">
        <v>35750</v>
      </c>
      <c r="K534">
        <v>16087.5</v>
      </c>
      <c r="L534">
        <v>0.45</v>
      </c>
      <c r="M534" s="1" t="s">
        <v>23</v>
      </c>
    </row>
    <row r="535" spans="1:13" x14ac:dyDescent="0.25">
      <c r="A535" s="1" t="s">
        <v>29</v>
      </c>
      <c r="B535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1" t="s">
        <v>20</v>
      </c>
      <c r="H535">
        <v>60</v>
      </c>
      <c r="I535">
        <v>425</v>
      </c>
      <c r="J535" s="13">
        <v>25500</v>
      </c>
      <c r="K535">
        <v>10199.999999999998</v>
      </c>
      <c r="L535">
        <v>0.39999999999999997</v>
      </c>
      <c r="M535" s="1" t="s">
        <v>23</v>
      </c>
    </row>
    <row r="536" spans="1:13" x14ac:dyDescent="0.25">
      <c r="A536" s="1" t="s">
        <v>29</v>
      </c>
      <c r="B536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1" t="s">
        <v>21</v>
      </c>
      <c r="H536">
        <v>65</v>
      </c>
      <c r="I536">
        <v>300</v>
      </c>
      <c r="J536" s="13">
        <v>19500</v>
      </c>
      <c r="K536">
        <v>11700.000000000002</v>
      </c>
      <c r="L536">
        <v>0.60000000000000009</v>
      </c>
      <c r="M536" s="1" t="s">
        <v>23</v>
      </c>
    </row>
    <row r="537" spans="1:13" x14ac:dyDescent="0.25">
      <c r="A537" s="1" t="s">
        <v>29</v>
      </c>
      <c r="B537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1" t="s">
        <v>22</v>
      </c>
      <c r="H537">
        <v>80</v>
      </c>
      <c r="I537">
        <v>600</v>
      </c>
      <c r="J537" s="13">
        <v>48000</v>
      </c>
      <c r="K537">
        <v>12000</v>
      </c>
      <c r="L537">
        <v>0.25</v>
      </c>
      <c r="M537" s="1" t="s">
        <v>23</v>
      </c>
    </row>
    <row r="538" spans="1:13" x14ac:dyDescent="0.25">
      <c r="A538" s="1" t="s">
        <v>29</v>
      </c>
      <c r="B538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1" t="s">
        <v>16</v>
      </c>
      <c r="H538">
        <v>60</v>
      </c>
      <c r="I538">
        <v>750</v>
      </c>
      <c r="J538" s="13">
        <v>45000</v>
      </c>
      <c r="K538">
        <v>18000</v>
      </c>
      <c r="L538">
        <v>0.4</v>
      </c>
      <c r="M538" s="1" t="s">
        <v>23</v>
      </c>
    </row>
    <row r="539" spans="1:13" x14ac:dyDescent="0.25">
      <c r="A539" s="1" t="s">
        <v>29</v>
      </c>
      <c r="B539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1" t="s">
        <v>18</v>
      </c>
      <c r="H539">
        <v>65</v>
      </c>
      <c r="I539">
        <v>600</v>
      </c>
      <c r="J539" s="13">
        <v>39000</v>
      </c>
      <c r="K539">
        <v>9750</v>
      </c>
      <c r="L539">
        <v>0.25</v>
      </c>
      <c r="M539" s="1" t="s">
        <v>23</v>
      </c>
    </row>
    <row r="540" spans="1:13" x14ac:dyDescent="0.25">
      <c r="A540" s="1" t="s">
        <v>29</v>
      </c>
      <c r="B540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1" t="s">
        <v>19</v>
      </c>
      <c r="H540">
        <v>65</v>
      </c>
      <c r="I540">
        <v>550</v>
      </c>
      <c r="J540" s="13">
        <v>35750</v>
      </c>
      <c r="K540">
        <v>14300</v>
      </c>
      <c r="L540">
        <v>0.4</v>
      </c>
      <c r="M540" s="1" t="s">
        <v>17</v>
      </c>
    </row>
    <row r="541" spans="1:13" x14ac:dyDescent="0.25">
      <c r="A541" s="1" t="s">
        <v>29</v>
      </c>
      <c r="B54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1" t="s">
        <v>20</v>
      </c>
      <c r="H541">
        <v>60</v>
      </c>
      <c r="I541">
        <v>450</v>
      </c>
      <c r="J541" s="13">
        <v>27000</v>
      </c>
      <c r="K541">
        <v>9450</v>
      </c>
      <c r="L541">
        <v>0.35</v>
      </c>
      <c r="M541" s="1" t="s">
        <v>17</v>
      </c>
    </row>
    <row r="542" spans="1:13" x14ac:dyDescent="0.25">
      <c r="A542" s="1" t="s">
        <v>29</v>
      </c>
      <c r="B542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1" t="s">
        <v>21</v>
      </c>
      <c r="H542">
        <v>65</v>
      </c>
      <c r="I542">
        <v>500</v>
      </c>
      <c r="J542" s="13">
        <v>32500</v>
      </c>
      <c r="K542">
        <v>17875</v>
      </c>
      <c r="L542">
        <v>0.55000000000000004</v>
      </c>
      <c r="M542" s="1" t="s">
        <v>17</v>
      </c>
    </row>
    <row r="543" spans="1:13" x14ac:dyDescent="0.25">
      <c r="A543" s="1" t="s">
        <v>29</v>
      </c>
      <c r="B543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1" t="s">
        <v>22</v>
      </c>
      <c r="H543">
        <v>80</v>
      </c>
      <c r="I543">
        <v>500</v>
      </c>
      <c r="J543" s="13">
        <v>40000</v>
      </c>
      <c r="K543">
        <v>8000</v>
      </c>
      <c r="L543">
        <v>0.2</v>
      </c>
      <c r="M543" s="1" t="s">
        <v>17</v>
      </c>
    </row>
    <row r="544" spans="1:13" x14ac:dyDescent="0.25">
      <c r="A544" s="1" t="s">
        <v>29</v>
      </c>
      <c r="B544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1" t="s">
        <v>16</v>
      </c>
      <c r="H544">
        <v>65</v>
      </c>
      <c r="I544">
        <v>700</v>
      </c>
      <c r="J544" s="13">
        <v>45500</v>
      </c>
      <c r="K544">
        <v>18200</v>
      </c>
      <c r="L544">
        <v>0.4</v>
      </c>
      <c r="M544" s="1" t="s">
        <v>17</v>
      </c>
    </row>
    <row r="545" spans="1:13" x14ac:dyDescent="0.25">
      <c r="A545" s="1" t="s">
        <v>29</v>
      </c>
      <c r="B545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1" t="s">
        <v>18</v>
      </c>
      <c r="H545">
        <v>70</v>
      </c>
      <c r="I545">
        <v>650</v>
      </c>
      <c r="J545" s="13">
        <v>45500</v>
      </c>
      <c r="K545">
        <v>11375</v>
      </c>
      <c r="L545">
        <v>0.25</v>
      </c>
      <c r="M545" s="1" t="s">
        <v>17</v>
      </c>
    </row>
    <row r="546" spans="1:13" x14ac:dyDescent="0.25">
      <c r="A546" s="1" t="s">
        <v>29</v>
      </c>
      <c r="B546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1" t="s">
        <v>19</v>
      </c>
      <c r="H546">
        <v>65</v>
      </c>
      <c r="I546">
        <v>525</v>
      </c>
      <c r="J546" s="13">
        <v>34125</v>
      </c>
      <c r="K546">
        <v>13650</v>
      </c>
      <c r="L546">
        <v>0.4</v>
      </c>
      <c r="M546" s="1" t="s">
        <v>17</v>
      </c>
    </row>
    <row r="547" spans="1:13" x14ac:dyDescent="0.25">
      <c r="A547" s="1" t="s">
        <v>29</v>
      </c>
      <c r="B547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1" t="s">
        <v>20</v>
      </c>
      <c r="H547">
        <v>65</v>
      </c>
      <c r="I547">
        <v>475</v>
      </c>
      <c r="J547" s="13">
        <v>30875</v>
      </c>
      <c r="K547">
        <v>10806.25</v>
      </c>
      <c r="L547">
        <v>0.35</v>
      </c>
      <c r="M547" s="1" t="s">
        <v>17</v>
      </c>
    </row>
    <row r="548" spans="1:13" x14ac:dyDescent="0.25">
      <c r="A548" s="1" t="s">
        <v>29</v>
      </c>
      <c r="B548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1" t="s">
        <v>21</v>
      </c>
      <c r="H548">
        <v>75</v>
      </c>
      <c r="I548">
        <v>475</v>
      </c>
      <c r="J548" s="13">
        <v>35625</v>
      </c>
      <c r="K548">
        <v>19593.750000000004</v>
      </c>
      <c r="L548">
        <v>0.55000000000000004</v>
      </c>
      <c r="M548" s="1" t="s">
        <v>17</v>
      </c>
    </row>
    <row r="549" spans="1:13" x14ac:dyDescent="0.25">
      <c r="A549" s="1" t="s">
        <v>29</v>
      </c>
      <c r="B549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1" t="s">
        <v>22</v>
      </c>
      <c r="H549">
        <v>80</v>
      </c>
      <c r="I549">
        <v>400</v>
      </c>
      <c r="J549" s="13">
        <v>32000</v>
      </c>
      <c r="K549">
        <v>6400</v>
      </c>
      <c r="L549">
        <v>0.2</v>
      </c>
      <c r="M549" s="1" t="s">
        <v>17</v>
      </c>
    </row>
    <row r="550" spans="1:13" x14ac:dyDescent="0.25">
      <c r="A550" s="1" t="s">
        <v>29</v>
      </c>
      <c r="B550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1" t="s">
        <v>16</v>
      </c>
      <c r="H550">
        <v>60.000000000000007</v>
      </c>
      <c r="I550">
        <v>600</v>
      </c>
      <c r="J550" s="13">
        <v>36000.000000000007</v>
      </c>
      <c r="K550">
        <v>12600.000000000004</v>
      </c>
      <c r="L550">
        <v>0.35000000000000003</v>
      </c>
      <c r="M550" s="1" t="s">
        <v>17</v>
      </c>
    </row>
    <row r="551" spans="1:13" x14ac:dyDescent="0.25">
      <c r="A551" s="1" t="s">
        <v>29</v>
      </c>
      <c r="B55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1" t="s">
        <v>18</v>
      </c>
      <c r="H551">
        <v>65.000000000000014</v>
      </c>
      <c r="I551">
        <v>600</v>
      </c>
      <c r="J551" s="13">
        <v>39000.000000000007</v>
      </c>
      <c r="K551">
        <v>7800.0000000000018</v>
      </c>
      <c r="L551">
        <v>0.2</v>
      </c>
      <c r="M551" s="1" t="s">
        <v>17</v>
      </c>
    </row>
    <row r="552" spans="1:13" x14ac:dyDescent="0.25">
      <c r="A552" s="1" t="s">
        <v>29</v>
      </c>
      <c r="B552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1" t="s">
        <v>19</v>
      </c>
      <c r="H552">
        <v>60.000000000000007</v>
      </c>
      <c r="I552">
        <v>450</v>
      </c>
      <c r="J552" s="13">
        <v>27000.000000000007</v>
      </c>
      <c r="K552">
        <v>9450.0000000000036</v>
      </c>
      <c r="L552">
        <v>0.35000000000000003</v>
      </c>
      <c r="M552" s="1" t="s">
        <v>17</v>
      </c>
    </row>
    <row r="553" spans="1:13" x14ac:dyDescent="0.25">
      <c r="A553" s="1" t="s">
        <v>29</v>
      </c>
      <c r="B553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1" t="s">
        <v>20</v>
      </c>
      <c r="H553">
        <v>60.000000000000007</v>
      </c>
      <c r="I553">
        <v>400</v>
      </c>
      <c r="J553" s="13">
        <v>24000.000000000004</v>
      </c>
      <c r="K553">
        <v>7200</v>
      </c>
      <c r="L553">
        <v>0.3</v>
      </c>
      <c r="M553" s="1" t="s">
        <v>17</v>
      </c>
    </row>
    <row r="554" spans="1:13" x14ac:dyDescent="0.25">
      <c r="A554" s="1" t="s">
        <v>29</v>
      </c>
      <c r="B554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1" t="s">
        <v>21</v>
      </c>
      <c r="H554">
        <v>70</v>
      </c>
      <c r="I554">
        <v>400</v>
      </c>
      <c r="J554" s="13">
        <v>28000</v>
      </c>
      <c r="K554">
        <v>14000.000000000004</v>
      </c>
      <c r="L554">
        <v>0.50000000000000011</v>
      </c>
      <c r="M554" s="1" t="s">
        <v>17</v>
      </c>
    </row>
    <row r="555" spans="1:13" x14ac:dyDescent="0.25">
      <c r="A555" s="1" t="s">
        <v>29</v>
      </c>
      <c r="B555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1" t="s">
        <v>22</v>
      </c>
      <c r="H555">
        <v>75.000000000000014</v>
      </c>
      <c r="I555">
        <v>450</v>
      </c>
      <c r="J555" s="13">
        <v>33750.000000000007</v>
      </c>
      <c r="K555">
        <v>5062.5000000000018</v>
      </c>
      <c r="L555">
        <v>0.15000000000000002</v>
      </c>
      <c r="M555" s="1" t="s">
        <v>17</v>
      </c>
    </row>
    <row r="556" spans="1:13" x14ac:dyDescent="0.25">
      <c r="A556" s="1" t="s">
        <v>29</v>
      </c>
      <c r="B556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1" t="s">
        <v>16</v>
      </c>
      <c r="H556">
        <v>60.000000000000007</v>
      </c>
      <c r="I556">
        <v>550</v>
      </c>
      <c r="J556" s="13">
        <v>33000.000000000007</v>
      </c>
      <c r="K556">
        <v>11550.000000000004</v>
      </c>
      <c r="L556">
        <v>0.35000000000000003</v>
      </c>
      <c r="M556" s="1" t="s">
        <v>17</v>
      </c>
    </row>
    <row r="557" spans="1:13" x14ac:dyDescent="0.25">
      <c r="A557" s="1" t="s">
        <v>29</v>
      </c>
      <c r="B557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1" t="s">
        <v>18</v>
      </c>
      <c r="H557">
        <v>65.000000000000014</v>
      </c>
      <c r="I557">
        <v>550</v>
      </c>
      <c r="J557" s="13">
        <v>35750.000000000007</v>
      </c>
      <c r="K557">
        <v>7150.0000000000018</v>
      </c>
      <c r="L557">
        <v>0.2</v>
      </c>
      <c r="M557" s="1" t="s">
        <v>17</v>
      </c>
    </row>
    <row r="558" spans="1:13" x14ac:dyDescent="0.25">
      <c r="A558" s="1" t="s">
        <v>29</v>
      </c>
      <c r="B558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1" t="s">
        <v>19</v>
      </c>
      <c r="H558">
        <v>60.000000000000007</v>
      </c>
      <c r="I558">
        <v>375</v>
      </c>
      <c r="J558" s="13">
        <v>22500.000000000004</v>
      </c>
      <c r="K558">
        <v>7875.0000000000018</v>
      </c>
      <c r="L558">
        <v>0.35000000000000003</v>
      </c>
      <c r="M558" s="1" t="s">
        <v>17</v>
      </c>
    </row>
    <row r="559" spans="1:13" x14ac:dyDescent="0.25">
      <c r="A559" s="1" t="s">
        <v>29</v>
      </c>
      <c r="B559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1" t="s">
        <v>20</v>
      </c>
      <c r="H559">
        <v>60.000000000000007</v>
      </c>
      <c r="I559">
        <v>350</v>
      </c>
      <c r="J559" s="13">
        <v>21000.000000000004</v>
      </c>
      <c r="K559">
        <v>6300.0000000000009</v>
      </c>
      <c r="L559">
        <v>0.3</v>
      </c>
      <c r="M559" s="1" t="s">
        <v>17</v>
      </c>
    </row>
    <row r="560" spans="1:13" x14ac:dyDescent="0.25">
      <c r="A560" s="1" t="s">
        <v>29</v>
      </c>
      <c r="B560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1" t="s">
        <v>21</v>
      </c>
      <c r="H560">
        <v>70</v>
      </c>
      <c r="I560">
        <v>325</v>
      </c>
      <c r="J560" s="13">
        <v>22750</v>
      </c>
      <c r="K560">
        <v>11375.000000000004</v>
      </c>
      <c r="L560">
        <v>0.50000000000000011</v>
      </c>
      <c r="M560" s="1" t="s">
        <v>17</v>
      </c>
    </row>
    <row r="561" spans="1:13" x14ac:dyDescent="0.25">
      <c r="A561" s="1" t="s">
        <v>29</v>
      </c>
      <c r="B56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1" t="s">
        <v>22</v>
      </c>
      <c r="H561">
        <v>75.000000000000014</v>
      </c>
      <c r="I561">
        <v>375</v>
      </c>
      <c r="J561" s="13">
        <v>28125.000000000007</v>
      </c>
      <c r="K561">
        <v>4218.7500000000018</v>
      </c>
      <c r="L561">
        <v>0.15000000000000002</v>
      </c>
      <c r="M561" s="1" t="s">
        <v>17</v>
      </c>
    </row>
    <row r="562" spans="1:13" x14ac:dyDescent="0.25">
      <c r="A562" s="1" t="s">
        <v>29</v>
      </c>
      <c r="B562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1" t="s">
        <v>16</v>
      </c>
      <c r="H562">
        <v>60.000000000000007</v>
      </c>
      <c r="I562">
        <v>575</v>
      </c>
      <c r="J562" s="13">
        <v>34500.000000000007</v>
      </c>
      <c r="K562">
        <v>12075.000000000004</v>
      </c>
      <c r="L562">
        <v>0.35000000000000003</v>
      </c>
      <c r="M562" s="1" t="s">
        <v>17</v>
      </c>
    </row>
    <row r="563" spans="1:13" x14ac:dyDescent="0.25">
      <c r="A563" s="1" t="s">
        <v>29</v>
      </c>
      <c r="B563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1" t="s">
        <v>18</v>
      </c>
      <c r="H563">
        <v>65.000000000000014</v>
      </c>
      <c r="I563">
        <v>575</v>
      </c>
      <c r="J563" s="13">
        <v>37375.000000000007</v>
      </c>
      <c r="K563">
        <v>7475.0000000000018</v>
      </c>
      <c r="L563">
        <v>0.2</v>
      </c>
      <c r="M563" s="1" t="s">
        <v>17</v>
      </c>
    </row>
    <row r="564" spans="1:13" x14ac:dyDescent="0.25">
      <c r="A564" s="1" t="s">
        <v>29</v>
      </c>
      <c r="B564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1" t="s">
        <v>19</v>
      </c>
      <c r="H564">
        <v>60.000000000000007</v>
      </c>
      <c r="I564">
        <v>425</v>
      </c>
      <c r="J564" s="13">
        <v>25500.000000000004</v>
      </c>
      <c r="K564">
        <v>8925.0000000000018</v>
      </c>
      <c r="L564">
        <v>0.35000000000000003</v>
      </c>
      <c r="M564" s="1" t="s">
        <v>17</v>
      </c>
    </row>
    <row r="565" spans="1:13" x14ac:dyDescent="0.25">
      <c r="A565" s="1" t="s">
        <v>29</v>
      </c>
      <c r="B565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1" t="s">
        <v>20</v>
      </c>
      <c r="H565">
        <v>60.000000000000007</v>
      </c>
      <c r="I565">
        <v>400</v>
      </c>
      <c r="J565" s="13">
        <v>24000.000000000004</v>
      </c>
      <c r="K565">
        <v>7200</v>
      </c>
      <c r="L565">
        <v>0.3</v>
      </c>
      <c r="M565" s="1" t="s">
        <v>17</v>
      </c>
    </row>
    <row r="566" spans="1:13" x14ac:dyDescent="0.25">
      <c r="A566" s="1" t="s">
        <v>29</v>
      </c>
      <c r="B566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1" t="s">
        <v>21</v>
      </c>
      <c r="H566">
        <v>70</v>
      </c>
      <c r="I566">
        <v>350</v>
      </c>
      <c r="J566" s="13">
        <v>24500</v>
      </c>
      <c r="K566">
        <v>12250.000000000004</v>
      </c>
      <c r="L566">
        <v>0.50000000000000011</v>
      </c>
      <c r="M566" s="1" t="s">
        <v>17</v>
      </c>
    </row>
    <row r="567" spans="1:13" x14ac:dyDescent="0.25">
      <c r="A567" s="1" t="s">
        <v>29</v>
      </c>
      <c r="B567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1" t="s">
        <v>22</v>
      </c>
      <c r="H567">
        <v>75.000000000000014</v>
      </c>
      <c r="I567">
        <v>475</v>
      </c>
      <c r="J567" s="13">
        <v>35625.000000000007</v>
      </c>
      <c r="K567">
        <v>5343.7500000000018</v>
      </c>
      <c r="L567">
        <v>0.15000000000000002</v>
      </c>
      <c r="M567" s="1" t="s">
        <v>17</v>
      </c>
    </row>
    <row r="568" spans="1:13" x14ac:dyDescent="0.25">
      <c r="A568" s="1" t="s">
        <v>29</v>
      </c>
      <c r="B568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1" t="s">
        <v>16</v>
      </c>
      <c r="H568">
        <v>60.000000000000007</v>
      </c>
      <c r="I568">
        <v>675</v>
      </c>
      <c r="J568" s="13">
        <v>40500.000000000007</v>
      </c>
      <c r="K568">
        <v>14175.000000000004</v>
      </c>
      <c r="L568">
        <v>0.35000000000000003</v>
      </c>
      <c r="M568" s="1" t="s">
        <v>17</v>
      </c>
    </row>
    <row r="569" spans="1:13" x14ac:dyDescent="0.25">
      <c r="A569" s="1" t="s">
        <v>29</v>
      </c>
      <c r="B569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1" t="s">
        <v>18</v>
      </c>
      <c r="H569">
        <v>65.000000000000014</v>
      </c>
      <c r="I569">
        <v>675</v>
      </c>
      <c r="J569" s="13">
        <v>43875.000000000015</v>
      </c>
      <c r="K569">
        <v>8775.0000000000036</v>
      </c>
      <c r="L569">
        <v>0.2</v>
      </c>
      <c r="M569" s="1" t="s">
        <v>17</v>
      </c>
    </row>
    <row r="570" spans="1:13" x14ac:dyDescent="0.25">
      <c r="A570" s="1" t="s">
        <v>29</v>
      </c>
      <c r="B570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1" t="s">
        <v>19</v>
      </c>
      <c r="H570">
        <v>60.000000000000007</v>
      </c>
      <c r="I570">
        <v>475</v>
      </c>
      <c r="J570" s="13">
        <v>28500.000000000007</v>
      </c>
      <c r="K570">
        <v>9975.0000000000036</v>
      </c>
      <c r="L570">
        <v>0.35000000000000003</v>
      </c>
      <c r="M570" s="1" t="s">
        <v>17</v>
      </c>
    </row>
    <row r="571" spans="1:13" x14ac:dyDescent="0.25">
      <c r="A571" s="1" t="s">
        <v>29</v>
      </c>
      <c r="B57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1" t="s">
        <v>20</v>
      </c>
      <c r="H571">
        <v>60.000000000000007</v>
      </c>
      <c r="I571">
        <v>475</v>
      </c>
      <c r="J571" s="13">
        <v>28500.000000000007</v>
      </c>
      <c r="K571">
        <v>8550.0000000000018</v>
      </c>
      <c r="L571">
        <v>0.3</v>
      </c>
      <c r="M571" s="1" t="s">
        <v>17</v>
      </c>
    </row>
    <row r="572" spans="1:13" x14ac:dyDescent="0.25">
      <c r="A572" s="1" t="s">
        <v>29</v>
      </c>
      <c r="B572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1" t="s">
        <v>21</v>
      </c>
      <c r="H572">
        <v>70</v>
      </c>
      <c r="I572">
        <v>400</v>
      </c>
      <c r="J572" s="13">
        <v>28000</v>
      </c>
      <c r="K572">
        <v>14000.000000000004</v>
      </c>
      <c r="L572">
        <v>0.50000000000000011</v>
      </c>
      <c r="M572" s="1" t="s">
        <v>17</v>
      </c>
    </row>
    <row r="573" spans="1:13" x14ac:dyDescent="0.25">
      <c r="A573" s="1" t="s">
        <v>29</v>
      </c>
      <c r="B573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1" t="s">
        <v>22</v>
      </c>
      <c r="H573">
        <v>75.000000000000014</v>
      </c>
      <c r="I573">
        <v>500</v>
      </c>
      <c r="J573" s="13">
        <v>37500.000000000007</v>
      </c>
      <c r="K573">
        <v>5625.0000000000018</v>
      </c>
      <c r="L573">
        <v>0.15000000000000002</v>
      </c>
      <c r="M573" s="1" t="s">
        <v>17</v>
      </c>
    </row>
    <row r="574" spans="1:13" x14ac:dyDescent="0.25">
      <c r="A574" s="1" t="s">
        <v>29</v>
      </c>
      <c r="B574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1" t="s">
        <v>16</v>
      </c>
      <c r="H574">
        <v>30</v>
      </c>
      <c r="I574">
        <v>425</v>
      </c>
      <c r="J574" s="13">
        <v>12750</v>
      </c>
      <c r="K574">
        <v>4462.5000000000009</v>
      </c>
      <c r="L574">
        <v>0.35000000000000003</v>
      </c>
      <c r="M574" s="1" t="s">
        <v>17</v>
      </c>
    </row>
    <row r="575" spans="1:13" x14ac:dyDescent="0.25">
      <c r="A575" s="1" t="s">
        <v>29</v>
      </c>
      <c r="B575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1" t="s">
        <v>18</v>
      </c>
      <c r="H575">
        <v>40</v>
      </c>
      <c r="I575">
        <v>425</v>
      </c>
      <c r="J575" s="13">
        <v>17000</v>
      </c>
      <c r="K575">
        <v>3400</v>
      </c>
      <c r="L575">
        <v>0.2</v>
      </c>
      <c r="M575" s="1" t="s">
        <v>17</v>
      </c>
    </row>
    <row r="576" spans="1:13" x14ac:dyDescent="0.25">
      <c r="A576" s="1" t="s">
        <v>29</v>
      </c>
      <c r="B576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1" t="s">
        <v>19</v>
      </c>
      <c r="H576">
        <v>40</v>
      </c>
      <c r="I576">
        <v>425</v>
      </c>
      <c r="J576" s="13">
        <v>17000</v>
      </c>
      <c r="K576">
        <v>5950.0000000000009</v>
      </c>
      <c r="L576">
        <v>0.35000000000000003</v>
      </c>
      <c r="M576" s="1" t="s">
        <v>17</v>
      </c>
    </row>
    <row r="577" spans="1:13" x14ac:dyDescent="0.25">
      <c r="A577" s="1" t="s">
        <v>29</v>
      </c>
      <c r="B577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1" t="s">
        <v>20</v>
      </c>
      <c r="H577">
        <v>40</v>
      </c>
      <c r="I577">
        <v>275</v>
      </c>
      <c r="J577" s="13">
        <v>11000</v>
      </c>
      <c r="K577">
        <v>3300</v>
      </c>
      <c r="L577">
        <v>0.3</v>
      </c>
      <c r="M577" s="1" t="s">
        <v>17</v>
      </c>
    </row>
    <row r="578" spans="1:13" x14ac:dyDescent="0.25">
      <c r="A578" s="1" t="s">
        <v>29</v>
      </c>
      <c r="B578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1" t="s">
        <v>21</v>
      </c>
      <c r="H578">
        <v>45</v>
      </c>
      <c r="I578">
        <v>225</v>
      </c>
      <c r="J578" s="13">
        <v>10125</v>
      </c>
      <c r="K578">
        <v>5062.5</v>
      </c>
      <c r="L578">
        <v>0.5</v>
      </c>
      <c r="M578" s="1" t="s">
        <v>17</v>
      </c>
    </row>
    <row r="579" spans="1:13" x14ac:dyDescent="0.25">
      <c r="A579" s="1" t="s">
        <v>29</v>
      </c>
      <c r="B579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1" t="s">
        <v>22</v>
      </c>
      <c r="H579">
        <v>40</v>
      </c>
      <c r="I579">
        <v>475</v>
      </c>
      <c r="J579" s="13">
        <v>19000</v>
      </c>
      <c r="K579">
        <v>2850.0000000000005</v>
      </c>
      <c r="L579">
        <v>0.15000000000000002</v>
      </c>
      <c r="M579" s="1" t="s">
        <v>17</v>
      </c>
    </row>
    <row r="580" spans="1:13" x14ac:dyDescent="0.25">
      <c r="A580" s="1" t="s">
        <v>29</v>
      </c>
      <c r="B580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1" t="s">
        <v>16</v>
      </c>
      <c r="H580">
        <v>30</v>
      </c>
      <c r="I580">
        <v>525</v>
      </c>
      <c r="J580" s="13">
        <v>15750</v>
      </c>
      <c r="K580">
        <v>5512.5000000000009</v>
      </c>
      <c r="L580">
        <v>0.35000000000000003</v>
      </c>
      <c r="M580" s="1" t="s">
        <v>17</v>
      </c>
    </row>
    <row r="581" spans="1:13" x14ac:dyDescent="0.25">
      <c r="A581" s="1" t="s">
        <v>29</v>
      </c>
      <c r="B58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1" t="s">
        <v>18</v>
      </c>
      <c r="H581">
        <v>40</v>
      </c>
      <c r="I581">
        <v>425</v>
      </c>
      <c r="J581" s="13">
        <v>17000</v>
      </c>
      <c r="K581">
        <v>3400</v>
      </c>
      <c r="L581">
        <v>0.2</v>
      </c>
      <c r="M581" s="1" t="s">
        <v>17</v>
      </c>
    </row>
    <row r="582" spans="1:13" x14ac:dyDescent="0.25">
      <c r="A582" s="1" t="s">
        <v>29</v>
      </c>
      <c r="B582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1" t="s">
        <v>19</v>
      </c>
      <c r="H582">
        <v>40</v>
      </c>
      <c r="I582">
        <v>425</v>
      </c>
      <c r="J582" s="13">
        <v>17000</v>
      </c>
      <c r="K582">
        <v>5950.0000000000009</v>
      </c>
      <c r="L582">
        <v>0.35000000000000003</v>
      </c>
      <c r="M582" s="1" t="s">
        <v>17</v>
      </c>
    </row>
    <row r="583" spans="1:13" x14ac:dyDescent="0.25">
      <c r="A583" s="1" t="s">
        <v>29</v>
      </c>
      <c r="B583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1" t="s">
        <v>20</v>
      </c>
      <c r="H583">
        <v>40</v>
      </c>
      <c r="I583">
        <v>275</v>
      </c>
      <c r="J583" s="13">
        <v>11000</v>
      </c>
      <c r="K583">
        <v>3300</v>
      </c>
      <c r="L583">
        <v>0.3</v>
      </c>
      <c r="M583" s="1" t="s">
        <v>17</v>
      </c>
    </row>
    <row r="584" spans="1:13" x14ac:dyDescent="0.25">
      <c r="A584" s="1" t="s">
        <v>29</v>
      </c>
      <c r="B584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1" t="s">
        <v>21</v>
      </c>
      <c r="H584">
        <v>45</v>
      </c>
      <c r="I584">
        <v>200</v>
      </c>
      <c r="J584" s="13">
        <v>9000</v>
      </c>
      <c r="K584">
        <v>4500</v>
      </c>
      <c r="L584">
        <v>0.5</v>
      </c>
      <c r="M584" s="1" t="s">
        <v>17</v>
      </c>
    </row>
    <row r="585" spans="1:13" x14ac:dyDescent="0.25">
      <c r="A585" s="1" t="s">
        <v>29</v>
      </c>
      <c r="B585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1" t="s">
        <v>22</v>
      </c>
      <c r="H585">
        <v>40</v>
      </c>
      <c r="I585">
        <v>400</v>
      </c>
      <c r="J585" s="13">
        <v>16000</v>
      </c>
      <c r="K585">
        <v>2400.0000000000005</v>
      </c>
      <c r="L585">
        <v>0.15000000000000002</v>
      </c>
      <c r="M585" s="1" t="s">
        <v>17</v>
      </c>
    </row>
    <row r="586" spans="1:13" x14ac:dyDescent="0.25">
      <c r="A586" s="1" t="s">
        <v>29</v>
      </c>
      <c r="B586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1" t="s">
        <v>16</v>
      </c>
      <c r="H586">
        <v>40</v>
      </c>
      <c r="I586">
        <v>550</v>
      </c>
      <c r="J586" s="13">
        <v>22000</v>
      </c>
      <c r="K586">
        <v>7700.0000000000018</v>
      </c>
      <c r="L586">
        <v>0.35000000000000003</v>
      </c>
      <c r="M586" s="1" t="s">
        <v>17</v>
      </c>
    </row>
    <row r="587" spans="1:13" x14ac:dyDescent="0.25">
      <c r="A587" s="1" t="s">
        <v>29</v>
      </c>
      <c r="B587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1" t="s">
        <v>18</v>
      </c>
      <c r="H587">
        <v>49.999999999999993</v>
      </c>
      <c r="I587">
        <v>400</v>
      </c>
      <c r="J587" s="13">
        <v>19999.999999999996</v>
      </c>
      <c r="K587">
        <v>4000</v>
      </c>
      <c r="L587">
        <v>0.2</v>
      </c>
      <c r="M587" s="1" t="s">
        <v>17</v>
      </c>
    </row>
    <row r="588" spans="1:13" x14ac:dyDescent="0.25">
      <c r="A588" s="1" t="s">
        <v>29</v>
      </c>
      <c r="B588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1" t="s">
        <v>19</v>
      </c>
      <c r="H588">
        <v>54.999999999999993</v>
      </c>
      <c r="I588">
        <v>400</v>
      </c>
      <c r="J588" s="13">
        <v>21999.999999999996</v>
      </c>
      <c r="K588">
        <v>7700</v>
      </c>
      <c r="L588">
        <v>0.35000000000000003</v>
      </c>
      <c r="M588" s="1" t="s">
        <v>17</v>
      </c>
    </row>
    <row r="589" spans="1:13" x14ac:dyDescent="0.25">
      <c r="A589" s="1" t="s">
        <v>29</v>
      </c>
      <c r="B589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1" t="s">
        <v>20</v>
      </c>
      <c r="H589">
        <v>54.999999999999993</v>
      </c>
      <c r="I589">
        <v>300</v>
      </c>
      <c r="J589" s="13">
        <v>16499.999999999996</v>
      </c>
      <c r="K589">
        <v>4949.9999999999991</v>
      </c>
      <c r="L589">
        <v>0.3</v>
      </c>
      <c r="M589" s="1" t="s">
        <v>17</v>
      </c>
    </row>
    <row r="590" spans="1:13" x14ac:dyDescent="0.25">
      <c r="A590" s="1" t="s">
        <v>29</v>
      </c>
      <c r="B590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1" t="s">
        <v>21</v>
      </c>
      <c r="H590">
        <v>60</v>
      </c>
      <c r="I590">
        <v>150</v>
      </c>
      <c r="J590" s="13">
        <v>9000</v>
      </c>
      <c r="K590">
        <v>4500</v>
      </c>
      <c r="L590">
        <v>0.5</v>
      </c>
      <c r="M590" s="1" t="s">
        <v>17</v>
      </c>
    </row>
    <row r="591" spans="1:13" x14ac:dyDescent="0.25">
      <c r="A591" s="1" t="s">
        <v>29</v>
      </c>
      <c r="B59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1" t="s">
        <v>22</v>
      </c>
      <c r="H591">
        <v>54.999999999999993</v>
      </c>
      <c r="I591">
        <v>350</v>
      </c>
      <c r="J591" s="13">
        <v>19249.999999999996</v>
      </c>
      <c r="K591">
        <v>2887.5</v>
      </c>
      <c r="L591">
        <v>0.15000000000000002</v>
      </c>
      <c r="M591" s="1" t="s">
        <v>17</v>
      </c>
    </row>
    <row r="592" spans="1:13" x14ac:dyDescent="0.25">
      <c r="A592" s="1" t="s">
        <v>29</v>
      </c>
      <c r="B592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1" t="s">
        <v>16</v>
      </c>
      <c r="H592">
        <v>60</v>
      </c>
      <c r="I592">
        <v>525</v>
      </c>
      <c r="J592" s="13">
        <v>31500</v>
      </c>
      <c r="K592">
        <v>11025.000000000002</v>
      </c>
      <c r="L592">
        <v>0.35000000000000003</v>
      </c>
      <c r="M592" s="1" t="s">
        <v>17</v>
      </c>
    </row>
    <row r="593" spans="1:13" x14ac:dyDescent="0.25">
      <c r="A593" s="1" t="s">
        <v>29</v>
      </c>
      <c r="B593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1" t="s">
        <v>18</v>
      </c>
      <c r="H593">
        <v>65</v>
      </c>
      <c r="I593">
        <v>325</v>
      </c>
      <c r="J593" s="13">
        <v>21125</v>
      </c>
      <c r="K593">
        <v>4225</v>
      </c>
      <c r="L593">
        <v>0.2</v>
      </c>
      <c r="M593" s="1" t="s">
        <v>17</v>
      </c>
    </row>
    <row r="594" spans="1:13" x14ac:dyDescent="0.25">
      <c r="A594" s="1" t="s">
        <v>29</v>
      </c>
      <c r="B594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1" t="s">
        <v>19</v>
      </c>
      <c r="H594">
        <v>65</v>
      </c>
      <c r="I594">
        <v>375</v>
      </c>
      <c r="J594" s="13">
        <v>24375</v>
      </c>
      <c r="K594">
        <v>8531.2500000000018</v>
      </c>
      <c r="L594">
        <v>0.35000000000000003</v>
      </c>
      <c r="M594" s="1" t="s">
        <v>17</v>
      </c>
    </row>
    <row r="595" spans="1:13" x14ac:dyDescent="0.25">
      <c r="A595" s="1" t="s">
        <v>29</v>
      </c>
      <c r="B595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1" t="s">
        <v>20</v>
      </c>
      <c r="H595">
        <v>60</v>
      </c>
      <c r="I595">
        <v>275</v>
      </c>
      <c r="J595" s="13">
        <v>16500</v>
      </c>
      <c r="K595">
        <v>4950</v>
      </c>
      <c r="L595">
        <v>0.3</v>
      </c>
      <c r="M595" s="1" t="s">
        <v>17</v>
      </c>
    </row>
    <row r="596" spans="1:13" x14ac:dyDescent="0.25">
      <c r="A596" s="1" t="s">
        <v>29</v>
      </c>
      <c r="B596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1" t="s">
        <v>21</v>
      </c>
      <c r="H596">
        <v>65</v>
      </c>
      <c r="I596">
        <v>175</v>
      </c>
      <c r="J596" s="13">
        <v>11375</v>
      </c>
      <c r="K596">
        <v>5687.5</v>
      </c>
      <c r="L596">
        <v>0.5</v>
      </c>
      <c r="M596" s="1" t="s">
        <v>17</v>
      </c>
    </row>
    <row r="597" spans="1:13" x14ac:dyDescent="0.25">
      <c r="A597" s="1" t="s">
        <v>29</v>
      </c>
      <c r="B597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1" t="s">
        <v>22</v>
      </c>
      <c r="H597">
        <v>80</v>
      </c>
      <c r="I597">
        <v>325</v>
      </c>
      <c r="J597" s="13">
        <v>26000</v>
      </c>
      <c r="K597">
        <v>3900.0000000000009</v>
      </c>
      <c r="L597">
        <v>0.15000000000000002</v>
      </c>
      <c r="M597" s="1" t="s">
        <v>17</v>
      </c>
    </row>
    <row r="598" spans="1:13" x14ac:dyDescent="0.25">
      <c r="A598" s="1" t="s">
        <v>29</v>
      </c>
      <c r="B598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1" t="s">
        <v>16</v>
      </c>
      <c r="H598">
        <v>60</v>
      </c>
      <c r="I598">
        <v>525</v>
      </c>
      <c r="J598" s="13">
        <v>31500</v>
      </c>
      <c r="K598">
        <v>15750</v>
      </c>
      <c r="L598">
        <v>0.5</v>
      </c>
      <c r="M598" s="1" t="s">
        <v>17</v>
      </c>
    </row>
    <row r="599" spans="1:13" x14ac:dyDescent="0.25">
      <c r="A599" s="1" t="s">
        <v>29</v>
      </c>
      <c r="B599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1" t="s">
        <v>18</v>
      </c>
      <c r="H599">
        <v>65</v>
      </c>
      <c r="I599">
        <v>375</v>
      </c>
      <c r="J599" s="13">
        <v>24375</v>
      </c>
      <c r="K599">
        <v>8531.25</v>
      </c>
      <c r="L599">
        <v>0.35</v>
      </c>
      <c r="M599" s="1" t="s">
        <v>17</v>
      </c>
    </row>
    <row r="600" spans="1:13" x14ac:dyDescent="0.25">
      <c r="A600" s="1" t="s">
        <v>29</v>
      </c>
      <c r="B600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1" t="s">
        <v>19</v>
      </c>
      <c r="H600">
        <v>65</v>
      </c>
      <c r="I600">
        <v>375</v>
      </c>
      <c r="J600" s="13">
        <v>24375</v>
      </c>
      <c r="K600">
        <v>12187.5</v>
      </c>
      <c r="L600">
        <v>0.5</v>
      </c>
      <c r="M600" s="1" t="s">
        <v>17</v>
      </c>
    </row>
    <row r="601" spans="1:13" x14ac:dyDescent="0.25">
      <c r="A601" s="1" t="s">
        <v>29</v>
      </c>
      <c r="B60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1" t="s">
        <v>20</v>
      </c>
      <c r="H601">
        <v>60</v>
      </c>
      <c r="I601">
        <v>275</v>
      </c>
      <c r="J601" s="13">
        <v>16500</v>
      </c>
      <c r="K601">
        <v>7424.9999999999982</v>
      </c>
      <c r="L601">
        <v>0.44999999999999996</v>
      </c>
      <c r="M601" s="1" t="s">
        <v>17</v>
      </c>
    </row>
    <row r="602" spans="1:13" x14ac:dyDescent="0.25">
      <c r="A602" s="1" t="s">
        <v>29</v>
      </c>
      <c r="B602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1" t="s">
        <v>21</v>
      </c>
      <c r="H602">
        <v>65</v>
      </c>
      <c r="I602">
        <v>175</v>
      </c>
      <c r="J602" s="13">
        <v>11375</v>
      </c>
      <c r="K602">
        <v>7393.7500000000018</v>
      </c>
      <c r="L602">
        <v>0.65000000000000013</v>
      </c>
      <c r="M602" s="1" t="s">
        <v>17</v>
      </c>
    </row>
    <row r="603" spans="1:13" x14ac:dyDescent="0.25">
      <c r="A603" s="1" t="s">
        <v>29</v>
      </c>
      <c r="B603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1" t="s">
        <v>22</v>
      </c>
      <c r="H603">
        <v>80</v>
      </c>
      <c r="I603">
        <v>475</v>
      </c>
      <c r="J603" s="13">
        <v>38000</v>
      </c>
      <c r="K603">
        <v>11400</v>
      </c>
      <c r="L603">
        <v>0.3</v>
      </c>
      <c r="M603" s="1" t="s">
        <v>17</v>
      </c>
    </row>
    <row r="604" spans="1:13" x14ac:dyDescent="0.25">
      <c r="A604" s="1" t="s">
        <v>29</v>
      </c>
      <c r="B604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1" t="s">
        <v>16</v>
      </c>
      <c r="H604">
        <v>60</v>
      </c>
      <c r="I604">
        <v>725</v>
      </c>
      <c r="J604" s="13">
        <v>43500</v>
      </c>
      <c r="K604">
        <v>21750</v>
      </c>
      <c r="L604">
        <v>0.5</v>
      </c>
      <c r="M604" s="1" t="s">
        <v>17</v>
      </c>
    </row>
    <row r="605" spans="1:13" x14ac:dyDescent="0.25">
      <c r="A605" s="1" t="s">
        <v>29</v>
      </c>
      <c r="B605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1" t="s">
        <v>18</v>
      </c>
      <c r="H605">
        <v>65</v>
      </c>
      <c r="I605">
        <v>575</v>
      </c>
      <c r="J605" s="13">
        <v>37375</v>
      </c>
      <c r="K605">
        <v>13081.249999999998</v>
      </c>
      <c r="L605">
        <v>0.35</v>
      </c>
      <c r="M605" s="1" t="s">
        <v>17</v>
      </c>
    </row>
    <row r="606" spans="1:13" x14ac:dyDescent="0.25">
      <c r="A606" s="1" t="s">
        <v>29</v>
      </c>
      <c r="B606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1" t="s">
        <v>19</v>
      </c>
      <c r="H606">
        <v>65</v>
      </c>
      <c r="I606">
        <v>575</v>
      </c>
      <c r="J606" s="13">
        <v>37375</v>
      </c>
      <c r="K606">
        <v>18687.5</v>
      </c>
      <c r="L606">
        <v>0.5</v>
      </c>
      <c r="M606" s="1" t="s">
        <v>17</v>
      </c>
    </row>
    <row r="607" spans="1:13" x14ac:dyDescent="0.25">
      <c r="A607" s="1" t="s">
        <v>29</v>
      </c>
      <c r="B607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1" t="s">
        <v>20</v>
      </c>
      <c r="H607">
        <v>65</v>
      </c>
      <c r="I607">
        <v>450</v>
      </c>
      <c r="J607" s="13">
        <v>29250</v>
      </c>
      <c r="K607">
        <v>13162.5</v>
      </c>
      <c r="L607">
        <v>0.44999999999999996</v>
      </c>
      <c r="M607" s="1" t="s">
        <v>17</v>
      </c>
    </row>
    <row r="608" spans="1:13" x14ac:dyDescent="0.25">
      <c r="A608" s="1" t="s">
        <v>29</v>
      </c>
      <c r="B608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1" t="s">
        <v>21</v>
      </c>
      <c r="H608">
        <v>70</v>
      </c>
      <c r="I608">
        <v>325</v>
      </c>
      <c r="J608" s="13">
        <v>22750</v>
      </c>
      <c r="K608">
        <v>14787.500000000004</v>
      </c>
      <c r="L608">
        <v>0.65000000000000013</v>
      </c>
      <c r="M608" s="1" t="s">
        <v>17</v>
      </c>
    </row>
    <row r="609" spans="1:13" x14ac:dyDescent="0.25">
      <c r="A609" s="1" t="s">
        <v>29</v>
      </c>
      <c r="B609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1" t="s">
        <v>22</v>
      </c>
      <c r="H609">
        <v>85.000000000000014</v>
      </c>
      <c r="I609">
        <v>625</v>
      </c>
      <c r="J609" s="13">
        <v>53125.000000000015</v>
      </c>
      <c r="K609">
        <v>15937.500000000004</v>
      </c>
      <c r="L609">
        <v>0.3</v>
      </c>
      <c r="M609" s="1" t="s">
        <v>17</v>
      </c>
    </row>
    <row r="610" spans="1:13" x14ac:dyDescent="0.25">
      <c r="A610" s="1" t="s">
        <v>29</v>
      </c>
      <c r="B610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1" t="s">
        <v>16</v>
      </c>
      <c r="H610">
        <v>65</v>
      </c>
      <c r="I610">
        <v>775</v>
      </c>
      <c r="J610" s="13">
        <v>50375</v>
      </c>
      <c r="K610">
        <v>22668.75</v>
      </c>
      <c r="L610">
        <v>0.45</v>
      </c>
      <c r="M610" s="1" t="s">
        <v>17</v>
      </c>
    </row>
    <row r="611" spans="1:13" x14ac:dyDescent="0.25">
      <c r="A611" s="1" t="s">
        <v>29</v>
      </c>
      <c r="B61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1" t="s">
        <v>18</v>
      </c>
      <c r="H611">
        <v>70</v>
      </c>
      <c r="I611">
        <v>625</v>
      </c>
      <c r="J611" s="13">
        <v>43750</v>
      </c>
      <c r="K611">
        <v>13125</v>
      </c>
      <c r="L611">
        <v>0.3</v>
      </c>
      <c r="M611" s="1" t="s">
        <v>17</v>
      </c>
    </row>
    <row r="612" spans="1:13" x14ac:dyDescent="0.25">
      <c r="A612" s="1" t="s">
        <v>29</v>
      </c>
      <c r="B612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1" t="s">
        <v>19</v>
      </c>
      <c r="H612">
        <v>70</v>
      </c>
      <c r="I612">
        <v>575</v>
      </c>
      <c r="J612" s="13">
        <v>40250</v>
      </c>
      <c r="K612">
        <v>18112.5</v>
      </c>
      <c r="L612">
        <v>0.45</v>
      </c>
      <c r="M612" s="1" t="s">
        <v>17</v>
      </c>
    </row>
    <row r="613" spans="1:13" x14ac:dyDescent="0.25">
      <c r="A613" s="1" t="s">
        <v>29</v>
      </c>
      <c r="B613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1" t="s">
        <v>20</v>
      </c>
      <c r="H613">
        <v>65</v>
      </c>
      <c r="I613">
        <v>475</v>
      </c>
      <c r="J613" s="13">
        <v>30875</v>
      </c>
      <c r="K613">
        <v>12349.999999999998</v>
      </c>
      <c r="L613">
        <v>0.39999999999999997</v>
      </c>
      <c r="M613" s="1" t="s">
        <v>17</v>
      </c>
    </row>
    <row r="614" spans="1:13" x14ac:dyDescent="0.25">
      <c r="A614" s="1" t="s">
        <v>29</v>
      </c>
      <c r="B614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1" t="s">
        <v>21</v>
      </c>
      <c r="H614">
        <v>70</v>
      </c>
      <c r="I614">
        <v>525</v>
      </c>
      <c r="J614" s="13">
        <v>36750</v>
      </c>
      <c r="K614">
        <v>22050.000000000004</v>
      </c>
      <c r="L614">
        <v>0.60000000000000009</v>
      </c>
      <c r="M614" s="1" t="s">
        <v>17</v>
      </c>
    </row>
    <row r="615" spans="1:13" x14ac:dyDescent="0.25">
      <c r="A615" s="1" t="s">
        <v>29</v>
      </c>
      <c r="B615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1" t="s">
        <v>22</v>
      </c>
      <c r="H615">
        <v>85.000000000000014</v>
      </c>
      <c r="I615">
        <v>525</v>
      </c>
      <c r="J615" s="13">
        <v>44625.000000000007</v>
      </c>
      <c r="K615">
        <v>11156.250000000002</v>
      </c>
      <c r="L615">
        <v>0.25</v>
      </c>
      <c r="M615" s="1" t="s">
        <v>17</v>
      </c>
    </row>
    <row r="616" spans="1:13" x14ac:dyDescent="0.25">
      <c r="A616" s="1" t="s">
        <v>29</v>
      </c>
      <c r="B616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1" t="s">
        <v>16</v>
      </c>
      <c r="H616">
        <v>70</v>
      </c>
      <c r="I616">
        <v>725</v>
      </c>
      <c r="J616" s="13">
        <v>50750</v>
      </c>
      <c r="K616">
        <v>22837.5</v>
      </c>
      <c r="L616">
        <v>0.45</v>
      </c>
      <c r="M616" s="1" t="s">
        <v>17</v>
      </c>
    </row>
    <row r="617" spans="1:13" x14ac:dyDescent="0.25">
      <c r="A617" s="1" t="s">
        <v>29</v>
      </c>
      <c r="B617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1" t="s">
        <v>18</v>
      </c>
      <c r="H617">
        <v>75.000000000000014</v>
      </c>
      <c r="I617">
        <v>675</v>
      </c>
      <c r="J617" s="13">
        <v>50625.000000000015</v>
      </c>
      <c r="K617">
        <v>15187.500000000004</v>
      </c>
      <c r="L617">
        <v>0.3</v>
      </c>
      <c r="M617" s="1" t="s">
        <v>17</v>
      </c>
    </row>
    <row r="618" spans="1:13" x14ac:dyDescent="0.25">
      <c r="A618" s="1" t="s">
        <v>29</v>
      </c>
      <c r="B618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1" t="s">
        <v>19</v>
      </c>
      <c r="H618">
        <v>70</v>
      </c>
      <c r="I618">
        <v>550</v>
      </c>
      <c r="J618" s="13">
        <v>38500</v>
      </c>
      <c r="K618">
        <v>17325</v>
      </c>
      <c r="L618">
        <v>0.45</v>
      </c>
      <c r="M618" s="1" t="s">
        <v>17</v>
      </c>
    </row>
    <row r="619" spans="1:13" x14ac:dyDescent="0.25">
      <c r="A619" s="1" t="s">
        <v>29</v>
      </c>
      <c r="B619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1" t="s">
        <v>20</v>
      </c>
      <c r="H619">
        <v>70</v>
      </c>
      <c r="I619">
        <v>500</v>
      </c>
      <c r="J619" s="13">
        <v>35000</v>
      </c>
      <c r="K619">
        <v>14000</v>
      </c>
      <c r="L619">
        <v>0.39999999999999997</v>
      </c>
      <c r="M619" s="1" t="s">
        <v>17</v>
      </c>
    </row>
    <row r="620" spans="1:13" x14ac:dyDescent="0.25">
      <c r="A620" s="1" t="s">
        <v>29</v>
      </c>
      <c r="B620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1" t="s">
        <v>21</v>
      </c>
      <c r="H620">
        <v>75</v>
      </c>
      <c r="I620">
        <v>500</v>
      </c>
      <c r="J620" s="13">
        <v>37500</v>
      </c>
      <c r="K620">
        <v>22500.000000000004</v>
      </c>
      <c r="L620">
        <v>0.60000000000000009</v>
      </c>
      <c r="M620" s="1" t="s">
        <v>17</v>
      </c>
    </row>
    <row r="621" spans="1:13" x14ac:dyDescent="0.25">
      <c r="A621" s="1" t="s">
        <v>29</v>
      </c>
      <c r="B62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1" t="s">
        <v>22</v>
      </c>
      <c r="H621">
        <v>80</v>
      </c>
      <c r="I621">
        <v>400</v>
      </c>
      <c r="J621" s="13">
        <v>32000</v>
      </c>
      <c r="K621">
        <v>8000</v>
      </c>
      <c r="L621">
        <v>0.25</v>
      </c>
      <c r="M621" s="1" t="s">
        <v>17</v>
      </c>
    </row>
    <row r="622" spans="1:13" x14ac:dyDescent="0.25">
      <c r="A622" s="1" t="s">
        <v>29</v>
      </c>
      <c r="B622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1" t="s">
        <v>16</v>
      </c>
      <c r="H622">
        <v>65.000000000000014</v>
      </c>
      <c r="I622">
        <v>600</v>
      </c>
      <c r="J622" s="13">
        <v>39000.000000000007</v>
      </c>
      <c r="K622">
        <v>15600.000000000004</v>
      </c>
      <c r="L622">
        <v>0.4</v>
      </c>
      <c r="M622" s="1" t="s">
        <v>17</v>
      </c>
    </row>
    <row r="623" spans="1:13" x14ac:dyDescent="0.25">
      <c r="A623" s="1" t="s">
        <v>29</v>
      </c>
      <c r="B623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1" t="s">
        <v>18</v>
      </c>
      <c r="H623">
        <v>70.000000000000014</v>
      </c>
      <c r="I623">
        <v>600</v>
      </c>
      <c r="J623" s="13">
        <v>42000.000000000007</v>
      </c>
      <c r="K623">
        <v>10500.000000000002</v>
      </c>
      <c r="L623">
        <v>0.25</v>
      </c>
      <c r="M623" s="1" t="s">
        <v>17</v>
      </c>
    </row>
    <row r="624" spans="1:13" x14ac:dyDescent="0.25">
      <c r="A624" s="1" t="s">
        <v>29</v>
      </c>
      <c r="B624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1" t="s">
        <v>19</v>
      </c>
      <c r="H624">
        <v>65.000000000000014</v>
      </c>
      <c r="I624">
        <v>450</v>
      </c>
      <c r="J624" s="13">
        <v>29250.000000000007</v>
      </c>
      <c r="K624">
        <v>11700.000000000004</v>
      </c>
      <c r="L624">
        <v>0.4</v>
      </c>
      <c r="M624" s="1" t="s">
        <v>17</v>
      </c>
    </row>
    <row r="625" spans="1:13" x14ac:dyDescent="0.25">
      <c r="A625" s="1" t="s">
        <v>29</v>
      </c>
      <c r="B625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1" t="s">
        <v>20</v>
      </c>
      <c r="H625">
        <v>65.000000000000014</v>
      </c>
      <c r="I625">
        <v>400</v>
      </c>
      <c r="J625" s="13">
        <v>26000.000000000007</v>
      </c>
      <c r="K625">
        <v>9100.0000000000018</v>
      </c>
      <c r="L625">
        <v>0.35</v>
      </c>
      <c r="M625" s="1" t="s">
        <v>17</v>
      </c>
    </row>
    <row r="626" spans="1:13" x14ac:dyDescent="0.25">
      <c r="A626" s="1" t="s">
        <v>29</v>
      </c>
      <c r="B626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1" t="s">
        <v>21</v>
      </c>
      <c r="H626">
        <v>75.000000000000014</v>
      </c>
      <c r="I626">
        <v>400</v>
      </c>
      <c r="J626" s="13">
        <v>30000.000000000007</v>
      </c>
      <c r="K626">
        <v>16500.000000000007</v>
      </c>
      <c r="L626">
        <v>0.55000000000000016</v>
      </c>
      <c r="M626" s="1" t="s">
        <v>17</v>
      </c>
    </row>
    <row r="627" spans="1:13" x14ac:dyDescent="0.25">
      <c r="A627" s="1" t="s">
        <v>29</v>
      </c>
      <c r="B627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1" t="s">
        <v>22</v>
      </c>
      <c r="H627">
        <v>70</v>
      </c>
      <c r="I627">
        <v>425</v>
      </c>
      <c r="J627" s="13">
        <v>29750</v>
      </c>
      <c r="K627">
        <v>5950</v>
      </c>
      <c r="L627">
        <v>0.2</v>
      </c>
      <c r="M627" s="1" t="s">
        <v>17</v>
      </c>
    </row>
    <row r="628" spans="1:13" x14ac:dyDescent="0.25">
      <c r="A628" s="1" t="s">
        <v>29</v>
      </c>
      <c r="B628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1" t="s">
        <v>16</v>
      </c>
      <c r="H628">
        <v>55.000000000000007</v>
      </c>
      <c r="I628">
        <v>525</v>
      </c>
      <c r="J628" s="13">
        <v>28875.000000000007</v>
      </c>
      <c r="K628">
        <v>11550.000000000004</v>
      </c>
      <c r="L628">
        <v>0.4</v>
      </c>
      <c r="M628" s="1" t="s">
        <v>17</v>
      </c>
    </row>
    <row r="629" spans="1:13" x14ac:dyDescent="0.25">
      <c r="A629" s="1" t="s">
        <v>29</v>
      </c>
      <c r="B629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1" t="s">
        <v>18</v>
      </c>
      <c r="H629">
        <v>60.000000000000007</v>
      </c>
      <c r="I629">
        <v>525</v>
      </c>
      <c r="J629" s="13">
        <v>31500.000000000007</v>
      </c>
      <c r="K629">
        <v>7875.0000000000018</v>
      </c>
      <c r="L629">
        <v>0.25</v>
      </c>
      <c r="M629" s="1" t="s">
        <v>17</v>
      </c>
    </row>
    <row r="630" spans="1:13" x14ac:dyDescent="0.25">
      <c r="A630" s="1" t="s">
        <v>29</v>
      </c>
      <c r="B630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1" t="s">
        <v>19</v>
      </c>
      <c r="H630">
        <v>55.000000000000007</v>
      </c>
      <c r="I630">
        <v>350</v>
      </c>
      <c r="J630" s="13">
        <v>19250.000000000004</v>
      </c>
      <c r="K630">
        <v>7700.0000000000018</v>
      </c>
      <c r="L630">
        <v>0.4</v>
      </c>
      <c r="M630" s="1" t="s">
        <v>17</v>
      </c>
    </row>
    <row r="631" spans="1:13" x14ac:dyDescent="0.25">
      <c r="A631" s="1" t="s">
        <v>29</v>
      </c>
      <c r="B63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1" t="s">
        <v>20</v>
      </c>
      <c r="H631">
        <v>55.000000000000007</v>
      </c>
      <c r="I631">
        <v>325</v>
      </c>
      <c r="J631" s="13">
        <v>17875.000000000004</v>
      </c>
      <c r="K631">
        <v>6256.2500000000009</v>
      </c>
      <c r="L631">
        <v>0.35</v>
      </c>
      <c r="M631" s="1" t="s">
        <v>17</v>
      </c>
    </row>
    <row r="632" spans="1:13" x14ac:dyDescent="0.25">
      <c r="A632" s="1" t="s">
        <v>29</v>
      </c>
      <c r="B632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1" t="s">
        <v>21</v>
      </c>
      <c r="H632">
        <v>65</v>
      </c>
      <c r="I632">
        <v>300</v>
      </c>
      <c r="J632" s="13">
        <v>19500</v>
      </c>
      <c r="K632">
        <v>10725.000000000004</v>
      </c>
      <c r="L632">
        <v>0.55000000000000016</v>
      </c>
      <c r="M632" s="1" t="s">
        <v>17</v>
      </c>
    </row>
    <row r="633" spans="1:13" x14ac:dyDescent="0.25">
      <c r="A633" s="1" t="s">
        <v>29</v>
      </c>
      <c r="B633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1" t="s">
        <v>22</v>
      </c>
      <c r="H633">
        <v>70</v>
      </c>
      <c r="I633">
        <v>350</v>
      </c>
      <c r="J633" s="13">
        <v>24500</v>
      </c>
      <c r="K633">
        <v>4900</v>
      </c>
      <c r="L633">
        <v>0.2</v>
      </c>
      <c r="M633" s="1" t="s">
        <v>17</v>
      </c>
    </row>
    <row r="634" spans="1:13" x14ac:dyDescent="0.25">
      <c r="A634" s="1" t="s">
        <v>29</v>
      </c>
      <c r="B634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1" t="s">
        <v>16</v>
      </c>
      <c r="H634">
        <v>55.000000000000007</v>
      </c>
      <c r="I634">
        <v>575</v>
      </c>
      <c r="J634" s="13">
        <v>31625.000000000007</v>
      </c>
      <c r="K634">
        <v>12650.000000000004</v>
      </c>
      <c r="L634">
        <v>0.4</v>
      </c>
      <c r="M634" s="1" t="s">
        <v>17</v>
      </c>
    </row>
    <row r="635" spans="1:13" x14ac:dyDescent="0.25">
      <c r="A635" s="1" t="s">
        <v>29</v>
      </c>
      <c r="B635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1" t="s">
        <v>18</v>
      </c>
      <c r="H635">
        <v>60.000000000000007</v>
      </c>
      <c r="I635">
        <v>575</v>
      </c>
      <c r="J635" s="13">
        <v>34500.000000000007</v>
      </c>
      <c r="K635">
        <v>8625.0000000000018</v>
      </c>
      <c r="L635">
        <v>0.25</v>
      </c>
      <c r="M635" s="1" t="s">
        <v>17</v>
      </c>
    </row>
    <row r="636" spans="1:13" x14ac:dyDescent="0.25">
      <c r="A636" s="1" t="s">
        <v>29</v>
      </c>
      <c r="B636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1" t="s">
        <v>19</v>
      </c>
      <c r="H636">
        <v>55.000000000000007</v>
      </c>
      <c r="I636">
        <v>425</v>
      </c>
      <c r="J636" s="13">
        <v>23375.000000000004</v>
      </c>
      <c r="K636">
        <v>9350.0000000000018</v>
      </c>
      <c r="L636">
        <v>0.4</v>
      </c>
      <c r="M636" s="1" t="s">
        <v>17</v>
      </c>
    </row>
    <row r="637" spans="1:13" x14ac:dyDescent="0.25">
      <c r="A637" s="1" t="s">
        <v>29</v>
      </c>
      <c r="B637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1" t="s">
        <v>20</v>
      </c>
      <c r="H637">
        <v>65.000000000000014</v>
      </c>
      <c r="I637">
        <v>400</v>
      </c>
      <c r="J637" s="13">
        <v>26000.000000000007</v>
      </c>
      <c r="K637">
        <v>9100.0000000000018</v>
      </c>
      <c r="L637">
        <v>0.35</v>
      </c>
      <c r="M637" s="1" t="s">
        <v>17</v>
      </c>
    </row>
    <row r="638" spans="1:13" x14ac:dyDescent="0.25">
      <c r="A638" s="1" t="s">
        <v>29</v>
      </c>
      <c r="B638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1" t="s">
        <v>21</v>
      </c>
      <c r="H638">
        <v>75.000000000000014</v>
      </c>
      <c r="I638">
        <v>375</v>
      </c>
      <c r="J638" s="13">
        <v>28125.000000000007</v>
      </c>
      <c r="K638">
        <v>15468.750000000009</v>
      </c>
      <c r="L638">
        <v>0.55000000000000016</v>
      </c>
      <c r="M638" s="1" t="s">
        <v>17</v>
      </c>
    </row>
    <row r="639" spans="1:13" x14ac:dyDescent="0.25">
      <c r="A639" s="1" t="s">
        <v>29</v>
      </c>
      <c r="B639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1" t="s">
        <v>22</v>
      </c>
      <c r="H639">
        <v>80.000000000000014</v>
      </c>
      <c r="I639">
        <v>500</v>
      </c>
      <c r="J639" s="13">
        <v>40000.000000000007</v>
      </c>
      <c r="K639">
        <v>8000.0000000000018</v>
      </c>
      <c r="L639">
        <v>0.2</v>
      </c>
      <c r="M639" s="1" t="s">
        <v>17</v>
      </c>
    </row>
    <row r="640" spans="1:13" x14ac:dyDescent="0.25">
      <c r="A640" s="1" t="s">
        <v>29</v>
      </c>
      <c r="B640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1" t="s">
        <v>16</v>
      </c>
      <c r="H640">
        <v>65.000000000000014</v>
      </c>
      <c r="I640">
        <v>700</v>
      </c>
      <c r="J640" s="13">
        <v>45500.000000000015</v>
      </c>
      <c r="K640">
        <v>18200.000000000007</v>
      </c>
      <c r="L640">
        <v>0.4</v>
      </c>
      <c r="M640" s="1" t="s">
        <v>17</v>
      </c>
    </row>
    <row r="641" spans="1:13" x14ac:dyDescent="0.25">
      <c r="A641" s="1" t="s">
        <v>29</v>
      </c>
      <c r="B64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1" t="s">
        <v>18</v>
      </c>
      <c r="H641">
        <v>70.000000000000014</v>
      </c>
      <c r="I641">
        <v>700</v>
      </c>
      <c r="J641" s="13">
        <v>49000.000000000015</v>
      </c>
      <c r="K641">
        <v>12250.000000000004</v>
      </c>
      <c r="L641">
        <v>0.25</v>
      </c>
      <c r="M641" s="1" t="s">
        <v>17</v>
      </c>
    </row>
    <row r="642" spans="1:13" x14ac:dyDescent="0.25">
      <c r="A642" s="1" t="s">
        <v>29</v>
      </c>
      <c r="B642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1" t="s">
        <v>19</v>
      </c>
      <c r="H642">
        <v>65.000000000000014</v>
      </c>
      <c r="I642">
        <v>500</v>
      </c>
      <c r="J642" s="13">
        <v>32500.000000000007</v>
      </c>
      <c r="K642">
        <v>13000.000000000004</v>
      </c>
      <c r="L642">
        <v>0.4</v>
      </c>
      <c r="M642" s="1" t="s">
        <v>17</v>
      </c>
    </row>
    <row r="643" spans="1:13" x14ac:dyDescent="0.25">
      <c r="A643" s="1" t="s">
        <v>29</v>
      </c>
      <c r="B643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1" t="s">
        <v>20</v>
      </c>
      <c r="H643">
        <v>65.000000000000014</v>
      </c>
      <c r="I643">
        <v>500</v>
      </c>
      <c r="J643" s="13">
        <v>32500.000000000007</v>
      </c>
      <c r="K643">
        <v>11375.000000000002</v>
      </c>
      <c r="L643">
        <v>0.35</v>
      </c>
      <c r="M643" s="1" t="s">
        <v>17</v>
      </c>
    </row>
    <row r="644" spans="1:13" x14ac:dyDescent="0.25">
      <c r="A644" s="1" t="s">
        <v>29</v>
      </c>
      <c r="B644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1" t="s">
        <v>21</v>
      </c>
      <c r="H644">
        <v>75.000000000000014</v>
      </c>
      <c r="I644">
        <v>425</v>
      </c>
      <c r="J644" s="13">
        <v>31875.000000000007</v>
      </c>
      <c r="K644">
        <v>17531.250000000007</v>
      </c>
      <c r="L644">
        <v>0.55000000000000016</v>
      </c>
      <c r="M644" s="1" t="s">
        <v>17</v>
      </c>
    </row>
    <row r="645" spans="1:13" x14ac:dyDescent="0.25">
      <c r="A645" s="1" t="s">
        <v>29</v>
      </c>
      <c r="B645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1" t="s">
        <v>22</v>
      </c>
      <c r="H645">
        <v>80.000000000000014</v>
      </c>
      <c r="I645">
        <v>525</v>
      </c>
      <c r="J645" s="13">
        <v>42000.000000000007</v>
      </c>
      <c r="K645">
        <v>8400.0000000000018</v>
      </c>
      <c r="L645">
        <v>0.2</v>
      </c>
      <c r="M645" s="1" t="s">
        <v>17</v>
      </c>
    </row>
    <row r="646" spans="1:13" x14ac:dyDescent="0.25">
      <c r="A646" s="1" t="s">
        <v>29</v>
      </c>
      <c r="B646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1" t="s">
        <v>16</v>
      </c>
      <c r="H646">
        <v>40</v>
      </c>
      <c r="I646">
        <v>450</v>
      </c>
      <c r="J646" s="13">
        <v>18000</v>
      </c>
      <c r="K646">
        <v>5400</v>
      </c>
      <c r="L646">
        <v>0.3</v>
      </c>
      <c r="M646" s="1" t="s">
        <v>17</v>
      </c>
    </row>
    <row r="647" spans="1:13" x14ac:dyDescent="0.25">
      <c r="A647" s="1" t="s">
        <v>29</v>
      </c>
      <c r="B647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1" t="s">
        <v>18</v>
      </c>
      <c r="H647">
        <v>50</v>
      </c>
      <c r="I647">
        <v>450</v>
      </c>
      <c r="J647" s="13">
        <v>22500</v>
      </c>
      <c r="K647">
        <v>5625</v>
      </c>
      <c r="L647">
        <v>0.25</v>
      </c>
      <c r="M647" s="1" t="s">
        <v>17</v>
      </c>
    </row>
    <row r="648" spans="1:13" x14ac:dyDescent="0.25">
      <c r="A648" s="1" t="s">
        <v>29</v>
      </c>
      <c r="B648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1" t="s">
        <v>19</v>
      </c>
      <c r="H648">
        <v>50</v>
      </c>
      <c r="I648">
        <v>450</v>
      </c>
      <c r="J648" s="13">
        <v>22500</v>
      </c>
      <c r="K648">
        <v>5625</v>
      </c>
      <c r="L648">
        <v>0.25</v>
      </c>
      <c r="M648" s="1" t="s">
        <v>17</v>
      </c>
    </row>
    <row r="649" spans="1:13" x14ac:dyDescent="0.25">
      <c r="A649" s="1" t="s">
        <v>29</v>
      </c>
      <c r="B649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1" t="s">
        <v>20</v>
      </c>
      <c r="H649">
        <v>50</v>
      </c>
      <c r="I649">
        <v>300</v>
      </c>
      <c r="J649" s="13">
        <v>15000</v>
      </c>
      <c r="K649">
        <v>4500</v>
      </c>
      <c r="L649">
        <v>0.3</v>
      </c>
      <c r="M649" s="1" t="s">
        <v>17</v>
      </c>
    </row>
    <row r="650" spans="1:13" x14ac:dyDescent="0.25">
      <c r="A650" s="1" t="s">
        <v>29</v>
      </c>
      <c r="B650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1" t="s">
        <v>21</v>
      </c>
      <c r="H650">
        <v>55.000000000000007</v>
      </c>
      <c r="I650">
        <v>250</v>
      </c>
      <c r="J650" s="13">
        <v>13750.000000000004</v>
      </c>
      <c r="K650">
        <v>3437.5000000000009</v>
      </c>
      <c r="L650">
        <v>0.25</v>
      </c>
      <c r="M650" s="1" t="s">
        <v>17</v>
      </c>
    </row>
    <row r="651" spans="1:13" x14ac:dyDescent="0.25">
      <c r="A651" s="1" t="s">
        <v>29</v>
      </c>
      <c r="B65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1" t="s">
        <v>22</v>
      </c>
      <c r="H651">
        <v>50</v>
      </c>
      <c r="I651">
        <v>500</v>
      </c>
      <c r="J651" s="13">
        <v>25000</v>
      </c>
      <c r="K651">
        <v>5000</v>
      </c>
      <c r="L651">
        <v>0.2</v>
      </c>
      <c r="M651" s="1" t="s">
        <v>17</v>
      </c>
    </row>
    <row r="652" spans="1:13" x14ac:dyDescent="0.25">
      <c r="A652" s="1" t="s">
        <v>29</v>
      </c>
      <c r="B652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1" t="s">
        <v>16</v>
      </c>
      <c r="H652">
        <v>40</v>
      </c>
      <c r="I652">
        <v>550</v>
      </c>
      <c r="J652" s="13">
        <v>22000</v>
      </c>
      <c r="K652">
        <v>6600</v>
      </c>
      <c r="L652">
        <v>0.3</v>
      </c>
      <c r="M652" s="1" t="s">
        <v>17</v>
      </c>
    </row>
    <row r="653" spans="1:13" x14ac:dyDescent="0.25">
      <c r="A653" s="1" t="s">
        <v>29</v>
      </c>
      <c r="B653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1" t="s">
        <v>18</v>
      </c>
      <c r="H653">
        <v>50</v>
      </c>
      <c r="I653">
        <v>450</v>
      </c>
      <c r="J653" s="13">
        <v>22500</v>
      </c>
      <c r="K653">
        <v>5625</v>
      </c>
      <c r="L653">
        <v>0.25</v>
      </c>
      <c r="M653" s="1" t="s">
        <v>17</v>
      </c>
    </row>
    <row r="654" spans="1:13" x14ac:dyDescent="0.25">
      <c r="A654" s="1" t="s">
        <v>29</v>
      </c>
      <c r="B654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1" t="s">
        <v>19</v>
      </c>
      <c r="H654">
        <v>50</v>
      </c>
      <c r="I654">
        <v>450</v>
      </c>
      <c r="J654" s="13">
        <v>22500</v>
      </c>
      <c r="K654">
        <v>5625</v>
      </c>
      <c r="L654">
        <v>0.25</v>
      </c>
      <c r="M654" s="1" t="s">
        <v>17</v>
      </c>
    </row>
    <row r="655" spans="1:13" x14ac:dyDescent="0.25">
      <c r="A655" s="1" t="s">
        <v>29</v>
      </c>
      <c r="B655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1" t="s">
        <v>20</v>
      </c>
      <c r="H655">
        <v>50</v>
      </c>
      <c r="I655">
        <v>300</v>
      </c>
      <c r="J655" s="13">
        <v>15000</v>
      </c>
      <c r="K655">
        <v>4500</v>
      </c>
      <c r="L655">
        <v>0.3</v>
      </c>
      <c r="M655" s="1" t="s">
        <v>17</v>
      </c>
    </row>
    <row r="656" spans="1:13" x14ac:dyDescent="0.25">
      <c r="A656" s="1" t="s">
        <v>29</v>
      </c>
      <c r="B656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1" t="s">
        <v>21</v>
      </c>
      <c r="H656">
        <v>55.000000000000007</v>
      </c>
      <c r="I656">
        <v>225</v>
      </c>
      <c r="J656" s="13">
        <v>12375.000000000002</v>
      </c>
      <c r="K656">
        <v>3093.7500000000005</v>
      </c>
      <c r="L656">
        <v>0.25</v>
      </c>
      <c r="M656" s="1" t="s">
        <v>17</v>
      </c>
    </row>
    <row r="657" spans="1:13" x14ac:dyDescent="0.25">
      <c r="A657" s="1" t="s">
        <v>29</v>
      </c>
      <c r="B657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1" t="s">
        <v>22</v>
      </c>
      <c r="H657">
        <v>50</v>
      </c>
      <c r="I657">
        <v>425</v>
      </c>
      <c r="J657" s="13">
        <v>21250</v>
      </c>
      <c r="K657">
        <v>4250</v>
      </c>
      <c r="L657">
        <v>0.2</v>
      </c>
      <c r="M657" s="1" t="s">
        <v>17</v>
      </c>
    </row>
    <row r="658" spans="1:13" x14ac:dyDescent="0.25">
      <c r="A658" s="1" t="s">
        <v>29</v>
      </c>
      <c r="B658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1" t="s">
        <v>16</v>
      </c>
      <c r="H658">
        <v>50</v>
      </c>
      <c r="I658">
        <v>575</v>
      </c>
      <c r="J658" s="13">
        <v>28750</v>
      </c>
      <c r="K658">
        <v>8625</v>
      </c>
      <c r="L658">
        <v>0.3</v>
      </c>
      <c r="M658" s="1" t="s">
        <v>17</v>
      </c>
    </row>
    <row r="659" spans="1:13" x14ac:dyDescent="0.25">
      <c r="A659" s="1" t="s">
        <v>29</v>
      </c>
      <c r="B659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1" t="s">
        <v>18</v>
      </c>
      <c r="H659">
        <v>60</v>
      </c>
      <c r="I659">
        <v>425</v>
      </c>
      <c r="J659" s="13">
        <v>25500</v>
      </c>
      <c r="K659">
        <v>6375</v>
      </c>
      <c r="L659">
        <v>0.25</v>
      </c>
      <c r="M659" s="1" t="s">
        <v>17</v>
      </c>
    </row>
    <row r="660" spans="1:13" x14ac:dyDescent="0.25">
      <c r="A660" s="1" t="s">
        <v>29</v>
      </c>
      <c r="B660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1" t="s">
        <v>19</v>
      </c>
      <c r="H660">
        <v>64.999999999999986</v>
      </c>
      <c r="I660">
        <v>425</v>
      </c>
      <c r="J660" s="13">
        <v>27624.999999999993</v>
      </c>
      <c r="K660">
        <v>6906.2499999999982</v>
      </c>
      <c r="L660">
        <v>0.25</v>
      </c>
      <c r="M660" s="1" t="s">
        <v>17</v>
      </c>
    </row>
    <row r="661" spans="1:13" x14ac:dyDescent="0.25">
      <c r="A661" s="1" t="s">
        <v>29</v>
      </c>
      <c r="B66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1" t="s">
        <v>20</v>
      </c>
      <c r="H661">
        <v>64.999999999999986</v>
      </c>
      <c r="I661">
        <v>325</v>
      </c>
      <c r="J661" s="13">
        <v>21124.999999999993</v>
      </c>
      <c r="K661">
        <v>6337.4999999999982</v>
      </c>
      <c r="L661">
        <v>0.3</v>
      </c>
      <c r="M661" s="1" t="s">
        <v>17</v>
      </c>
    </row>
    <row r="662" spans="1:13" x14ac:dyDescent="0.25">
      <c r="A662" s="1" t="s">
        <v>29</v>
      </c>
      <c r="B662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1" t="s">
        <v>21</v>
      </c>
      <c r="H662">
        <v>70</v>
      </c>
      <c r="I662">
        <v>175</v>
      </c>
      <c r="J662" s="13">
        <v>12250</v>
      </c>
      <c r="K662">
        <v>3062.5</v>
      </c>
      <c r="L662">
        <v>0.25</v>
      </c>
      <c r="M662" s="1" t="s">
        <v>17</v>
      </c>
    </row>
    <row r="663" spans="1:13" x14ac:dyDescent="0.25">
      <c r="A663" s="1" t="s">
        <v>29</v>
      </c>
      <c r="B663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1" t="s">
        <v>22</v>
      </c>
      <c r="H663">
        <v>64.999999999999986</v>
      </c>
      <c r="I663">
        <v>375</v>
      </c>
      <c r="J663" s="13">
        <v>24374.999999999993</v>
      </c>
      <c r="K663">
        <v>4874.9999999999991</v>
      </c>
      <c r="L663">
        <v>0.2</v>
      </c>
      <c r="M663" s="1" t="s">
        <v>17</v>
      </c>
    </row>
    <row r="664" spans="1:13" x14ac:dyDescent="0.25">
      <c r="A664" s="1" t="s">
        <v>29</v>
      </c>
      <c r="B664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1" t="s">
        <v>16</v>
      </c>
      <c r="H664">
        <v>70</v>
      </c>
      <c r="I664">
        <v>550</v>
      </c>
      <c r="J664" s="13">
        <v>38500</v>
      </c>
      <c r="K664">
        <v>11550</v>
      </c>
      <c r="L664">
        <v>0.3</v>
      </c>
      <c r="M664" s="1" t="s">
        <v>17</v>
      </c>
    </row>
    <row r="665" spans="1:13" x14ac:dyDescent="0.25">
      <c r="A665" s="1" t="s">
        <v>29</v>
      </c>
      <c r="B665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1" t="s">
        <v>18</v>
      </c>
      <c r="H665">
        <v>75</v>
      </c>
      <c r="I665">
        <v>350</v>
      </c>
      <c r="J665" s="13">
        <v>26250</v>
      </c>
      <c r="K665">
        <v>6562.5</v>
      </c>
      <c r="L665">
        <v>0.25</v>
      </c>
      <c r="M665" s="1" t="s">
        <v>17</v>
      </c>
    </row>
    <row r="666" spans="1:13" x14ac:dyDescent="0.25">
      <c r="A666" s="1" t="s">
        <v>29</v>
      </c>
      <c r="B666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1" t="s">
        <v>19</v>
      </c>
      <c r="H666">
        <v>75</v>
      </c>
      <c r="I666">
        <v>400</v>
      </c>
      <c r="J666" s="13">
        <v>30000</v>
      </c>
      <c r="K666">
        <v>7500</v>
      </c>
      <c r="L666">
        <v>0.25</v>
      </c>
      <c r="M666" s="1" t="s">
        <v>17</v>
      </c>
    </row>
    <row r="667" spans="1:13" x14ac:dyDescent="0.25">
      <c r="A667" s="1" t="s">
        <v>29</v>
      </c>
      <c r="B667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1" t="s">
        <v>20</v>
      </c>
      <c r="H667">
        <v>60</v>
      </c>
      <c r="I667">
        <v>300</v>
      </c>
      <c r="J667" s="13">
        <v>18000</v>
      </c>
      <c r="K667">
        <v>5400</v>
      </c>
      <c r="L667">
        <v>0.3</v>
      </c>
      <c r="M667" s="1" t="s">
        <v>17</v>
      </c>
    </row>
    <row r="668" spans="1:13" x14ac:dyDescent="0.25">
      <c r="A668" s="1" t="s">
        <v>29</v>
      </c>
      <c r="B668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1" t="s">
        <v>21</v>
      </c>
      <c r="H668">
        <v>65</v>
      </c>
      <c r="I668">
        <v>200</v>
      </c>
      <c r="J668" s="13">
        <v>13000</v>
      </c>
      <c r="K668">
        <v>3250</v>
      </c>
      <c r="L668">
        <v>0.25</v>
      </c>
      <c r="M668" s="1" t="s">
        <v>17</v>
      </c>
    </row>
    <row r="669" spans="1:13" x14ac:dyDescent="0.25">
      <c r="A669" s="1" t="s">
        <v>29</v>
      </c>
      <c r="B669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1" t="s">
        <v>22</v>
      </c>
      <c r="H669">
        <v>80</v>
      </c>
      <c r="I669">
        <v>350</v>
      </c>
      <c r="J669" s="13">
        <v>28000</v>
      </c>
      <c r="K669">
        <v>5600</v>
      </c>
      <c r="L669">
        <v>0.2</v>
      </c>
      <c r="M669" s="1" t="s">
        <v>17</v>
      </c>
    </row>
    <row r="670" spans="1:13" x14ac:dyDescent="0.25">
      <c r="A670" s="1" t="s">
        <v>29</v>
      </c>
      <c r="B670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1" t="s">
        <v>16</v>
      </c>
      <c r="H670">
        <v>60</v>
      </c>
      <c r="I670">
        <v>550</v>
      </c>
      <c r="J670" s="13">
        <v>33000</v>
      </c>
      <c r="K670">
        <v>9900</v>
      </c>
      <c r="L670">
        <v>0.3</v>
      </c>
      <c r="M670" s="1" t="s">
        <v>17</v>
      </c>
    </row>
    <row r="671" spans="1:13" x14ac:dyDescent="0.25">
      <c r="A671" s="1" t="s">
        <v>29</v>
      </c>
      <c r="B67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1" t="s">
        <v>18</v>
      </c>
      <c r="H671">
        <v>65</v>
      </c>
      <c r="I671">
        <v>400</v>
      </c>
      <c r="J671" s="13">
        <v>26000</v>
      </c>
      <c r="K671">
        <v>6500</v>
      </c>
      <c r="L671">
        <v>0.25</v>
      </c>
      <c r="M671" s="1" t="s">
        <v>17</v>
      </c>
    </row>
    <row r="672" spans="1:13" x14ac:dyDescent="0.25">
      <c r="A672" s="1" t="s">
        <v>29</v>
      </c>
      <c r="B672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1" t="s">
        <v>19</v>
      </c>
      <c r="H672">
        <v>65</v>
      </c>
      <c r="I672">
        <v>400</v>
      </c>
      <c r="J672" s="13">
        <v>26000</v>
      </c>
      <c r="K672">
        <v>6500</v>
      </c>
      <c r="L672">
        <v>0.25</v>
      </c>
      <c r="M672" s="1" t="s">
        <v>17</v>
      </c>
    </row>
    <row r="673" spans="1:13" x14ac:dyDescent="0.25">
      <c r="A673" s="1" t="s">
        <v>29</v>
      </c>
      <c r="B673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1" t="s">
        <v>20</v>
      </c>
      <c r="H673">
        <v>60</v>
      </c>
      <c r="I673">
        <v>300</v>
      </c>
      <c r="J673" s="13">
        <v>18000</v>
      </c>
      <c r="K673">
        <v>5400</v>
      </c>
      <c r="L673">
        <v>0.3</v>
      </c>
      <c r="M673" s="1" t="s">
        <v>17</v>
      </c>
    </row>
    <row r="674" spans="1:13" x14ac:dyDescent="0.25">
      <c r="A674" s="1" t="s">
        <v>29</v>
      </c>
      <c r="B674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1" t="s">
        <v>21</v>
      </c>
      <c r="H674">
        <v>65</v>
      </c>
      <c r="I674">
        <v>200</v>
      </c>
      <c r="J674" s="13">
        <v>13000</v>
      </c>
      <c r="K674">
        <v>3250</v>
      </c>
      <c r="L674">
        <v>0.25</v>
      </c>
      <c r="M674" s="1" t="s">
        <v>17</v>
      </c>
    </row>
    <row r="675" spans="1:13" x14ac:dyDescent="0.25">
      <c r="A675" s="1" t="s">
        <v>29</v>
      </c>
      <c r="B675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1" t="s">
        <v>22</v>
      </c>
      <c r="H675">
        <v>80</v>
      </c>
      <c r="I675">
        <v>500</v>
      </c>
      <c r="J675" s="13">
        <v>40000</v>
      </c>
      <c r="K675">
        <v>8000</v>
      </c>
      <c r="L675">
        <v>0.2</v>
      </c>
      <c r="M675" s="1" t="s">
        <v>17</v>
      </c>
    </row>
    <row r="676" spans="1:13" x14ac:dyDescent="0.25">
      <c r="A676" s="1" t="s">
        <v>29</v>
      </c>
      <c r="B676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1" t="s">
        <v>16</v>
      </c>
      <c r="H676">
        <v>75</v>
      </c>
      <c r="I676">
        <v>750</v>
      </c>
      <c r="J676" s="13">
        <v>56250</v>
      </c>
      <c r="K676">
        <v>16875</v>
      </c>
      <c r="L676">
        <v>0.3</v>
      </c>
      <c r="M676" s="1" t="s">
        <v>17</v>
      </c>
    </row>
    <row r="677" spans="1:13" x14ac:dyDescent="0.25">
      <c r="A677" s="1" t="s">
        <v>29</v>
      </c>
      <c r="B677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1" t="s">
        <v>18</v>
      </c>
      <c r="H677">
        <v>80</v>
      </c>
      <c r="I677">
        <v>625</v>
      </c>
      <c r="J677" s="13">
        <v>50000</v>
      </c>
      <c r="K677">
        <v>12500</v>
      </c>
      <c r="L677">
        <v>0.25</v>
      </c>
      <c r="M677" s="1" t="s">
        <v>17</v>
      </c>
    </row>
    <row r="678" spans="1:13" x14ac:dyDescent="0.25">
      <c r="A678" s="1" t="s">
        <v>29</v>
      </c>
      <c r="B678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1" t="s">
        <v>19</v>
      </c>
      <c r="H678">
        <v>80</v>
      </c>
      <c r="I678">
        <v>625</v>
      </c>
      <c r="J678" s="13">
        <v>50000</v>
      </c>
      <c r="K678">
        <v>12500</v>
      </c>
      <c r="L678">
        <v>0.25</v>
      </c>
      <c r="M678" s="1" t="s">
        <v>17</v>
      </c>
    </row>
    <row r="679" spans="1:13" x14ac:dyDescent="0.25">
      <c r="A679" s="1" t="s">
        <v>29</v>
      </c>
      <c r="B679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1" t="s">
        <v>20</v>
      </c>
      <c r="H679">
        <v>80</v>
      </c>
      <c r="I679">
        <v>500</v>
      </c>
      <c r="J679" s="13">
        <v>40000</v>
      </c>
      <c r="K679">
        <v>12000</v>
      </c>
      <c r="L679">
        <v>0.3</v>
      </c>
      <c r="M679" s="1" t="s">
        <v>17</v>
      </c>
    </row>
    <row r="680" spans="1:13" x14ac:dyDescent="0.25">
      <c r="A680" s="1" t="s">
        <v>29</v>
      </c>
      <c r="B680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1" t="s">
        <v>21</v>
      </c>
      <c r="H680">
        <v>85.000000000000014</v>
      </c>
      <c r="I680">
        <v>375</v>
      </c>
      <c r="J680" s="13">
        <v>31875.000000000007</v>
      </c>
      <c r="K680">
        <v>7968.7500000000018</v>
      </c>
      <c r="L680">
        <v>0.25</v>
      </c>
      <c r="M680" s="1" t="s">
        <v>17</v>
      </c>
    </row>
    <row r="681" spans="1:13" x14ac:dyDescent="0.25">
      <c r="A681" s="1" t="s">
        <v>29</v>
      </c>
      <c r="B68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1" t="s">
        <v>22</v>
      </c>
      <c r="H681">
        <v>100</v>
      </c>
      <c r="I681">
        <v>675</v>
      </c>
      <c r="J681" s="13">
        <v>67500</v>
      </c>
      <c r="K681">
        <v>13500</v>
      </c>
      <c r="L681">
        <v>0.2</v>
      </c>
      <c r="M681" s="1" t="s">
        <v>17</v>
      </c>
    </row>
    <row r="682" spans="1:13" x14ac:dyDescent="0.25">
      <c r="A682" s="1" t="s">
        <v>29</v>
      </c>
      <c r="B682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1" t="s">
        <v>16</v>
      </c>
      <c r="H682">
        <v>80</v>
      </c>
      <c r="I682">
        <v>825</v>
      </c>
      <c r="J682" s="13">
        <v>66000</v>
      </c>
      <c r="K682">
        <v>19800</v>
      </c>
      <c r="L682">
        <v>0.3</v>
      </c>
      <c r="M682" s="1" t="s">
        <v>17</v>
      </c>
    </row>
    <row r="683" spans="1:13" x14ac:dyDescent="0.25">
      <c r="A683" s="1" t="s">
        <v>29</v>
      </c>
      <c r="B683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1" t="s">
        <v>18</v>
      </c>
      <c r="H683">
        <v>85.000000000000014</v>
      </c>
      <c r="I683">
        <v>675</v>
      </c>
      <c r="J683" s="13">
        <v>57375.000000000015</v>
      </c>
      <c r="K683">
        <v>14343.750000000004</v>
      </c>
      <c r="L683">
        <v>0.25</v>
      </c>
      <c r="M683" s="1" t="s">
        <v>17</v>
      </c>
    </row>
    <row r="684" spans="1:13" x14ac:dyDescent="0.25">
      <c r="A684" s="1" t="s">
        <v>29</v>
      </c>
      <c r="B684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1" t="s">
        <v>19</v>
      </c>
      <c r="H684">
        <v>85.000000000000014</v>
      </c>
      <c r="I684">
        <v>625</v>
      </c>
      <c r="J684" s="13">
        <v>53125.000000000015</v>
      </c>
      <c r="K684">
        <v>13281.250000000004</v>
      </c>
      <c r="L684">
        <v>0.25</v>
      </c>
      <c r="M684" s="1" t="s">
        <v>17</v>
      </c>
    </row>
    <row r="685" spans="1:13" x14ac:dyDescent="0.25">
      <c r="A685" s="1" t="s">
        <v>29</v>
      </c>
      <c r="B685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1" t="s">
        <v>20</v>
      </c>
      <c r="H685">
        <v>80</v>
      </c>
      <c r="I685">
        <v>525</v>
      </c>
      <c r="J685" s="13">
        <v>42000</v>
      </c>
      <c r="K685">
        <v>12600</v>
      </c>
      <c r="L685">
        <v>0.3</v>
      </c>
      <c r="M685" s="1" t="s">
        <v>17</v>
      </c>
    </row>
    <row r="686" spans="1:13" x14ac:dyDescent="0.25">
      <c r="A686" s="1" t="s">
        <v>29</v>
      </c>
      <c r="B686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1" t="s">
        <v>21</v>
      </c>
      <c r="H686">
        <v>85.000000000000014</v>
      </c>
      <c r="I686">
        <v>575</v>
      </c>
      <c r="J686" s="13">
        <v>48875.000000000007</v>
      </c>
      <c r="K686">
        <v>12218.750000000002</v>
      </c>
      <c r="L686">
        <v>0.25</v>
      </c>
      <c r="M686" s="1" t="s">
        <v>17</v>
      </c>
    </row>
    <row r="687" spans="1:13" x14ac:dyDescent="0.25">
      <c r="A687" s="1" t="s">
        <v>29</v>
      </c>
      <c r="B687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1" t="s">
        <v>22</v>
      </c>
      <c r="H687">
        <v>100</v>
      </c>
      <c r="I687">
        <v>575</v>
      </c>
      <c r="J687" s="13">
        <v>57500</v>
      </c>
      <c r="K687">
        <v>11500</v>
      </c>
      <c r="L687">
        <v>0.2</v>
      </c>
      <c r="M687" s="1" t="s">
        <v>17</v>
      </c>
    </row>
    <row r="688" spans="1:13" x14ac:dyDescent="0.25">
      <c r="A688" s="1" t="s">
        <v>29</v>
      </c>
      <c r="B688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1" t="s">
        <v>16</v>
      </c>
      <c r="H688">
        <v>85.000000000000014</v>
      </c>
      <c r="I688">
        <v>775</v>
      </c>
      <c r="J688" s="13">
        <v>65875.000000000015</v>
      </c>
      <c r="K688">
        <v>19762.500000000004</v>
      </c>
      <c r="L688">
        <v>0.3</v>
      </c>
      <c r="M688" s="1" t="s">
        <v>17</v>
      </c>
    </row>
    <row r="689" spans="1:13" x14ac:dyDescent="0.25">
      <c r="A689" s="1" t="s">
        <v>29</v>
      </c>
      <c r="B689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1" t="s">
        <v>18</v>
      </c>
      <c r="H689">
        <v>80.000000000000014</v>
      </c>
      <c r="I689">
        <v>750</v>
      </c>
      <c r="J689" s="13">
        <v>60000.000000000015</v>
      </c>
      <c r="K689">
        <v>15000.000000000004</v>
      </c>
      <c r="L689">
        <v>0.25</v>
      </c>
      <c r="M689" s="1" t="s">
        <v>17</v>
      </c>
    </row>
    <row r="690" spans="1:13" x14ac:dyDescent="0.25">
      <c r="A690" s="1" t="s">
        <v>29</v>
      </c>
      <c r="B690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1" t="s">
        <v>19</v>
      </c>
      <c r="H690">
        <v>75.000000000000014</v>
      </c>
      <c r="I690">
        <v>625</v>
      </c>
      <c r="J690" s="13">
        <v>46875.000000000015</v>
      </c>
      <c r="K690">
        <v>11718.750000000004</v>
      </c>
      <c r="L690">
        <v>0.25</v>
      </c>
      <c r="M690" s="1" t="s">
        <v>17</v>
      </c>
    </row>
    <row r="691" spans="1:13" x14ac:dyDescent="0.25">
      <c r="A691" s="1" t="s">
        <v>29</v>
      </c>
      <c r="B69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1" t="s">
        <v>20</v>
      </c>
      <c r="H691">
        <v>75.000000000000014</v>
      </c>
      <c r="I691">
        <v>575</v>
      </c>
      <c r="J691" s="13">
        <v>43125.000000000007</v>
      </c>
      <c r="K691">
        <v>12937.500000000002</v>
      </c>
      <c r="L691">
        <v>0.3</v>
      </c>
      <c r="M691" s="1" t="s">
        <v>17</v>
      </c>
    </row>
    <row r="692" spans="1:13" x14ac:dyDescent="0.25">
      <c r="A692" s="1" t="s">
        <v>29</v>
      </c>
      <c r="B692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1" t="s">
        <v>21</v>
      </c>
      <c r="H692">
        <v>75</v>
      </c>
      <c r="I692">
        <v>575</v>
      </c>
      <c r="J692" s="13">
        <v>43125</v>
      </c>
      <c r="K692">
        <v>10781.25</v>
      </c>
      <c r="L692">
        <v>0.25</v>
      </c>
      <c r="M692" s="1" t="s">
        <v>17</v>
      </c>
    </row>
    <row r="693" spans="1:13" x14ac:dyDescent="0.25">
      <c r="A693" s="1" t="s">
        <v>29</v>
      </c>
      <c r="B693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1" t="s">
        <v>22</v>
      </c>
      <c r="H693">
        <v>80</v>
      </c>
      <c r="I693">
        <v>400</v>
      </c>
      <c r="J693" s="13">
        <v>32000</v>
      </c>
      <c r="K693">
        <v>6400</v>
      </c>
      <c r="L693">
        <v>0.2</v>
      </c>
      <c r="M693" s="1" t="s">
        <v>17</v>
      </c>
    </row>
    <row r="694" spans="1:13" x14ac:dyDescent="0.25">
      <c r="A694" s="1" t="s">
        <v>29</v>
      </c>
      <c r="B694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1" t="s">
        <v>16</v>
      </c>
      <c r="H694">
        <v>70.000000000000014</v>
      </c>
      <c r="I694">
        <v>600</v>
      </c>
      <c r="J694" s="13">
        <v>42000.000000000007</v>
      </c>
      <c r="K694">
        <v>12600.000000000002</v>
      </c>
      <c r="L694">
        <v>0.3</v>
      </c>
      <c r="M694" s="1" t="s">
        <v>17</v>
      </c>
    </row>
    <row r="695" spans="1:13" x14ac:dyDescent="0.25">
      <c r="A695" s="1" t="s">
        <v>29</v>
      </c>
      <c r="B695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1" t="s">
        <v>18</v>
      </c>
      <c r="H695">
        <v>75.000000000000028</v>
      </c>
      <c r="I695">
        <v>600</v>
      </c>
      <c r="J695" s="13">
        <v>45000.000000000015</v>
      </c>
      <c r="K695">
        <v>11250.000000000004</v>
      </c>
      <c r="L695">
        <v>0.25</v>
      </c>
      <c r="M695" s="1" t="s">
        <v>17</v>
      </c>
    </row>
    <row r="696" spans="1:13" x14ac:dyDescent="0.25">
      <c r="A696" s="1" t="s">
        <v>29</v>
      </c>
      <c r="B696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1" t="s">
        <v>19</v>
      </c>
      <c r="H696">
        <v>70.000000000000014</v>
      </c>
      <c r="I696">
        <v>450</v>
      </c>
      <c r="J696" s="13">
        <v>31500.000000000007</v>
      </c>
      <c r="K696">
        <v>7875.0000000000018</v>
      </c>
      <c r="L696">
        <v>0.25</v>
      </c>
      <c r="M696" s="1" t="s">
        <v>17</v>
      </c>
    </row>
    <row r="697" spans="1:13" x14ac:dyDescent="0.25">
      <c r="A697" s="1" t="s">
        <v>29</v>
      </c>
      <c r="B697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1" t="s">
        <v>20</v>
      </c>
      <c r="H697">
        <v>70.000000000000014</v>
      </c>
      <c r="I697">
        <v>400</v>
      </c>
      <c r="J697" s="13">
        <v>28000.000000000007</v>
      </c>
      <c r="K697">
        <v>8400.0000000000018</v>
      </c>
      <c r="L697">
        <v>0.3</v>
      </c>
      <c r="M697" s="1" t="s">
        <v>17</v>
      </c>
    </row>
    <row r="698" spans="1:13" x14ac:dyDescent="0.25">
      <c r="A698" s="1" t="s">
        <v>29</v>
      </c>
      <c r="B698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1" t="s">
        <v>21</v>
      </c>
      <c r="H698">
        <v>80.000000000000014</v>
      </c>
      <c r="I698">
        <v>425</v>
      </c>
      <c r="J698" s="13">
        <v>34000.000000000007</v>
      </c>
      <c r="K698">
        <v>8500.0000000000018</v>
      </c>
      <c r="L698">
        <v>0.25</v>
      </c>
      <c r="M698" s="1" t="s">
        <v>17</v>
      </c>
    </row>
    <row r="699" spans="1:13" x14ac:dyDescent="0.25">
      <c r="A699" s="1" t="s">
        <v>29</v>
      </c>
      <c r="B699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1" t="s">
        <v>22</v>
      </c>
      <c r="H699">
        <v>65</v>
      </c>
      <c r="I699">
        <v>450</v>
      </c>
      <c r="J699" s="13">
        <v>29250</v>
      </c>
      <c r="K699">
        <v>5850</v>
      </c>
      <c r="L699">
        <v>0.2</v>
      </c>
      <c r="M699" s="1" t="s">
        <v>17</v>
      </c>
    </row>
    <row r="700" spans="1:13" x14ac:dyDescent="0.25">
      <c r="A700" s="1" t="s">
        <v>29</v>
      </c>
      <c r="B700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1" t="s">
        <v>16</v>
      </c>
      <c r="H700">
        <v>60.000000000000007</v>
      </c>
      <c r="I700">
        <v>550</v>
      </c>
      <c r="J700" s="13">
        <v>33000.000000000007</v>
      </c>
      <c r="K700">
        <v>9900.0000000000018</v>
      </c>
      <c r="L700">
        <v>0.3</v>
      </c>
      <c r="M700" s="1" t="s">
        <v>17</v>
      </c>
    </row>
    <row r="701" spans="1:13" x14ac:dyDescent="0.25">
      <c r="A701" s="1" t="s">
        <v>29</v>
      </c>
      <c r="B70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1" t="s">
        <v>18</v>
      </c>
      <c r="H701">
        <v>65.000000000000014</v>
      </c>
      <c r="I701">
        <v>550</v>
      </c>
      <c r="J701" s="13">
        <v>35750.000000000007</v>
      </c>
      <c r="K701">
        <v>8937.5000000000018</v>
      </c>
      <c r="L701">
        <v>0.25</v>
      </c>
      <c r="M701" s="1" t="s">
        <v>17</v>
      </c>
    </row>
    <row r="702" spans="1:13" x14ac:dyDescent="0.25">
      <c r="A702" s="1" t="s">
        <v>29</v>
      </c>
      <c r="B702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1" t="s">
        <v>19</v>
      </c>
      <c r="H702">
        <v>60.000000000000007</v>
      </c>
      <c r="I702">
        <v>375</v>
      </c>
      <c r="J702" s="13">
        <v>22500.000000000004</v>
      </c>
      <c r="K702">
        <v>5625.0000000000009</v>
      </c>
      <c r="L702">
        <v>0.25</v>
      </c>
      <c r="M702" s="1" t="s">
        <v>17</v>
      </c>
    </row>
    <row r="703" spans="1:13" x14ac:dyDescent="0.25">
      <c r="A703" s="1" t="s">
        <v>29</v>
      </c>
      <c r="B703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1" t="s">
        <v>20</v>
      </c>
      <c r="H703">
        <v>60.000000000000007</v>
      </c>
      <c r="I703">
        <v>350</v>
      </c>
      <c r="J703" s="13">
        <v>21000.000000000004</v>
      </c>
      <c r="K703">
        <v>6300.0000000000009</v>
      </c>
      <c r="L703">
        <v>0.3</v>
      </c>
      <c r="M703" s="1" t="s">
        <v>17</v>
      </c>
    </row>
    <row r="704" spans="1:13" x14ac:dyDescent="0.25">
      <c r="A704" s="1" t="s">
        <v>29</v>
      </c>
      <c r="B704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1" t="s">
        <v>21</v>
      </c>
      <c r="H704">
        <v>70</v>
      </c>
      <c r="I704">
        <v>325</v>
      </c>
      <c r="J704" s="13">
        <v>22750</v>
      </c>
      <c r="K704">
        <v>5687.5</v>
      </c>
      <c r="L704">
        <v>0.25</v>
      </c>
      <c r="M704" s="1" t="s">
        <v>17</v>
      </c>
    </row>
    <row r="705" spans="1:13" x14ac:dyDescent="0.25">
      <c r="A705" s="1" t="s">
        <v>29</v>
      </c>
      <c r="B705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1" t="s">
        <v>22</v>
      </c>
      <c r="H705">
        <v>75.000000000000014</v>
      </c>
      <c r="I705">
        <v>375</v>
      </c>
      <c r="J705" s="13">
        <v>28125.000000000007</v>
      </c>
      <c r="K705">
        <v>5625.0000000000018</v>
      </c>
      <c r="L705">
        <v>0.2</v>
      </c>
      <c r="M705" s="1" t="s">
        <v>17</v>
      </c>
    </row>
    <row r="706" spans="1:13" x14ac:dyDescent="0.25">
      <c r="A706" s="1" t="s">
        <v>29</v>
      </c>
      <c r="B706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1" t="s">
        <v>16</v>
      </c>
      <c r="H706">
        <v>60.000000000000007</v>
      </c>
      <c r="I706">
        <v>600</v>
      </c>
      <c r="J706" s="13">
        <v>36000.000000000007</v>
      </c>
      <c r="K706">
        <v>10800.000000000002</v>
      </c>
      <c r="L706">
        <v>0.3</v>
      </c>
      <c r="M706" s="1" t="s">
        <v>17</v>
      </c>
    </row>
    <row r="707" spans="1:13" x14ac:dyDescent="0.25">
      <c r="A707" s="1" t="s">
        <v>29</v>
      </c>
      <c r="B707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1" t="s">
        <v>18</v>
      </c>
      <c r="H707">
        <v>65.000000000000014</v>
      </c>
      <c r="I707">
        <v>625</v>
      </c>
      <c r="J707" s="13">
        <v>40625.000000000015</v>
      </c>
      <c r="K707">
        <v>10156.250000000004</v>
      </c>
      <c r="L707">
        <v>0.25</v>
      </c>
      <c r="M707" s="1" t="s">
        <v>17</v>
      </c>
    </row>
    <row r="708" spans="1:13" x14ac:dyDescent="0.25">
      <c r="A708" s="1" t="s">
        <v>29</v>
      </c>
      <c r="B708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1" t="s">
        <v>19</v>
      </c>
      <c r="H708">
        <v>60.000000000000007</v>
      </c>
      <c r="I708">
        <v>475</v>
      </c>
      <c r="J708" s="13">
        <v>28500.000000000007</v>
      </c>
      <c r="K708">
        <v>7125.0000000000018</v>
      </c>
      <c r="L708">
        <v>0.25</v>
      </c>
      <c r="M708" s="1" t="s">
        <v>17</v>
      </c>
    </row>
    <row r="709" spans="1:13" x14ac:dyDescent="0.25">
      <c r="A709" s="1" t="s">
        <v>29</v>
      </c>
      <c r="B709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1" t="s">
        <v>20</v>
      </c>
      <c r="H709">
        <v>70.000000000000014</v>
      </c>
      <c r="I709">
        <v>450</v>
      </c>
      <c r="J709" s="13">
        <v>31500.000000000007</v>
      </c>
      <c r="K709">
        <v>9450.0000000000018</v>
      </c>
      <c r="L709">
        <v>0.3</v>
      </c>
      <c r="M709" s="1" t="s">
        <v>17</v>
      </c>
    </row>
    <row r="710" spans="1:13" x14ac:dyDescent="0.25">
      <c r="A710" s="1" t="s">
        <v>29</v>
      </c>
      <c r="B710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1" t="s">
        <v>21</v>
      </c>
      <c r="H710">
        <v>90.000000000000014</v>
      </c>
      <c r="I710">
        <v>425</v>
      </c>
      <c r="J710" s="13">
        <v>38250.000000000007</v>
      </c>
      <c r="K710">
        <v>9562.5000000000018</v>
      </c>
      <c r="L710">
        <v>0.25</v>
      </c>
      <c r="M710" s="1" t="s">
        <v>17</v>
      </c>
    </row>
    <row r="711" spans="1:13" x14ac:dyDescent="0.25">
      <c r="A711" s="1" t="s">
        <v>29</v>
      </c>
      <c r="B71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1" t="s">
        <v>22</v>
      </c>
      <c r="H711">
        <v>95.000000000000014</v>
      </c>
      <c r="I711">
        <v>550</v>
      </c>
      <c r="J711" s="13">
        <v>52250.000000000007</v>
      </c>
      <c r="K711">
        <v>10450.000000000002</v>
      </c>
      <c r="L711">
        <v>0.2</v>
      </c>
      <c r="M711" s="1" t="s">
        <v>17</v>
      </c>
    </row>
    <row r="712" spans="1:13" x14ac:dyDescent="0.25">
      <c r="A712" s="1" t="s">
        <v>29</v>
      </c>
      <c r="B712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1" t="s">
        <v>16</v>
      </c>
      <c r="H712">
        <v>80.000000000000014</v>
      </c>
      <c r="I712">
        <v>750</v>
      </c>
      <c r="J712" s="13">
        <v>60000.000000000015</v>
      </c>
      <c r="K712">
        <v>18000.000000000004</v>
      </c>
      <c r="L712">
        <v>0.3</v>
      </c>
      <c r="M712" s="1" t="s">
        <v>17</v>
      </c>
    </row>
    <row r="713" spans="1:13" x14ac:dyDescent="0.25">
      <c r="A713" s="1" t="s">
        <v>29</v>
      </c>
      <c r="B713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1" t="s">
        <v>18</v>
      </c>
      <c r="H713">
        <v>85.000000000000014</v>
      </c>
      <c r="I713">
        <v>750</v>
      </c>
      <c r="J713" s="13">
        <v>63750.000000000015</v>
      </c>
      <c r="K713">
        <v>15937.500000000004</v>
      </c>
      <c r="L713">
        <v>0.25</v>
      </c>
      <c r="M713" s="1" t="s">
        <v>17</v>
      </c>
    </row>
    <row r="714" spans="1:13" x14ac:dyDescent="0.25">
      <c r="A714" s="1" t="s">
        <v>29</v>
      </c>
      <c r="B714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1" t="s">
        <v>19</v>
      </c>
      <c r="H714">
        <v>80.000000000000014</v>
      </c>
      <c r="I714">
        <v>550</v>
      </c>
      <c r="J714" s="13">
        <v>44000.000000000007</v>
      </c>
      <c r="K714">
        <v>11000.000000000002</v>
      </c>
      <c r="L714">
        <v>0.25</v>
      </c>
      <c r="M714" s="1" t="s">
        <v>17</v>
      </c>
    </row>
    <row r="715" spans="1:13" x14ac:dyDescent="0.25">
      <c r="A715" s="1" t="s">
        <v>29</v>
      </c>
      <c r="B715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1" t="s">
        <v>20</v>
      </c>
      <c r="H715">
        <v>80.000000000000014</v>
      </c>
      <c r="I715">
        <v>550</v>
      </c>
      <c r="J715" s="13">
        <v>44000.000000000007</v>
      </c>
      <c r="K715">
        <v>13200</v>
      </c>
      <c r="L715">
        <v>0.3</v>
      </c>
      <c r="M715" s="1" t="s">
        <v>17</v>
      </c>
    </row>
    <row r="716" spans="1:13" x14ac:dyDescent="0.25">
      <c r="A716" s="1" t="s">
        <v>29</v>
      </c>
      <c r="B716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1" t="s">
        <v>21</v>
      </c>
      <c r="H716">
        <v>90.000000000000014</v>
      </c>
      <c r="I716">
        <v>475</v>
      </c>
      <c r="J716" s="13">
        <v>42750.000000000007</v>
      </c>
      <c r="K716">
        <v>10687.500000000002</v>
      </c>
      <c r="L716">
        <v>0.25</v>
      </c>
      <c r="M716" s="1" t="s">
        <v>17</v>
      </c>
    </row>
    <row r="717" spans="1:13" x14ac:dyDescent="0.25">
      <c r="A717" s="1" t="s">
        <v>29</v>
      </c>
      <c r="B717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1" t="s">
        <v>22</v>
      </c>
      <c r="H717">
        <v>95.000000000000014</v>
      </c>
      <c r="I717">
        <v>575</v>
      </c>
      <c r="J717" s="13">
        <v>54625.000000000015</v>
      </c>
      <c r="K717">
        <v>10925.000000000004</v>
      </c>
      <c r="L717">
        <v>0.2</v>
      </c>
      <c r="M717" s="1" t="s">
        <v>17</v>
      </c>
    </row>
    <row r="718" spans="1:13" x14ac:dyDescent="0.25">
      <c r="A718" s="1" t="s">
        <v>13</v>
      </c>
      <c r="B718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1" t="s">
        <v>16</v>
      </c>
      <c r="H718">
        <v>45</v>
      </c>
      <c r="I718">
        <v>1050</v>
      </c>
      <c r="J718" s="13">
        <v>47250</v>
      </c>
      <c r="K718">
        <v>21262.5</v>
      </c>
      <c r="L718">
        <v>0.45</v>
      </c>
      <c r="M718" s="1" t="s">
        <v>17</v>
      </c>
    </row>
    <row r="719" spans="1:13" x14ac:dyDescent="0.25">
      <c r="A719" s="1" t="s">
        <v>13</v>
      </c>
      <c r="B719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1" t="s">
        <v>18</v>
      </c>
      <c r="H719">
        <v>45</v>
      </c>
      <c r="I719">
        <v>850</v>
      </c>
      <c r="J719" s="13">
        <v>38250</v>
      </c>
      <c r="K719">
        <v>13387.5</v>
      </c>
      <c r="L719">
        <v>0.35</v>
      </c>
      <c r="M719" s="1" t="s">
        <v>17</v>
      </c>
    </row>
    <row r="720" spans="1:13" x14ac:dyDescent="0.25">
      <c r="A720" s="1" t="s">
        <v>13</v>
      </c>
      <c r="B720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1" t="s">
        <v>19</v>
      </c>
      <c r="H720">
        <v>35</v>
      </c>
      <c r="I720">
        <v>850</v>
      </c>
      <c r="J720" s="13">
        <v>29750</v>
      </c>
      <c r="K720">
        <v>7437.5</v>
      </c>
      <c r="L720">
        <v>0.25</v>
      </c>
      <c r="M720" s="1" t="s">
        <v>17</v>
      </c>
    </row>
    <row r="721" spans="1:13" x14ac:dyDescent="0.25">
      <c r="A721" s="1" t="s">
        <v>13</v>
      </c>
      <c r="B72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1" t="s">
        <v>20</v>
      </c>
      <c r="H721">
        <v>40</v>
      </c>
      <c r="I721">
        <v>700</v>
      </c>
      <c r="J721" s="13">
        <v>28000</v>
      </c>
      <c r="K721">
        <v>8400</v>
      </c>
      <c r="L721">
        <v>0.3</v>
      </c>
      <c r="M721" s="1" t="s">
        <v>17</v>
      </c>
    </row>
    <row r="722" spans="1:13" x14ac:dyDescent="0.25">
      <c r="A722" s="1" t="s">
        <v>13</v>
      </c>
      <c r="B722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1" t="s">
        <v>21</v>
      </c>
      <c r="H722">
        <v>55.000000000000007</v>
      </c>
      <c r="I722">
        <v>750</v>
      </c>
      <c r="J722" s="13">
        <v>41250.000000000007</v>
      </c>
      <c r="K722">
        <v>14437.5</v>
      </c>
      <c r="L722">
        <v>0.35</v>
      </c>
      <c r="M722" s="1" t="s">
        <v>17</v>
      </c>
    </row>
    <row r="723" spans="1:13" x14ac:dyDescent="0.25">
      <c r="A723" s="1" t="s">
        <v>13</v>
      </c>
      <c r="B723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1" t="s">
        <v>22</v>
      </c>
      <c r="H723">
        <v>45</v>
      </c>
      <c r="I723">
        <v>850</v>
      </c>
      <c r="J723" s="13">
        <v>38250</v>
      </c>
      <c r="K723">
        <v>19125</v>
      </c>
      <c r="L723">
        <v>0.5</v>
      </c>
      <c r="M723" s="1" t="s">
        <v>17</v>
      </c>
    </row>
    <row r="724" spans="1:13" x14ac:dyDescent="0.25">
      <c r="A724" s="1" t="s">
        <v>13</v>
      </c>
      <c r="B724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1" t="s">
        <v>16</v>
      </c>
      <c r="H724">
        <v>45</v>
      </c>
      <c r="I724">
        <v>1100</v>
      </c>
      <c r="J724" s="13">
        <v>49500</v>
      </c>
      <c r="K724">
        <v>22275</v>
      </c>
      <c r="L724">
        <v>0.45</v>
      </c>
      <c r="M724" s="1" t="s">
        <v>17</v>
      </c>
    </row>
    <row r="725" spans="1:13" x14ac:dyDescent="0.25">
      <c r="A725" s="1" t="s">
        <v>13</v>
      </c>
      <c r="B725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1" t="s">
        <v>18</v>
      </c>
      <c r="H725">
        <v>45</v>
      </c>
      <c r="I725">
        <v>750</v>
      </c>
      <c r="J725" s="13">
        <v>33750</v>
      </c>
      <c r="K725">
        <v>11812.499999999998</v>
      </c>
      <c r="L725">
        <v>0.35</v>
      </c>
      <c r="M725" s="1" t="s">
        <v>17</v>
      </c>
    </row>
    <row r="726" spans="1:13" x14ac:dyDescent="0.25">
      <c r="A726" s="1" t="s">
        <v>13</v>
      </c>
      <c r="B726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1" t="s">
        <v>19</v>
      </c>
      <c r="H726">
        <v>35</v>
      </c>
      <c r="I726">
        <v>800</v>
      </c>
      <c r="J726" s="13">
        <v>28000</v>
      </c>
      <c r="K726">
        <v>7000</v>
      </c>
      <c r="L726">
        <v>0.25</v>
      </c>
      <c r="M726" s="1" t="s">
        <v>17</v>
      </c>
    </row>
    <row r="727" spans="1:13" x14ac:dyDescent="0.25">
      <c r="A727" s="1" t="s">
        <v>29</v>
      </c>
      <c r="B727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1" t="s">
        <v>20</v>
      </c>
      <c r="H727">
        <v>40</v>
      </c>
      <c r="I727">
        <v>675</v>
      </c>
      <c r="J727" s="13">
        <v>27000</v>
      </c>
      <c r="K727">
        <v>8100</v>
      </c>
      <c r="L727">
        <v>0.3</v>
      </c>
      <c r="M727" s="1" t="s">
        <v>17</v>
      </c>
    </row>
    <row r="728" spans="1:13" x14ac:dyDescent="0.25">
      <c r="A728" s="1" t="s">
        <v>13</v>
      </c>
      <c r="B728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1" t="s">
        <v>21</v>
      </c>
      <c r="H728">
        <v>55.000000000000007</v>
      </c>
      <c r="I728">
        <v>750</v>
      </c>
      <c r="J728" s="13">
        <v>41250.000000000007</v>
      </c>
      <c r="K728">
        <v>14437.5</v>
      </c>
      <c r="L728">
        <v>0.35</v>
      </c>
      <c r="M728" s="1" t="s">
        <v>17</v>
      </c>
    </row>
    <row r="729" spans="1:13" x14ac:dyDescent="0.25">
      <c r="A729" s="1" t="s">
        <v>13</v>
      </c>
      <c r="B729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1" t="s">
        <v>22</v>
      </c>
      <c r="H729">
        <v>45</v>
      </c>
      <c r="I729">
        <v>850</v>
      </c>
      <c r="J729" s="13">
        <v>38250</v>
      </c>
      <c r="K729">
        <v>19125</v>
      </c>
      <c r="L729">
        <v>0.5</v>
      </c>
      <c r="M729" s="1" t="s">
        <v>17</v>
      </c>
    </row>
    <row r="730" spans="1:13" x14ac:dyDescent="0.25">
      <c r="A730" s="1" t="s">
        <v>13</v>
      </c>
      <c r="B730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1" t="s">
        <v>16</v>
      </c>
      <c r="H730">
        <v>45</v>
      </c>
      <c r="I730">
        <v>1070</v>
      </c>
      <c r="J730" s="13">
        <v>48150</v>
      </c>
      <c r="K730">
        <v>21667.5</v>
      </c>
      <c r="L730">
        <v>0.45</v>
      </c>
      <c r="M730" s="1" t="s">
        <v>17</v>
      </c>
    </row>
    <row r="731" spans="1:13" x14ac:dyDescent="0.25">
      <c r="A731" s="1" t="s">
        <v>13</v>
      </c>
      <c r="B73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1" t="s">
        <v>18</v>
      </c>
      <c r="H731">
        <v>45</v>
      </c>
      <c r="I731">
        <v>750</v>
      </c>
      <c r="J731" s="13">
        <v>33750</v>
      </c>
      <c r="K731">
        <v>11812.499999999998</v>
      </c>
      <c r="L731">
        <v>0.35</v>
      </c>
      <c r="M731" s="1" t="s">
        <v>17</v>
      </c>
    </row>
    <row r="732" spans="1:13" x14ac:dyDescent="0.25">
      <c r="A732" s="1" t="s">
        <v>13</v>
      </c>
      <c r="B732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1" t="s">
        <v>19</v>
      </c>
      <c r="H732">
        <v>35</v>
      </c>
      <c r="I732">
        <v>775</v>
      </c>
      <c r="J732" s="13">
        <v>27125</v>
      </c>
      <c r="K732">
        <v>6781.25</v>
      </c>
      <c r="L732">
        <v>0.25</v>
      </c>
      <c r="M732" s="1" t="s">
        <v>17</v>
      </c>
    </row>
    <row r="733" spans="1:13" x14ac:dyDescent="0.25">
      <c r="A733" s="1" t="s">
        <v>13</v>
      </c>
      <c r="B733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1" t="s">
        <v>20</v>
      </c>
      <c r="H733">
        <v>40</v>
      </c>
      <c r="I733">
        <v>625</v>
      </c>
      <c r="J733" s="13">
        <v>25000</v>
      </c>
      <c r="K733">
        <v>7500</v>
      </c>
      <c r="L733">
        <v>0.3</v>
      </c>
      <c r="M733" s="1" t="s">
        <v>17</v>
      </c>
    </row>
    <row r="734" spans="1:13" x14ac:dyDescent="0.25">
      <c r="A734" s="1" t="s">
        <v>13</v>
      </c>
      <c r="B734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1" t="s">
        <v>21</v>
      </c>
      <c r="H734">
        <v>55.000000000000007</v>
      </c>
      <c r="I734">
        <v>675</v>
      </c>
      <c r="J734" s="13">
        <v>37125.000000000007</v>
      </c>
      <c r="K734">
        <v>12993.750000000002</v>
      </c>
      <c r="L734">
        <v>0.35</v>
      </c>
      <c r="M734" s="1" t="s">
        <v>17</v>
      </c>
    </row>
    <row r="735" spans="1:13" x14ac:dyDescent="0.25">
      <c r="A735" s="1" t="s">
        <v>13</v>
      </c>
      <c r="B735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1" t="s">
        <v>22</v>
      </c>
      <c r="H735">
        <v>45</v>
      </c>
      <c r="I735">
        <v>775</v>
      </c>
      <c r="J735" s="13">
        <v>34875</v>
      </c>
      <c r="K735">
        <v>17437.5</v>
      </c>
      <c r="L735">
        <v>0.5</v>
      </c>
      <c r="M735" s="1" t="s">
        <v>17</v>
      </c>
    </row>
    <row r="736" spans="1:13" x14ac:dyDescent="0.25">
      <c r="A736" s="1" t="s">
        <v>13</v>
      </c>
      <c r="B736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1" t="s">
        <v>16</v>
      </c>
      <c r="H736">
        <v>45</v>
      </c>
      <c r="I736">
        <v>1025</v>
      </c>
      <c r="J736" s="13">
        <v>46125</v>
      </c>
      <c r="K736">
        <v>20756.25</v>
      </c>
      <c r="L736">
        <v>0.45</v>
      </c>
      <c r="M736" s="1" t="s">
        <v>17</v>
      </c>
    </row>
    <row r="737" spans="1:13" x14ac:dyDescent="0.25">
      <c r="A737" s="1" t="s">
        <v>13</v>
      </c>
      <c r="B737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1" t="s">
        <v>18</v>
      </c>
      <c r="H737">
        <v>45</v>
      </c>
      <c r="I737">
        <v>725</v>
      </c>
      <c r="J737" s="13">
        <v>32625</v>
      </c>
      <c r="K737">
        <v>11418.75</v>
      </c>
      <c r="L737">
        <v>0.35</v>
      </c>
      <c r="M737" s="1" t="s">
        <v>17</v>
      </c>
    </row>
    <row r="738" spans="1:13" x14ac:dyDescent="0.25">
      <c r="A738" s="1" t="s">
        <v>29</v>
      </c>
      <c r="B738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1" t="s">
        <v>19</v>
      </c>
      <c r="H738">
        <v>35</v>
      </c>
      <c r="I738">
        <v>725</v>
      </c>
      <c r="J738" s="13">
        <v>25375</v>
      </c>
      <c r="K738">
        <v>6343.75</v>
      </c>
      <c r="L738">
        <v>0.25</v>
      </c>
      <c r="M738" s="1" t="s">
        <v>17</v>
      </c>
    </row>
    <row r="739" spans="1:13" x14ac:dyDescent="0.25">
      <c r="A739" s="1" t="s">
        <v>29</v>
      </c>
      <c r="B739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1" t="s">
        <v>20</v>
      </c>
      <c r="H739">
        <v>40</v>
      </c>
      <c r="I739">
        <v>650</v>
      </c>
      <c r="J739" s="13">
        <v>26000</v>
      </c>
      <c r="K739">
        <v>7800</v>
      </c>
      <c r="L739">
        <v>0.3</v>
      </c>
      <c r="M739" s="1" t="s">
        <v>17</v>
      </c>
    </row>
    <row r="740" spans="1:13" x14ac:dyDescent="0.25">
      <c r="A740" s="1" t="s">
        <v>29</v>
      </c>
      <c r="B740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1" t="s">
        <v>21</v>
      </c>
      <c r="H740">
        <v>55.000000000000007</v>
      </c>
      <c r="I740">
        <v>675</v>
      </c>
      <c r="J740" s="13">
        <v>37125.000000000007</v>
      </c>
      <c r="K740">
        <v>12993.750000000002</v>
      </c>
      <c r="L740">
        <v>0.35</v>
      </c>
      <c r="M740" s="1" t="s">
        <v>17</v>
      </c>
    </row>
    <row r="741" spans="1:13" x14ac:dyDescent="0.25">
      <c r="A741" s="1" t="s">
        <v>29</v>
      </c>
      <c r="B74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1" t="s">
        <v>22</v>
      </c>
      <c r="H741">
        <v>45</v>
      </c>
      <c r="I741">
        <v>800</v>
      </c>
      <c r="J741" s="13">
        <v>36000</v>
      </c>
      <c r="K741">
        <v>18000</v>
      </c>
      <c r="L741">
        <v>0.5</v>
      </c>
      <c r="M741" s="1" t="s">
        <v>17</v>
      </c>
    </row>
    <row r="742" spans="1:13" x14ac:dyDescent="0.25">
      <c r="A742" s="1" t="s">
        <v>29</v>
      </c>
      <c r="B742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1" t="s">
        <v>16</v>
      </c>
      <c r="H742">
        <v>55.000000000000007</v>
      </c>
      <c r="I742">
        <v>1070</v>
      </c>
      <c r="J742" s="13">
        <v>58850.000000000015</v>
      </c>
      <c r="K742">
        <v>26482.500000000007</v>
      </c>
      <c r="L742">
        <v>0.45</v>
      </c>
      <c r="M742" s="1" t="s">
        <v>17</v>
      </c>
    </row>
    <row r="743" spans="1:13" x14ac:dyDescent="0.25">
      <c r="A743" s="1" t="s">
        <v>29</v>
      </c>
      <c r="B743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1" t="s">
        <v>18</v>
      </c>
      <c r="H743">
        <v>55.000000000000007</v>
      </c>
      <c r="I743">
        <v>775</v>
      </c>
      <c r="J743" s="13">
        <v>42625.000000000007</v>
      </c>
      <c r="K743">
        <v>14918.75</v>
      </c>
      <c r="L743">
        <v>0.35</v>
      </c>
      <c r="M743" s="1" t="s">
        <v>17</v>
      </c>
    </row>
    <row r="744" spans="1:13" x14ac:dyDescent="0.25">
      <c r="A744" s="1" t="s">
        <v>29</v>
      </c>
      <c r="B744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1" t="s">
        <v>19</v>
      </c>
      <c r="H744">
        <v>50</v>
      </c>
      <c r="I744">
        <v>750</v>
      </c>
      <c r="J744" s="13">
        <v>37500</v>
      </c>
      <c r="K744">
        <v>9375</v>
      </c>
      <c r="L744">
        <v>0.25</v>
      </c>
      <c r="M744" s="1" t="s">
        <v>17</v>
      </c>
    </row>
    <row r="745" spans="1:13" x14ac:dyDescent="0.25">
      <c r="A745" s="1" t="s">
        <v>29</v>
      </c>
      <c r="B745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1" t="s">
        <v>20</v>
      </c>
      <c r="H745">
        <v>50</v>
      </c>
      <c r="I745">
        <v>700</v>
      </c>
      <c r="J745" s="13">
        <v>35000</v>
      </c>
      <c r="K745">
        <v>10500</v>
      </c>
      <c r="L745">
        <v>0.3</v>
      </c>
      <c r="M745" s="1" t="s">
        <v>17</v>
      </c>
    </row>
    <row r="746" spans="1:13" x14ac:dyDescent="0.25">
      <c r="A746" s="1" t="s">
        <v>29</v>
      </c>
      <c r="B746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1" t="s">
        <v>21</v>
      </c>
      <c r="H746">
        <v>60</v>
      </c>
      <c r="I746">
        <v>725</v>
      </c>
      <c r="J746" s="13">
        <v>43500</v>
      </c>
      <c r="K746">
        <v>15225</v>
      </c>
      <c r="L746">
        <v>0.35</v>
      </c>
      <c r="M746" s="1" t="s">
        <v>17</v>
      </c>
    </row>
    <row r="747" spans="1:13" x14ac:dyDescent="0.25">
      <c r="A747" s="1" t="s">
        <v>29</v>
      </c>
      <c r="B747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1" t="s">
        <v>22</v>
      </c>
      <c r="H747">
        <v>65</v>
      </c>
      <c r="I747">
        <v>825</v>
      </c>
      <c r="J747" s="13">
        <v>53625</v>
      </c>
      <c r="K747">
        <v>26812.5</v>
      </c>
      <c r="L747">
        <v>0.5</v>
      </c>
      <c r="M747" s="1" t="s">
        <v>17</v>
      </c>
    </row>
    <row r="748" spans="1:13" x14ac:dyDescent="0.25">
      <c r="A748" s="1" t="s">
        <v>29</v>
      </c>
      <c r="B748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1" t="s">
        <v>16</v>
      </c>
      <c r="H748">
        <v>60</v>
      </c>
      <c r="I748">
        <v>1075</v>
      </c>
      <c r="J748" s="13">
        <v>64500</v>
      </c>
      <c r="K748">
        <v>29025</v>
      </c>
      <c r="L748">
        <v>0.45</v>
      </c>
      <c r="M748" s="1" t="s">
        <v>17</v>
      </c>
    </row>
    <row r="749" spans="1:13" x14ac:dyDescent="0.25">
      <c r="A749" s="1" t="s">
        <v>29</v>
      </c>
      <c r="B749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1" t="s">
        <v>18</v>
      </c>
      <c r="H749">
        <v>55.000000000000007</v>
      </c>
      <c r="I749">
        <v>825</v>
      </c>
      <c r="J749" s="13">
        <v>45375.000000000007</v>
      </c>
      <c r="K749">
        <v>15881.25</v>
      </c>
      <c r="L749">
        <v>0.35</v>
      </c>
      <c r="M749" s="1" t="s">
        <v>17</v>
      </c>
    </row>
    <row r="750" spans="1:13" x14ac:dyDescent="0.25">
      <c r="A750" s="1" t="s">
        <v>29</v>
      </c>
      <c r="B750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1" t="s">
        <v>19</v>
      </c>
      <c r="H750">
        <v>50</v>
      </c>
      <c r="I750">
        <v>800</v>
      </c>
      <c r="J750" s="13">
        <v>40000</v>
      </c>
      <c r="K750">
        <v>10000</v>
      </c>
      <c r="L750">
        <v>0.25</v>
      </c>
      <c r="M750" s="1" t="s">
        <v>17</v>
      </c>
    </row>
    <row r="751" spans="1:13" x14ac:dyDescent="0.25">
      <c r="A751" s="1" t="s">
        <v>29</v>
      </c>
      <c r="B75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1" t="s">
        <v>20</v>
      </c>
      <c r="H751">
        <v>50</v>
      </c>
      <c r="I751">
        <v>775</v>
      </c>
      <c r="J751" s="13">
        <v>38750</v>
      </c>
      <c r="K751">
        <v>11625</v>
      </c>
      <c r="L751">
        <v>0.3</v>
      </c>
      <c r="M751" s="1" t="s">
        <v>17</v>
      </c>
    </row>
    <row r="752" spans="1:13" x14ac:dyDescent="0.25">
      <c r="A752" s="1" t="s">
        <v>29</v>
      </c>
      <c r="B752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1" t="s">
        <v>21</v>
      </c>
      <c r="H752">
        <v>65</v>
      </c>
      <c r="I752">
        <v>775</v>
      </c>
      <c r="J752" s="13">
        <v>50375</v>
      </c>
      <c r="K752">
        <v>17631.25</v>
      </c>
      <c r="L752">
        <v>0.35</v>
      </c>
      <c r="M752" s="1" t="s">
        <v>17</v>
      </c>
    </row>
    <row r="753" spans="1:13" x14ac:dyDescent="0.25">
      <c r="A753" s="1" t="s">
        <v>29</v>
      </c>
      <c r="B753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1" t="s">
        <v>22</v>
      </c>
      <c r="H753">
        <v>70</v>
      </c>
      <c r="I753">
        <v>925</v>
      </c>
      <c r="J753" s="13">
        <v>64750</v>
      </c>
      <c r="K753">
        <v>32375</v>
      </c>
      <c r="L753">
        <v>0.5</v>
      </c>
      <c r="M753" s="1" t="s">
        <v>17</v>
      </c>
    </row>
    <row r="754" spans="1:13" x14ac:dyDescent="0.25">
      <c r="A754" s="1" t="s">
        <v>29</v>
      </c>
      <c r="B754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1" t="s">
        <v>16</v>
      </c>
      <c r="H754">
        <v>65</v>
      </c>
      <c r="I754">
        <v>1150</v>
      </c>
      <c r="J754" s="13">
        <v>74750</v>
      </c>
      <c r="K754">
        <v>33637.5</v>
      </c>
      <c r="L754">
        <v>0.45</v>
      </c>
      <c r="M754" s="1" t="s">
        <v>17</v>
      </c>
    </row>
    <row r="755" spans="1:13" x14ac:dyDescent="0.25">
      <c r="A755" s="1" t="s">
        <v>29</v>
      </c>
      <c r="B755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1" t="s">
        <v>18</v>
      </c>
      <c r="H755">
        <v>60.000000000000007</v>
      </c>
      <c r="I755">
        <v>900</v>
      </c>
      <c r="J755" s="13">
        <v>54000.000000000015</v>
      </c>
      <c r="K755">
        <v>18900.000000000004</v>
      </c>
      <c r="L755">
        <v>0.35</v>
      </c>
      <c r="M755" s="1" t="s">
        <v>17</v>
      </c>
    </row>
    <row r="756" spans="1:13" x14ac:dyDescent="0.25">
      <c r="A756" s="1" t="s">
        <v>29</v>
      </c>
      <c r="B756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1" t="s">
        <v>19</v>
      </c>
      <c r="H756">
        <v>55.000000000000007</v>
      </c>
      <c r="I756">
        <v>825</v>
      </c>
      <c r="J756" s="13">
        <v>45375.000000000007</v>
      </c>
      <c r="K756">
        <v>11343.750000000002</v>
      </c>
      <c r="L756">
        <v>0.25</v>
      </c>
      <c r="M756" s="1" t="s">
        <v>17</v>
      </c>
    </row>
    <row r="757" spans="1:13" x14ac:dyDescent="0.25">
      <c r="A757" s="1" t="s">
        <v>29</v>
      </c>
      <c r="B757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1" t="s">
        <v>20</v>
      </c>
      <c r="H757">
        <v>55.000000000000007</v>
      </c>
      <c r="I757">
        <v>775</v>
      </c>
      <c r="J757" s="13">
        <v>42625.000000000007</v>
      </c>
      <c r="K757">
        <v>12787.500000000002</v>
      </c>
      <c r="L757">
        <v>0.3</v>
      </c>
      <c r="M757" s="1" t="s">
        <v>17</v>
      </c>
    </row>
    <row r="758" spans="1:13" x14ac:dyDescent="0.25">
      <c r="A758" s="1" t="s">
        <v>29</v>
      </c>
      <c r="B758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1" t="s">
        <v>21</v>
      </c>
      <c r="H758">
        <v>65</v>
      </c>
      <c r="I758">
        <v>800</v>
      </c>
      <c r="J758" s="13">
        <v>52000</v>
      </c>
      <c r="K758">
        <v>18200</v>
      </c>
      <c r="L758">
        <v>0.35</v>
      </c>
      <c r="M758" s="1" t="s">
        <v>17</v>
      </c>
    </row>
    <row r="759" spans="1:13" x14ac:dyDescent="0.25">
      <c r="A759" s="1" t="s">
        <v>29</v>
      </c>
      <c r="B759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1" t="s">
        <v>22</v>
      </c>
      <c r="H759">
        <v>70</v>
      </c>
      <c r="I759">
        <v>975</v>
      </c>
      <c r="J759" s="13">
        <v>68250</v>
      </c>
      <c r="K759">
        <v>34125</v>
      </c>
      <c r="L759">
        <v>0.5</v>
      </c>
      <c r="M759" s="1" t="s">
        <v>17</v>
      </c>
    </row>
    <row r="760" spans="1:13" x14ac:dyDescent="0.25">
      <c r="A760" s="1" t="s">
        <v>29</v>
      </c>
      <c r="B760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1" t="s">
        <v>16</v>
      </c>
      <c r="H760">
        <v>65</v>
      </c>
      <c r="I760">
        <v>1125</v>
      </c>
      <c r="J760" s="13">
        <v>73125</v>
      </c>
      <c r="K760">
        <v>32906.25</v>
      </c>
      <c r="L760">
        <v>0.45</v>
      </c>
      <c r="M760" s="1" t="s">
        <v>17</v>
      </c>
    </row>
    <row r="761" spans="1:13" x14ac:dyDescent="0.25">
      <c r="A761" s="1" t="s">
        <v>29</v>
      </c>
      <c r="B76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1" t="s">
        <v>18</v>
      </c>
      <c r="H761">
        <v>60.000000000000007</v>
      </c>
      <c r="I761">
        <v>900</v>
      </c>
      <c r="J761" s="13">
        <v>54000.000000000015</v>
      </c>
      <c r="K761">
        <v>18900.000000000004</v>
      </c>
      <c r="L761">
        <v>0.35</v>
      </c>
      <c r="M761" s="1" t="s">
        <v>17</v>
      </c>
    </row>
    <row r="762" spans="1:13" x14ac:dyDescent="0.25">
      <c r="A762" s="1" t="s">
        <v>29</v>
      </c>
      <c r="B762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1" t="s">
        <v>19</v>
      </c>
      <c r="H762">
        <v>55.000000000000007</v>
      </c>
      <c r="I762">
        <v>825</v>
      </c>
      <c r="J762" s="13">
        <v>45375.000000000007</v>
      </c>
      <c r="K762">
        <v>11343.750000000002</v>
      </c>
      <c r="L762">
        <v>0.25</v>
      </c>
      <c r="M762" s="1" t="s">
        <v>17</v>
      </c>
    </row>
    <row r="763" spans="1:13" x14ac:dyDescent="0.25">
      <c r="A763" s="1" t="s">
        <v>13</v>
      </c>
      <c r="B763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1" t="s">
        <v>20</v>
      </c>
      <c r="H763">
        <v>45</v>
      </c>
      <c r="I763">
        <v>775</v>
      </c>
      <c r="J763" s="13">
        <v>34875</v>
      </c>
      <c r="K763">
        <v>10462.5</v>
      </c>
      <c r="L763">
        <v>0.3</v>
      </c>
      <c r="M763" s="1" t="s">
        <v>17</v>
      </c>
    </row>
    <row r="764" spans="1:13" x14ac:dyDescent="0.25">
      <c r="A764" s="1" t="s">
        <v>13</v>
      </c>
      <c r="B764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1" t="s">
        <v>21</v>
      </c>
      <c r="H764">
        <v>55.000000000000007</v>
      </c>
      <c r="I764">
        <v>750</v>
      </c>
      <c r="J764" s="13">
        <v>41250.000000000007</v>
      </c>
      <c r="K764">
        <v>14437.5</v>
      </c>
      <c r="L764">
        <v>0.35</v>
      </c>
      <c r="M764" s="1" t="s">
        <v>17</v>
      </c>
    </row>
    <row r="765" spans="1:13" x14ac:dyDescent="0.25">
      <c r="A765" s="1" t="s">
        <v>13</v>
      </c>
      <c r="B765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1" t="s">
        <v>22</v>
      </c>
      <c r="H765">
        <v>60.000000000000007</v>
      </c>
      <c r="I765">
        <v>925</v>
      </c>
      <c r="J765" s="13">
        <v>55500.000000000015</v>
      </c>
      <c r="K765">
        <v>27750.000000000007</v>
      </c>
      <c r="L765">
        <v>0.5</v>
      </c>
      <c r="M765" s="1" t="s">
        <v>17</v>
      </c>
    </row>
    <row r="766" spans="1:13" x14ac:dyDescent="0.25">
      <c r="A766" s="1" t="s">
        <v>13</v>
      </c>
      <c r="B766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1" t="s">
        <v>16</v>
      </c>
      <c r="H766">
        <v>55.000000000000007</v>
      </c>
      <c r="I766">
        <v>1050</v>
      </c>
      <c r="J766" s="13">
        <v>57750.000000000015</v>
      </c>
      <c r="K766">
        <v>25987.500000000007</v>
      </c>
      <c r="L766">
        <v>0.45</v>
      </c>
      <c r="M766" s="1" t="s">
        <v>17</v>
      </c>
    </row>
    <row r="767" spans="1:13" x14ac:dyDescent="0.25">
      <c r="A767" s="1" t="s">
        <v>13</v>
      </c>
      <c r="B767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1" t="s">
        <v>18</v>
      </c>
      <c r="H767">
        <v>50.000000000000014</v>
      </c>
      <c r="I767">
        <v>850</v>
      </c>
      <c r="J767" s="13">
        <v>42500.000000000015</v>
      </c>
      <c r="K767">
        <v>14875.000000000004</v>
      </c>
      <c r="L767">
        <v>0.35</v>
      </c>
      <c r="M767" s="1" t="s">
        <v>17</v>
      </c>
    </row>
    <row r="768" spans="1:13" x14ac:dyDescent="0.25">
      <c r="A768" s="1" t="s">
        <v>25</v>
      </c>
      <c r="B768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1" t="s">
        <v>19</v>
      </c>
      <c r="H768">
        <v>45</v>
      </c>
      <c r="I768">
        <v>750</v>
      </c>
      <c r="J768" s="13">
        <v>33750</v>
      </c>
      <c r="K768">
        <v>8437.5</v>
      </c>
      <c r="L768">
        <v>0.25</v>
      </c>
      <c r="M768" s="1" t="s">
        <v>17</v>
      </c>
    </row>
    <row r="769" spans="1:13" x14ac:dyDescent="0.25">
      <c r="A769" s="1" t="s">
        <v>25</v>
      </c>
      <c r="B769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1" t="s">
        <v>20</v>
      </c>
      <c r="H769">
        <v>45</v>
      </c>
      <c r="I769">
        <v>725</v>
      </c>
      <c r="J769" s="13">
        <v>32625</v>
      </c>
      <c r="K769">
        <v>9787.5</v>
      </c>
      <c r="L769">
        <v>0.3</v>
      </c>
      <c r="M769" s="1" t="s">
        <v>17</v>
      </c>
    </row>
    <row r="770" spans="1:13" x14ac:dyDescent="0.25">
      <c r="A770" s="1" t="s">
        <v>25</v>
      </c>
      <c r="B770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1" t="s">
        <v>21</v>
      </c>
      <c r="H770">
        <v>55.000000000000007</v>
      </c>
      <c r="I770">
        <v>725</v>
      </c>
      <c r="J770" s="13">
        <v>39875.000000000007</v>
      </c>
      <c r="K770">
        <v>13956.25</v>
      </c>
      <c r="L770">
        <v>0.35</v>
      </c>
      <c r="M770" s="1" t="s">
        <v>17</v>
      </c>
    </row>
    <row r="771" spans="1:13" x14ac:dyDescent="0.25">
      <c r="A771" s="1" t="s">
        <v>25</v>
      </c>
      <c r="B77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1" t="s">
        <v>22</v>
      </c>
      <c r="H771">
        <v>60.000000000000007</v>
      </c>
      <c r="I771">
        <v>825</v>
      </c>
      <c r="J771" s="13">
        <v>49500.000000000007</v>
      </c>
      <c r="K771">
        <v>24750.000000000004</v>
      </c>
      <c r="L771">
        <v>0.5</v>
      </c>
      <c r="M771" s="1" t="s">
        <v>17</v>
      </c>
    </row>
    <row r="772" spans="1:13" x14ac:dyDescent="0.25">
      <c r="A772" s="1" t="s">
        <v>25</v>
      </c>
      <c r="B772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1" t="s">
        <v>16</v>
      </c>
      <c r="H772">
        <v>60.000000000000007</v>
      </c>
      <c r="I772">
        <v>1000</v>
      </c>
      <c r="J772" s="13">
        <v>60000.000000000015</v>
      </c>
      <c r="K772">
        <v>27000.000000000007</v>
      </c>
      <c r="L772">
        <v>0.45</v>
      </c>
      <c r="M772" s="1" t="s">
        <v>17</v>
      </c>
    </row>
    <row r="773" spans="1:13" x14ac:dyDescent="0.25">
      <c r="A773" s="1" t="s">
        <v>25</v>
      </c>
      <c r="B773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1" t="s">
        <v>18</v>
      </c>
      <c r="H773">
        <v>50.000000000000014</v>
      </c>
      <c r="I773">
        <v>825</v>
      </c>
      <c r="J773" s="13">
        <v>41250.000000000015</v>
      </c>
      <c r="K773">
        <v>14437.500000000004</v>
      </c>
      <c r="L773">
        <v>0.35</v>
      </c>
      <c r="M773" s="1" t="s">
        <v>17</v>
      </c>
    </row>
    <row r="774" spans="1:13" x14ac:dyDescent="0.25">
      <c r="A774" s="1" t="s">
        <v>25</v>
      </c>
      <c r="B774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1" t="s">
        <v>19</v>
      </c>
      <c r="H774">
        <v>50.000000000000014</v>
      </c>
      <c r="I774">
        <v>725</v>
      </c>
      <c r="J774" s="13">
        <v>36250.000000000015</v>
      </c>
      <c r="K774">
        <v>9062.5000000000036</v>
      </c>
      <c r="L774">
        <v>0.25</v>
      </c>
      <c r="M774" s="1" t="s">
        <v>17</v>
      </c>
    </row>
    <row r="775" spans="1:13" x14ac:dyDescent="0.25">
      <c r="A775" s="1" t="s">
        <v>25</v>
      </c>
      <c r="B775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1" t="s">
        <v>20</v>
      </c>
      <c r="H775">
        <v>50.000000000000014</v>
      </c>
      <c r="I775">
        <v>700</v>
      </c>
      <c r="J775" s="13">
        <v>35000.000000000015</v>
      </c>
      <c r="K775">
        <v>10500.000000000004</v>
      </c>
      <c r="L775">
        <v>0.3</v>
      </c>
      <c r="M775" s="1" t="s">
        <v>17</v>
      </c>
    </row>
    <row r="776" spans="1:13" x14ac:dyDescent="0.25">
      <c r="A776" s="1" t="s">
        <v>25</v>
      </c>
      <c r="B776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1" t="s">
        <v>21</v>
      </c>
      <c r="H776">
        <v>60.000000000000007</v>
      </c>
      <c r="I776">
        <v>700</v>
      </c>
      <c r="J776" s="13">
        <v>42000.000000000007</v>
      </c>
      <c r="K776">
        <v>14700</v>
      </c>
      <c r="L776">
        <v>0.35</v>
      </c>
      <c r="M776" s="1" t="s">
        <v>17</v>
      </c>
    </row>
    <row r="777" spans="1:13" x14ac:dyDescent="0.25">
      <c r="A777" s="1" t="s">
        <v>25</v>
      </c>
      <c r="B777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1" t="s">
        <v>22</v>
      </c>
      <c r="H777">
        <v>65</v>
      </c>
      <c r="I777">
        <v>825</v>
      </c>
      <c r="J777" s="13">
        <v>53625</v>
      </c>
      <c r="K777">
        <v>26812.5</v>
      </c>
      <c r="L777">
        <v>0.5</v>
      </c>
      <c r="M777" s="1" t="s">
        <v>17</v>
      </c>
    </row>
    <row r="778" spans="1:13" x14ac:dyDescent="0.25">
      <c r="A778" s="1" t="s">
        <v>25</v>
      </c>
      <c r="B778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1" t="s">
        <v>16</v>
      </c>
      <c r="H778">
        <v>60.000000000000007</v>
      </c>
      <c r="I778">
        <v>975</v>
      </c>
      <c r="J778" s="13">
        <v>58500.000000000015</v>
      </c>
      <c r="K778">
        <v>26325.000000000007</v>
      </c>
      <c r="L778">
        <v>0.45</v>
      </c>
      <c r="M778" s="1" t="s">
        <v>17</v>
      </c>
    </row>
    <row r="779" spans="1:13" x14ac:dyDescent="0.25">
      <c r="A779" s="1" t="s">
        <v>25</v>
      </c>
      <c r="B779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1" t="s">
        <v>18</v>
      </c>
      <c r="H779">
        <v>50.000000000000014</v>
      </c>
      <c r="I779">
        <v>800</v>
      </c>
      <c r="J779" s="13">
        <v>40000.000000000015</v>
      </c>
      <c r="K779">
        <v>14000.000000000004</v>
      </c>
      <c r="L779">
        <v>0.35</v>
      </c>
      <c r="M779" s="1" t="s">
        <v>17</v>
      </c>
    </row>
    <row r="780" spans="1:13" x14ac:dyDescent="0.25">
      <c r="A780" s="1" t="s">
        <v>25</v>
      </c>
      <c r="B780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1" t="s">
        <v>19</v>
      </c>
      <c r="H780">
        <v>50.000000000000014</v>
      </c>
      <c r="I780">
        <v>745</v>
      </c>
      <c r="J780" s="13">
        <v>37250.000000000015</v>
      </c>
      <c r="K780">
        <v>9312.5000000000036</v>
      </c>
      <c r="L780">
        <v>0.25</v>
      </c>
      <c r="M780" s="1" t="s">
        <v>17</v>
      </c>
    </row>
    <row r="781" spans="1:13" x14ac:dyDescent="0.25">
      <c r="A781" s="1" t="s">
        <v>25</v>
      </c>
      <c r="B78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1" t="s">
        <v>20</v>
      </c>
      <c r="H781">
        <v>50.000000000000014</v>
      </c>
      <c r="I781">
        <v>775</v>
      </c>
      <c r="J781" s="13">
        <v>38750.000000000015</v>
      </c>
      <c r="K781">
        <v>11625.000000000004</v>
      </c>
      <c r="L781">
        <v>0.3</v>
      </c>
      <c r="M781" s="1" t="s">
        <v>17</v>
      </c>
    </row>
    <row r="782" spans="1:13" x14ac:dyDescent="0.25">
      <c r="A782" s="1" t="s">
        <v>25</v>
      </c>
      <c r="B782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1" t="s">
        <v>21</v>
      </c>
      <c r="H782">
        <v>65</v>
      </c>
      <c r="I782">
        <v>750</v>
      </c>
      <c r="J782" s="13">
        <v>48750</v>
      </c>
      <c r="K782">
        <v>17062.5</v>
      </c>
      <c r="L782">
        <v>0.35</v>
      </c>
      <c r="M782" s="1" t="s">
        <v>17</v>
      </c>
    </row>
    <row r="783" spans="1:13" x14ac:dyDescent="0.25">
      <c r="A783" s="1" t="s">
        <v>25</v>
      </c>
      <c r="B783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1" t="s">
        <v>22</v>
      </c>
      <c r="H783">
        <v>70</v>
      </c>
      <c r="I783">
        <v>850</v>
      </c>
      <c r="J783" s="13">
        <v>59500</v>
      </c>
      <c r="K783">
        <v>29750</v>
      </c>
      <c r="L783">
        <v>0.5</v>
      </c>
      <c r="M783" s="1" t="s">
        <v>17</v>
      </c>
    </row>
    <row r="784" spans="1:13" x14ac:dyDescent="0.25">
      <c r="A784" s="1" t="s">
        <v>25</v>
      </c>
      <c r="B784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1" t="s">
        <v>16</v>
      </c>
      <c r="H784">
        <v>65</v>
      </c>
      <c r="I784">
        <v>1075</v>
      </c>
      <c r="J784" s="13">
        <v>69875</v>
      </c>
      <c r="K784">
        <v>31443.75</v>
      </c>
      <c r="L784">
        <v>0.45</v>
      </c>
      <c r="M784" s="1" t="s">
        <v>17</v>
      </c>
    </row>
    <row r="785" spans="1:13" x14ac:dyDescent="0.25">
      <c r="A785" s="1" t="s">
        <v>25</v>
      </c>
      <c r="B785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1" t="s">
        <v>18</v>
      </c>
      <c r="H785">
        <v>55.000000000000007</v>
      </c>
      <c r="I785">
        <v>875</v>
      </c>
      <c r="J785" s="13">
        <v>48125.000000000007</v>
      </c>
      <c r="K785">
        <v>16843.75</v>
      </c>
      <c r="L785">
        <v>0.35</v>
      </c>
      <c r="M785" s="1" t="s">
        <v>17</v>
      </c>
    </row>
    <row r="786" spans="1:13" x14ac:dyDescent="0.25">
      <c r="A786" s="1" t="s">
        <v>25</v>
      </c>
      <c r="B786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1" t="s">
        <v>19</v>
      </c>
      <c r="H786">
        <v>55.000000000000007</v>
      </c>
      <c r="I786">
        <v>825</v>
      </c>
      <c r="J786" s="13">
        <v>45375.000000000007</v>
      </c>
      <c r="K786">
        <v>11343.750000000002</v>
      </c>
      <c r="L786">
        <v>0.25</v>
      </c>
      <c r="M786" s="1" t="s">
        <v>17</v>
      </c>
    </row>
    <row r="787" spans="1:13" x14ac:dyDescent="0.25">
      <c r="A787" s="1" t="s">
        <v>25</v>
      </c>
      <c r="B787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1" t="s">
        <v>20</v>
      </c>
      <c r="H787">
        <v>55.000000000000007</v>
      </c>
      <c r="I787">
        <v>775</v>
      </c>
      <c r="J787" s="13">
        <v>42625.000000000007</v>
      </c>
      <c r="K787">
        <v>12787.500000000002</v>
      </c>
      <c r="L787">
        <v>0.3</v>
      </c>
      <c r="M787" s="1" t="s">
        <v>17</v>
      </c>
    </row>
    <row r="788" spans="1:13" x14ac:dyDescent="0.25">
      <c r="A788" s="1" t="s">
        <v>13</v>
      </c>
      <c r="B788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1" t="s">
        <v>21</v>
      </c>
      <c r="H788">
        <v>65</v>
      </c>
      <c r="I788">
        <v>775</v>
      </c>
      <c r="J788" s="13">
        <v>50375</v>
      </c>
      <c r="K788">
        <v>17631.25</v>
      </c>
      <c r="L788">
        <v>0.35</v>
      </c>
      <c r="M788" s="1" t="s">
        <v>17</v>
      </c>
    </row>
    <row r="789" spans="1:13" x14ac:dyDescent="0.25">
      <c r="A789" s="1" t="s">
        <v>13</v>
      </c>
      <c r="B789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1" t="s">
        <v>22</v>
      </c>
      <c r="H789">
        <v>70</v>
      </c>
      <c r="I789">
        <v>875</v>
      </c>
      <c r="J789" s="13">
        <v>61250</v>
      </c>
      <c r="K789">
        <v>30625</v>
      </c>
      <c r="L789">
        <v>0.5</v>
      </c>
      <c r="M789" s="1" t="s">
        <v>17</v>
      </c>
    </row>
    <row r="790" spans="1:13" x14ac:dyDescent="0.25">
      <c r="A790" s="1" t="s">
        <v>13</v>
      </c>
      <c r="B790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1" t="s">
        <v>16</v>
      </c>
      <c r="H790">
        <v>35</v>
      </c>
      <c r="I790">
        <v>450</v>
      </c>
      <c r="J790" s="13">
        <v>15750</v>
      </c>
      <c r="K790">
        <v>5512.5000000000009</v>
      </c>
      <c r="L790">
        <v>0.35000000000000003</v>
      </c>
      <c r="M790" s="1" t="s">
        <v>17</v>
      </c>
    </row>
    <row r="791" spans="1:13" x14ac:dyDescent="0.25">
      <c r="A791" s="1" t="s">
        <v>13</v>
      </c>
      <c r="B79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1" t="s">
        <v>18</v>
      </c>
      <c r="H791">
        <v>35</v>
      </c>
      <c r="I791">
        <v>250</v>
      </c>
      <c r="J791" s="13">
        <v>8750</v>
      </c>
      <c r="K791">
        <v>2625</v>
      </c>
      <c r="L791">
        <v>0.3</v>
      </c>
      <c r="M791" s="1" t="s">
        <v>17</v>
      </c>
    </row>
    <row r="792" spans="1:13" x14ac:dyDescent="0.25">
      <c r="A792" s="1" t="s">
        <v>13</v>
      </c>
      <c r="B792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1" t="s">
        <v>19</v>
      </c>
      <c r="H792">
        <v>25</v>
      </c>
      <c r="I792">
        <v>250</v>
      </c>
      <c r="J792" s="13">
        <v>6250</v>
      </c>
      <c r="K792">
        <v>1875</v>
      </c>
      <c r="L792">
        <v>0.3</v>
      </c>
      <c r="M792" s="1" t="s">
        <v>17</v>
      </c>
    </row>
    <row r="793" spans="1:13" x14ac:dyDescent="0.25">
      <c r="A793" s="1" t="s">
        <v>13</v>
      </c>
      <c r="B793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1" t="s">
        <v>20</v>
      </c>
      <c r="H793">
        <v>30.000000000000004</v>
      </c>
      <c r="I793">
        <v>100</v>
      </c>
      <c r="J793" s="13">
        <v>3000.0000000000005</v>
      </c>
      <c r="K793">
        <v>1050.0000000000002</v>
      </c>
      <c r="L793">
        <v>0.35000000000000003</v>
      </c>
      <c r="M793" s="1" t="s">
        <v>17</v>
      </c>
    </row>
    <row r="794" spans="1:13" x14ac:dyDescent="0.25">
      <c r="A794" s="1" t="s">
        <v>13</v>
      </c>
      <c r="B794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1" t="s">
        <v>21</v>
      </c>
      <c r="H794">
        <v>44.999999999999993</v>
      </c>
      <c r="I794">
        <v>150</v>
      </c>
      <c r="J794" s="13">
        <v>6749.9999999999982</v>
      </c>
      <c r="K794">
        <v>2024.9999999999995</v>
      </c>
      <c r="L794">
        <v>0.3</v>
      </c>
      <c r="M794" s="1" t="s">
        <v>17</v>
      </c>
    </row>
    <row r="795" spans="1:13" x14ac:dyDescent="0.25">
      <c r="A795" s="1" t="s">
        <v>13</v>
      </c>
      <c r="B795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1" t="s">
        <v>22</v>
      </c>
      <c r="H795">
        <v>35</v>
      </c>
      <c r="I795">
        <v>250</v>
      </c>
      <c r="J795" s="13">
        <v>8750</v>
      </c>
      <c r="K795">
        <v>3937.5</v>
      </c>
      <c r="L795">
        <v>0.45</v>
      </c>
      <c r="M795" s="1" t="s">
        <v>17</v>
      </c>
    </row>
    <row r="796" spans="1:13" x14ac:dyDescent="0.25">
      <c r="A796" s="1" t="s">
        <v>13</v>
      </c>
      <c r="B796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1" t="s">
        <v>16</v>
      </c>
      <c r="H796">
        <v>35</v>
      </c>
      <c r="I796">
        <v>500</v>
      </c>
      <c r="J796" s="13">
        <v>17500</v>
      </c>
      <c r="K796">
        <v>6125.0000000000009</v>
      </c>
      <c r="L796">
        <v>0.35000000000000003</v>
      </c>
      <c r="M796" s="1" t="s">
        <v>17</v>
      </c>
    </row>
    <row r="797" spans="1:13" x14ac:dyDescent="0.25">
      <c r="A797" s="1" t="s">
        <v>13</v>
      </c>
      <c r="B797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1" t="s">
        <v>18</v>
      </c>
      <c r="H797">
        <v>35</v>
      </c>
      <c r="I797">
        <v>150</v>
      </c>
      <c r="J797" s="13">
        <v>5250</v>
      </c>
      <c r="K797">
        <v>1575</v>
      </c>
      <c r="L797">
        <v>0.3</v>
      </c>
      <c r="M797" s="1" t="s">
        <v>17</v>
      </c>
    </row>
    <row r="798" spans="1:13" x14ac:dyDescent="0.25">
      <c r="A798" s="1" t="s">
        <v>13</v>
      </c>
      <c r="B798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1" t="s">
        <v>19</v>
      </c>
      <c r="H798">
        <v>25</v>
      </c>
      <c r="I798">
        <v>200</v>
      </c>
      <c r="J798" s="13">
        <v>5000</v>
      </c>
      <c r="K798">
        <v>1500</v>
      </c>
      <c r="L798">
        <v>0.3</v>
      </c>
      <c r="M798" s="1" t="s">
        <v>17</v>
      </c>
    </row>
    <row r="799" spans="1:13" x14ac:dyDescent="0.25">
      <c r="A799" s="1" t="s">
        <v>13</v>
      </c>
      <c r="B799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1" t="s">
        <v>20</v>
      </c>
      <c r="H799">
        <v>30.000000000000004</v>
      </c>
      <c r="I799">
        <v>75</v>
      </c>
      <c r="J799" s="13">
        <v>2250.0000000000005</v>
      </c>
      <c r="K799">
        <v>787.50000000000023</v>
      </c>
      <c r="L799">
        <v>0.35000000000000003</v>
      </c>
      <c r="M799" s="1" t="s">
        <v>17</v>
      </c>
    </row>
    <row r="800" spans="1:13" x14ac:dyDescent="0.25">
      <c r="A800" s="1" t="s">
        <v>13</v>
      </c>
      <c r="B800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1" t="s">
        <v>21</v>
      </c>
      <c r="H800">
        <v>44.999999999999993</v>
      </c>
      <c r="I800">
        <v>150</v>
      </c>
      <c r="J800" s="13">
        <v>6749.9999999999982</v>
      </c>
      <c r="K800">
        <v>2024.9999999999995</v>
      </c>
      <c r="L800">
        <v>0.3</v>
      </c>
      <c r="M800" s="1" t="s">
        <v>17</v>
      </c>
    </row>
    <row r="801" spans="1:13" x14ac:dyDescent="0.25">
      <c r="A801" s="1" t="s">
        <v>13</v>
      </c>
      <c r="B80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1" t="s">
        <v>22</v>
      </c>
      <c r="H801">
        <v>35</v>
      </c>
      <c r="I801">
        <v>225</v>
      </c>
      <c r="J801" s="13">
        <v>7875</v>
      </c>
      <c r="K801">
        <v>3543.75</v>
      </c>
      <c r="L801">
        <v>0.45</v>
      </c>
      <c r="M801" s="1" t="s">
        <v>17</v>
      </c>
    </row>
    <row r="802" spans="1:13" x14ac:dyDescent="0.25">
      <c r="A802" s="1" t="s">
        <v>13</v>
      </c>
      <c r="B802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1" t="s">
        <v>16</v>
      </c>
      <c r="H802">
        <v>40</v>
      </c>
      <c r="I802">
        <v>445</v>
      </c>
      <c r="J802" s="13">
        <v>17800</v>
      </c>
      <c r="K802">
        <v>6230.0000000000009</v>
      </c>
      <c r="L802">
        <v>0.35000000000000003</v>
      </c>
      <c r="M802" s="1" t="s">
        <v>17</v>
      </c>
    </row>
    <row r="803" spans="1:13" x14ac:dyDescent="0.25">
      <c r="A803" s="1" t="s">
        <v>13</v>
      </c>
      <c r="B803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1" t="s">
        <v>18</v>
      </c>
      <c r="H803">
        <v>40</v>
      </c>
      <c r="I803">
        <v>125</v>
      </c>
      <c r="J803" s="13">
        <v>5000</v>
      </c>
      <c r="K803">
        <v>1500</v>
      </c>
      <c r="L803">
        <v>0.3</v>
      </c>
      <c r="M803" s="1" t="s">
        <v>17</v>
      </c>
    </row>
    <row r="804" spans="1:13" x14ac:dyDescent="0.25">
      <c r="A804" s="1" t="s">
        <v>13</v>
      </c>
      <c r="B804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1" t="s">
        <v>19</v>
      </c>
      <c r="H804">
        <v>30.000000000000004</v>
      </c>
      <c r="I804">
        <v>175</v>
      </c>
      <c r="J804" s="13">
        <v>5250.0000000000009</v>
      </c>
      <c r="K804">
        <v>1575.0000000000002</v>
      </c>
      <c r="L804">
        <v>0.3</v>
      </c>
      <c r="M804" s="1" t="s">
        <v>17</v>
      </c>
    </row>
    <row r="805" spans="1:13" x14ac:dyDescent="0.25">
      <c r="A805" s="1" t="s">
        <v>13</v>
      </c>
      <c r="B805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1" t="s">
        <v>20</v>
      </c>
      <c r="H805">
        <v>35</v>
      </c>
      <c r="I805">
        <v>25</v>
      </c>
      <c r="J805" s="13">
        <v>875</v>
      </c>
      <c r="K805">
        <v>306.25000000000006</v>
      </c>
      <c r="L805">
        <v>0.35000000000000003</v>
      </c>
      <c r="M805" s="1" t="s">
        <v>17</v>
      </c>
    </row>
    <row r="806" spans="1:13" x14ac:dyDescent="0.25">
      <c r="A806" s="1" t="s">
        <v>13</v>
      </c>
      <c r="B806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1" t="s">
        <v>21</v>
      </c>
      <c r="H806">
        <v>50</v>
      </c>
      <c r="I806">
        <v>75</v>
      </c>
      <c r="J806" s="13">
        <v>3750</v>
      </c>
      <c r="K806">
        <v>1125</v>
      </c>
      <c r="L806">
        <v>0.3</v>
      </c>
      <c r="M806" s="1" t="s">
        <v>17</v>
      </c>
    </row>
    <row r="807" spans="1:13" x14ac:dyDescent="0.25">
      <c r="A807" s="1" t="s">
        <v>13</v>
      </c>
      <c r="B807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1" t="s">
        <v>22</v>
      </c>
      <c r="H807">
        <v>40</v>
      </c>
      <c r="I807">
        <v>175</v>
      </c>
      <c r="J807" s="13">
        <v>7000</v>
      </c>
      <c r="K807">
        <v>3150</v>
      </c>
      <c r="L807">
        <v>0.45</v>
      </c>
      <c r="M807" s="1" t="s">
        <v>17</v>
      </c>
    </row>
    <row r="808" spans="1:13" x14ac:dyDescent="0.25">
      <c r="A808" s="1" t="s">
        <v>13</v>
      </c>
      <c r="B808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1" t="s">
        <v>16</v>
      </c>
      <c r="H808">
        <v>40</v>
      </c>
      <c r="I808">
        <v>400</v>
      </c>
      <c r="J808" s="13">
        <v>16000</v>
      </c>
      <c r="K808">
        <v>5600.0000000000009</v>
      </c>
      <c r="L808">
        <v>0.35000000000000003</v>
      </c>
      <c r="M808" s="1" t="s">
        <v>17</v>
      </c>
    </row>
    <row r="809" spans="1:13" x14ac:dyDescent="0.25">
      <c r="A809" s="1" t="s">
        <v>13</v>
      </c>
      <c r="B809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1" t="s">
        <v>18</v>
      </c>
      <c r="H809">
        <v>40</v>
      </c>
      <c r="I809">
        <v>100</v>
      </c>
      <c r="J809" s="13">
        <v>4000</v>
      </c>
      <c r="K809">
        <v>1200</v>
      </c>
      <c r="L809">
        <v>0.3</v>
      </c>
      <c r="M809" s="1" t="s">
        <v>17</v>
      </c>
    </row>
    <row r="810" spans="1:13" x14ac:dyDescent="0.25">
      <c r="A810" s="1" t="s">
        <v>13</v>
      </c>
      <c r="B810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1" t="s">
        <v>19</v>
      </c>
      <c r="H810">
        <v>30.000000000000004</v>
      </c>
      <c r="I810">
        <v>100</v>
      </c>
      <c r="J810" s="13">
        <v>3000.0000000000005</v>
      </c>
      <c r="K810">
        <v>900</v>
      </c>
      <c r="L810">
        <v>0.3</v>
      </c>
      <c r="M810" s="1" t="s">
        <v>17</v>
      </c>
    </row>
    <row r="811" spans="1:13" x14ac:dyDescent="0.25">
      <c r="A811" s="1" t="s">
        <v>13</v>
      </c>
      <c r="B81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1" t="s">
        <v>20</v>
      </c>
      <c r="H811">
        <v>35</v>
      </c>
      <c r="I811">
        <v>25</v>
      </c>
      <c r="J811" s="13">
        <v>875</v>
      </c>
      <c r="K811">
        <v>306.25000000000006</v>
      </c>
      <c r="L811">
        <v>0.35000000000000003</v>
      </c>
      <c r="M811" s="1" t="s">
        <v>17</v>
      </c>
    </row>
    <row r="812" spans="1:13" x14ac:dyDescent="0.25">
      <c r="A812" s="1" t="s">
        <v>13</v>
      </c>
      <c r="B812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1" t="s">
        <v>21</v>
      </c>
      <c r="H812">
        <v>50</v>
      </c>
      <c r="I812">
        <v>50</v>
      </c>
      <c r="J812" s="13">
        <v>2500</v>
      </c>
      <c r="K812">
        <v>750</v>
      </c>
      <c r="L812">
        <v>0.3</v>
      </c>
      <c r="M812" s="1" t="s">
        <v>17</v>
      </c>
    </row>
    <row r="813" spans="1:13" x14ac:dyDescent="0.25">
      <c r="A813" s="1" t="s">
        <v>13</v>
      </c>
      <c r="B813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1" t="s">
        <v>22</v>
      </c>
      <c r="H813">
        <v>40</v>
      </c>
      <c r="I813">
        <v>175</v>
      </c>
      <c r="J813" s="13">
        <v>7000</v>
      </c>
      <c r="K813">
        <v>3150</v>
      </c>
      <c r="L813">
        <v>0.45</v>
      </c>
      <c r="M813" s="1" t="s">
        <v>17</v>
      </c>
    </row>
    <row r="814" spans="1:13" x14ac:dyDescent="0.25">
      <c r="A814" s="1" t="s">
        <v>13</v>
      </c>
      <c r="B814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1" t="s">
        <v>16</v>
      </c>
      <c r="H814">
        <v>50</v>
      </c>
      <c r="I814">
        <v>445</v>
      </c>
      <c r="J814" s="13">
        <v>22250</v>
      </c>
      <c r="K814">
        <v>7787.5000000000018</v>
      </c>
      <c r="L814">
        <v>0.35000000000000003</v>
      </c>
      <c r="M814" s="1" t="s">
        <v>17</v>
      </c>
    </row>
    <row r="815" spans="1:13" x14ac:dyDescent="0.25">
      <c r="A815" s="1" t="s">
        <v>13</v>
      </c>
      <c r="B815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1" t="s">
        <v>18</v>
      </c>
      <c r="H815">
        <v>45.000000000000007</v>
      </c>
      <c r="I815">
        <v>150</v>
      </c>
      <c r="J815" s="13">
        <v>6750.0000000000018</v>
      </c>
      <c r="K815">
        <v>2025.0000000000005</v>
      </c>
      <c r="L815">
        <v>0.3</v>
      </c>
      <c r="M815" s="1" t="s">
        <v>17</v>
      </c>
    </row>
    <row r="816" spans="1:13" x14ac:dyDescent="0.25">
      <c r="A816" s="1" t="s">
        <v>13</v>
      </c>
      <c r="B816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1" t="s">
        <v>19</v>
      </c>
      <c r="H816">
        <v>40</v>
      </c>
      <c r="I816">
        <v>125</v>
      </c>
      <c r="J816" s="13">
        <v>5000</v>
      </c>
      <c r="K816">
        <v>1500</v>
      </c>
      <c r="L816">
        <v>0.3</v>
      </c>
      <c r="M816" s="1" t="s">
        <v>17</v>
      </c>
    </row>
    <row r="817" spans="1:13" x14ac:dyDescent="0.25">
      <c r="A817" s="1" t="s">
        <v>13</v>
      </c>
      <c r="B817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1" t="s">
        <v>20</v>
      </c>
      <c r="H817">
        <v>40</v>
      </c>
      <c r="I817">
        <v>50</v>
      </c>
      <c r="J817" s="13">
        <v>2000</v>
      </c>
      <c r="K817">
        <v>700.00000000000011</v>
      </c>
      <c r="L817">
        <v>0.35000000000000003</v>
      </c>
      <c r="M817" s="1" t="s">
        <v>17</v>
      </c>
    </row>
    <row r="818" spans="1:13" x14ac:dyDescent="0.25">
      <c r="A818" s="1" t="s">
        <v>13</v>
      </c>
      <c r="B818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1" t="s">
        <v>21</v>
      </c>
      <c r="H818">
        <v>54.999999999999993</v>
      </c>
      <c r="I818">
        <v>75</v>
      </c>
      <c r="J818" s="13">
        <v>4124.9999999999991</v>
      </c>
      <c r="K818">
        <v>1237.4999999999998</v>
      </c>
      <c r="L818">
        <v>0.3</v>
      </c>
      <c r="M818" s="1" t="s">
        <v>17</v>
      </c>
    </row>
    <row r="819" spans="1:13" x14ac:dyDescent="0.25">
      <c r="A819" s="1" t="s">
        <v>13</v>
      </c>
      <c r="B819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1" t="s">
        <v>22</v>
      </c>
      <c r="H819">
        <v>60</v>
      </c>
      <c r="I819">
        <v>175</v>
      </c>
      <c r="J819" s="13">
        <v>10500</v>
      </c>
      <c r="K819">
        <v>4725</v>
      </c>
      <c r="L819">
        <v>0.45</v>
      </c>
      <c r="M819" s="1" t="s">
        <v>17</v>
      </c>
    </row>
    <row r="820" spans="1:13" x14ac:dyDescent="0.25">
      <c r="A820" s="1" t="s">
        <v>13</v>
      </c>
      <c r="B820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1" t="s">
        <v>16</v>
      </c>
      <c r="H820">
        <v>45</v>
      </c>
      <c r="I820">
        <v>425</v>
      </c>
      <c r="J820" s="13">
        <v>19125</v>
      </c>
      <c r="K820">
        <v>6693.75</v>
      </c>
      <c r="L820">
        <v>0.35000000000000003</v>
      </c>
      <c r="M820" s="1" t="s">
        <v>23</v>
      </c>
    </row>
    <row r="821" spans="1:13" x14ac:dyDescent="0.25">
      <c r="A821" s="1" t="s">
        <v>13</v>
      </c>
      <c r="B82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1" t="s">
        <v>18</v>
      </c>
      <c r="H821">
        <v>40.000000000000007</v>
      </c>
      <c r="I821">
        <v>175</v>
      </c>
      <c r="J821" s="13">
        <v>7000.0000000000018</v>
      </c>
      <c r="K821">
        <v>2100.0000000000005</v>
      </c>
      <c r="L821">
        <v>0.3</v>
      </c>
      <c r="M821" s="1" t="s">
        <v>23</v>
      </c>
    </row>
    <row r="822" spans="1:13" x14ac:dyDescent="0.25">
      <c r="A822" s="1" t="s">
        <v>13</v>
      </c>
      <c r="B822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1" t="s">
        <v>19</v>
      </c>
      <c r="H822">
        <v>35</v>
      </c>
      <c r="I822">
        <v>175</v>
      </c>
      <c r="J822" s="13">
        <v>6125</v>
      </c>
      <c r="K822">
        <v>1837.5</v>
      </c>
      <c r="L822">
        <v>0.3</v>
      </c>
      <c r="M822" s="1" t="s">
        <v>23</v>
      </c>
    </row>
    <row r="823" spans="1:13" x14ac:dyDescent="0.25">
      <c r="A823" s="1" t="s">
        <v>13</v>
      </c>
      <c r="B823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1" t="s">
        <v>20</v>
      </c>
      <c r="H823">
        <v>35</v>
      </c>
      <c r="I823">
        <v>150</v>
      </c>
      <c r="J823" s="13">
        <v>5250</v>
      </c>
      <c r="K823">
        <v>1837.5</v>
      </c>
      <c r="L823">
        <v>0.35000000000000003</v>
      </c>
      <c r="M823" s="1" t="s">
        <v>23</v>
      </c>
    </row>
    <row r="824" spans="1:13" x14ac:dyDescent="0.25">
      <c r="A824" s="1" t="s">
        <v>13</v>
      </c>
      <c r="B824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1" t="s">
        <v>21</v>
      </c>
      <c r="H824">
        <v>50</v>
      </c>
      <c r="I824">
        <v>150</v>
      </c>
      <c r="J824" s="13">
        <v>7500</v>
      </c>
      <c r="K824">
        <v>2250</v>
      </c>
      <c r="L824">
        <v>0.3</v>
      </c>
      <c r="M824" s="1" t="s">
        <v>23</v>
      </c>
    </row>
    <row r="825" spans="1:13" x14ac:dyDescent="0.25">
      <c r="A825" s="1" t="s">
        <v>13</v>
      </c>
      <c r="B825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1" t="s">
        <v>22</v>
      </c>
      <c r="H825">
        <v>55.000000000000007</v>
      </c>
      <c r="I825">
        <v>325</v>
      </c>
      <c r="J825" s="13">
        <v>17875.000000000004</v>
      </c>
      <c r="K825">
        <v>8043.7500000000018</v>
      </c>
      <c r="L825">
        <v>0.45</v>
      </c>
      <c r="M825" s="1" t="s">
        <v>23</v>
      </c>
    </row>
    <row r="826" spans="1:13" x14ac:dyDescent="0.25">
      <c r="A826" s="1" t="s">
        <v>13</v>
      </c>
      <c r="B826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1" t="s">
        <v>16</v>
      </c>
      <c r="H826">
        <v>50</v>
      </c>
      <c r="I826">
        <v>550</v>
      </c>
      <c r="J826" s="13">
        <v>27500</v>
      </c>
      <c r="K826">
        <v>9625.0000000000018</v>
      </c>
      <c r="L826">
        <v>0.35000000000000003</v>
      </c>
      <c r="M826" s="1" t="s">
        <v>23</v>
      </c>
    </row>
    <row r="827" spans="1:13" x14ac:dyDescent="0.25">
      <c r="A827" s="1" t="s">
        <v>13</v>
      </c>
      <c r="B827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1" t="s">
        <v>18</v>
      </c>
      <c r="H827">
        <v>45.000000000000007</v>
      </c>
      <c r="I827">
        <v>300</v>
      </c>
      <c r="J827" s="13">
        <v>13500.000000000004</v>
      </c>
      <c r="K827">
        <v>4050.0000000000009</v>
      </c>
      <c r="L827">
        <v>0.3</v>
      </c>
      <c r="M827" s="1" t="s">
        <v>23</v>
      </c>
    </row>
    <row r="828" spans="1:13" x14ac:dyDescent="0.25">
      <c r="A828" s="1" t="s">
        <v>13</v>
      </c>
      <c r="B828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1" t="s">
        <v>19</v>
      </c>
      <c r="H828">
        <v>40</v>
      </c>
      <c r="I828">
        <v>225</v>
      </c>
      <c r="J828" s="13">
        <v>9000</v>
      </c>
      <c r="K828">
        <v>2700</v>
      </c>
      <c r="L828">
        <v>0.3</v>
      </c>
      <c r="M828" s="1" t="s">
        <v>23</v>
      </c>
    </row>
    <row r="829" spans="1:13" x14ac:dyDescent="0.25">
      <c r="A829" s="1" t="s">
        <v>13</v>
      </c>
      <c r="B829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1" t="s">
        <v>20</v>
      </c>
      <c r="H829">
        <v>40</v>
      </c>
      <c r="I829">
        <v>175</v>
      </c>
      <c r="J829" s="13">
        <v>7000</v>
      </c>
      <c r="K829">
        <v>2450.0000000000005</v>
      </c>
      <c r="L829">
        <v>0.35000000000000003</v>
      </c>
      <c r="M829" s="1" t="s">
        <v>23</v>
      </c>
    </row>
    <row r="830" spans="1:13" x14ac:dyDescent="0.25">
      <c r="A830" s="1" t="s">
        <v>13</v>
      </c>
      <c r="B830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1" t="s">
        <v>21</v>
      </c>
      <c r="H830">
        <v>50</v>
      </c>
      <c r="I830">
        <v>200</v>
      </c>
      <c r="J830" s="13">
        <v>10000</v>
      </c>
      <c r="K830">
        <v>3000</v>
      </c>
      <c r="L830">
        <v>0.3</v>
      </c>
      <c r="M830" s="1" t="s">
        <v>23</v>
      </c>
    </row>
    <row r="831" spans="1:13" x14ac:dyDescent="0.25">
      <c r="A831" s="1" t="s">
        <v>13</v>
      </c>
      <c r="B83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1" t="s">
        <v>22</v>
      </c>
      <c r="H831">
        <v>55.000000000000007</v>
      </c>
      <c r="I831">
        <v>375</v>
      </c>
      <c r="J831" s="13">
        <v>20625.000000000004</v>
      </c>
      <c r="K831">
        <v>9281.2500000000018</v>
      </c>
      <c r="L831">
        <v>0.45</v>
      </c>
      <c r="M831" s="1" t="s">
        <v>23</v>
      </c>
    </row>
    <row r="832" spans="1:13" x14ac:dyDescent="0.25">
      <c r="A832" s="1" t="s">
        <v>13</v>
      </c>
      <c r="B832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1" t="s">
        <v>16</v>
      </c>
      <c r="H832">
        <v>50</v>
      </c>
      <c r="I832">
        <v>525</v>
      </c>
      <c r="J832" s="13">
        <v>26250</v>
      </c>
      <c r="K832">
        <v>9187.5000000000018</v>
      </c>
      <c r="L832">
        <v>0.35000000000000003</v>
      </c>
      <c r="M832" s="1" t="s">
        <v>23</v>
      </c>
    </row>
    <row r="833" spans="1:13" x14ac:dyDescent="0.25">
      <c r="A833" s="1" t="s">
        <v>13</v>
      </c>
      <c r="B833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1" t="s">
        <v>18</v>
      </c>
      <c r="H833">
        <v>45.000000000000007</v>
      </c>
      <c r="I833">
        <v>300</v>
      </c>
      <c r="J833" s="13">
        <v>13500.000000000004</v>
      </c>
      <c r="K833">
        <v>4050.0000000000009</v>
      </c>
      <c r="L833">
        <v>0.3</v>
      </c>
      <c r="M833" s="1" t="s">
        <v>23</v>
      </c>
    </row>
    <row r="834" spans="1:13" x14ac:dyDescent="0.25">
      <c r="A834" s="1" t="s">
        <v>13</v>
      </c>
      <c r="B834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1" t="s">
        <v>19</v>
      </c>
      <c r="H834">
        <v>40</v>
      </c>
      <c r="I834">
        <v>225</v>
      </c>
      <c r="J834" s="13">
        <v>9000</v>
      </c>
      <c r="K834">
        <v>2700</v>
      </c>
      <c r="L834">
        <v>0.3</v>
      </c>
      <c r="M834" s="1" t="s">
        <v>23</v>
      </c>
    </row>
    <row r="835" spans="1:13" x14ac:dyDescent="0.25">
      <c r="A835" s="1" t="s">
        <v>13</v>
      </c>
      <c r="B835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1" t="s">
        <v>20</v>
      </c>
      <c r="H835">
        <v>35</v>
      </c>
      <c r="I835">
        <v>175</v>
      </c>
      <c r="J835" s="13">
        <v>6125</v>
      </c>
      <c r="K835">
        <v>2143.7500000000005</v>
      </c>
      <c r="L835">
        <v>0.35000000000000003</v>
      </c>
      <c r="M835" s="1" t="s">
        <v>23</v>
      </c>
    </row>
    <row r="836" spans="1:13" x14ac:dyDescent="0.25">
      <c r="A836" s="1" t="s">
        <v>13</v>
      </c>
      <c r="B836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1" t="s">
        <v>21</v>
      </c>
      <c r="H836">
        <v>45</v>
      </c>
      <c r="I836">
        <v>150</v>
      </c>
      <c r="J836" s="13">
        <v>6750</v>
      </c>
      <c r="K836">
        <v>2025</v>
      </c>
      <c r="L836">
        <v>0.3</v>
      </c>
      <c r="M836" s="1" t="s">
        <v>23</v>
      </c>
    </row>
    <row r="837" spans="1:13" x14ac:dyDescent="0.25">
      <c r="A837" s="1" t="s">
        <v>13</v>
      </c>
      <c r="B837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1" t="s">
        <v>22</v>
      </c>
      <c r="H837">
        <v>50</v>
      </c>
      <c r="I837">
        <v>325</v>
      </c>
      <c r="J837" s="13">
        <v>16250</v>
      </c>
      <c r="K837">
        <v>7312.5</v>
      </c>
      <c r="L837">
        <v>0.45</v>
      </c>
      <c r="M837" s="1" t="s">
        <v>23</v>
      </c>
    </row>
    <row r="838" spans="1:13" x14ac:dyDescent="0.25">
      <c r="A838" s="1" t="s">
        <v>13</v>
      </c>
      <c r="B838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1" t="s">
        <v>16</v>
      </c>
      <c r="H838">
        <v>45</v>
      </c>
      <c r="I838">
        <v>450</v>
      </c>
      <c r="J838" s="13">
        <v>20250</v>
      </c>
      <c r="K838">
        <v>7087.5</v>
      </c>
      <c r="L838">
        <v>0.35000000000000003</v>
      </c>
      <c r="M838" s="1" t="s">
        <v>23</v>
      </c>
    </row>
    <row r="839" spans="1:13" x14ac:dyDescent="0.25">
      <c r="A839" s="1" t="s">
        <v>13</v>
      </c>
      <c r="B839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1" t="s">
        <v>18</v>
      </c>
      <c r="H839">
        <v>40.000000000000007</v>
      </c>
      <c r="I839">
        <v>250</v>
      </c>
      <c r="J839" s="13">
        <v>10000.000000000002</v>
      </c>
      <c r="K839">
        <v>3000.0000000000005</v>
      </c>
      <c r="L839">
        <v>0.3</v>
      </c>
      <c r="M839" s="1" t="s">
        <v>23</v>
      </c>
    </row>
    <row r="840" spans="1:13" x14ac:dyDescent="0.25">
      <c r="A840" s="1" t="s">
        <v>13</v>
      </c>
      <c r="B840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1" t="s">
        <v>19</v>
      </c>
      <c r="H840">
        <v>25</v>
      </c>
      <c r="I840">
        <v>150</v>
      </c>
      <c r="J840" s="13">
        <v>3750</v>
      </c>
      <c r="K840">
        <v>1125</v>
      </c>
      <c r="L840">
        <v>0.3</v>
      </c>
      <c r="M840" s="1" t="s">
        <v>23</v>
      </c>
    </row>
    <row r="841" spans="1:13" x14ac:dyDescent="0.25">
      <c r="A841" s="1" t="s">
        <v>13</v>
      </c>
      <c r="B84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1" t="s">
        <v>20</v>
      </c>
      <c r="H841">
        <v>25</v>
      </c>
      <c r="I841">
        <v>125</v>
      </c>
      <c r="J841" s="13">
        <v>3125</v>
      </c>
      <c r="K841">
        <v>1093.7500000000002</v>
      </c>
      <c r="L841">
        <v>0.35000000000000003</v>
      </c>
      <c r="M841" s="1" t="s">
        <v>23</v>
      </c>
    </row>
    <row r="842" spans="1:13" x14ac:dyDescent="0.25">
      <c r="A842" s="1" t="s">
        <v>13</v>
      </c>
      <c r="B842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1" t="s">
        <v>21</v>
      </c>
      <c r="H842">
        <v>35</v>
      </c>
      <c r="I842">
        <v>125</v>
      </c>
      <c r="J842" s="13">
        <v>4375</v>
      </c>
      <c r="K842">
        <v>1312.5</v>
      </c>
      <c r="L842">
        <v>0.3</v>
      </c>
      <c r="M842" s="1" t="s">
        <v>23</v>
      </c>
    </row>
    <row r="843" spans="1:13" x14ac:dyDescent="0.25">
      <c r="A843" s="1" t="s">
        <v>13</v>
      </c>
      <c r="B843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1" t="s">
        <v>22</v>
      </c>
      <c r="H843">
        <v>40</v>
      </c>
      <c r="I843">
        <v>200</v>
      </c>
      <c r="J843" s="13">
        <v>8000</v>
      </c>
      <c r="K843">
        <v>3600</v>
      </c>
      <c r="L843">
        <v>0.45</v>
      </c>
      <c r="M843" s="1" t="s">
        <v>23</v>
      </c>
    </row>
    <row r="844" spans="1:13" x14ac:dyDescent="0.25">
      <c r="A844" s="1" t="s">
        <v>13</v>
      </c>
      <c r="B844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1" t="s">
        <v>16</v>
      </c>
      <c r="H844">
        <v>44.999999999999993</v>
      </c>
      <c r="I844">
        <v>375</v>
      </c>
      <c r="J844" s="13">
        <v>16874.999999999996</v>
      </c>
      <c r="K844">
        <v>5906.2499999999991</v>
      </c>
      <c r="L844">
        <v>0.35000000000000003</v>
      </c>
      <c r="M844" s="1" t="s">
        <v>23</v>
      </c>
    </row>
    <row r="845" spans="1:13" x14ac:dyDescent="0.25">
      <c r="A845" s="1" t="s">
        <v>13</v>
      </c>
      <c r="B845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1" t="s">
        <v>18</v>
      </c>
      <c r="H845">
        <v>35</v>
      </c>
      <c r="I845">
        <v>200</v>
      </c>
      <c r="J845" s="13">
        <v>7000</v>
      </c>
      <c r="K845">
        <v>2100</v>
      </c>
      <c r="L845">
        <v>0.3</v>
      </c>
      <c r="M845" s="1" t="s">
        <v>23</v>
      </c>
    </row>
    <row r="846" spans="1:13" x14ac:dyDescent="0.25">
      <c r="A846" s="1" t="s">
        <v>13</v>
      </c>
      <c r="B846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1" t="s">
        <v>19</v>
      </c>
      <c r="H846">
        <v>35</v>
      </c>
      <c r="I846">
        <v>100</v>
      </c>
      <c r="J846" s="13">
        <v>3500</v>
      </c>
      <c r="K846">
        <v>1050</v>
      </c>
      <c r="L846">
        <v>0.3</v>
      </c>
      <c r="M846" s="1" t="s">
        <v>23</v>
      </c>
    </row>
    <row r="847" spans="1:13" x14ac:dyDescent="0.25">
      <c r="A847" s="1" t="s">
        <v>13</v>
      </c>
      <c r="B847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1" t="s">
        <v>20</v>
      </c>
      <c r="H847">
        <v>35</v>
      </c>
      <c r="I847">
        <v>75</v>
      </c>
      <c r="J847" s="13">
        <v>2625</v>
      </c>
      <c r="K847">
        <v>918.75</v>
      </c>
      <c r="L847">
        <v>0.35000000000000003</v>
      </c>
      <c r="M847" s="1" t="s">
        <v>23</v>
      </c>
    </row>
    <row r="848" spans="1:13" x14ac:dyDescent="0.25">
      <c r="A848" s="1" t="s">
        <v>13</v>
      </c>
      <c r="B848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1" t="s">
        <v>21</v>
      </c>
      <c r="H848">
        <v>44.999999999999993</v>
      </c>
      <c r="I848">
        <v>75</v>
      </c>
      <c r="J848" s="13">
        <v>3374.9999999999991</v>
      </c>
      <c r="K848">
        <v>1012.4999999999998</v>
      </c>
      <c r="L848">
        <v>0.3</v>
      </c>
      <c r="M848" s="1" t="s">
        <v>23</v>
      </c>
    </row>
    <row r="849" spans="1:13" x14ac:dyDescent="0.25">
      <c r="A849" s="1" t="s">
        <v>13</v>
      </c>
      <c r="B849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1" t="s">
        <v>22</v>
      </c>
      <c r="H849">
        <v>49.999999999999986</v>
      </c>
      <c r="I849">
        <v>200</v>
      </c>
      <c r="J849" s="13">
        <v>9999.9999999999964</v>
      </c>
      <c r="K849">
        <v>4499.9999999999982</v>
      </c>
      <c r="L849">
        <v>0.45</v>
      </c>
      <c r="M849" s="1" t="s">
        <v>23</v>
      </c>
    </row>
    <row r="850" spans="1:13" x14ac:dyDescent="0.25">
      <c r="A850" s="1" t="s">
        <v>13</v>
      </c>
      <c r="B850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1" t="s">
        <v>16</v>
      </c>
      <c r="H850">
        <v>50</v>
      </c>
      <c r="I850">
        <v>350</v>
      </c>
      <c r="J850" s="13">
        <v>17500</v>
      </c>
      <c r="K850">
        <v>6125.0000000000009</v>
      </c>
      <c r="L850">
        <v>0.35000000000000003</v>
      </c>
      <c r="M850" s="1" t="s">
        <v>23</v>
      </c>
    </row>
    <row r="851" spans="1:13" x14ac:dyDescent="0.25">
      <c r="A851" s="1" t="s">
        <v>13</v>
      </c>
      <c r="B85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1" t="s">
        <v>18</v>
      </c>
      <c r="H851">
        <v>40</v>
      </c>
      <c r="I851">
        <v>200</v>
      </c>
      <c r="J851" s="13">
        <v>8000</v>
      </c>
      <c r="K851">
        <v>2400</v>
      </c>
      <c r="L851">
        <v>0.3</v>
      </c>
      <c r="M851" s="1" t="s">
        <v>23</v>
      </c>
    </row>
    <row r="852" spans="1:13" x14ac:dyDescent="0.25">
      <c r="A852" s="1" t="s">
        <v>13</v>
      </c>
      <c r="B852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1" t="s">
        <v>19</v>
      </c>
      <c r="H852">
        <v>40</v>
      </c>
      <c r="I852">
        <v>145</v>
      </c>
      <c r="J852" s="13">
        <v>5800</v>
      </c>
      <c r="K852">
        <v>1740</v>
      </c>
      <c r="L852">
        <v>0.3</v>
      </c>
      <c r="M852" s="1" t="s">
        <v>23</v>
      </c>
    </row>
    <row r="853" spans="1:13" x14ac:dyDescent="0.25">
      <c r="A853" s="1" t="s">
        <v>13</v>
      </c>
      <c r="B853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1" t="s">
        <v>20</v>
      </c>
      <c r="H853">
        <v>40</v>
      </c>
      <c r="I853">
        <v>150</v>
      </c>
      <c r="J853" s="13">
        <v>6000</v>
      </c>
      <c r="K853">
        <v>2100.0000000000005</v>
      </c>
      <c r="L853">
        <v>0.35000000000000003</v>
      </c>
      <c r="M853" s="1" t="s">
        <v>23</v>
      </c>
    </row>
    <row r="854" spans="1:13" x14ac:dyDescent="0.25">
      <c r="A854" s="1" t="s">
        <v>13</v>
      </c>
      <c r="B854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1" t="s">
        <v>21</v>
      </c>
      <c r="H854">
        <v>54.999999999999993</v>
      </c>
      <c r="I854">
        <v>125</v>
      </c>
      <c r="J854" s="13">
        <v>6874.9999999999982</v>
      </c>
      <c r="K854">
        <v>2062.4999999999995</v>
      </c>
      <c r="L854">
        <v>0.3</v>
      </c>
      <c r="M854" s="1" t="s">
        <v>23</v>
      </c>
    </row>
    <row r="855" spans="1:13" x14ac:dyDescent="0.25">
      <c r="A855" s="1" t="s">
        <v>13</v>
      </c>
      <c r="B855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1" t="s">
        <v>22</v>
      </c>
      <c r="H855">
        <v>59.999999999999986</v>
      </c>
      <c r="I855">
        <v>225</v>
      </c>
      <c r="J855" s="13">
        <v>13499.999999999996</v>
      </c>
      <c r="K855">
        <v>6074.9999999999982</v>
      </c>
      <c r="L855">
        <v>0.45</v>
      </c>
      <c r="M855" s="1" t="s">
        <v>23</v>
      </c>
    </row>
    <row r="856" spans="1:13" x14ac:dyDescent="0.25">
      <c r="A856" s="1" t="s">
        <v>13</v>
      </c>
      <c r="B856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1" t="s">
        <v>16</v>
      </c>
      <c r="H856">
        <v>54.999999999999993</v>
      </c>
      <c r="I856">
        <v>475</v>
      </c>
      <c r="J856" s="13">
        <v>26124.999999999996</v>
      </c>
      <c r="K856">
        <v>9143.75</v>
      </c>
      <c r="L856">
        <v>0.35000000000000003</v>
      </c>
      <c r="M856" s="1" t="s">
        <v>23</v>
      </c>
    </row>
    <row r="857" spans="1:13" x14ac:dyDescent="0.25">
      <c r="A857" s="1" t="s">
        <v>13</v>
      </c>
      <c r="B857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1" t="s">
        <v>18</v>
      </c>
      <c r="H857">
        <v>45</v>
      </c>
      <c r="I857">
        <v>275</v>
      </c>
      <c r="J857" s="13">
        <v>12375</v>
      </c>
      <c r="K857">
        <v>3712.5</v>
      </c>
      <c r="L857">
        <v>0.3</v>
      </c>
      <c r="M857" s="1" t="s">
        <v>23</v>
      </c>
    </row>
    <row r="858" spans="1:13" x14ac:dyDescent="0.25">
      <c r="A858" s="1" t="s">
        <v>13</v>
      </c>
      <c r="B858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1" t="s">
        <v>19</v>
      </c>
      <c r="H858">
        <v>45</v>
      </c>
      <c r="I858">
        <v>225</v>
      </c>
      <c r="J858" s="13">
        <v>10125</v>
      </c>
      <c r="K858">
        <v>3037.5</v>
      </c>
      <c r="L858">
        <v>0.3</v>
      </c>
      <c r="M858" s="1" t="s">
        <v>23</v>
      </c>
    </row>
    <row r="859" spans="1:13" x14ac:dyDescent="0.25">
      <c r="A859" s="1" t="s">
        <v>13</v>
      </c>
      <c r="B859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1" t="s">
        <v>20</v>
      </c>
      <c r="H859">
        <v>45</v>
      </c>
      <c r="I859">
        <v>175</v>
      </c>
      <c r="J859" s="13">
        <v>7875</v>
      </c>
      <c r="K859">
        <v>2756.2500000000005</v>
      </c>
      <c r="L859">
        <v>0.35000000000000003</v>
      </c>
      <c r="M859" s="1" t="s">
        <v>23</v>
      </c>
    </row>
    <row r="860" spans="1:13" x14ac:dyDescent="0.25">
      <c r="A860" s="1" t="s">
        <v>13</v>
      </c>
      <c r="B860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1" t="s">
        <v>21</v>
      </c>
      <c r="H860">
        <v>54.999999999999993</v>
      </c>
      <c r="I860">
        <v>175</v>
      </c>
      <c r="J860" s="13">
        <v>9624.9999999999982</v>
      </c>
      <c r="K860">
        <v>2887.4999999999995</v>
      </c>
      <c r="L860">
        <v>0.3</v>
      </c>
      <c r="M860" s="1" t="s">
        <v>23</v>
      </c>
    </row>
    <row r="861" spans="1:13" x14ac:dyDescent="0.25">
      <c r="A861" s="1" t="s">
        <v>13</v>
      </c>
      <c r="B86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1" t="s">
        <v>22</v>
      </c>
      <c r="H861">
        <v>59.999999999999986</v>
      </c>
      <c r="I861">
        <v>275</v>
      </c>
      <c r="J861" s="13">
        <v>16499.999999999996</v>
      </c>
      <c r="K861">
        <v>7424.9999999999982</v>
      </c>
      <c r="L861">
        <v>0.45</v>
      </c>
      <c r="M861" s="1" t="s">
        <v>23</v>
      </c>
    </row>
    <row r="862" spans="1:13" x14ac:dyDescent="0.25">
      <c r="A862" s="1" t="s">
        <v>33</v>
      </c>
      <c r="B862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1" t="s">
        <v>16</v>
      </c>
      <c r="H862">
        <v>35</v>
      </c>
      <c r="I862">
        <v>475</v>
      </c>
      <c r="J862" s="13">
        <v>16625</v>
      </c>
      <c r="K862">
        <v>7481.25</v>
      </c>
      <c r="L862">
        <v>0.45</v>
      </c>
      <c r="M862" s="1" t="s">
        <v>23</v>
      </c>
    </row>
    <row r="863" spans="1:13" x14ac:dyDescent="0.25">
      <c r="A863" s="1" t="s">
        <v>33</v>
      </c>
      <c r="B863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1" t="s">
        <v>18</v>
      </c>
      <c r="H863">
        <v>45</v>
      </c>
      <c r="I863">
        <v>475</v>
      </c>
      <c r="J863" s="13">
        <v>21375</v>
      </c>
      <c r="K863">
        <v>6412.5</v>
      </c>
      <c r="L863">
        <v>0.3</v>
      </c>
      <c r="M863" s="1" t="s">
        <v>23</v>
      </c>
    </row>
    <row r="864" spans="1:13" x14ac:dyDescent="0.25">
      <c r="A864" s="1" t="s">
        <v>33</v>
      </c>
      <c r="B864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1" t="s">
        <v>19</v>
      </c>
      <c r="H864">
        <v>45</v>
      </c>
      <c r="I864">
        <v>475</v>
      </c>
      <c r="J864" s="13">
        <v>21375</v>
      </c>
      <c r="K864">
        <v>9618.75</v>
      </c>
      <c r="L864">
        <v>0.45</v>
      </c>
      <c r="M864" s="1" t="s">
        <v>23</v>
      </c>
    </row>
    <row r="865" spans="1:13" x14ac:dyDescent="0.25">
      <c r="A865" s="1" t="s">
        <v>33</v>
      </c>
      <c r="B865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1" t="s">
        <v>20</v>
      </c>
      <c r="H865">
        <v>45</v>
      </c>
      <c r="I865">
        <v>325</v>
      </c>
      <c r="J865" s="13">
        <v>14625</v>
      </c>
      <c r="K865">
        <v>5849.9999999999991</v>
      </c>
      <c r="L865">
        <v>0.39999999999999997</v>
      </c>
      <c r="M865" s="1" t="s">
        <v>23</v>
      </c>
    </row>
    <row r="866" spans="1:13" x14ac:dyDescent="0.25">
      <c r="A866" s="1" t="s">
        <v>33</v>
      </c>
      <c r="B866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1" t="s">
        <v>21</v>
      </c>
      <c r="H866">
        <v>50</v>
      </c>
      <c r="I866">
        <v>275</v>
      </c>
      <c r="J866" s="13">
        <v>13750</v>
      </c>
      <c r="K866">
        <v>8250.0000000000018</v>
      </c>
      <c r="L866">
        <v>0.60000000000000009</v>
      </c>
      <c r="M866" s="1" t="s">
        <v>23</v>
      </c>
    </row>
    <row r="867" spans="1:13" x14ac:dyDescent="0.25">
      <c r="A867" s="1" t="s">
        <v>33</v>
      </c>
      <c r="B867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1" t="s">
        <v>22</v>
      </c>
      <c r="H867">
        <v>45</v>
      </c>
      <c r="I867">
        <v>475</v>
      </c>
      <c r="J867" s="13">
        <v>21375</v>
      </c>
      <c r="K867">
        <v>5343.75</v>
      </c>
      <c r="L867">
        <v>0.25</v>
      </c>
      <c r="M867" s="1" t="s">
        <v>23</v>
      </c>
    </row>
    <row r="868" spans="1:13" x14ac:dyDescent="0.25">
      <c r="A868" s="1" t="s">
        <v>33</v>
      </c>
      <c r="B868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1" t="s">
        <v>16</v>
      </c>
      <c r="H868">
        <v>35</v>
      </c>
      <c r="I868">
        <v>525</v>
      </c>
      <c r="J868" s="13">
        <v>18375</v>
      </c>
      <c r="K868">
        <v>8268.75</v>
      </c>
      <c r="L868">
        <v>0.45</v>
      </c>
      <c r="M868" s="1" t="s">
        <v>23</v>
      </c>
    </row>
    <row r="869" spans="1:13" x14ac:dyDescent="0.25">
      <c r="A869" s="1" t="s">
        <v>33</v>
      </c>
      <c r="B869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1" t="s">
        <v>18</v>
      </c>
      <c r="H869">
        <v>45</v>
      </c>
      <c r="I869">
        <v>425</v>
      </c>
      <c r="J869" s="13">
        <v>19125</v>
      </c>
      <c r="K869">
        <v>5737.5</v>
      </c>
      <c r="L869">
        <v>0.3</v>
      </c>
      <c r="M869" s="1" t="s">
        <v>23</v>
      </c>
    </row>
    <row r="870" spans="1:13" x14ac:dyDescent="0.25">
      <c r="A870" s="1" t="s">
        <v>33</v>
      </c>
      <c r="B870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1" t="s">
        <v>19</v>
      </c>
      <c r="H870">
        <v>45</v>
      </c>
      <c r="I870">
        <v>450</v>
      </c>
      <c r="J870" s="13">
        <v>20250</v>
      </c>
      <c r="K870">
        <v>9112.5</v>
      </c>
      <c r="L870">
        <v>0.45</v>
      </c>
      <c r="M870" s="1" t="s">
        <v>23</v>
      </c>
    </row>
    <row r="871" spans="1:13" x14ac:dyDescent="0.25">
      <c r="A871" s="1" t="s">
        <v>33</v>
      </c>
      <c r="B87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1" t="s">
        <v>20</v>
      </c>
      <c r="H871">
        <v>45</v>
      </c>
      <c r="I871">
        <v>300</v>
      </c>
      <c r="J871" s="13">
        <v>13500</v>
      </c>
      <c r="K871">
        <v>5399.9999999999991</v>
      </c>
      <c r="L871">
        <v>0.39999999999999997</v>
      </c>
      <c r="M871" s="1" t="s">
        <v>23</v>
      </c>
    </row>
    <row r="872" spans="1:13" x14ac:dyDescent="0.25">
      <c r="A872" s="1" t="s">
        <v>33</v>
      </c>
      <c r="B872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1" t="s">
        <v>21</v>
      </c>
      <c r="H872">
        <v>50</v>
      </c>
      <c r="I872">
        <v>225</v>
      </c>
      <c r="J872" s="13">
        <v>11250</v>
      </c>
      <c r="K872">
        <v>6750.0000000000018</v>
      </c>
      <c r="L872">
        <v>0.60000000000000009</v>
      </c>
      <c r="M872" s="1" t="s">
        <v>23</v>
      </c>
    </row>
    <row r="873" spans="1:13" x14ac:dyDescent="0.25">
      <c r="A873" s="1" t="s">
        <v>33</v>
      </c>
      <c r="B873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1" t="s">
        <v>22</v>
      </c>
      <c r="H873">
        <v>45</v>
      </c>
      <c r="I873">
        <v>425</v>
      </c>
      <c r="J873" s="13">
        <v>19125</v>
      </c>
      <c r="K873">
        <v>4781.25</v>
      </c>
      <c r="L873">
        <v>0.25</v>
      </c>
      <c r="M873" s="1" t="s">
        <v>23</v>
      </c>
    </row>
    <row r="874" spans="1:13" x14ac:dyDescent="0.25">
      <c r="A874" s="1" t="s">
        <v>33</v>
      </c>
      <c r="B874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1" t="s">
        <v>16</v>
      </c>
      <c r="H874">
        <v>35</v>
      </c>
      <c r="I874">
        <v>575</v>
      </c>
      <c r="J874" s="13">
        <v>20125</v>
      </c>
      <c r="K874">
        <v>9056.25</v>
      </c>
      <c r="L874">
        <v>0.45</v>
      </c>
      <c r="M874" s="1" t="s">
        <v>23</v>
      </c>
    </row>
    <row r="875" spans="1:13" x14ac:dyDescent="0.25">
      <c r="A875" s="1" t="s">
        <v>33</v>
      </c>
      <c r="B875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1" t="s">
        <v>18</v>
      </c>
      <c r="H875">
        <v>45</v>
      </c>
      <c r="I875">
        <v>425</v>
      </c>
      <c r="J875" s="13">
        <v>19125</v>
      </c>
      <c r="K875">
        <v>5737.5</v>
      </c>
      <c r="L875">
        <v>0.3</v>
      </c>
      <c r="M875" s="1" t="s">
        <v>23</v>
      </c>
    </row>
    <row r="876" spans="1:13" x14ac:dyDescent="0.25">
      <c r="A876" s="1" t="s">
        <v>33</v>
      </c>
      <c r="B876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1" t="s">
        <v>19</v>
      </c>
      <c r="H876">
        <v>45</v>
      </c>
      <c r="I876">
        <v>425</v>
      </c>
      <c r="J876" s="13">
        <v>19125</v>
      </c>
      <c r="K876">
        <v>8606.25</v>
      </c>
      <c r="L876">
        <v>0.45</v>
      </c>
      <c r="M876" s="1" t="s">
        <v>23</v>
      </c>
    </row>
    <row r="877" spans="1:13" x14ac:dyDescent="0.25">
      <c r="A877" s="1" t="s">
        <v>33</v>
      </c>
      <c r="B877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1" t="s">
        <v>20</v>
      </c>
      <c r="H877">
        <v>45</v>
      </c>
      <c r="I877">
        <v>325</v>
      </c>
      <c r="J877" s="13">
        <v>14625</v>
      </c>
      <c r="K877">
        <v>5849.9999999999991</v>
      </c>
      <c r="L877">
        <v>0.39999999999999997</v>
      </c>
      <c r="M877" s="1" t="s">
        <v>23</v>
      </c>
    </row>
    <row r="878" spans="1:13" x14ac:dyDescent="0.25">
      <c r="A878" s="1" t="s">
        <v>33</v>
      </c>
      <c r="B878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1" t="s">
        <v>21</v>
      </c>
      <c r="H878">
        <v>50</v>
      </c>
      <c r="I878">
        <v>200</v>
      </c>
      <c r="J878" s="13">
        <v>10000</v>
      </c>
      <c r="K878">
        <v>6000.0000000000009</v>
      </c>
      <c r="L878">
        <v>0.60000000000000009</v>
      </c>
      <c r="M878" s="1" t="s">
        <v>23</v>
      </c>
    </row>
    <row r="879" spans="1:13" x14ac:dyDescent="0.25">
      <c r="A879" s="1" t="s">
        <v>33</v>
      </c>
      <c r="B879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1" t="s">
        <v>22</v>
      </c>
      <c r="H879">
        <v>45</v>
      </c>
      <c r="I879">
        <v>400</v>
      </c>
      <c r="J879" s="13">
        <v>18000</v>
      </c>
      <c r="K879">
        <v>4500</v>
      </c>
      <c r="L879">
        <v>0.25</v>
      </c>
      <c r="M879" s="1" t="s">
        <v>23</v>
      </c>
    </row>
    <row r="880" spans="1:13" x14ac:dyDescent="0.25">
      <c r="A880" s="1" t="s">
        <v>33</v>
      </c>
      <c r="B880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1" t="s">
        <v>16</v>
      </c>
      <c r="H880">
        <v>45</v>
      </c>
      <c r="I880">
        <v>575</v>
      </c>
      <c r="J880" s="13">
        <v>25875</v>
      </c>
      <c r="K880">
        <v>11643.75</v>
      </c>
      <c r="L880">
        <v>0.45</v>
      </c>
      <c r="M880" s="1" t="s">
        <v>23</v>
      </c>
    </row>
    <row r="881" spans="1:13" x14ac:dyDescent="0.25">
      <c r="A881" s="1" t="s">
        <v>33</v>
      </c>
      <c r="B88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1" t="s">
        <v>18</v>
      </c>
      <c r="H881">
        <v>45</v>
      </c>
      <c r="I881">
        <v>375</v>
      </c>
      <c r="J881" s="13">
        <v>16875</v>
      </c>
      <c r="K881">
        <v>5062.5</v>
      </c>
      <c r="L881">
        <v>0.3</v>
      </c>
      <c r="M881" s="1" t="s">
        <v>23</v>
      </c>
    </row>
    <row r="882" spans="1:13" x14ac:dyDescent="0.25">
      <c r="A882" s="1" t="s">
        <v>33</v>
      </c>
      <c r="B882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1" t="s">
        <v>19</v>
      </c>
      <c r="H882">
        <v>45</v>
      </c>
      <c r="I882">
        <v>400</v>
      </c>
      <c r="J882" s="13">
        <v>18000</v>
      </c>
      <c r="K882">
        <v>8100</v>
      </c>
      <c r="L882">
        <v>0.45</v>
      </c>
      <c r="M882" s="1" t="s">
        <v>23</v>
      </c>
    </row>
    <row r="883" spans="1:13" x14ac:dyDescent="0.25">
      <c r="A883" s="1" t="s">
        <v>33</v>
      </c>
      <c r="B883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1" t="s">
        <v>20</v>
      </c>
      <c r="H883">
        <v>40</v>
      </c>
      <c r="I883">
        <v>300</v>
      </c>
      <c r="J883" s="13">
        <v>12000</v>
      </c>
      <c r="K883">
        <v>4799.9999999999991</v>
      </c>
      <c r="L883">
        <v>0.39999999999999997</v>
      </c>
      <c r="M883" s="1" t="s">
        <v>23</v>
      </c>
    </row>
    <row r="884" spans="1:13" x14ac:dyDescent="0.25">
      <c r="A884" s="1" t="s">
        <v>33</v>
      </c>
      <c r="B884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1" t="s">
        <v>21</v>
      </c>
      <c r="H884">
        <v>45</v>
      </c>
      <c r="I884">
        <v>200</v>
      </c>
      <c r="J884" s="13">
        <v>9000</v>
      </c>
      <c r="K884">
        <v>5400.0000000000009</v>
      </c>
      <c r="L884">
        <v>0.60000000000000009</v>
      </c>
      <c r="M884" s="1" t="s">
        <v>23</v>
      </c>
    </row>
    <row r="885" spans="1:13" x14ac:dyDescent="0.25">
      <c r="A885" s="1" t="s">
        <v>33</v>
      </c>
      <c r="B885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1" t="s">
        <v>22</v>
      </c>
      <c r="H885">
        <v>60</v>
      </c>
      <c r="I885">
        <v>375</v>
      </c>
      <c r="J885" s="13">
        <v>22500</v>
      </c>
      <c r="K885">
        <v>5625</v>
      </c>
      <c r="L885">
        <v>0.25</v>
      </c>
      <c r="M885" s="1" t="s">
        <v>23</v>
      </c>
    </row>
    <row r="886" spans="1:13" x14ac:dyDescent="0.25">
      <c r="A886" s="1" t="s">
        <v>33</v>
      </c>
      <c r="B886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1" t="s">
        <v>16</v>
      </c>
      <c r="H886">
        <v>40</v>
      </c>
      <c r="I886">
        <v>575</v>
      </c>
      <c r="J886" s="13">
        <v>23000</v>
      </c>
      <c r="K886">
        <v>10350</v>
      </c>
      <c r="L886">
        <v>0.45</v>
      </c>
      <c r="M886" s="1" t="s">
        <v>23</v>
      </c>
    </row>
    <row r="887" spans="1:13" x14ac:dyDescent="0.25">
      <c r="A887" s="1" t="s">
        <v>33</v>
      </c>
      <c r="B887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1" t="s">
        <v>18</v>
      </c>
      <c r="H887">
        <v>45</v>
      </c>
      <c r="I887">
        <v>425</v>
      </c>
      <c r="J887" s="13">
        <v>19125</v>
      </c>
      <c r="K887">
        <v>5737.5</v>
      </c>
      <c r="L887">
        <v>0.3</v>
      </c>
      <c r="M887" s="1" t="s">
        <v>23</v>
      </c>
    </row>
    <row r="888" spans="1:13" x14ac:dyDescent="0.25">
      <c r="A888" s="1" t="s">
        <v>33</v>
      </c>
      <c r="B888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1" t="s">
        <v>19</v>
      </c>
      <c r="H888">
        <v>45</v>
      </c>
      <c r="I888">
        <v>425</v>
      </c>
      <c r="J888" s="13">
        <v>19125</v>
      </c>
      <c r="K888">
        <v>8606.25</v>
      </c>
      <c r="L888">
        <v>0.45</v>
      </c>
      <c r="M888" s="1" t="s">
        <v>23</v>
      </c>
    </row>
    <row r="889" spans="1:13" x14ac:dyDescent="0.25">
      <c r="A889" s="1" t="s">
        <v>33</v>
      </c>
      <c r="B889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1" t="s">
        <v>20</v>
      </c>
      <c r="H889">
        <v>40</v>
      </c>
      <c r="I889">
        <v>325</v>
      </c>
      <c r="J889" s="13">
        <v>13000</v>
      </c>
      <c r="K889">
        <v>5199.9999999999991</v>
      </c>
      <c r="L889">
        <v>0.39999999999999997</v>
      </c>
      <c r="M889" s="1" t="s">
        <v>23</v>
      </c>
    </row>
    <row r="890" spans="1:13" x14ac:dyDescent="0.25">
      <c r="A890" s="1" t="s">
        <v>33</v>
      </c>
      <c r="B890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1" t="s">
        <v>21</v>
      </c>
      <c r="H890">
        <v>45</v>
      </c>
      <c r="I890">
        <v>225</v>
      </c>
      <c r="J890" s="13">
        <v>10125</v>
      </c>
      <c r="K890">
        <v>6075.0000000000009</v>
      </c>
      <c r="L890">
        <v>0.60000000000000009</v>
      </c>
      <c r="M890" s="1" t="s">
        <v>23</v>
      </c>
    </row>
    <row r="891" spans="1:13" x14ac:dyDescent="0.25">
      <c r="A891" s="1" t="s">
        <v>33</v>
      </c>
      <c r="B89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1" t="s">
        <v>22</v>
      </c>
      <c r="H891">
        <v>60</v>
      </c>
      <c r="I891">
        <v>400</v>
      </c>
      <c r="J891" s="13">
        <v>24000</v>
      </c>
      <c r="K891">
        <v>6000</v>
      </c>
      <c r="L891">
        <v>0.25</v>
      </c>
      <c r="M891" s="1" t="s">
        <v>23</v>
      </c>
    </row>
    <row r="892" spans="1:13" x14ac:dyDescent="0.25">
      <c r="A892" s="1" t="s">
        <v>33</v>
      </c>
      <c r="B892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1" t="s">
        <v>16</v>
      </c>
      <c r="H892">
        <v>40</v>
      </c>
      <c r="I892">
        <v>675</v>
      </c>
      <c r="J892" s="13">
        <v>27000</v>
      </c>
      <c r="K892">
        <v>12150</v>
      </c>
      <c r="L892">
        <v>0.45</v>
      </c>
      <c r="M892" s="1" t="s">
        <v>23</v>
      </c>
    </row>
    <row r="893" spans="1:13" x14ac:dyDescent="0.25">
      <c r="A893" s="1" t="s">
        <v>33</v>
      </c>
      <c r="B893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1" t="s">
        <v>18</v>
      </c>
      <c r="H893">
        <v>45</v>
      </c>
      <c r="I893">
        <v>525</v>
      </c>
      <c r="J893" s="13">
        <v>23625</v>
      </c>
      <c r="K893">
        <v>7087.5</v>
      </c>
      <c r="L893">
        <v>0.3</v>
      </c>
      <c r="M893" s="1" t="s">
        <v>23</v>
      </c>
    </row>
    <row r="894" spans="1:13" x14ac:dyDescent="0.25">
      <c r="A894" s="1" t="s">
        <v>33</v>
      </c>
      <c r="B894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1" t="s">
        <v>19</v>
      </c>
      <c r="H894">
        <v>45</v>
      </c>
      <c r="I894">
        <v>550</v>
      </c>
      <c r="J894" s="13">
        <v>24750</v>
      </c>
      <c r="K894">
        <v>11137.5</v>
      </c>
      <c r="L894">
        <v>0.45</v>
      </c>
      <c r="M894" s="1" t="s">
        <v>23</v>
      </c>
    </row>
    <row r="895" spans="1:13" x14ac:dyDescent="0.25">
      <c r="A895" s="1" t="s">
        <v>33</v>
      </c>
      <c r="B895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1" t="s">
        <v>20</v>
      </c>
      <c r="H895">
        <v>40</v>
      </c>
      <c r="I895">
        <v>425</v>
      </c>
      <c r="J895" s="13">
        <v>17000</v>
      </c>
      <c r="K895">
        <v>6800</v>
      </c>
      <c r="L895">
        <v>0.39999999999999997</v>
      </c>
      <c r="M895" s="1" t="s">
        <v>23</v>
      </c>
    </row>
    <row r="896" spans="1:13" x14ac:dyDescent="0.25">
      <c r="A896" s="1" t="s">
        <v>33</v>
      </c>
      <c r="B896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1" t="s">
        <v>21</v>
      </c>
      <c r="H896">
        <v>45</v>
      </c>
      <c r="I896">
        <v>300</v>
      </c>
      <c r="J896" s="13">
        <v>13500</v>
      </c>
      <c r="K896">
        <v>8100.0000000000018</v>
      </c>
      <c r="L896">
        <v>0.60000000000000009</v>
      </c>
      <c r="M896" s="1" t="s">
        <v>23</v>
      </c>
    </row>
    <row r="897" spans="1:13" x14ac:dyDescent="0.25">
      <c r="A897" s="1" t="s">
        <v>33</v>
      </c>
      <c r="B897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1" t="s">
        <v>22</v>
      </c>
      <c r="H897">
        <v>60</v>
      </c>
      <c r="I897">
        <v>600</v>
      </c>
      <c r="J897" s="13">
        <v>36000</v>
      </c>
      <c r="K897">
        <v>9000</v>
      </c>
      <c r="L897">
        <v>0.25</v>
      </c>
      <c r="M897" s="1" t="s">
        <v>23</v>
      </c>
    </row>
    <row r="898" spans="1:13" x14ac:dyDescent="0.25">
      <c r="A898" s="1" t="s">
        <v>33</v>
      </c>
      <c r="B898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1" t="s">
        <v>16</v>
      </c>
      <c r="H898">
        <v>40</v>
      </c>
      <c r="I898">
        <v>750</v>
      </c>
      <c r="J898" s="13">
        <v>30000</v>
      </c>
      <c r="K898">
        <v>13500</v>
      </c>
      <c r="L898">
        <v>0.45</v>
      </c>
      <c r="M898" s="1" t="s">
        <v>23</v>
      </c>
    </row>
    <row r="899" spans="1:13" x14ac:dyDescent="0.25">
      <c r="A899" s="1" t="s">
        <v>33</v>
      </c>
      <c r="B899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1" t="s">
        <v>18</v>
      </c>
      <c r="H899">
        <v>45</v>
      </c>
      <c r="I899">
        <v>600</v>
      </c>
      <c r="J899" s="13">
        <v>27000</v>
      </c>
      <c r="K899">
        <v>8100</v>
      </c>
      <c r="L899">
        <v>0.3</v>
      </c>
      <c r="M899" s="1" t="s">
        <v>23</v>
      </c>
    </row>
    <row r="900" spans="1:13" x14ac:dyDescent="0.25">
      <c r="A900" s="1" t="s">
        <v>33</v>
      </c>
      <c r="B900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1" t="s">
        <v>19</v>
      </c>
      <c r="H900">
        <v>45</v>
      </c>
      <c r="I900">
        <v>550</v>
      </c>
      <c r="J900" s="13">
        <v>24750</v>
      </c>
      <c r="K900">
        <v>11137.5</v>
      </c>
      <c r="L900">
        <v>0.45</v>
      </c>
      <c r="M900" s="1" t="s">
        <v>23</v>
      </c>
    </row>
    <row r="901" spans="1:13" x14ac:dyDescent="0.25">
      <c r="A901" s="1" t="s">
        <v>33</v>
      </c>
      <c r="B90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1" t="s">
        <v>20</v>
      </c>
      <c r="H901">
        <v>40</v>
      </c>
      <c r="I901">
        <v>450</v>
      </c>
      <c r="J901" s="13">
        <v>18000</v>
      </c>
      <c r="K901">
        <v>7200</v>
      </c>
      <c r="L901">
        <v>0.39999999999999997</v>
      </c>
      <c r="M901" s="1" t="s">
        <v>23</v>
      </c>
    </row>
    <row r="902" spans="1:13" x14ac:dyDescent="0.25">
      <c r="A902" s="1" t="s">
        <v>33</v>
      </c>
      <c r="B902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1" t="s">
        <v>21</v>
      </c>
      <c r="H902">
        <v>45</v>
      </c>
      <c r="I902">
        <v>475</v>
      </c>
      <c r="J902" s="13">
        <v>21375</v>
      </c>
      <c r="K902">
        <v>12825.000000000002</v>
      </c>
      <c r="L902">
        <v>0.60000000000000009</v>
      </c>
      <c r="M902" s="1" t="s">
        <v>23</v>
      </c>
    </row>
    <row r="903" spans="1:13" x14ac:dyDescent="0.25">
      <c r="A903" s="1" t="s">
        <v>33</v>
      </c>
      <c r="B903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1" t="s">
        <v>22</v>
      </c>
      <c r="H903">
        <v>60</v>
      </c>
      <c r="I903">
        <v>475</v>
      </c>
      <c r="J903" s="13">
        <v>28500</v>
      </c>
      <c r="K903">
        <v>7125</v>
      </c>
      <c r="L903">
        <v>0.25</v>
      </c>
      <c r="M903" s="1" t="s">
        <v>23</v>
      </c>
    </row>
    <row r="904" spans="1:13" x14ac:dyDescent="0.25">
      <c r="A904" s="1" t="s">
        <v>33</v>
      </c>
      <c r="B904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1" t="s">
        <v>16</v>
      </c>
      <c r="H904">
        <v>45</v>
      </c>
      <c r="I904">
        <v>675</v>
      </c>
      <c r="J904" s="13">
        <v>30375</v>
      </c>
      <c r="K904">
        <v>13668.75</v>
      </c>
      <c r="L904">
        <v>0.45</v>
      </c>
      <c r="M904" s="1" t="s">
        <v>23</v>
      </c>
    </row>
    <row r="905" spans="1:13" x14ac:dyDescent="0.25">
      <c r="A905" s="1" t="s">
        <v>33</v>
      </c>
      <c r="B905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1" t="s">
        <v>18</v>
      </c>
      <c r="H905">
        <v>55.000000000000007</v>
      </c>
      <c r="I905">
        <v>625</v>
      </c>
      <c r="J905" s="13">
        <v>34375.000000000007</v>
      </c>
      <c r="K905">
        <v>10312.500000000002</v>
      </c>
      <c r="L905">
        <v>0.3</v>
      </c>
      <c r="M905" s="1" t="s">
        <v>23</v>
      </c>
    </row>
    <row r="906" spans="1:13" x14ac:dyDescent="0.25">
      <c r="A906" s="1" t="s">
        <v>33</v>
      </c>
      <c r="B906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1" t="s">
        <v>19</v>
      </c>
      <c r="H906">
        <v>50</v>
      </c>
      <c r="I906">
        <v>500</v>
      </c>
      <c r="J906" s="13">
        <v>25000</v>
      </c>
      <c r="K906">
        <v>11250</v>
      </c>
      <c r="L906">
        <v>0.45</v>
      </c>
      <c r="M906" s="1" t="s">
        <v>23</v>
      </c>
    </row>
    <row r="907" spans="1:13" x14ac:dyDescent="0.25">
      <c r="A907" s="1" t="s">
        <v>33</v>
      </c>
      <c r="B907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1" t="s">
        <v>20</v>
      </c>
      <c r="H907">
        <v>45</v>
      </c>
      <c r="I907">
        <v>425</v>
      </c>
      <c r="J907" s="13">
        <v>19125</v>
      </c>
      <c r="K907">
        <v>7650</v>
      </c>
      <c r="L907">
        <v>0.39999999999999997</v>
      </c>
      <c r="M907" s="1" t="s">
        <v>23</v>
      </c>
    </row>
    <row r="908" spans="1:13" x14ac:dyDescent="0.25">
      <c r="A908" s="1" t="s">
        <v>33</v>
      </c>
      <c r="B908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1" t="s">
        <v>21</v>
      </c>
      <c r="H908">
        <v>54.999999999999993</v>
      </c>
      <c r="I908">
        <v>425</v>
      </c>
      <c r="J908" s="13">
        <v>23374.999999999996</v>
      </c>
      <c r="K908">
        <v>14025</v>
      </c>
      <c r="L908">
        <v>0.60000000000000009</v>
      </c>
      <c r="M908" s="1" t="s">
        <v>23</v>
      </c>
    </row>
    <row r="909" spans="1:13" x14ac:dyDescent="0.25">
      <c r="A909" s="1" t="s">
        <v>33</v>
      </c>
      <c r="B909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1" t="s">
        <v>22</v>
      </c>
      <c r="H909">
        <v>60</v>
      </c>
      <c r="I909">
        <v>400</v>
      </c>
      <c r="J909" s="13">
        <v>24000</v>
      </c>
      <c r="K909">
        <v>6000</v>
      </c>
      <c r="L909">
        <v>0.25</v>
      </c>
      <c r="M909" s="1" t="s">
        <v>23</v>
      </c>
    </row>
    <row r="910" spans="1:13" x14ac:dyDescent="0.25">
      <c r="A910" s="1" t="s">
        <v>33</v>
      </c>
      <c r="B910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1" t="s">
        <v>16</v>
      </c>
      <c r="H910">
        <v>45</v>
      </c>
      <c r="I910">
        <v>600</v>
      </c>
      <c r="J910" s="13">
        <v>27000</v>
      </c>
      <c r="K910">
        <v>12150</v>
      </c>
      <c r="L910">
        <v>0.45</v>
      </c>
      <c r="M910" s="1" t="s">
        <v>23</v>
      </c>
    </row>
    <row r="911" spans="1:13" x14ac:dyDescent="0.25">
      <c r="A911" s="1" t="s">
        <v>33</v>
      </c>
      <c r="B91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1" t="s">
        <v>18</v>
      </c>
      <c r="H911">
        <v>50</v>
      </c>
      <c r="I911">
        <v>600</v>
      </c>
      <c r="J911" s="13">
        <v>30000</v>
      </c>
      <c r="K911">
        <v>9000</v>
      </c>
      <c r="L911">
        <v>0.3</v>
      </c>
      <c r="M911" s="1" t="s">
        <v>23</v>
      </c>
    </row>
    <row r="912" spans="1:13" x14ac:dyDescent="0.25">
      <c r="A912" s="1" t="s">
        <v>33</v>
      </c>
      <c r="B912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1" t="s">
        <v>19</v>
      </c>
      <c r="H912">
        <v>45</v>
      </c>
      <c r="I912">
        <v>450</v>
      </c>
      <c r="J912" s="13">
        <v>20250</v>
      </c>
      <c r="K912">
        <v>9112.5</v>
      </c>
      <c r="L912">
        <v>0.45</v>
      </c>
      <c r="M912" s="1" t="s">
        <v>23</v>
      </c>
    </row>
    <row r="913" spans="1:13" x14ac:dyDescent="0.25">
      <c r="A913" s="1" t="s">
        <v>33</v>
      </c>
      <c r="B913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1" t="s">
        <v>20</v>
      </c>
      <c r="H913">
        <v>45</v>
      </c>
      <c r="I913">
        <v>400</v>
      </c>
      <c r="J913" s="13">
        <v>18000</v>
      </c>
      <c r="K913">
        <v>7200</v>
      </c>
      <c r="L913">
        <v>0.39999999999999997</v>
      </c>
      <c r="M913" s="1" t="s">
        <v>23</v>
      </c>
    </row>
    <row r="914" spans="1:13" x14ac:dyDescent="0.25">
      <c r="A914" s="1" t="s">
        <v>33</v>
      </c>
      <c r="B914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1" t="s">
        <v>21</v>
      </c>
      <c r="H914">
        <v>54.999999999999993</v>
      </c>
      <c r="I914">
        <v>400</v>
      </c>
      <c r="J914" s="13">
        <v>21999.999999999996</v>
      </c>
      <c r="K914">
        <v>13200</v>
      </c>
      <c r="L914">
        <v>0.60000000000000009</v>
      </c>
      <c r="M914" s="1" t="s">
        <v>23</v>
      </c>
    </row>
    <row r="915" spans="1:13" x14ac:dyDescent="0.25">
      <c r="A915" s="1" t="s">
        <v>33</v>
      </c>
      <c r="B915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1" t="s">
        <v>22</v>
      </c>
      <c r="H915">
        <v>60</v>
      </c>
      <c r="I915">
        <v>450</v>
      </c>
      <c r="J915" s="13">
        <v>27000</v>
      </c>
      <c r="K915">
        <v>6750</v>
      </c>
      <c r="L915">
        <v>0.25</v>
      </c>
      <c r="M915" s="1" t="s">
        <v>23</v>
      </c>
    </row>
    <row r="916" spans="1:13" x14ac:dyDescent="0.25">
      <c r="A916" s="1" t="s">
        <v>33</v>
      </c>
      <c r="B916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1" t="s">
        <v>16</v>
      </c>
      <c r="H916">
        <v>45</v>
      </c>
      <c r="I916">
        <v>550</v>
      </c>
      <c r="J916" s="13">
        <v>24750</v>
      </c>
      <c r="K916">
        <v>11137.5</v>
      </c>
      <c r="L916">
        <v>0.45</v>
      </c>
      <c r="M916" s="1" t="s">
        <v>23</v>
      </c>
    </row>
    <row r="917" spans="1:13" x14ac:dyDescent="0.25">
      <c r="A917" s="1" t="s">
        <v>33</v>
      </c>
      <c r="B917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1" t="s">
        <v>18</v>
      </c>
      <c r="H917">
        <v>50</v>
      </c>
      <c r="I917">
        <v>550</v>
      </c>
      <c r="J917" s="13">
        <v>27500</v>
      </c>
      <c r="K917">
        <v>8250</v>
      </c>
      <c r="L917">
        <v>0.3</v>
      </c>
      <c r="M917" s="1" t="s">
        <v>23</v>
      </c>
    </row>
    <row r="918" spans="1:13" x14ac:dyDescent="0.25">
      <c r="A918" s="1" t="s">
        <v>33</v>
      </c>
      <c r="B918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1" t="s">
        <v>19</v>
      </c>
      <c r="H918">
        <v>45</v>
      </c>
      <c r="I918">
        <v>400</v>
      </c>
      <c r="J918" s="13">
        <v>18000</v>
      </c>
      <c r="K918">
        <v>8100</v>
      </c>
      <c r="L918">
        <v>0.45</v>
      </c>
      <c r="M918" s="1" t="s">
        <v>23</v>
      </c>
    </row>
    <row r="919" spans="1:13" x14ac:dyDescent="0.25">
      <c r="A919" s="1" t="s">
        <v>33</v>
      </c>
      <c r="B919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1" t="s">
        <v>20</v>
      </c>
      <c r="H919">
        <v>45</v>
      </c>
      <c r="I919">
        <v>375</v>
      </c>
      <c r="J919" s="13">
        <v>16875</v>
      </c>
      <c r="K919">
        <v>6750</v>
      </c>
      <c r="L919">
        <v>0.39999999999999997</v>
      </c>
      <c r="M919" s="1" t="s">
        <v>23</v>
      </c>
    </row>
    <row r="920" spans="1:13" x14ac:dyDescent="0.25">
      <c r="A920" s="1" t="s">
        <v>33</v>
      </c>
      <c r="B920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1" t="s">
        <v>21</v>
      </c>
      <c r="H920">
        <v>54.999999999999993</v>
      </c>
      <c r="I920">
        <v>350</v>
      </c>
      <c r="J920" s="13">
        <v>19249.999999999996</v>
      </c>
      <c r="K920">
        <v>11550</v>
      </c>
      <c r="L920">
        <v>0.60000000000000009</v>
      </c>
      <c r="M920" s="1" t="s">
        <v>23</v>
      </c>
    </row>
    <row r="921" spans="1:13" x14ac:dyDescent="0.25">
      <c r="A921" s="1" t="s">
        <v>33</v>
      </c>
      <c r="B92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1" t="s">
        <v>22</v>
      </c>
      <c r="H921">
        <v>60</v>
      </c>
      <c r="I921">
        <v>400</v>
      </c>
      <c r="J921" s="13">
        <v>24000</v>
      </c>
      <c r="K921">
        <v>6000</v>
      </c>
      <c r="L921">
        <v>0.25</v>
      </c>
      <c r="M921" s="1" t="s">
        <v>23</v>
      </c>
    </row>
    <row r="922" spans="1:13" x14ac:dyDescent="0.25">
      <c r="A922" s="1" t="s">
        <v>33</v>
      </c>
      <c r="B922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1" t="s">
        <v>16</v>
      </c>
      <c r="H922">
        <v>40</v>
      </c>
      <c r="I922">
        <v>575</v>
      </c>
      <c r="J922" s="13">
        <v>23000</v>
      </c>
      <c r="K922">
        <v>10350</v>
      </c>
      <c r="L922">
        <v>0.45</v>
      </c>
      <c r="M922" s="1" t="s">
        <v>23</v>
      </c>
    </row>
    <row r="923" spans="1:13" x14ac:dyDescent="0.25">
      <c r="A923" s="1" t="s">
        <v>33</v>
      </c>
      <c r="B923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1" t="s">
        <v>18</v>
      </c>
      <c r="H923">
        <v>45.000000000000007</v>
      </c>
      <c r="I923">
        <v>575</v>
      </c>
      <c r="J923" s="13">
        <v>25875.000000000004</v>
      </c>
      <c r="K923">
        <v>7762.5</v>
      </c>
      <c r="L923">
        <v>0.3</v>
      </c>
      <c r="M923" s="1" t="s">
        <v>23</v>
      </c>
    </row>
    <row r="924" spans="1:13" x14ac:dyDescent="0.25">
      <c r="A924" s="1" t="s">
        <v>33</v>
      </c>
      <c r="B924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1" t="s">
        <v>19</v>
      </c>
      <c r="H924">
        <v>40</v>
      </c>
      <c r="I924">
        <v>425</v>
      </c>
      <c r="J924" s="13">
        <v>17000</v>
      </c>
      <c r="K924">
        <v>7650</v>
      </c>
      <c r="L924">
        <v>0.45</v>
      </c>
      <c r="M924" s="1" t="s">
        <v>23</v>
      </c>
    </row>
    <row r="925" spans="1:13" x14ac:dyDescent="0.25">
      <c r="A925" s="1" t="s">
        <v>33</v>
      </c>
      <c r="B925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1" t="s">
        <v>20</v>
      </c>
      <c r="H925">
        <v>40</v>
      </c>
      <c r="I925">
        <v>425</v>
      </c>
      <c r="J925" s="13">
        <v>17000</v>
      </c>
      <c r="K925">
        <v>6800</v>
      </c>
      <c r="L925">
        <v>0.39999999999999997</v>
      </c>
      <c r="M925" s="1" t="s">
        <v>23</v>
      </c>
    </row>
    <row r="926" spans="1:13" x14ac:dyDescent="0.25">
      <c r="A926" s="1" t="s">
        <v>33</v>
      </c>
      <c r="B926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1" t="s">
        <v>21</v>
      </c>
      <c r="H926">
        <v>54.999999999999993</v>
      </c>
      <c r="I926">
        <v>375</v>
      </c>
      <c r="J926" s="13">
        <v>20624.999999999996</v>
      </c>
      <c r="K926">
        <v>12375</v>
      </c>
      <c r="L926">
        <v>0.60000000000000009</v>
      </c>
      <c r="M926" s="1" t="s">
        <v>23</v>
      </c>
    </row>
    <row r="927" spans="1:13" x14ac:dyDescent="0.25">
      <c r="A927" s="1" t="s">
        <v>33</v>
      </c>
      <c r="B927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1" t="s">
        <v>22</v>
      </c>
      <c r="H927">
        <v>60</v>
      </c>
      <c r="I927">
        <v>475</v>
      </c>
      <c r="J927" s="13">
        <v>28500</v>
      </c>
      <c r="K927">
        <v>7125</v>
      </c>
      <c r="L927">
        <v>0.25</v>
      </c>
      <c r="M927" s="1" t="s">
        <v>23</v>
      </c>
    </row>
    <row r="928" spans="1:13" x14ac:dyDescent="0.25">
      <c r="A928" s="1" t="s">
        <v>33</v>
      </c>
      <c r="B928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1" t="s">
        <v>16</v>
      </c>
      <c r="H928">
        <v>45</v>
      </c>
      <c r="I928">
        <v>675</v>
      </c>
      <c r="J928" s="13">
        <v>30375</v>
      </c>
      <c r="K928">
        <v>13668.75</v>
      </c>
      <c r="L928">
        <v>0.45</v>
      </c>
      <c r="M928" s="1" t="s">
        <v>23</v>
      </c>
    </row>
    <row r="929" spans="1:13" x14ac:dyDescent="0.25">
      <c r="A929" s="1" t="s">
        <v>33</v>
      </c>
      <c r="B929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1" t="s">
        <v>18</v>
      </c>
      <c r="H929">
        <v>50</v>
      </c>
      <c r="I929">
        <v>675</v>
      </c>
      <c r="J929" s="13">
        <v>33750</v>
      </c>
      <c r="K929">
        <v>10125</v>
      </c>
      <c r="L929">
        <v>0.3</v>
      </c>
      <c r="M929" s="1" t="s">
        <v>23</v>
      </c>
    </row>
    <row r="930" spans="1:13" x14ac:dyDescent="0.25">
      <c r="A930" s="1" t="s">
        <v>33</v>
      </c>
      <c r="B930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1" t="s">
        <v>19</v>
      </c>
      <c r="H930">
        <v>45</v>
      </c>
      <c r="I930">
        <v>475</v>
      </c>
      <c r="J930" s="13">
        <v>21375</v>
      </c>
      <c r="K930">
        <v>9618.75</v>
      </c>
      <c r="L930">
        <v>0.45</v>
      </c>
      <c r="M930" s="1" t="s">
        <v>23</v>
      </c>
    </row>
    <row r="931" spans="1:13" x14ac:dyDescent="0.25">
      <c r="A931" s="1" t="s">
        <v>33</v>
      </c>
      <c r="B93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1" t="s">
        <v>20</v>
      </c>
      <c r="H931">
        <v>45</v>
      </c>
      <c r="I931">
        <v>475</v>
      </c>
      <c r="J931" s="13">
        <v>21375</v>
      </c>
      <c r="K931">
        <v>8550</v>
      </c>
      <c r="L931">
        <v>0.39999999999999997</v>
      </c>
      <c r="M931" s="1" t="s">
        <v>23</v>
      </c>
    </row>
    <row r="932" spans="1:13" x14ac:dyDescent="0.25">
      <c r="A932" s="1" t="s">
        <v>33</v>
      </c>
      <c r="B932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1" t="s">
        <v>21</v>
      </c>
      <c r="H932">
        <v>54.999999999999993</v>
      </c>
      <c r="I932">
        <v>400</v>
      </c>
      <c r="J932" s="13">
        <v>21999.999999999996</v>
      </c>
      <c r="K932">
        <v>13200</v>
      </c>
      <c r="L932">
        <v>0.60000000000000009</v>
      </c>
      <c r="M932" s="1" t="s">
        <v>23</v>
      </c>
    </row>
    <row r="933" spans="1:13" x14ac:dyDescent="0.25">
      <c r="A933" s="1" t="s">
        <v>33</v>
      </c>
      <c r="B933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1" t="s">
        <v>22</v>
      </c>
      <c r="H933">
        <v>60</v>
      </c>
      <c r="I933">
        <v>500</v>
      </c>
      <c r="J933" s="13">
        <v>30000</v>
      </c>
      <c r="K933">
        <v>7500</v>
      </c>
      <c r="L933">
        <v>0.25</v>
      </c>
      <c r="M933" s="1" t="s">
        <v>23</v>
      </c>
    </row>
    <row r="934" spans="1:13" x14ac:dyDescent="0.25">
      <c r="A934" s="1" t="s">
        <v>25</v>
      </c>
      <c r="B934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1" t="s">
        <v>16</v>
      </c>
      <c r="H934">
        <v>20</v>
      </c>
      <c r="I934">
        <v>700</v>
      </c>
      <c r="J934" s="13">
        <v>14000</v>
      </c>
      <c r="K934">
        <v>4900</v>
      </c>
      <c r="L934">
        <v>0.35</v>
      </c>
      <c r="M934" s="1" t="s">
        <v>23</v>
      </c>
    </row>
    <row r="935" spans="1:13" x14ac:dyDescent="0.25">
      <c r="A935" s="1" t="s">
        <v>25</v>
      </c>
      <c r="B935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1" t="s">
        <v>18</v>
      </c>
      <c r="H935">
        <v>30</v>
      </c>
      <c r="I935">
        <v>700</v>
      </c>
      <c r="J935" s="13">
        <v>21000</v>
      </c>
      <c r="K935">
        <v>7350</v>
      </c>
      <c r="L935">
        <v>0.35</v>
      </c>
      <c r="M935" s="1" t="s">
        <v>23</v>
      </c>
    </row>
    <row r="936" spans="1:13" x14ac:dyDescent="0.25">
      <c r="A936" s="1" t="s">
        <v>25</v>
      </c>
      <c r="B936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1" t="s">
        <v>19</v>
      </c>
      <c r="H936">
        <v>30</v>
      </c>
      <c r="I936">
        <v>500</v>
      </c>
      <c r="J936" s="13">
        <v>15000</v>
      </c>
      <c r="K936">
        <v>5250</v>
      </c>
      <c r="L936">
        <v>0.35</v>
      </c>
      <c r="M936" s="1" t="s">
        <v>23</v>
      </c>
    </row>
    <row r="937" spans="1:13" x14ac:dyDescent="0.25">
      <c r="A937" s="1" t="s">
        <v>25</v>
      </c>
      <c r="B937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1" t="s">
        <v>20</v>
      </c>
      <c r="H937">
        <v>35</v>
      </c>
      <c r="I937">
        <v>500</v>
      </c>
      <c r="J937" s="13">
        <v>17500</v>
      </c>
      <c r="K937">
        <v>7875</v>
      </c>
      <c r="L937">
        <v>0.45</v>
      </c>
      <c r="M937" s="1" t="s">
        <v>23</v>
      </c>
    </row>
    <row r="938" spans="1:13" x14ac:dyDescent="0.25">
      <c r="A938" s="1" t="s">
        <v>25</v>
      </c>
      <c r="B938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1" t="s">
        <v>21</v>
      </c>
      <c r="H938">
        <v>40</v>
      </c>
      <c r="I938">
        <v>350</v>
      </c>
      <c r="J938" s="13">
        <v>14000</v>
      </c>
      <c r="K938">
        <v>4200</v>
      </c>
      <c r="L938">
        <v>0.3</v>
      </c>
      <c r="M938" s="1" t="s">
        <v>23</v>
      </c>
    </row>
    <row r="939" spans="1:13" x14ac:dyDescent="0.25">
      <c r="A939" s="1" t="s">
        <v>25</v>
      </c>
      <c r="B939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1" t="s">
        <v>22</v>
      </c>
      <c r="H939">
        <v>35</v>
      </c>
      <c r="I939">
        <v>500</v>
      </c>
      <c r="J939" s="13">
        <v>17500</v>
      </c>
      <c r="K939">
        <v>8750</v>
      </c>
      <c r="L939">
        <v>0.5</v>
      </c>
      <c r="M939" s="1" t="s">
        <v>23</v>
      </c>
    </row>
    <row r="940" spans="1:13" x14ac:dyDescent="0.25">
      <c r="A940" s="1" t="s">
        <v>25</v>
      </c>
      <c r="B940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1" t="s">
        <v>16</v>
      </c>
      <c r="H940">
        <v>25</v>
      </c>
      <c r="I940">
        <v>650</v>
      </c>
      <c r="J940" s="13">
        <v>16250</v>
      </c>
      <c r="K940">
        <v>5687.5</v>
      </c>
      <c r="L940">
        <v>0.35</v>
      </c>
      <c r="M940" s="1" t="s">
        <v>23</v>
      </c>
    </row>
    <row r="941" spans="1:13" x14ac:dyDescent="0.25">
      <c r="A941" s="1" t="s">
        <v>25</v>
      </c>
      <c r="B94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1" t="s">
        <v>18</v>
      </c>
      <c r="H941">
        <v>35</v>
      </c>
      <c r="I941">
        <v>625</v>
      </c>
      <c r="J941" s="13">
        <v>21875</v>
      </c>
      <c r="K941">
        <v>7656.25</v>
      </c>
      <c r="L941">
        <v>0.35</v>
      </c>
      <c r="M941" s="1" t="s">
        <v>23</v>
      </c>
    </row>
    <row r="942" spans="1:13" x14ac:dyDescent="0.25">
      <c r="A942" s="1" t="s">
        <v>25</v>
      </c>
      <c r="B942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1" t="s">
        <v>19</v>
      </c>
      <c r="H942">
        <v>35</v>
      </c>
      <c r="I942">
        <v>450</v>
      </c>
      <c r="J942" s="13">
        <v>15750</v>
      </c>
      <c r="K942">
        <v>5512.5</v>
      </c>
      <c r="L942">
        <v>0.35</v>
      </c>
      <c r="M942" s="1" t="s">
        <v>23</v>
      </c>
    </row>
    <row r="943" spans="1:13" x14ac:dyDescent="0.25">
      <c r="A943" s="1" t="s">
        <v>25</v>
      </c>
      <c r="B943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1" t="s">
        <v>20</v>
      </c>
      <c r="H943">
        <v>35</v>
      </c>
      <c r="I943">
        <v>400</v>
      </c>
      <c r="J943" s="13">
        <v>14000</v>
      </c>
      <c r="K943">
        <v>6300</v>
      </c>
      <c r="L943">
        <v>0.45</v>
      </c>
      <c r="M943" s="1" t="s">
        <v>23</v>
      </c>
    </row>
    <row r="944" spans="1:13" x14ac:dyDescent="0.25">
      <c r="A944" s="1" t="s">
        <v>25</v>
      </c>
      <c r="B944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1" t="s">
        <v>21</v>
      </c>
      <c r="H944">
        <v>40</v>
      </c>
      <c r="I944">
        <v>275</v>
      </c>
      <c r="J944" s="13">
        <v>11000</v>
      </c>
      <c r="K944">
        <v>3300</v>
      </c>
      <c r="L944">
        <v>0.3</v>
      </c>
      <c r="M944" s="1" t="s">
        <v>23</v>
      </c>
    </row>
    <row r="945" spans="1:13" x14ac:dyDescent="0.25">
      <c r="A945" s="1" t="s">
        <v>25</v>
      </c>
      <c r="B945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1" t="s">
        <v>22</v>
      </c>
      <c r="H945">
        <v>35</v>
      </c>
      <c r="I945">
        <v>475</v>
      </c>
      <c r="J945" s="13">
        <v>16625</v>
      </c>
      <c r="K945">
        <v>8312.5</v>
      </c>
      <c r="L945">
        <v>0.5</v>
      </c>
      <c r="M945" s="1" t="s">
        <v>23</v>
      </c>
    </row>
    <row r="946" spans="1:13" x14ac:dyDescent="0.25">
      <c r="A946" s="1" t="s">
        <v>25</v>
      </c>
      <c r="B946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1" t="s">
        <v>16</v>
      </c>
      <c r="H946">
        <v>30</v>
      </c>
      <c r="I946">
        <v>650</v>
      </c>
      <c r="J946" s="13">
        <v>19500</v>
      </c>
      <c r="K946">
        <v>7800</v>
      </c>
      <c r="L946">
        <v>0.39999999999999997</v>
      </c>
      <c r="M946" s="1" t="s">
        <v>23</v>
      </c>
    </row>
    <row r="947" spans="1:13" x14ac:dyDescent="0.25">
      <c r="A947" s="1" t="s">
        <v>25</v>
      </c>
      <c r="B947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1" t="s">
        <v>18</v>
      </c>
      <c r="H947">
        <v>40</v>
      </c>
      <c r="I947">
        <v>650</v>
      </c>
      <c r="J947" s="13">
        <v>26000</v>
      </c>
      <c r="K947">
        <v>10399.999999999998</v>
      </c>
      <c r="L947">
        <v>0.39999999999999997</v>
      </c>
      <c r="M947" s="1" t="s">
        <v>23</v>
      </c>
    </row>
    <row r="948" spans="1:13" x14ac:dyDescent="0.25">
      <c r="A948" s="1" t="s">
        <v>25</v>
      </c>
      <c r="B948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1" t="s">
        <v>19</v>
      </c>
      <c r="H948">
        <v>30</v>
      </c>
      <c r="I948">
        <v>475</v>
      </c>
      <c r="J948" s="13">
        <v>14250</v>
      </c>
      <c r="K948">
        <v>5699.9999999999991</v>
      </c>
      <c r="L948">
        <v>0.39999999999999997</v>
      </c>
      <c r="M948" s="1" t="s">
        <v>23</v>
      </c>
    </row>
    <row r="949" spans="1:13" x14ac:dyDescent="0.25">
      <c r="A949" s="1" t="s">
        <v>25</v>
      </c>
      <c r="B949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1" t="s">
        <v>20</v>
      </c>
      <c r="H949">
        <v>35</v>
      </c>
      <c r="I949">
        <v>375</v>
      </c>
      <c r="J949" s="13">
        <v>13125</v>
      </c>
      <c r="K949">
        <v>6562.5</v>
      </c>
      <c r="L949">
        <v>0.5</v>
      </c>
      <c r="M949" s="1" t="s">
        <v>23</v>
      </c>
    </row>
    <row r="950" spans="1:13" x14ac:dyDescent="0.25">
      <c r="A950" s="1" t="s">
        <v>25</v>
      </c>
      <c r="B950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1" t="s">
        <v>21</v>
      </c>
      <c r="H950">
        <v>40</v>
      </c>
      <c r="I950">
        <v>275</v>
      </c>
      <c r="J950" s="13">
        <v>11000</v>
      </c>
      <c r="K950">
        <v>3850</v>
      </c>
      <c r="L950">
        <v>0.35</v>
      </c>
      <c r="M950" s="1" t="s">
        <v>23</v>
      </c>
    </row>
    <row r="951" spans="1:13" x14ac:dyDescent="0.25">
      <c r="A951" s="1" t="s">
        <v>25</v>
      </c>
      <c r="B95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1" t="s">
        <v>22</v>
      </c>
      <c r="H951">
        <v>35</v>
      </c>
      <c r="I951">
        <v>425</v>
      </c>
      <c r="J951" s="13">
        <v>14875</v>
      </c>
      <c r="K951">
        <v>8181.25</v>
      </c>
      <c r="L951">
        <v>0.55000000000000004</v>
      </c>
      <c r="M951" s="1" t="s">
        <v>23</v>
      </c>
    </row>
    <row r="952" spans="1:13" x14ac:dyDescent="0.25">
      <c r="A952" s="1" t="s">
        <v>25</v>
      </c>
      <c r="B952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1" t="s">
        <v>16</v>
      </c>
      <c r="H952">
        <v>20</v>
      </c>
      <c r="I952">
        <v>675</v>
      </c>
      <c r="J952" s="13">
        <v>13500</v>
      </c>
      <c r="K952">
        <v>5399.9999999999991</v>
      </c>
      <c r="L952">
        <v>0.39999999999999997</v>
      </c>
      <c r="M952" s="1" t="s">
        <v>23</v>
      </c>
    </row>
    <row r="953" spans="1:13" x14ac:dyDescent="0.25">
      <c r="A953" s="1" t="s">
        <v>25</v>
      </c>
      <c r="B953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1" t="s">
        <v>18</v>
      </c>
      <c r="H953">
        <v>25.000000000000007</v>
      </c>
      <c r="I953">
        <v>675</v>
      </c>
      <c r="J953" s="13">
        <v>16875.000000000007</v>
      </c>
      <c r="K953">
        <v>6750.0000000000018</v>
      </c>
      <c r="L953">
        <v>0.39999999999999997</v>
      </c>
      <c r="M953" s="1" t="s">
        <v>23</v>
      </c>
    </row>
    <row r="954" spans="1:13" x14ac:dyDescent="0.25">
      <c r="A954" s="1" t="s">
        <v>25</v>
      </c>
      <c r="B954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1" t="s">
        <v>19</v>
      </c>
      <c r="H954">
        <v>19.999999999999996</v>
      </c>
      <c r="I954">
        <v>500</v>
      </c>
      <c r="J954" s="13">
        <v>9999.9999999999982</v>
      </c>
      <c r="K954">
        <v>3999.9999999999991</v>
      </c>
      <c r="L954">
        <v>0.39999999999999997</v>
      </c>
      <c r="M954" s="1" t="s">
        <v>23</v>
      </c>
    </row>
    <row r="955" spans="1:13" x14ac:dyDescent="0.25">
      <c r="A955" s="1" t="s">
        <v>25</v>
      </c>
      <c r="B955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1" t="s">
        <v>20</v>
      </c>
      <c r="H955">
        <v>25.000000000000007</v>
      </c>
      <c r="I955">
        <v>400</v>
      </c>
      <c r="J955" s="13">
        <v>10000.000000000004</v>
      </c>
      <c r="K955">
        <v>5000.0000000000018</v>
      </c>
      <c r="L955">
        <v>0.5</v>
      </c>
      <c r="M955" s="1" t="s">
        <v>23</v>
      </c>
    </row>
    <row r="956" spans="1:13" x14ac:dyDescent="0.25">
      <c r="A956" s="1" t="s">
        <v>25</v>
      </c>
      <c r="B956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1" t="s">
        <v>21</v>
      </c>
      <c r="H956">
        <v>30</v>
      </c>
      <c r="I956">
        <v>300</v>
      </c>
      <c r="J956" s="13">
        <v>9000</v>
      </c>
      <c r="K956">
        <v>3149.9999999999995</v>
      </c>
      <c r="L956">
        <v>0.35</v>
      </c>
      <c r="M956" s="1" t="s">
        <v>23</v>
      </c>
    </row>
    <row r="957" spans="1:13" x14ac:dyDescent="0.25">
      <c r="A957" s="1" t="s">
        <v>25</v>
      </c>
      <c r="B957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1" t="s">
        <v>22</v>
      </c>
      <c r="H957">
        <v>25.000000000000007</v>
      </c>
      <c r="I957">
        <v>575</v>
      </c>
      <c r="J957" s="13">
        <v>14375.000000000004</v>
      </c>
      <c r="K957">
        <v>7906.2500000000027</v>
      </c>
      <c r="L957">
        <v>0.55000000000000004</v>
      </c>
      <c r="M957" s="1" t="s">
        <v>23</v>
      </c>
    </row>
    <row r="958" spans="1:13" x14ac:dyDescent="0.25">
      <c r="A958" s="1" t="s">
        <v>25</v>
      </c>
      <c r="B958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1" t="s">
        <v>16</v>
      </c>
      <c r="H958">
        <v>14.999999999999996</v>
      </c>
      <c r="I958">
        <v>725</v>
      </c>
      <c r="J958" s="13">
        <v>10874.999999999996</v>
      </c>
      <c r="K958">
        <v>4349.9999999999982</v>
      </c>
      <c r="L958">
        <v>0.39999999999999997</v>
      </c>
      <c r="M958" s="1" t="s">
        <v>23</v>
      </c>
    </row>
    <row r="959" spans="1:13" x14ac:dyDescent="0.25">
      <c r="A959" s="1" t="s">
        <v>25</v>
      </c>
      <c r="B959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1" t="s">
        <v>18</v>
      </c>
      <c r="H959">
        <v>25.000000000000007</v>
      </c>
      <c r="I959">
        <v>750</v>
      </c>
      <c r="J959" s="13">
        <v>18750.000000000007</v>
      </c>
      <c r="K959">
        <v>7500.0000000000018</v>
      </c>
      <c r="L959">
        <v>0.39999999999999997</v>
      </c>
      <c r="M959" s="1" t="s">
        <v>23</v>
      </c>
    </row>
    <row r="960" spans="1:13" x14ac:dyDescent="0.25">
      <c r="A960" s="1" t="s">
        <v>25</v>
      </c>
      <c r="B960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1" t="s">
        <v>19</v>
      </c>
      <c r="H960">
        <v>19.999999999999996</v>
      </c>
      <c r="I960">
        <v>600</v>
      </c>
      <c r="J960" s="13">
        <v>11999.999999999998</v>
      </c>
      <c r="K960">
        <v>4799.9999999999991</v>
      </c>
      <c r="L960">
        <v>0.39999999999999997</v>
      </c>
      <c r="M960" s="1" t="s">
        <v>23</v>
      </c>
    </row>
    <row r="961" spans="1:13" x14ac:dyDescent="0.25">
      <c r="A961" s="1" t="s">
        <v>25</v>
      </c>
      <c r="B96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1" t="s">
        <v>20</v>
      </c>
      <c r="H961">
        <v>30.000000000000004</v>
      </c>
      <c r="I961">
        <v>525</v>
      </c>
      <c r="J961" s="13">
        <v>15750.000000000004</v>
      </c>
      <c r="K961">
        <v>7875.0000000000018</v>
      </c>
      <c r="L961">
        <v>0.5</v>
      </c>
      <c r="M961" s="1" t="s">
        <v>23</v>
      </c>
    </row>
    <row r="962" spans="1:13" x14ac:dyDescent="0.25">
      <c r="A962" s="1" t="s">
        <v>25</v>
      </c>
      <c r="B962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1" t="s">
        <v>21</v>
      </c>
      <c r="H962">
        <v>45</v>
      </c>
      <c r="I962">
        <v>425</v>
      </c>
      <c r="J962" s="13">
        <v>19125</v>
      </c>
      <c r="K962">
        <v>6693.75</v>
      </c>
      <c r="L962">
        <v>0.35</v>
      </c>
      <c r="M962" s="1" t="s">
        <v>23</v>
      </c>
    </row>
    <row r="963" spans="1:13" x14ac:dyDescent="0.25">
      <c r="A963" s="1" t="s">
        <v>25</v>
      </c>
      <c r="B963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1" t="s">
        <v>22</v>
      </c>
      <c r="H963">
        <v>40</v>
      </c>
      <c r="I963">
        <v>775</v>
      </c>
      <c r="J963" s="13">
        <v>31000</v>
      </c>
      <c r="K963">
        <v>17050</v>
      </c>
      <c r="L963">
        <v>0.55000000000000004</v>
      </c>
      <c r="M963" s="1" t="s">
        <v>23</v>
      </c>
    </row>
    <row r="964" spans="1:13" x14ac:dyDescent="0.25">
      <c r="A964" s="1" t="s">
        <v>25</v>
      </c>
      <c r="B964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1" t="s">
        <v>16</v>
      </c>
      <c r="H964">
        <v>40</v>
      </c>
      <c r="I964">
        <v>775</v>
      </c>
      <c r="J964" s="13">
        <v>31000</v>
      </c>
      <c r="K964">
        <v>12399.999999999998</v>
      </c>
      <c r="L964">
        <v>0.39999999999999997</v>
      </c>
      <c r="M964" s="1" t="s">
        <v>23</v>
      </c>
    </row>
    <row r="965" spans="1:13" x14ac:dyDescent="0.25">
      <c r="A965" s="1" t="s">
        <v>25</v>
      </c>
      <c r="B965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1" t="s">
        <v>18</v>
      </c>
      <c r="H965">
        <v>45</v>
      </c>
      <c r="I965">
        <v>775</v>
      </c>
      <c r="J965" s="13">
        <v>34875</v>
      </c>
      <c r="K965">
        <v>13950</v>
      </c>
      <c r="L965">
        <v>0.39999999999999997</v>
      </c>
      <c r="M965" s="1" t="s">
        <v>23</v>
      </c>
    </row>
    <row r="966" spans="1:13" x14ac:dyDescent="0.25">
      <c r="A966" s="1" t="s">
        <v>25</v>
      </c>
      <c r="B966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1" t="s">
        <v>19</v>
      </c>
      <c r="H966">
        <v>40</v>
      </c>
      <c r="I966">
        <v>650</v>
      </c>
      <c r="J966" s="13">
        <v>26000</v>
      </c>
      <c r="K966">
        <v>10399.999999999998</v>
      </c>
      <c r="L966">
        <v>0.39999999999999997</v>
      </c>
      <c r="M966" s="1" t="s">
        <v>23</v>
      </c>
    </row>
    <row r="967" spans="1:13" x14ac:dyDescent="0.25">
      <c r="A967" s="1" t="s">
        <v>25</v>
      </c>
      <c r="B967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1" t="s">
        <v>20</v>
      </c>
      <c r="H967">
        <v>40</v>
      </c>
      <c r="I967">
        <v>600</v>
      </c>
      <c r="J967" s="13">
        <v>24000</v>
      </c>
      <c r="K967">
        <v>12000</v>
      </c>
      <c r="L967">
        <v>0.5</v>
      </c>
      <c r="M967" s="1" t="s">
        <v>23</v>
      </c>
    </row>
    <row r="968" spans="1:13" x14ac:dyDescent="0.25">
      <c r="A968" s="1" t="s">
        <v>25</v>
      </c>
      <c r="B968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1" t="s">
        <v>21</v>
      </c>
      <c r="H968">
        <v>45</v>
      </c>
      <c r="I968">
        <v>500</v>
      </c>
      <c r="J968" s="13">
        <v>22500</v>
      </c>
      <c r="K968">
        <v>7875</v>
      </c>
      <c r="L968">
        <v>0.35</v>
      </c>
      <c r="M968" s="1" t="s">
        <v>23</v>
      </c>
    </row>
    <row r="969" spans="1:13" x14ac:dyDescent="0.25">
      <c r="A969" s="1" t="s">
        <v>25</v>
      </c>
      <c r="B969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1" t="s">
        <v>22</v>
      </c>
      <c r="H969">
        <v>50</v>
      </c>
      <c r="I969">
        <v>875</v>
      </c>
      <c r="J969" s="13">
        <v>43750</v>
      </c>
      <c r="K969">
        <v>24062.500000000004</v>
      </c>
      <c r="L969">
        <v>0.55000000000000004</v>
      </c>
      <c r="M969" s="1" t="s">
        <v>23</v>
      </c>
    </row>
    <row r="970" spans="1:13" x14ac:dyDescent="0.25">
      <c r="A970" s="1" t="s">
        <v>25</v>
      </c>
      <c r="B970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1" t="s">
        <v>16</v>
      </c>
      <c r="H970">
        <v>40</v>
      </c>
      <c r="I970">
        <v>825</v>
      </c>
      <c r="J970" s="13">
        <v>33000</v>
      </c>
      <c r="K970">
        <v>14849.999999999996</v>
      </c>
      <c r="L970">
        <v>0.44999999999999996</v>
      </c>
      <c r="M970" s="1" t="s">
        <v>23</v>
      </c>
    </row>
    <row r="971" spans="1:13" x14ac:dyDescent="0.25">
      <c r="A971" s="1" t="s">
        <v>25</v>
      </c>
      <c r="B97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1" t="s">
        <v>18</v>
      </c>
      <c r="H971">
        <v>45</v>
      </c>
      <c r="I971">
        <v>825</v>
      </c>
      <c r="J971" s="13">
        <v>37125</v>
      </c>
      <c r="K971">
        <v>16706.249999999996</v>
      </c>
      <c r="L971">
        <v>0.44999999999999996</v>
      </c>
      <c r="M971" s="1" t="s">
        <v>23</v>
      </c>
    </row>
    <row r="972" spans="1:13" x14ac:dyDescent="0.25">
      <c r="A972" s="1" t="s">
        <v>25</v>
      </c>
      <c r="B972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1" t="s">
        <v>19</v>
      </c>
      <c r="H972">
        <v>40</v>
      </c>
      <c r="I972">
        <v>975</v>
      </c>
      <c r="J972" s="13">
        <v>39000</v>
      </c>
      <c r="K972">
        <v>17549.999999999996</v>
      </c>
      <c r="L972">
        <v>0.44999999999999996</v>
      </c>
      <c r="M972" s="1" t="s">
        <v>23</v>
      </c>
    </row>
    <row r="973" spans="1:13" x14ac:dyDescent="0.25">
      <c r="A973" s="1" t="s">
        <v>25</v>
      </c>
      <c r="B973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1" t="s">
        <v>20</v>
      </c>
      <c r="H973">
        <v>40</v>
      </c>
      <c r="I973">
        <v>575</v>
      </c>
      <c r="J973" s="13">
        <v>23000</v>
      </c>
      <c r="K973">
        <v>12650.000000000002</v>
      </c>
      <c r="L973">
        <v>0.55000000000000004</v>
      </c>
      <c r="M973" s="1" t="s">
        <v>23</v>
      </c>
    </row>
    <row r="974" spans="1:13" x14ac:dyDescent="0.25">
      <c r="A974" s="1" t="s">
        <v>25</v>
      </c>
      <c r="B974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1" t="s">
        <v>21</v>
      </c>
      <c r="H974">
        <v>45</v>
      </c>
      <c r="I974">
        <v>550</v>
      </c>
      <c r="J974" s="13">
        <v>24750</v>
      </c>
      <c r="K974">
        <v>9899.9999999999982</v>
      </c>
      <c r="L974">
        <v>0.39999999999999997</v>
      </c>
      <c r="M974" s="1" t="s">
        <v>23</v>
      </c>
    </row>
    <row r="975" spans="1:13" x14ac:dyDescent="0.25">
      <c r="A975" s="1" t="s">
        <v>25</v>
      </c>
      <c r="B975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1" t="s">
        <v>22</v>
      </c>
      <c r="H975">
        <v>54.999999999999993</v>
      </c>
      <c r="I975">
        <v>825</v>
      </c>
      <c r="J975" s="13">
        <v>45374.999999999993</v>
      </c>
      <c r="K975">
        <v>27225</v>
      </c>
      <c r="L975">
        <v>0.60000000000000009</v>
      </c>
      <c r="M975" s="1" t="s">
        <v>23</v>
      </c>
    </row>
    <row r="976" spans="1:13" x14ac:dyDescent="0.25">
      <c r="A976" s="1" t="s">
        <v>25</v>
      </c>
      <c r="B976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1" t="s">
        <v>16</v>
      </c>
      <c r="H976">
        <v>45</v>
      </c>
      <c r="I976">
        <v>775</v>
      </c>
      <c r="J976" s="13">
        <v>34875</v>
      </c>
      <c r="K976">
        <v>15693.749999999996</v>
      </c>
      <c r="L976">
        <v>0.44999999999999996</v>
      </c>
      <c r="M976" s="1" t="s">
        <v>23</v>
      </c>
    </row>
    <row r="977" spans="1:13" x14ac:dyDescent="0.25">
      <c r="A977" s="1" t="s">
        <v>25</v>
      </c>
      <c r="B977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1" t="s">
        <v>18</v>
      </c>
      <c r="H977">
        <v>55.000000000000007</v>
      </c>
      <c r="I977">
        <v>775</v>
      </c>
      <c r="J977" s="13">
        <v>42625.000000000007</v>
      </c>
      <c r="K977">
        <v>19181.25</v>
      </c>
      <c r="L977">
        <v>0.44999999999999996</v>
      </c>
      <c r="M977" s="1" t="s">
        <v>23</v>
      </c>
    </row>
    <row r="978" spans="1:13" x14ac:dyDescent="0.25">
      <c r="A978" s="1" t="s">
        <v>25</v>
      </c>
      <c r="B978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1" t="s">
        <v>19</v>
      </c>
      <c r="H978">
        <v>50</v>
      </c>
      <c r="I978">
        <v>950</v>
      </c>
      <c r="J978" s="13">
        <v>47500</v>
      </c>
      <c r="K978">
        <v>21374.999999999996</v>
      </c>
      <c r="L978">
        <v>0.44999999999999996</v>
      </c>
      <c r="M978" s="1" t="s">
        <v>23</v>
      </c>
    </row>
    <row r="979" spans="1:13" x14ac:dyDescent="0.25">
      <c r="A979" s="1" t="s">
        <v>25</v>
      </c>
      <c r="B979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1" t="s">
        <v>20</v>
      </c>
      <c r="H979">
        <v>45</v>
      </c>
      <c r="I979">
        <v>475</v>
      </c>
      <c r="J979" s="13">
        <v>21375</v>
      </c>
      <c r="K979">
        <v>11756.250000000002</v>
      </c>
      <c r="L979">
        <v>0.55000000000000004</v>
      </c>
      <c r="M979" s="1" t="s">
        <v>23</v>
      </c>
    </row>
    <row r="980" spans="1:13" x14ac:dyDescent="0.25">
      <c r="A980" s="1" t="s">
        <v>25</v>
      </c>
      <c r="B980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1" t="s">
        <v>21</v>
      </c>
      <c r="H980">
        <v>50</v>
      </c>
      <c r="I980">
        <v>475</v>
      </c>
      <c r="J980" s="13">
        <v>23750</v>
      </c>
      <c r="K980">
        <v>9499.9999999999982</v>
      </c>
      <c r="L980">
        <v>0.39999999999999997</v>
      </c>
      <c r="M980" s="1" t="s">
        <v>23</v>
      </c>
    </row>
    <row r="981" spans="1:13" x14ac:dyDescent="0.25">
      <c r="A981" s="1" t="s">
        <v>25</v>
      </c>
      <c r="B98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1" t="s">
        <v>22</v>
      </c>
      <c r="H981">
        <v>54.999999999999993</v>
      </c>
      <c r="I981">
        <v>725</v>
      </c>
      <c r="J981" s="13">
        <v>39874.999999999993</v>
      </c>
      <c r="K981">
        <v>23925</v>
      </c>
      <c r="L981">
        <v>0.60000000000000009</v>
      </c>
      <c r="M981" s="1" t="s">
        <v>23</v>
      </c>
    </row>
    <row r="982" spans="1:13" x14ac:dyDescent="0.25">
      <c r="A982" s="1" t="s">
        <v>25</v>
      </c>
      <c r="B982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1" t="s">
        <v>16</v>
      </c>
      <c r="H982">
        <v>50</v>
      </c>
      <c r="I982">
        <v>675</v>
      </c>
      <c r="J982" s="13">
        <v>33750</v>
      </c>
      <c r="K982">
        <v>15187.499999999996</v>
      </c>
      <c r="L982">
        <v>0.44999999999999996</v>
      </c>
      <c r="M982" s="1" t="s">
        <v>23</v>
      </c>
    </row>
    <row r="983" spans="1:13" x14ac:dyDescent="0.25">
      <c r="A983" s="1" t="s">
        <v>25</v>
      </c>
      <c r="B983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1" t="s">
        <v>18</v>
      </c>
      <c r="H983">
        <v>50</v>
      </c>
      <c r="I983">
        <v>625</v>
      </c>
      <c r="J983" s="13">
        <v>31250</v>
      </c>
      <c r="K983">
        <v>14062.5</v>
      </c>
      <c r="L983">
        <v>0.44999999999999996</v>
      </c>
      <c r="M983" s="1" t="s">
        <v>23</v>
      </c>
    </row>
    <row r="984" spans="1:13" x14ac:dyDescent="0.25">
      <c r="A984" s="1" t="s">
        <v>25</v>
      </c>
      <c r="B984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1" t="s">
        <v>19</v>
      </c>
      <c r="H984">
        <v>54.999999999999993</v>
      </c>
      <c r="I984">
        <v>675</v>
      </c>
      <c r="J984" s="13">
        <v>37124.999999999993</v>
      </c>
      <c r="K984">
        <v>16706.249999999996</v>
      </c>
      <c r="L984">
        <v>0.44999999999999996</v>
      </c>
      <c r="M984" s="1" t="s">
        <v>23</v>
      </c>
    </row>
    <row r="985" spans="1:13" x14ac:dyDescent="0.25">
      <c r="A985" s="1" t="s">
        <v>25</v>
      </c>
      <c r="B985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1" t="s">
        <v>20</v>
      </c>
      <c r="H985">
        <v>54.999999999999993</v>
      </c>
      <c r="I985">
        <v>400</v>
      </c>
      <c r="J985" s="13">
        <v>21999.999999999996</v>
      </c>
      <c r="K985">
        <v>12100</v>
      </c>
      <c r="L985">
        <v>0.55000000000000004</v>
      </c>
      <c r="M985" s="1" t="s">
        <v>23</v>
      </c>
    </row>
    <row r="986" spans="1:13" x14ac:dyDescent="0.25">
      <c r="A986" s="1" t="s">
        <v>25</v>
      </c>
      <c r="B986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1" t="s">
        <v>21</v>
      </c>
      <c r="H986">
        <v>50</v>
      </c>
      <c r="I986">
        <v>400</v>
      </c>
      <c r="J986" s="13">
        <v>20000</v>
      </c>
      <c r="K986">
        <v>8000</v>
      </c>
      <c r="L986">
        <v>0.39999999999999997</v>
      </c>
      <c r="M986" s="1" t="s">
        <v>23</v>
      </c>
    </row>
    <row r="987" spans="1:13" x14ac:dyDescent="0.25">
      <c r="A987" s="1" t="s">
        <v>25</v>
      </c>
      <c r="B987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1" t="s">
        <v>22</v>
      </c>
      <c r="H987">
        <v>45</v>
      </c>
      <c r="I987">
        <v>625</v>
      </c>
      <c r="J987" s="13">
        <v>28125</v>
      </c>
      <c r="K987">
        <v>16875.000000000004</v>
      </c>
      <c r="L987">
        <v>0.60000000000000009</v>
      </c>
      <c r="M987" s="1" t="s">
        <v>23</v>
      </c>
    </row>
    <row r="988" spans="1:13" x14ac:dyDescent="0.25">
      <c r="A988" s="1" t="s">
        <v>25</v>
      </c>
      <c r="B988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1" t="s">
        <v>16</v>
      </c>
      <c r="H988">
        <v>35</v>
      </c>
      <c r="I988">
        <v>575</v>
      </c>
      <c r="J988" s="13">
        <v>20125</v>
      </c>
      <c r="K988">
        <v>9056.2499999999982</v>
      </c>
      <c r="L988">
        <v>0.44999999999999996</v>
      </c>
      <c r="M988" s="1" t="s">
        <v>23</v>
      </c>
    </row>
    <row r="989" spans="1:13" x14ac:dyDescent="0.25">
      <c r="A989" s="1" t="s">
        <v>25</v>
      </c>
      <c r="B989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1" t="s">
        <v>18</v>
      </c>
      <c r="H989">
        <v>35</v>
      </c>
      <c r="I989">
        <v>575</v>
      </c>
      <c r="J989" s="13">
        <v>20125</v>
      </c>
      <c r="K989">
        <v>9056.2499999999982</v>
      </c>
      <c r="L989">
        <v>0.44999999999999996</v>
      </c>
      <c r="M989" s="1" t="s">
        <v>23</v>
      </c>
    </row>
    <row r="990" spans="1:13" x14ac:dyDescent="0.25">
      <c r="A990" s="1" t="s">
        <v>25</v>
      </c>
      <c r="B990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1" t="s">
        <v>19</v>
      </c>
      <c r="H990">
        <v>40</v>
      </c>
      <c r="I990">
        <v>525</v>
      </c>
      <c r="J990" s="13">
        <v>21000</v>
      </c>
      <c r="K990">
        <v>9449.9999999999982</v>
      </c>
      <c r="L990">
        <v>0.44999999999999996</v>
      </c>
      <c r="M990" s="1" t="s">
        <v>23</v>
      </c>
    </row>
    <row r="991" spans="1:13" x14ac:dyDescent="0.25">
      <c r="A991" s="1" t="s">
        <v>25</v>
      </c>
      <c r="B99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1" t="s">
        <v>20</v>
      </c>
      <c r="H991">
        <v>40</v>
      </c>
      <c r="I991">
        <v>375</v>
      </c>
      <c r="J991" s="13">
        <v>15000</v>
      </c>
      <c r="K991">
        <v>8250</v>
      </c>
      <c r="L991">
        <v>0.55000000000000004</v>
      </c>
      <c r="M991" s="1" t="s">
        <v>23</v>
      </c>
    </row>
    <row r="992" spans="1:13" x14ac:dyDescent="0.25">
      <c r="A992" s="1" t="s">
        <v>25</v>
      </c>
      <c r="B992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1" t="s">
        <v>21</v>
      </c>
      <c r="H992">
        <v>35</v>
      </c>
      <c r="I992">
        <v>350</v>
      </c>
      <c r="J992" s="13">
        <v>12250</v>
      </c>
      <c r="K992">
        <v>4899.9999999999991</v>
      </c>
      <c r="L992">
        <v>0.39999999999999997</v>
      </c>
      <c r="M992" s="1" t="s">
        <v>23</v>
      </c>
    </row>
    <row r="993" spans="1:13" x14ac:dyDescent="0.25">
      <c r="A993" s="1" t="s">
        <v>25</v>
      </c>
      <c r="B993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1" t="s">
        <v>22</v>
      </c>
      <c r="H993">
        <v>45</v>
      </c>
      <c r="I993">
        <v>525</v>
      </c>
      <c r="J993" s="13">
        <v>23625</v>
      </c>
      <c r="K993">
        <v>14175.000000000004</v>
      </c>
      <c r="L993">
        <v>0.60000000000000009</v>
      </c>
      <c r="M993" s="1" t="s">
        <v>23</v>
      </c>
    </row>
    <row r="994" spans="1:13" x14ac:dyDescent="0.25">
      <c r="A994" s="1" t="s">
        <v>25</v>
      </c>
      <c r="B994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1" t="s">
        <v>16</v>
      </c>
      <c r="H994">
        <v>30.000000000000004</v>
      </c>
      <c r="I994">
        <v>675</v>
      </c>
      <c r="J994" s="13">
        <v>20250.000000000004</v>
      </c>
      <c r="K994">
        <v>9112.5</v>
      </c>
      <c r="L994">
        <v>0.44999999999999996</v>
      </c>
      <c r="M994" s="1" t="s">
        <v>23</v>
      </c>
    </row>
    <row r="995" spans="1:13" x14ac:dyDescent="0.25">
      <c r="A995" s="1" t="s">
        <v>25</v>
      </c>
      <c r="B995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1" t="s">
        <v>18</v>
      </c>
      <c r="H995">
        <v>30.000000000000004</v>
      </c>
      <c r="I995">
        <v>675</v>
      </c>
      <c r="J995" s="13">
        <v>20250.000000000004</v>
      </c>
      <c r="K995">
        <v>9112.5</v>
      </c>
      <c r="L995">
        <v>0.44999999999999996</v>
      </c>
      <c r="M995" s="1" t="s">
        <v>23</v>
      </c>
    </row>
    <row r="996" spans="1:13" x14ac:dyDescent="0.25">
      <c r="A996" s="1" t="s">
        <v>25</v>
      </c>
      <c r="B996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1" t="s">
        <v>19</v>
      </c>
      <c r="H996">
        <v>55.000000000000007</v>
      </c>
      <c r="I996">
        <v>600</v>
      </c>
      <c r="J996" s="13">
        <v>33000.000000000007</v>
      </c>
      <c r="K996">
        <v>14850</v>
      </c>
      <c r="L996">
        <v>0.44999999999999996</v>
      </c>
      <c r="M996" s="1" t="s">
        <v>23</v>
      </c>
    </row>
    <row r="997" spans="1:13" x14ac:dyDescent="0.25">
      <c r="A997" s="1" t="s">
        <v>25</v>
      </c>
      <c r="B997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1" t="s">
        <v>20</v>
      </c>
      <c r="H997">
        <v>55.000000000000007</v>
      </c>
      <c r="I997">
        <v>475</v>
      </c>
      <c r="J997" s="13">
        <v>26125.000000000004</v>
      </c>
      <c r="K997">
        <v>14368.750000000004</v>
      </c>
      <c r="L997">
        <v>0.55000000000000004</v>
      </c>
      <c r="M997" s="1" t="s">
        <v>23</v>
      </c>
    </row>
    <row r="998" spans="1:13" x14ac:dyDescent="0.25">
      <c r="A998" s="1" t="s">
        <v>25</v>
      </c>
      <c r="B998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1" t="s">
        <v>21</v>
      </c>
      <c r="H998">
        <v>54.999999999999993</v>
      </c>
      <c r="I998">
        <v>450</v>
      </c>
      <c r="J998" s="13">
        <v>24749.999999999996</v>
      </c>
      <c r="K998">
        <v>9899.9999999999982</v>
      </c>
      <c r="L998">
        <v>0.39999999999999997</v>
      </c>
      <c r="M998" s="1" t="s">
        <v>23</v>
      </c>
    </row>
    <row r="999" spans="1:13" x14ac:dyDescent="0.25">
      <c r="A999" s="1" t="s">
        <v>25</v>
      </c>
      <c r="B999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1" t="s">
        <v>22</v>
      </c>
      <c r="H999">
        <v>65</v>
      </c>
      <c r="I999">
        <v>650</v>
      </c>
      <c r="J999" s="13">
        <v>42250</v>
      </c>
      <c r="K999">
        <v>25350.000000000004</v>
      </c>
      <c r="L999">
        <v>0.60000000000000009</v>
      </c>
      <c r="M999" s="1" t="s">
        <v>23</v>
      </c>
    </row>
    <row r="1000" spans="1:13" x14ac:dyDescent="0.25">
      <c r="A1000" s="1" t="s">
        <v>25</v>
      </c>
      <c r="B1000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1" t="s">
        <v>16</v>
      </c>
      <c r="H1000">
        <v>54.999999999999993</v>
      </c>
      <c r="I1000">
        <v>800</v>
      </c>
      <c r="J1000" s="13">
        <v>43999.999999999993</v>
      </c>
      <c r="K1000">
        <v>19799.999999999993</v>
      </c>
      <c r="L1000">
        <v>0.44999999999999996</v>
      </c>
      <c r="M1000" s="1" t="s">
        <v>23</v>
      </c>
    </row>
    <row r="1001" spans="1:13" x14ac:dyDescent="0.25">
      <c r="A1001" s="1" t="s">
        <v>25</v>
      </c>
      <c r="B100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1" t="s">
        <v>18</v>
      </c>
      <c r="H1001">
        <v>54.999999999999993</v>
      </c>
      <c r="I1001">
        <v>800</v>
      </c>
      <c r="J1001" s="13">
        <v>43999.999999999993</v>
      </c>
      <c r="K1001">
        <v>19799.999999999993</v>
      </c>
      <c r="L1001">
        <v>0.44999999999999996</v>
      </c>
      <c r="M1001" s="1" t="s">
        <v>23</v>
      </c>
    </row>
    <row r="1002" spans="1:13" x14ac:dyDescent="0.25">
      <c r="A1002" s="1" t="s">
        <v>25</v>
      </c>
      <c r="B1002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1" t="s">
        <v>19</v>
      </c>
      <c r="H1002">
        <v>60</v>
      </c>
      <c r="I1002">
        <v>700</v>
      </c>
      <c r="J1002" s="13">
        <v>42000</v>
      </c>
      <c r="K1002">
        <v>18899.999999999996</v>
      </c>
      <c r="L1002">
        <v>0.44999999999999996</v>
      </c>
      <c r="M1002" s="1" t="s">
        <v>23</v>
      </c>
    </row>
    <row r="1003" spans="1:13" x14ac:dyDescent="0.25">
      <c r="A1003" s="1" t="s">
        <v>25</v>
      </c>
      <c r="B1003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1" t="s">
        <v>20</v>
      </c>
      <c r="H1003">
        <v>60</v>
      </c>
      <c r="I1003">
        <v>550</v>
      </c>
      <c r="J1003" s="13">
        <v>33000</v>
      </c>
      <c r="K1003">
        <v>18150.000000000004</v>
      </c>
      <c r="L1003">
        <v>0.55000000000000004</v>
      </c>
      <c r="M1003" s="1" t="s">
        <v>23</v>
      </c>
    </row>
    <row r="1004" spans="1:13" x14ac:dyDescent="0.25">
      <c r="A1004" s="1" t="s">
        <v>25</v>
      </c>
      <c r="B1004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1" t="s">
        <v>21</v>
      </c>
      <c r="H1004">
        <v>54.999999999999993</v>
      </c>
      <c r="I1004">
        <v>500</v>
      </c>
      <c r="J1004" s="13">
        <v>27499.999999999993</v>
      </c>
      <c r="K1004">
        <v>10999.999999999996</v>
      </c>
      <c r="L1004">
        <v>0.39999999999999997</v>
      </c>
      <c r="M1004" s="1" t="s">
        <v>23</v>
      </c>
    </row>
    <row r="1005" spans="1:13" x14ac:dyDescent="0.25">
      <c r="A1005" s="1" t="s">
        <v>25</v>
      </c>
      <c r="B1005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1" t="s">
        <v>22</v>
      </c>
      <c r="H1005">
        <v>65</v>
      </c>
      <c r="I1005">
        <v>750</v>
      </c>
      <c r="J1005" s="13">
        <v>48750</v>
      </c>
      <c r="K1005">
        <v>29250.000000000007</v>
      </c>
      <c r="L1005">
        <v>0.60000000000000009</v>
      </c>
      <c r="M1005" s="1" t="s">
        <v>23</v>
      </c>
    </row>
    <row r="1006" spans="1:13" x14ac:dyDescent="0.25">
      <c r="A1006" s="1" t="s">
        <v>13</v>
      </c>
      <c r="B1006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1" t="s">
        <v>16</v>
      </c>
      <c r="H1006">
        <v>35</v>
      </c>
      <c r="I1006">
        <v>425</v>
      </c>
      <c r="J1006" s="13">
        <v>14875</v>
      </c>
      <c r="K1006">
        <v>5950</v>
      </c>
      <c r="L1006">
        <v>0.4</v>
      </c>
      <c r="M1006" s="1" t="s">
        <v>23</v>
      </c>
    </row>
    <row r="1007" spans="1:13" x14ac:dyDescent="0.25">
      <c r="A1007" s="1" t="s">
        <v>13</v>
      </c>
      <c r="B1007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1" t="s">
        <v>18</v>
      </c>
      <c r="H1007">
        <v>35</v>
      </c>
      <c r="I1007">
        <v>225</v>
      </c>
      <c r="J1007" s="13">
        <v>7875</v>
      </c>
      <c r="K1007">
        <v>2756.25</v>
      </c>
      <c r="L1007">
        <v>0.35</v>
      </c>
      <c r="M1007" s="1" t="s">
        <v>23</v>
      </c>
    </row>
    <row r="1008" spans="1:13" x14ac:dyDescent="0.25">
      <c r="A1008" s="1" t="s">
        <v>13</v>
      </c>
      <c r="B1008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1" t="s">
        <v>19</v>
      </c>
      <c r="H1008">
        <v>25</v>
      </c>
      <c r="I1008">
        <v>225</v>
      </c>
      <c r="J1008" s="13">
        <v>5625</v>
      </c>
      <c r="K1008">
        <v>1968.75</v>
      </c>
      <c r="L1008">
        <v>0.35</v>
      </c>
      <c r="M1008" s="1" t="s">
        <v>23</v>
      </c>
    </row>
    <row r="1009" spans="1:13" x14ac:dyDescent="0.25">
      <c r="A1009" s="1" t="s">
        <v>13</v>
      </c>
      <c r="B1009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1" t="s">
        <v>20</v>
      </c>
      <c r="H1009">
        <v>30.000000000000004</v>
      </c>
      <c r="I1009">
        <v>75</v>
      </c>
      <c r="J1009" s="13">
        <v>2250.0000000000005</v>
      </c>
      <c r="K1009">
        <v>900.00000000000023</v>
      </c>
      <c r="L1009">
        <v>0.4</v>
      </c>
      <c r="M1009" s="1" t="s">
        <v>23</v>
      </c>
    </row>
    <row r="1010" spans="1:13" x14ac:dyDescent="0.25">
      <c r="A1010" s="1" t="s">
        <v>13</v>
      </c>
      <c r="B1010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1" t="s">
        <v>21</v>
      </c>
      <c r="H1010">
        <v>44.999999999999993</v>
      </c>
      <c r="I1010">
        <v>125</v>
      </c>
      <c r="J1010" s="13">
        <v>5624.9999999999991</v>
      </c>
      <c r="K1010">
        <v>1968.7499999999995</v>
      </c>
      <c r="L1010">
        <v>0.35</v>
      </c>
      <c r="M1010" s="1" t="s">
        <v>23</v>
      </c>
    </row>
    <row r="1011" spans="1:13" x14ac:dyDescent="0.25">
      <c r="A1011" s="1" t="s">
        <v>13</v>
      </c>
      <c r="B101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1" t="s">
        <v>22</v>
      </c>
      <c r="H1011">
        <v>35</v>
      </c>
      <c r="I1011">
        <v>225</v>
      </c>
      <c r="J1011" s="13">
        <v>7875</v>
      </c>
      <c r="K1011">
        <v>3937.5</v>
      </c>
      <c r="L1011">
        <v>0.5</v>
      </c>
      <c r="M1011" s="1" t="s">
        <v>23</v>
      </c>
    </row>
    <row r="1012" spans="1:13" x14ac:dyDescent="0.25">
      <c r="A1012" s="1" t="s">
        <v>13</v>
      </c>
      <c r="B1012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1" t="s">
        <v>16</v>
      </c>
      <c r="H1012">
        <v>35</v>
      </c>
      <c r="I1012">
        <v>475</v>
      </c>
      <c r="J1012" s="13">
        <v>16625</v>
      </c>
      <c r="K1012">
        <v>6650</v>
      </c>
      <c r="L1012">
        <v>0.4</v>
      </c>
      <c r="M1012" s="1" t="s">
        <v>23</v>
      </c>
    </row>
    <row r="1013" spans="1:13" x14ac:dyDescent="0.25">
      <c r="A1013" s="1" t="s">
        <v>13</v>
      </c>
      <c r="B1013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1" t="s">
        <v>18</v>
      </c>
      <c r="H1013">
        <v>35</v>
      </c>
      <c r="I1013">
        <v>125</v>
      </c>
      <c r="J1013" s="13">
        <v>4375</v>
      </c>
      <c r="K1013">
        <v>1531.2499999999998</v>
      </c>
      <c r="L1013">
        <v>0.35</v>
      </c>
      <c r="M1013" s="1" t="s">
        <v>23</v>
      </c>
    </row>
    <row r="1014" spans="1:13" x14ac:dyDescent="0.25">
      <c r="A1014" s="1" t="s">
        <v>13</v>
      </c>
      <c r="B1014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1" t="s">
        <v>19</v>
      </c>
      <c r="H1014">
        <v>25</v>
      </c>
      <c r="I1014">
        <v>175</v>
      </c>
      <c r="J1014" s="13">
        <v>4375</v>
      </c>
      <c r="K1014">
        <v>1531.2499999999998</v>
      </c>
      <c r="L1014">
        <v>0.35</v>
      </c>
      <c r="M1014" s="1" t="s">
        <v>23</v>
      </c>
    </row>
    <row r="1015" spans="1:13" x14ac:dyDescent="0.25">
      <c r="A1015" s="1" t="s">
        <v>13</v>
      </c>
      <c r="B1015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1" t="s">
        <v>20</v>
      </c>
      <c r="H1015">
        <v>30.000000000000004</v>
      </c>
      <c r="I1015">
        <v>50</v>
      </c>
      <c r="J1015" s="13">
        <v>1500.0000000000002</v>
      </c>
      <c r="K1015">
        <v>600.00000000000011</v>
      </c>
      <c r="L1015">
        <v>0.4</v>
      </c>
      <c r="M1015" s="1" t="s">
        <v>23</v>
      </c>
    </row>
    <row r="1016" spans="1:13" x14ac:dyDescent="0.25">
      <c r="A1016" s="1" t="s">
        <v>13</v>
      </c>
      <c r="B1016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1" t="s">
        <v>21</v>
      </c>
      <c r="H1016">
        <v>44.999999999999993</v>
      </c>
      <c r="I1016">
        <v>125</v>
      </c>
      <c r="J1016" s="13">
        <v>5624.9999999999991</v>
      </c>
      <c r="K1016">
        <v>1968.7499999999995</v>
      </c>
      <c r="L1016">
        <v>0.35</v>
      </c>
      <c r="M1016" s="1" t="s">
        <v>23</v>
      </c>
    </row>
    <row r="1017" spans="1:13" x14ac:dyDescent="0.25">
      <c r="A1017" s="1" t="s">
        <v>13</v>
      </c>
      <c r="B1017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1" t="s">
        <v>22</v>
      </c>
      <c r="H1017">
        <v>35</v>
      </c>
      <c r="I1017">
        <v>200</v>
      </c>
      <c r="J1017" s="13">
        <v>7000</v>
      </c>
      <c r="K1017">
        <v>3500</v>
      </c>
      <c r="L1017">
        <v>0.5</v>
      </c>
      <c r="M1017" s="1" t="s">
        <v>23</v>
      </c>
    </row>
    <row r="1018" spans="1:13" x14ac:dyDescent="0.25">
      <c r="A1018" s="1" t="s">
        <v>13</v>
      </c>
      <c r="B1018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1" t="s">
        <v>16</v>
      </c>
      <c r="H1018">
        <v>40</v>
      </c>
      <c r="I1018">
        <v>420</v>
      </c>
      <c r="J1018" s="13">
        <v>16800</v>
      </c>
      <c r="K1018">
        <v>6720</v>
      </c>
      <c r="L1018">
        <v>0.4</v>
      </c>
      <c r="M1018" s="1" t="s">
        <v>23</v>
      </c>
    </row>
    <row r="1019" spans="1:13" x14ac:dyDescent="0.25">
      <c r="A1019" s="1" t="s">
        <v>13</v>
      </c>
      <c r="B1019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1" t="s">
        <v>18</v>
      </c>
      <c r="H1019">
        <v>40</v>
      </c>
      <c r="I1019">
        <v>100</v>
      </c>
      <c r="J1019" s="13">
        <v>4000</v>
      </c>
      <c r="K1019">
        <v>1400</v>
      </c>
      <c r="L1019">
        <v>0.35</v>
      </c>
      <c r="M1019" s="1" t="s">
        <v>23</v>
      </c>
    </row>
    <row r="1020" spans="1:13" x14ac:dyDescent="0.25">
      <c r="A1020" s="1" t="s">
        <v>13</v>
      </c>
      <c r="B1020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1" t="s">
        <v>19</v>
      </c>
      <c r="H1020">
        <v>30.000000000000004</v>
      </c>
      <c r="I1020">
        <v>150</v>
      </c>
      <c r="J1020" s="13">
        <v>4500.0000000000009</v>
      </c>
      <c r="K1020">
        <v>1575.0000000000002</v>
      </c>
      <c r="L1020">
        <v>0.35</v>
      </c>
      <c r="M1020" s="1" t="s">
        <v>23</v>
      </c>
    </row>
    <row r="1021" spans="1:13" x14ac:dyDescent="0.25">
      <c r="A1021" s="1" t="s">
        <v>13</v>
      </c>
      <c r="B102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1" t="s">
        <v>20</v>
      </c>
      <c r="H1021">
        <v>35</v>
      </c>
      <c r="I1021">
        <v>0</v>
      </c>
      <c r="J1021" s="13">
        <v>0</v>
      </c>
      <c r="K1021">
        <v>0</v>
      </c>
      <c r="L1021">
        <v>0.4</v>
      </c>
      <c r="M1021" s="1" t="s">
        <v>23</v>
      </c>
    </row>
    <row r="1022" spans="1:13" x14ac:dyDescent="0.25">
      <c r="A1022" s="1" t="s">
        <v>13</v>
      </c>
      <c r="B1022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1" t="s">
        <v>21</v>
      </c>
      <c r="H1022">
        <v>50</v>
      </c>
      <c r="I1022">
        <v>50</v>
      </c>
      <c r="J1022" s="13">
        <v>2500</v>
      </c>
      <c r="K1022">
        <v>875</v>
      </c>
      <c r="L1022">
        <v>0.35</v>
      </c>
      <c r="M1022" s="1" t="s">
        <v>23</v>
      </c>
    </row>
    <row r="1023" spans="1:13" x14ac:dyDescent="0.25">
      <c r="A1023" s="1" t="s">
        <v>13</v>
      </c>
      <c r="B1023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1" t="s">
        <v>22</v>
      </c>
      <c r="H1023">
        <v>40</v>
      </c>
      <c r="I1023">
        <v>150</v>
      </c>
      <c r="J1023" s="13">
        <v>6000</v>
      </c>
      <c r="K1023">
        <v>3000</v>
      </c>
      <c r="L1023">
        <v>0.5</v>
      </c>
      <c r="M1023" s="1" t="s">
        <v>23</v>
      </c>
    </row>
    <row r="1024" spans="1:13" x14ac:dyDescent="0.25">
      <c r="A1024" s="1" t="s">
        <v>13</v>
      </c>
      <c r="B1024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1" t="s">
        <v>16</v>
      </c>
      <c r="H1024">
        <v>40</v>
      </c>
      <c r="I1024">
        <v>375</v>
      </c>
      <c r="J1024" s="13">
        <v>15000</v>
      </c>
      <c r="K1024">
        <v>6000</v>
      </c>
      <c r="L1024">
        <v>0.4</v>
      </c>
      <c r="M1024" s="1" t="s">
        <v>23</v>
      </c>
    </row>
    <row r="1025" spans="1:13" x14ac:dyDescent="0.25">
      <c r="A1025" s="1" t="s">
        <v>13</v>
      </c>
      <c r="B1025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1" t="s">
        <v>18</v>
      </c>
      <c r="H1025">
        <v>35</v>
      </c>
      <c r="I1025">
        <v>75</v>
      </c>
      <c r="J1025" s="13">
        <v>2625</v>
      </c>
      <c r="K1025">
        <v>918.75</v>
      </c>
      <c r="L1025">
        <v>0.35</v>
      </c>
      <c r="M1025" s="1" t="s">
        <v>23</v>
      </c>
    </row>
    <row r="1026" spans="1:13" x14ac:dyDescent="0.25">
      <c r="A1026" s="1" t="s">
        <v>13</v>
      </c>
      <c r="B1026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1" t="s">
        <v>19</v>
      </c>
      <c r="H1026">
        <v>25.000000000000007</v>
      </c>
      <c r="I1026">
        <v>75</v>
      </c>
      <c r="J1026" s="13">
        <v>1875.0000000000005</v>
      </c>
      <c r="K1026">
        <v>656.25000000000011</v>
      </c>
      <c r="L1026">
        <v>0.35</v>
      </c>
      <c r="M1026" s="1" t="s">
        <v>23</v>
      </c>
    </row>
    <row r="1027" spans="1:13" x14ac:dyDescent="0.25">
      <c r="A1027" s="1" t="s">
        <v>13</v>
      </c>
      <c r="B1027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1" t="s">
        <v>20</v>
      </c>
      <c r="H1027">
        <v>30</v>
      </c>
      <c r="I1027">
        <v>0</v>
      </c>
      <c r="J1027" s="13">
        <v>0</v>
      </c>
      <c r="K1027">
        <v>0</v>
      </c>
      <c r="L1027">
        <v>0.4</v>
      </c>
      <c r="M1027" s="1" t="s">
        <v>23</v>
      </c>
    </row>
    <row r="1028" spans="1:13" x14ac:dyDescent="0.25">
      <c r="A1028" s="1" t="s">
        <v>13</v>
      </c>
      <c r="B1028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1" t="s">
        <v>21</v>
      </c>
      <c r="H1028">
        <v>45</v>
      </c>
      <c r="I1028">
        <v>25</v>
      </c>
      <c r="J1028" s="13">
        <v>1125</v>
      </c>
      <c r="K1028">
        <v>393.74999999999994</v>
      </c>
      <c r="L1028">
        <v>0.35</v>
      </c>
      <c r="M1028" s="1" t="s">
        <v>23</v>
      </c>
    </row>
    <row r="1029" spans="1:13" x14ac:dyDescent="0.25">
      <c r="A1029" s="1" t="s">
        <v>13</v>
      </c>
      <c r="B1029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1" t="s">
        <v>22</v>
      </c>
      <c r="H1029">
        <v>35</v>
      </c>
      <c r="I1029">
        <v>150</v>
      </c>
      <c r="J1029" s="13">
        <v>5250</v>
      </c>
      <c r="K1029">
        <v>2625</v>
      </c>
      <c r="L1029">
        <v>0.5</v>
      </c>
      <c r="M1029" s="1" t="s">
        <v>23</v>
      </c>
    </row>
    <row r="1030" spans="1:13" x14ac:dyDescent="0.25">
      <c r="A1030" s="1" t="s">
        <v>13</v>
      </c>
      <c r="B1030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1" t="s">
        <v>16</v>
      </c>
      <c r="H1030">
        <v>45</v>
      </c>
      <c r="I1030">
        <v>420</v>
      </c>
      <c r="J1030" s="13">
        <v>18900</v>
      </c>
      <c r="K1030">
        <v>7560</v>
      </c>
      <c r="L1030">
        <v>0.4</v>
      </c>
      <c r="M1030" s="1" t="s">
        <v>23</v>
      </c>
    </row>
    <row r="1031" spans="1:13" x14ac:dyDescent="0.25">
      <c r="A1031" s="1" t="s">
        <v>13</v>
      </c>
      <c r="B103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1" t="s">
        <v>18</v>
      </c>
      <c r="H1031">
        <v>40.000000000000007</v>
      </c>
      <c r="I1031">
        <v>125</v>
      </c>
      <c r="J1031" s="13">
        <v>5000.0000000000009</v>
      </c>
      <c r="K1031">
        <v>1750</v>
      </c>
      <c r="L1031">
        <v>0.35</v>
      </c>
      <c r="M1031" s="1" t="s">
        <v>23</v>
      </c>
    </row>
    <row r="1032" spans="1:13" x14ac:dyDescent="0.25">
      <c r="A1032" s="1" t="s">
        <v>13</v>
      </c>
      <c r="B1032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1" t="s">
        <v>19</v>
      </c>
      <c r="H1032">
        <v>35</v>
      </c>
      <c r="I1032">
        <v>100</v>
      </c>
      <c r="J1032" s="13">
        <v>3500</v>
      </c>
      <c r="K1032">
        <v>1225</v>
      </c>
      <c r="L1032">
        <v>0.35</v>
      </c>
      <c r="M1032" s="1" t="s">
        <v>23</v>
      </c>
    </row>
    <row r="1033" spans="1:13" x14ac:dyDescent="0.25">
      <c r="A1033" s="1" t="s">
        <v>13</v>
      </c>
      <c r="B1033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1" t="s">
        <v>20</v>
      </c>
      <c r="H1033">
        <v>35</v>
      </c>
      <c r="I1033">
        <v>25</v>
      </c>
      <c r="J1033" s="13">
        <v>875</v>
      </c>
      <c r="K1033">
        <v>350</v>
      </c>
      <c r="L1033">
        <v>0.4</v>
      </c>
      <c r="M1033" s="1" t="s">
        <v>23</v>
      </c>
    </row>
    <row r="1034" spans="1:13" x14ac:dyDescent="0.25">
      <c r="A1034" s="1" t="s">
        <v>13</v>
      </c>
      <c r="B1034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1" t="s">
        <v>21</v>
      </c>
      <c r="H1034">
        <v>49.999999999999993</v>
      </c>
      <c r="I1034">
        <v>50</v>
      </c>
      <c r="J1034" s="13">
        <v>2499.9999999999995</v>
      </c>
      <c r="K1034">
        <v>874.99999999999977</v>
      </c>
      <c r="L1034">
        <v>0.35</v>
      </c>
      <c r="M1034" s="1" t="s">
        <v>23</v>
      </c>
    </row>
    <row r="1035" spans="1:13" x14ac:dyDescent="0.25">
      <c r="A1035" s="1" t="s">
        <v>13</v>
      </c>
      <c r="B1035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1" t="s">
        <v>22</v>
      </c>
      <c r="H1035">
        <v>54.999999999999993</v>
      </c>
      <c r="I1035">
        <v>150</v>
      </c>
      <c r="J1035" s="13">
        <v>8249.9999999999982</v>
      </c>
      <c r="K1035">
        <v>4124.9999999999991</v>
      </c>
      <c r="L1035">
        <v>0.5</v>
      </c>
      <c r="M1035" s="1" t="s">
        <v>23</v>
      </c>
    </row>
    <row r="1036" spans="1:13" x14ac:dyDescent="0.25">
      <c r="A1036" s="1" t="s">
        <v>13</v>
      </c>
      <c r="B1036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1" t="s">
        <v>16</v>
      </c>
      <c r="H1036">
        <v>40</v>
      </c>
      <c r="I1036">
        <v>400</v>
      </c>
      <c r="J1036" s="13">
        <v>16000</v>
      </c>
      <c r="K1036">
        <v>6400</v>
      </c>
      <c r="L1036">
        <v>0.4</v>
      </c>
      <c r="M1036" s="1" t="s">
        <v>23</v>
      </c>
    </row>
    <row r="1037" spans="1:13" x14ac:dyDescent="0.25">
      <c r="A1037" s="1" t="s">
        <v>13</v>
      </c>
      <c r="B1037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1" t="s">
        <v>18</v>
      </c>
      <c r="H1037">
        <v>35.000000000000007</v>
      </c>
      <c r="I1037">
        <v>150</v>
      </c>
      <c r="J1037" s="13">
        <v>5250.0000000000009</v>
      </c>
      <c r="K1037">
        <v>1837.5</v>
      </c>
      <c r="L1037">
        <v>0.35</v>
      </c>
      <c r="M1037" s="1" t="s">
        <v>23</v>
      </c>
    </row>
    <row r="1038" spans="1:13" x14ac:dyDescent="0.25">
      <c r="A1038" s="1" t="s">
        <v>13</v>
      </c>
      <c r="B1038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1" t="s">
        <v>19</v>
      </c>
      <c r="H1038">
        <v>30.000000000000004</v>
      </c>
      <c r="I1038">
        <v>175</v>
      </c>
      <c r="J1038" s="13">
        <v>5250.0000000000009</v>
      </c>
      <c r="K1038">
        <v>1837.5</v>
      </c>
      <c r="L1038">
        <v>0.35</v>
      </c>
      <c r="M1038" s="1" t="s">
        <v>23</v>
      </c>
    </row>
    <row r="1039" spans="1:13" x14ac:dyDescent="0.25">
      <c r="A1039" s="1" t="s">
        <v>13</v>
      </c>
      <c r="B1039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1" t="s">
        <v>20</v>
      </c>
      <c r="H1039">
        <v>30.000000000000004</v>
      </c>
      <c r="I1039">
        <v>150</v>
      </c>
      <c r="J1039" s="13">
        <v>4500.0000000000009</v>
      </c>
      <c r="K1039">
        <v>1800.0000000000005</v>
      </c>
      <c r="L1039">
        <v>0.4</v>
      </c>
      <c r="M1039" s="1" t="s">
        <v>23</v>
      </c>
    </row>
    <row r="1040" spans="1:13" x14ac:dyDescent="0.25">
      <c r="A1040" s="1" t="s">
        <v>13</v>
      </c>
      <c r="B1040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1" t="s">
        <v>21</v>
      </c>
      <c r="H1040">
        <v>45</v>
      </c>
      <c r="I1040">
        <v>150</v>
      </c>
      <c r="J1040" s="13">
        <v>6750</v>
      </c>
      <c r="K1040">
        <v>2362.5</v>
      </c>
      <c r="L1040">
        <v>0.35</v>
      </c>
      <c r="M1040" s="1" t="s">
        <v>23</v>
      </c>
    </row>
    <row r="1041" spans="1:13" x14ac:dyDescent="0.25">
      <c r="A1041" s="1" t="s">
        <v>13</v>
      </c>
      <c r="B104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1" t="s">
        <v>22</v>
      </c>
      <c r="H1041">
        <v>50</v>
      </c>
      <c r="I1041">
        <v>325</v>
      </c>
      <c r="J1041" s="13">
        <v>16250</v>
      </c>
      <c r="K1041">
        <v>8125</v>
      </c>
      <c r="L1041">
        <v>0.5</v>
      </c>
      <c r="M1041" s="1" t="s">
        <v>23</v>
      </c>
    </row>
    <row r="1042" spans="1:13" x14ac:dyDescent="0.25">
      <c r="A1042" s="1" t="s">
        <v>13</v>
      </c>
      <c r="B1042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1" t="s">
        <v>16</v>
      </c>
      <c r="H1042">
        <v>45</v>
      </c>
      <c r="I1042">
        <v>550</v>
      </c>
      <c r="J1042" s="13">
        <v>24750</v>
      </c>
      <c r="K1042">
        <v>9900</v>
      </c>
      <c r="L1042">
        <v>0.4</v>
      </c>
      <c r="M1042" s="1" t="s">
        <v>23</v>
      </c>
    </row>
    <row r="1043" spans="1:13" x14ac:dyDescent="0.25">
      <c r="A1043" s="1" t="s">
        <v>13</v>
      </c>
      <c r="B1043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1" t="s">
        <v>18</v>
      </c>
      <c r="H1043">
        <v>40.000000000000007</v>
      </c>
      <c r="I1043">
        <v>300</v>
      </c>
      <c r="J1043" s="13">
        <v>12000.000000000002</v>
      </c>
      <c r="K1043">
        <v>4200</v>
      </c>
      <c r="L1043">
        <v>0.35</v>
      </c>
      <c r="M1043" s="1" t="s">
        <v>23</v>
      </c>
    </row>
    <row r="1044" spans="1:13" x14ac:dyDescent="0.25">
      <c r="A1044" s="1" t="s">
        <v>13</v>
      </c>
      <c r="B1044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1" t="s">
        <v>19</v>
      </c>
      <c r="H1044">
        <v>35</v>
      </c>
      <c r="I1044">
        <v>225</v>
      </c>
      <c r="J1044" s="13">
        <v>7875</v>
      </c>
      <c r="K1044">
        <v>2756.25</v>
      </c>
      <c r="L1044">
        <v>0.35</v>
      </c>
      <c r="M1044" s="1" t="s">
        <v>23</v>
      </c>
    </row>
    <row r="1045" spans="1:13" x14ac:dyDescent="0.25">
      <c r="A1045" s="1" t="s">
        <v>13</v>
      </c>
      <c r="B1045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1" t="s">
        <v>20</v>
      </c>
      <c r="H1045">
        <v>35</v>
      </c>
      <c r="I1045">
        <v>175</v>
      </c>
      <c r="J1045" s="13">
        <v>6125</v>
      </c>
      <c r="K1045">
        <v>2450</v>
      </c>
      <c r="L1045">
        <v>0.4</v>
      </c>
      <c r="M1045" s="1" t="s">
        <v>23</v>
      </c>
    </row>
    <row r="1046" spans="1:13" x14ac:dyDescent="0.25">
      <c r="A1046" s="1" t="s">
        <v>13</v>
      </c>
      <c r="B1046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1" t="s">
        <v>21</v>
      </c>
      <c r="H1046">
        <v>45</v>
      </c>
      <c r="I1046">
        <v>175</v>
      </c>
      <c r="J1046" s="13">
        <v>7875</v>
      </c>
      <c r="K1046">
        <v>2756.25</v>
      </c>
      <c r="L1046">
        <v>0.35</v>
      </c>
      <c r="M1046" s="1" t="s">
        <v>23</v>
      </c>
    </row>
    <row r="1047" spans="1:13" x14ac:dyDescent="0.25">
      <c r="A1047" s="1" t="s">
        <v>13</v>
      </c>
      <c r="B1047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1" t="s">
        <v>22</v>
      </c>
      <c r="H1047">
        <v>50</v>
      </c>
      <c r="I1047">
        <v>350</v>
      </c>
      <c r="J1047" s="13">
        <v>17500</v>
      </c>
      <c r="K1047">
        <v>8750</v>
      </c>
      <c r="L1047">
        <v>0.5</v>
      </c>
      <c r="M1047" s="1" t="s">
        <v>23</v>
      </c>
    </row>
    <row r="1048" spans="1:13" x14ac:dyDescent="0.25">
      <c r="A1048" s="1" t="s">
        <v>13</v>
      </c>
      <c r="B1048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1" t="s">
        <v>16</v>
      </c>
      <c r="H1048">
        <v>45</v>
      </c>
      <c r="I1048">
        <v>500</v>
      </c>
      <c r="J1048" s="13">
        <v>22500</v>
      </c>
      <c r="K1048">
        <v>9000</v>
      </c>
      <c r="L1048">
        <v>0.4</v>
      </c>
      <c r="M1048" s="1" t="s">
        <v>23</v>
      </c>
    </row>
    <row r="1049" spans="1:13" x14ac:dyDescent="0.25">
      <c r="A1049" s="1" t="s">
        <v>13</v>
      </c>
      <c r="B1049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1" t="s">
        <v>18</v>
      </c>
      <c r="H1049">
        <v>45.000000000000007</v>
      </c>
      <c r="I1049">
        <v>275</v>
      </c>
      <c r="J1049" s="13">
        <v>12375.000000000002</v>
      </c>
      <c r="K1049">
        <v>4331.25</v>
      </c>
      <c r="L1049">
        <v>0.35</v>
      </c>
      <c r="M1049" s="1" t="s">
        <v>23</v>
      </c>
    </row>
    <row r="1050" spans="1:13" x14ac:dyDescent="0.25">
      <c r="A1050" s="1" t="s">
        <v>13</v>
      </c>
      <c r="B1050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1" t="s">
        <v>19</v>
      </c>
      <c r="H1050">
        <v>40</v>
      </c>
      <c r="I1050">
        <v>200</v>
      </c>
      <c r="J1050" s="13">
        <v>8000</v>
      </c>
      <c r="K1050">
        <v>2800</v>
      </c>
      <c r="L1050">
        <v>0.35</v>
      </c>
      <c r="M1050" s="1" t="s">
        <v>23</v>
      </c>
    </row>
    <row r="1051" spans="1:13" x14ac:dyDescent="0.25">
      <c r="A1051" s="1" t="s">
        <v>13</v>
      </c>
      <c r="B105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1" t="s">
        <v>20</v>
      </c>
      <c r="H1051">
        <v>30.000000000000004</v>
      </c>
      <c r="I1051">
        <v>125</v>
      </c>
      <c r="J1051" s="13">
        <v>3750.0000000000009</v>
      </c>
      <c r="K1051">
        <v>1500.0000000000005</v>
      </c>
      <c r="L1051">
        <v>0.4</v>
      </c>
      <c r="M1051" s="1" t="s">
        <v>23</v>
      </c>
    </row>
    <row r="1052" spans="1:13" x14ac:dyDescent="0.25">
      <c r="A1052" s="1" t="s">
        <v>13</v>
      </c>
      <c r="B1052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1" t="s">
        <v>21</v>
      </c>
      <c r="H1052">
        <v>40</v>
      </c>
      <c r="I1052">
        <v>100</v>
      </c>
      <c r="J1052" s="13">
        <v>4000</v>
      </c>
      <c r="K1052">
        <v>1400</v>
      </c>
      <c r="L1052">
        <v>0.35</v>
      </c>
      <c r="M1052" s="1" t="s">
        <v>23</v>
      </c>
    </row>
    <row r="1053" spans="1:13" x14ac:dyDescent="0.25">
      <c r="A1053" s="1" t="s">
        <v>13</v>
      </c>
      <c r="B1053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1" t="s">
        <v>22</v>
      </c>
      <c r="H1053">
        <v>45</v>
      </c>
      <c r="I1053">
        <v>275</v>
      </c>
      <c r="J1053" s="13">
        <v>12375</v>
      </c>
      <c r="K1053">
        <v>6187.5</v>
      </c>
      <c r="L1053">
        <v>0.5</v>
      </c>
      <c r="M1053" s="1" t="s">
        <v>23</v>
      </c>
    </row>
    <row r="1054" spans="1:13" x14ac:dyDescent="0.25">
      <c r="A1054" s="1" t="s">
        <v>13</v>
      </c>
      <c r="B1054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1" t="s">
        <v>16</v>
      </c>
      <c r="H1054">
        <v>40</v>
      </c>
      <c r="I1054">
        <v>400</v>
      </c>
      <c r="J1054" s="13">
        <v>16000</v>
      </c>
      <c r="K1054">
        <v>6400</v>
      </c>
      <c r="L1054">
        <v>0.4</v>
      </c>
      <c r="M1054" s="1" t="s">
        <v>23</v>
      </c>
    </row>
    <row r="1055" spans="1:13" x14ac:dyDescent="0.25">
      <c r="A1055" s="1" t="s">
        <v>13</v>
      </c>
      <c r="B1055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1" t="s">
        <v>18</v>
      </c>
      <c r="H1055">
        <v>35.000000000000007</v>
      </c>
      <c r="I1055">
        <v>200</v>
      </c>
      <c r="J1055" s="13">
        <v>7000.0000000000018</v>
      </c>
      <c r="K1055">
        <v>2450.0000000000005</v>
      </c>
      <c r="L1055">
        <v>0.35</v>
      </c>
      <c r="M1055" s="1" t="s">
        <v>23</v>
      </c>
    </row>
    <row r="1056" spans="1:13" x14ac:dyDescent="0.25">
      <c r="A1056" s="1" t="s">
        <v>13</v>
      </c>
      <c r="B1056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1" t="s">
        <v>19</v>
      </c>
      <c r="H1056">
        <v>20</v>
      </c>
      <c r="I1056">
        <v>100</v>
      </c>
      <c r="J1056" s="13">
        <v>2000</v>
      </c>
      <c r="K1056">
        <v>700</v>
      </c>
      <c r="L1056">
        <v>0.35</v>
      </c>
      <c r="M1056" s="1" t="s">
        <v>23</v>
      </c>
    </row>
    <row r="1057" spans="1:13" x14ac:dyDescent="0.25">
      <c r="A1057" s="1" t="s">
        <v>13</v>
      </c>
      <c r="B1057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1" t="s">
        <v>20</v>
      </c>
      <c r="H1057">
        <v>20</v>
      </c>
      <c r="I1057">
        <v>75</v>
      </c>
      <c r="J1057" s="13">
        <v>1500</v>
      </c>
      <c r="K1057">
        <v>600</v>
      </c>
      <c r="L1057">
        <v>0.4</v>
      </c>
      <c r="M1057" s="1" t="s">
        <v>23</v>
      </c>
    </row>
    <row r="1058" spans="1:13" x14ac:dyDescent="0.25">
      <c r="A1058" s="1" t="s">
        <v>13</v>
      </c>
      <c r="B1058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1" t="s">
        <v>21</v>
      </c>
      <c r="H1058">
        <v>30</v>
      </c>
      <c r="I1058">
        <v>75</v>
      </c>
      <c r="J1058" s="13">
        <v>2250</v>
      </c>
      <c r="K1058">
        <v>787.49999999999989</v>
      </c>
      <c r="L1058">
        <v>0.35</v>
      </c>
      <c r="M1058" s="1" t="s">
        <v>23</v>
      </c>
    </row>
    <row r="1059" spans="1:13" x14ac:dyDescent="0.25">
      <c r="A1059" s="1" t="s">
        <v>13</v>
      </c>
      <c r="B1059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1" t="s">
        <v>22</v>
      </c>
      <c r="H1059">
        <v>35</v>
      </c>
      <c r="I1059">
        <v>150</v>
      </c>
      <c r="J1059" s="13">
        <v>5250</v>
      </c>
      <c r="K1059">
        <v>2625</v>
      </c>
      <c r="L1059">
        <v>0.5</v>
      </c>
      <c r="M1059" s="1" t="s">
        <v>23</v>
      </c>
    </row>
    <row r="1060" spans="1:13" x14ac:dyDescent="0.25">
      <c r="A1060" s="1" t="s">
        <v>13</v>
      </c>
      <c r="B1060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1" t="s">
        <v>16</v>
      </c>
      <c r="H1060">
        <v>40</v>
      </c>
      <c r="I1060">
        <v>325</v>
      </c>
      <c r="J1060" s="13">
        <v>13000</v>
      </c>
      <c r="K1060">
        <v>5200</v>
      </c>
      <c r="L1060">
        <v>0.4</v>
      </c>
      <c r="M1060" s="1" t="s">
        <v>23</v>
      </c>
    </row>
    <row r="1061" spans="1:13" x14ac:dyDescent="0.25">
      <c r="A1061" s="1" t="s">
        <v>13</v>
      </c>
      <c r="B106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1" t="s">
        <v>18</v>
      </c>
      <c r="H1061">
        <v>30</v>
      </c>
      <c r="I1061">
        <v>150</v>
      </c>
      <c r="J1061" s="13">
        <v>4500</v>
      </c>
      <c r="K1061">
        <v>1574.9999999999998</v>
      </c>
      <c r="L1061">
        <v>0.35</v>
      </c>
      <c r="M1061" s="1" t="s">
        <v>23</v>
      </c>
    </row>
    <row r="1062" spans="1:13" x14ac:dyDescent="0.25">
      <c r="A1062" s="1" t="s">
        <v>13</v>
      </c>
      <c r="B1062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1" t="s">
        <v>19</v>
      </c>
      <c r="H1062">
        <v>30</v>
      </c>
      <c r="I1062">
        <v>50</v>
      </c>
      <c r="J1062" s="13">
        <v>1500</v>
      </c>
      <c r="K1062">
        <v>525</v>
      </c>
      <c r="L1062">
        <v>0.35</v>
      </c>
      <c r="M1062" s="1" t="s">
        <v>23</v>
      </c>
    </row>
    <row r="1063" spans="1:13" x14ac:dyDescent="0.25">
      <c r="A1063" s="1" t="s">
        <v>13</v>
      </c>
      <c r="B1063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1" t="s">
        <v>20</v>
      </c>
      <c r="H1063">
        <v>30</v>
      </c>
      <c r="I1063">
        <v>25</v>
      </c>
      <c r="J1063" s="13">
        <v>750</v>
      </c>
      <c r="K1063">
        <v>300</v>
      </c>
      <c r="L1063">
        <v>0.4</v>
      </c>
      <c r="M1063" s="1" t="s">
        <v>23</v>
      </c>
    </row>
    <row r="1064" spans="1:13" x14ac:dyDescent="0.25">
      <c r="A1064" s="1" t="s">
        <v>13</v>
      </c>
      <c r="B1064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1" t="s">
        <v>21</v>
      </c>
      <c r="H1064">
        <v>40</v>
      </c>
      <c r="I1064">
        <v>25</v>
      </c>
      <c r="J1064" s="13">
        <v>1000</v>
      </c>
      <c r="K1064">
        <v>350</v>
      </c>
      <c r="L1064">
        <v>0.35</v>
      </c>
      <c r="M1064" s="1" t="s">
        <v>23</v>
      </c>
    </row>
    <row r="1065" spans="1:13" x14ac:dyDescent="0.25">
      <c r="A1065" s="1" t="s">
        <v>13</v>
      </c>
      <c r="B1065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1" t="s">
        <v>22</v>
      </c>
      <c r="H1065">
        <v>44.999999999999993</v>
      </c>
      <c r="I1065">
        <v>150</v>
      </c>
      <c r="J1065" s="13">
        <v>6749.9999999999982</v>
      </c>
      <c r="K1065">
        <v>3374.9999999999991</v>
      </c>
      <c r="L1065">
        <v>0.5</v>
      </c>
      <c r="M1065" s="1" t="s">
        <v>23</v>
      </c>
    </row>
    <row r="1066" spans="1:13" x14ac:dyDescent="0.25">
      <c r="A1066" s="1" t="s">
        <v>13</v>
      </c>
      <c r="B1066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1" t="s">
        <v>16</v>
      </c>
      <c r="H1066">
        <v>40</v>
      </c>
      <c r="I1066">
        <v>300</v>
      </c>
      <c r="J1066" s="13">
        <v>12000</v>
      </c>
      <c r="K1066">
        <v>4800</v>
      </c>
      <c r="L1066">
        <v>0.4</v>
      </c>
      <c r="M1066" s="1" t="s">
        <v>23</v>
      </c>
    </row>
    <row r="1067" spans="1:13" x14ac:dyDescent="0.25">
      <c r="A1067" s="1" t="s">
        <v>13</v>
      </c>
      <c r="B1067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1" t="s">
        <v>18</v>
      </c>
      <c r="H1067">
        <v>30.000000000000004</v>
      </c>
      <c r="I1067">
        <v>150</v>
      </c>
      <c r="J1067" s="13">
        <v>4500.0000000000009</v>
      </c>
      <c r="K1067">
        <v>1575.0000000000002</v>
      </c>
      <c r="L1067">
        <v>0.35</v>
      </c>
      <c r="M1067" s="1" t="s">
        <v>23</v>
      </c>
    </row>
    <row r="1068" spans="1:13" x14ac:dyDescent="0.25">
      <c r="A1068" s="1" t="s">
        <v>13</v>
      </c>
      <c r="B1068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1" t="s">
        <v>19</v>
      </c>
      <c r="H1068">
        <v>30.000000000000004</v>
      </c>
      <c r="I1068">
        <v>95</v>
      </c>
      <c r="J1068" s="13">
        <v>2850.0000000000005</v>
      </c>
      <c r="K1068">
        <v>997.5</v>
      </c>
      <c r="L1068">
        <v>0.35</v>
      </c>
      <c r="M1068" s="1" t="s">
        <v>23</v>
      </c>
    </row>
    <row r="1069" spans="1:13" x14ac:dyDescent="0.25">
      <c r="A1069" s="1" t="s">
        <v>13</v>
      </c>
      <c r="B1069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1" t="s">
        <v>20</v>
      </c>
      <c r="H1069">
        <v>30.000000000000004</v>
      </c>
      <c r="I1069">
        <v>125</v>
      </c>
      <c r="J1069" s="13">
        <v>3750.0000000000009</v>
      </c>
      <c r="K1069">
        <v>1500.0000000000005</v>
      </c>
      <c r="L1069">
        <v>0.4</v>
      </c>
      <c r="M1069" s="1" t="s">
        <v>23</v>
      </c>
    </row>
    <row r="1070" spans="1:13" x14ac:dyDescent="0.25">
      <c r="A1070" s="1" t="s">
        <v>13</v>
      </c>
      <c r="B1070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1" t="s">
        <v>21</v>
      </c>
      <c r="H1070">
        <v>49.999999999999993</v>
      </c>
      <c r="I1070">
        <v>100</v>
      </c>
      <c r="J1070" s="13">
        <v>4999.9999999999991</v>
      </c>
      <c r="K1070">
        <v>1749.9999999999995</v>
      </c>
      <c r="L1070">
        <v>0.35</v>
      </c>
      <c r="M1070" s="1" t="s">
        <v>23</v>
      </c>
    </row>
    <row r="1071" spans="1:13" x14ac:dyDescent="0.25">
      <c r="A1071" s="1" t="s">
        <v>13</v>
      </c>
      <c r="B107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1" t="s">
        <v>22</v>
      </c>
      <c r="H1071">
        <v>54.999999999999986</v>
      </c>
      <c r="I1071">
        <v>200</v>
      </c>
      <c r="J1071" s="13">
        <v>10999.999999999996</v>
      </c>
      <c r="K1071">
        <v>5499.9999999999982</v>
      </c>
      <c r="L1071">
        <v>0.5</v>
      </c>
      <c r="M1071" s="1" t="s">
        <v>23</v>
      </c>
    </row>
    <row r="1072" spans="1:13" x14ac:dyDescent="0.25">
      <c r="A1072" s="1" t="s">
        <v>13</v>
      </c>
      <c r="B1072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1" t="s">
        <v>16</v>
      </c>
      <c r="H1072">
        <v>49.999999999999993</v>
      </c>
      <c r="I1072">
        <v>450</v>
      </c>
      <c r="J1072" s="13">
        <v>22499.999999999996</v>
      </c>
      <c r="K1072">
        <v>9000</v>
      </c>
      <c r="L1072">
        <v>0.4</v>
      </c>
      <c r="M1072" s="1" t="s">
        <v>23</v>
      </c>
    </row>
    <row r="1073" spans="1:13" x14ac:dyDescent="0.25">
      <c r="A1073" s="1" t="s">
        <v>13</v>
      </c>
      <c r="B1073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1" t="s">
        <v>18</v>
      </c>
      <c r="H1073">
        <v>40</v>
      </c>
      <c r="I1073">
        <v>250</v>
      </c>
      <c r="J1073" s="13">
        <v>10000</v>
      </c>
      <c r="K1073">
        <v>3500</v>
      </c>
      <c r="L1073">
        <v>0.35</v>
      </c>
      <c r="M1073" s="1" t="s">
        <v>23</v>
      </c>
    </row>
    <row r="1074" spans="1:13" x14ac:dyDescent="0.25">
      <c r="A1074" s="1" t="s">
        <v>13</v>
      </c>
      <c r="B1074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1" t="s">
        <v>19</v>
      </c>
      <c r="H1074">
        <v>40</v>
      </c>
      <c r="I1074">
        <v>200</v>
      </c>
      <c r="J1074" s="13">
        <v>8000</v>
      </c>
      <c r="K1074">
        <v>2800</v>
      </c>
      <c r="L1074">
        <v>0.35</v>
      </c>
      <c r="M1074" s="1" t="s">
        <v>23</v>
      </c>
    </row>
    <row r="1075" spans="1:13" x14ac:dyDescent="0.25">
      <c r="A1075" s="1" t="s">
        <v>13</v>
      </c>
      <c r="B1075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1" t="s">
        <v>20</v>
      </c>
      <c r="H1075">
        <v>40</v>
      </c>
      <c r="I1075">
        <v>150</v>
      </c>
      <c r="J1075" s="13">
        <v>6000</v>
      </c>
      <c r="K1075">
        <v>2400</v>
      </c>
      <c r="L1075">
        <v>0.4</v>
      </c>
      <c r="M1075" s="1" t="s">
        <v>23</v>
      </c>
    </row>
    <row r="1076" spans="1:13" x14ac:dyDescent="0.25">
      <c r="A1076" s="1" t="s">
        <v>13</v>
      </c>
      <c r="B1076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1" t="s">
        <v>21</v>
      </c>
      <c r="H1076">
        <v>49.999999999999993</v>
      </c>
      <c r="I1076">
        <v>150</v>
      </c>
      <c r="J1076" s="13">
        <v>7499.9999999999982</v>
      </c>
      <c r="K1076">
        <v>2624.9999999999991</v>
      </c>
      <c r="L1076">
        <v>0.35</v>
      </c>
      <c r="M1076" s="1" t="s">
        <v>23</v>
      </c>
    </row>
    <row r="1077" spans="1:13" x14ac:dyDescent="0.25">
      <c r="A1077" s="1" t="s">
        <v>13</v>
      </c>
      <c r="B1077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1" t="s">
        <v>22</v>
      </c>
      <c r="H1077">
        <v>54.999999999999986</v>
      </c>
      <c r="I1077">
        <v>250</v>
      </c>
      <c r="J1077" s="13">
        <v>13749.999999999996</v>
      </c>
      <c r="K1077">
        <v>6874.9999999999982</v>
      </c>
      <c r="L1077">
        <v>0.5</v>
      </c>
      <c r="M1077" s="1" t="s">
        <v>23</v>
      </c>
    </row>
    <row r="1078" spans="1:13" x14ac:dyDescent="0.25">
      <c r="A1078" s="1" t="s">
        <v>25</v>
      </c>
      <c r="B1078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1" t="s">
        <v>16</v>
      </c>
      <c r="H1078">
        <v>20</v>
      </c>
      <c r="I1078">
        <v>675</v>
      </c>
      <c r="J1078" s="13">
        <v>13500</v>
      </c>
      <c r="K1078">
        <v>5399.9999999999991</v>
      </c>
      <c r="L1078">
        <v>0.39999999999999997</v>
      </c>
      <c r="M1078" s="1" t="s">
        <v>23</v>
      </c>
    </row>
    <row r="1079" spans="1:13" x14ac:dyDescent="0.25">
      <c r="A1079" s="1" t="s">
        <v>25</v>
      </c>
      <c r="B1079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1" t="s">
        <v>18</v>
      </c>
      <c r="H1079">
        <v>30</v>
      </c>
      <c r="I1079">
        <v>675</v>
      </c>
      <c r="J1079" s="13">
        <v>20250</v>
      </c>
      <c r="K1079">
        <v>8100</v>
      </c>
      <c r="L1079">
        <v>0.39999999999999997</v>
      </c>
      <c r="M1079" s="1" t="s">
        <v>23</v>
      </c>
    </row>
    <row r="1080" spans="1:13" x14ac:dyDescent="0.25">
      <c r="A1080" s="1" t="s">
        <v>25</v>
      </c>
      <c r="B1080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1" t="s">
        <v>19</v>
      </c>
      <c r="H1080">
        <v>30</v>
      </c>
      <c r="I1080">
        <v>475</v>
      </c>
      <c r="J1080" s="13">
        <v>14250</v>
      </c>
      <c r="K1080">
        <v>5699.9999999999991</v>
      </c>
      <c r="L1080">
        <v>0.39999999999999997</v>
      </c>
      <c r="M1080" s="1" t="s">
        <v>23</v>
      </c>
    </row>
    <row r="1081" spans="1:13" x14ac:dyDescent="0.25">
      <c r="A1081" s="1" t="s">
        <v>25</v>
      </c>
      <c r="B108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1" t="s">
        <v>20</v>
      </c>
      <c r="H1081">
        <v>35</v>
      </c>
      <c r="I1081">
        <v>475</v>
      </c>
      <c r="J1081" s="13">
        <v>16625</v>
      </c>
      <c r="K1081">
        <v>8312.5</v>
      </c>
      <c r="L1081">
        <v>0.5</v>
      </c>
      <c r="M1081" s="1" t="s">
        <v>23</v>
      </c>
    </row>
    <row r="1082" spans="1:13" x14ac:dyDescent="0.25">
      <c r="A1082" s="1" t="s">
        <v>25</v>
      </c>
      <c r="B1082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1" t="s">
        <v>21</v>
      </c>
      <c r="H1082">
        <v>40</v>
      </c>
      <c r="I1082">
        <v>325</v>
      </c>
      <c r="J1082" s="13">
        <v>13000</v>
      </c>
      <c r="K1082">
        <v>4550</v>
      </c>
      <c r="L1082">
        <v>0.35</v>
      </c>
      <c r="M1082" s="1" t="s">
        <v>23</v>
      </c>
    </row>
    <row r="1083" spans="1:13" x14ac:dyDescent="0.25">
      <c r="A1083" s="1" t="s">
        <v>25</v>
      </c>
      <c r="B1083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1" t="s">
        <v>22</v>
      </c>
      <c r="H1083">
        <v>35</v>
      </c>
      <c r="I1083">
        <v>475</v>
      </c>
      <c r="J1083" s="13">
        <v>16625</v>
      </c>
      <c r="K1083">
        <v>9143.7500000000018</v>
      </c>
      <c r="L1083">
        <v>0.55000000000000004</v>
      </c>
      <c r="M1083" s="1" t="s">
        <v>23</v>
      </c>
    </row>
    <row r="1084" spans="1:13" x14ac:dyDescent="0.25">
      <c r="A1084" s="1" t="s">
        <v>25</v>
      </c>
      <c r="B1084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1" t="s">
        <v>16</v>
      </c>
      <c r="H1084">
        <v>25</v>
      </c>
      <c r="I1084">
        <v>625</v>
      </c>
      <c r="J1084" s="13">
        <v>15625</v>
      </c>
      <c r="K1084">
        <v>6249.9999999999991</v>
      </c>
      <c r="L1084">
        <v>0.39999999999999997</v>
      </c>
      <c r="M1084" s="1" t="s">
        <v>23</v>
      </c>
    </row>
    <row r="1085" spans="1:13" x14ac:dyDescent="0.25">
      <c r="A1085" s="1" t="s">
        <v>25</v>
      </c>
      <c r="B1085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1" t="s">
        <v>18</v>
      </c>
      <c r="H1085">
        <v>35</v>
      </c>
      <c r="I1085">
        <v>600</v>
      </c>
      <c r="J1085" s="13">
        <v>21000</v>
      </c>
      <c r="K1085">
        <v>8400</v>
      </c>
      <c r="L1085">
        <v>0.39999999999999997</v>
      </c>
      <c r="M1085" s="1" t="s">
        <v>23</v>
      </c>
    </row>
    <row r="1086" spans="1:13" x14ac:dyDescent="0.25">
      <c r="A1086" s="1" t="s">
        <v>25</v>
      </c>
      <c r="B1086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1" t="s">
        <v>19</v>
      </c>
      <c r="H1086">
        <v>35</v>
      </c>
      <c r="I1086">
        <v>425</v>
      </c>
      <c r="J1086" s="13">
        <v>14875</v>
      </c>
      <c r="K1086">
        <v>5949.9999999999991</v>
      </c>
      <c r="L1086">
        <v>0.39999999999999997</v>
      </c>
      <c r="M1086" s="1" t="s">
        <v>23</v>
      </c>
    </row>
    <row r="1087" spans="1:13" x14ac:dyDescent="0.25">
      <c r="A1087" s="1" t="s">
        <v>25</v>
      </c>
      <c r="B1087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1" t="s">
        <v>20</v>
      </c>
      <c r="H1087">
        <v>35</v>
      </c>
      <c r="I1087">
        <v>375</v>
      </c>
      <c r="J1087" s="13">
        <v>13125</v>
      </c>
      <c r="K1087">
        <v>6562.5</v>
      </c>
      <c r="L1087">
        <v>0.5</v>
      </c>
      <c r="M1087" s="1" t="s">
        <v>23</v>
      </c>
    </row>
    <row r="1088" spans="1:13" x14ac:dyDescent="0.25">
      <c r="A1088" s="1" t="s">
        <v>25</v>
      </c>
      <c r="B1088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1" t="s">
        <v>21</v>
      </c>
      <c r="H1088">
        <v>40</v>
      </c>
      <c r="I1088">
        <v>250</v>
      </c>
      <c r="J1088" s="13">
        <v>10000</v>
      </c>
      <c r="K1088">
        <v>3500</v>
      </c>
      <c r="L1088">
        <v>0.35</v>
      </c>
      <c r="M1088" s="1" t="s">
        <v>23</v>
      </c>
    </row>
    <row r="1089" spans="1:13" x14ac:dyDescent="0.25">
      <c r="A1089" s="1" t="s">
        <v>25</v>
      </c>
      <c r="B1089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1" t="s">
        <v>22</v>
      </c>
      <c r="H1089">
        <v>35</v>
      </c>
      <c r="I1089">
        <v>450</v>
      </c>
      <c r="J1089" s="13">
        <v>15750</v>
      </c>
      <c r="K1089">
        <v>8662.5</v>
      </c>
      <c r="L1089">
        <v>0.55000000000000004</v>
      </c>
      <c r="M1089" s="1" t="s">
        <v>23</v>
      </c>
    </row>
    <row r="1090" spans="1:13" x14ac:dyDescent="0.25">
      <c r="A1090" s="1" t="s">
        <v>25</v>
      </c>
      <c r="B1090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1" t="s">
        <v>16</v>
      </c>
      <c r="H1090">
        <v>30</v>
      </c>
      <c r="I1090">
        <v>625</v>
      </c>
      <c r="J1090" s="13">
        <v>18750</v>
      </c>
      <c r="K1090">
        <v>8437.4999999999982</v>
      </c>
      <c r="L1090">
        <v>0.44999999999999996</v>
      </c>
      <c r="M1090" s="1" t="s">
        <v>23</v>
      </c>
    </row>
    <row r="1091" spans="1:13" x14ac:dyDescent="0.25">
      <c r="A1091" s="1" t="s">
        <v>25</v>
      </c>
      <c r="B109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1" t="s">
        <v>18</v>
      </c>
      <c r="H1091">
        <v>40</v>
      </c>
      <c r="I1091">
        <v>625</v>
      </c>
      <c r="J1091" s="13">
        <v>25000</v>
      </c>
      <c r="K1091">
        <v>11249.999999999998</v>
      </c>
      <c r="L1091">
        <v>0.44999999999999996</v>
      </c>
      <c r="M1091" s="1" t="s">
        <v>23</v>
      </c>
    </row>
    <row r="1092" spans="1:13" x14ac:dyDescent="0.25">
      <c r="A1092" s="1" t="s">
        <v>25</v>
      </c>
      <c r="B1092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1" t="s">
        <v>19</v>
      </c>
      <c r="H1092">
        <v>30</v>
      </c>
      <c r="I1092">
        <v>450</v>
      </c>
      <c r="J1092" s="13">
        <v>13500</v>
      </c>
      <c r="K1092">
        <v>6074.9999999999991</v>
      </c>
      <c r="L1092">
        <v>0.44999999999999996</v>
      </c>
      <c r="M1092" s="1" t="s">
        <v>23</v>
      </c>
    </row>
    <row r="1093" spans="1:13" x14ac:dyDescent="0.25">
      <c r="A1093" s="1" t="s">
        <v>25</v>
      </c>
      <c r="B1093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1" t="s">
        <v>20</v>
      </c>
      <c r="H1093">
        <v>35</v>
      </c>
      <c r="I1093">
        <v>350</v>
      </c>
      <c r="J1093" s="13">
        <v>12250</v>
      </c>
      <c r="K1093">
        <v>6737.5</v>
      </c>
      <c r="L1093">
        <v>0.55000000000000004</v>
      </c>
      <c r="M1093" s="1" t="s">
        <v>23</v>
      </c>
    </row>
    <row r="1094" spans="1:13" x14ac:dyDescent="0.25">
      <c r="A1094" s="1" t="s">
        <v>25</v>
      </c>
      <c r="B1094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1" t="s">
        <v>21</v>
      </c>
      <c r="H1094">
        <v>40</v>
      </c>
      <c r="I1094">
        <v>250</v>
      </c>
      <c r="J1094" s="13">
        <v>10000</v>
      </c>
      <c r="K1094">
        <v>4000</v>
      </c>
      <c r="L1094">
        <v>0.39999999999999997</v>
      </c>
      <c r="M1094" s="1" t="s">
        <v>23</v>
      </c>
    </row>
    <row r="1095" spans="1:13" x14ac:dyDescent="0.25">
      <c r="A1095" s="1" t="s">
        <v>25</v>
      </c>
      <c r="B1095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1" t="s">
        <v>22</v>
      </c>
      <c r="H1095">
        <v>35</v>
      </c>
      <c r="I1095">
        <v>400</v>
      </c>
      <c r="J1095" s="13">
        <v>14000</v>
      </c>
      <c r="K1095">
        <v>8400.0000000000018</v>
      </c>
      <c r="L1095">
        <v>0.60000000000000009</v>
      </c>
      <c r="M1095" s="1" t="s">
        <v>23</v>
      </c>
    </row>
    <row r="1096" spans="1:13" x14ac:dyDescent="0.25">
      <c r="A1096" s="1" t="s">
        <v>25</v>
      </c>
      <c r="B1096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1" t="s">
        <v>16</v>
      </c>
      <c r="H1096">
        <v>20</v>
      </c>
      <c r="I1096">
        <v>650</v>
      </c>
      <c r="J1096" s="13">
        <v>13000</v>
      </c>
      <c r="K1096">
        <v>5849.9999999999991</v>
      </c>
      <c r="L1096">
        <v>0.44999999999999996</v>
      </c>
      <c r="M1096" s="1" t="s">
        <v>23</v>
      </c>
    </row>
    <row r="1097" spans="1:13" x14ac:dyDescent="0.25">
      <c r="A1097" s="1" t="s">
        <v>25</v>
      </c>
      <c r="B1097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1" t="s">
        <v>18</v>
      </c>
      <c r="H1097">
        <v>20.000000000000007</v>
      </c>
      <c r="I1097">
        <v>650</v>
      </c>
      <c r="J1097" s="13">
        <v>13000.000000000004</v>
      </c>
      <c r="K1097">
        <v>5850.0000000000018</v>
      </c>
      <c r="L1097">
        <v>0.44999999999999996</v>
      </c>
      <c r="M1097" s="1" t="s">
        <v>23</v>
      </c>
    </row>
    <row r="1098" spans="1:13" x14ac:dyDescent="0.25">
      <c r="A1098" s="1" t="s">
        <v>25</v>
      </c>
      <c r="B1098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1" t="s">
        <v>19</v>
      </c>
      <c r="H1098">
        <v>14.999999999999996</v>
      </c>
      <c r="I1098">
        <v>475</v>
      </c>
      <c r="J1098" s="13">
        <v>7124.9999999999982</v>
      </c>
      <c r="K1098">
        <v>3206.2499999999991</v>
      </c>
      <c r="L1098">
        <v>0.44999999999999996</v>
      </c>
      <c r="M1098" s="1" t="s">
        <v>23</v>
      </c>
    </row>
    <row r="1099" spans="1:13" x14ac:dyDescent="0.25">
      <c r="A1099" s="1" t="s">
        <v>25</v>
      </c>
      <c r="B1099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1" t="s">
        <v>20</v>
      </c>
      <c r="H1099">
        <v>20.000000000000007</v>
      </c>
      <c r="I1099">
        <v>375</v>
      </c>
      <c r="J1099" s="13">
        <v>7500.0000000000027</v>
      </c>
      <c r="K1099">
        <v>4125.0000000000018</v>
      </c>
      <c r="L1099">
        <v>0.55000000000000004</v>
      </c>
      <c r="M1099" s="1" t="s">
        <v>23</v>
      </c>
    </row>
    <row r="1100" spans="1:13" x14ac:dyDescent="0.25">
      <c r="A1100" s="1" t="s">
        <v>25</v>
      </c>
      <c r="B1100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1" t="s">
        <v>21</v>
      </c>
      <c r="H1100">
        <v>25</v>
      </c>
      <c r="I1100">
        <v>275</v>
      </c>
      <c r="J1100" s="13">
        <v>6875</v>
      </c>
      <c r="K1100">
        <v>2749.9999999999995</v>
      </c>
      <c r="L1100">
        <v>0.39999999999999997</v>
      </c>
      <c r="M1100" s="1" t="s">
        <v>23</v>
      </c>
    </row>
    <row r="1101" spans="1:13" x14ac:dyDescent="0.25">
      <c r="A1101" s="1" t="s">
        <v>25</v>
      </c>
      <c r="B110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1" t="s">
        <v>22</v>
      </c>
      <c r="H1101">
        <v>20.000000000000007</v>
      </c>
      <c r="I1101">
        <v>550</v>
      </c>
      <c r="J1101" s="13">
        <v>11000.000000000004</v>
      </c>
      <c r="K1101">
        <v>6600.0000000000027</v>
      </c>
      <c r="L1101">
        <v>0.60000000000000009</v>
      </c>
      <c r="M1101" s="1" t="s">
        <v>23</v>
      </c>
    </row>
    <row r="1102" spans="1:13" x14ac:dyDescent="0.25">
      <c r="A1102" s="1" t="s">
        <v>25</v>
      </c>
      <c r="B1102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1" t="s">
        <v>16</v>
      </c>
      <c r="H1102">
        <v>9.9999999999999964</v>
      </c>
      <c r="I1102">
        <v>700</v>
      </c>
      <c r="J1102" s="13">
        <v>6999.9999999999973</v>
      </c>
      <c r="K1102">
        <v>3149.9999999999986</v>
      </c>
      <c r="L1102">
        <v>0.44999999999999996</v>
      </c>
      <c r="M1102" s="1" t="s">
        <v>23</v>
      </c>
    </row>
    <row r="1103" spans="1:13" x14ac:dyDescent="0.25">
      <c r="A1103" s="1" t="s">
        <v>25</v>
      </c>
      <c r="B1103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1" t="s">
        <v>18</v>
      </c>
      <c r="H1103">
        <v>20.000000000000007</v>
      </c>
      <c r="I1103">
        <v>725</v>
      </c>
      <c r="J1103" s="13">
        <v>14500.000000000005</v>
      </c>
      <c r="K1103">
        <v>6525.0000000000018</v>
      </c>
      <c r="L1103">
        <v>0.44999999999999996</v>
      </c>
      <c r="M1103" s="1" t="s">
        <v>23</v>
      </c>
    </row>
    <row r="1104" spans="1:13" x14ac:dyDescent="0.25">
      <c r="A1104" s="1" t="s">
        <v>25</v>
      </c>
      <c r="B1104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1" t="s">
        <v>19</v>
      </c>
      <c r="H1104">
        <v>14.999999999999996</v>
      </c>
      <c r="I1104">
        <v>575</v>
      </c>
      <c r="J1104" s="13">
        <v>8624.9999999999982</v>
      </c>
      <c r="K1104">
        <v>3881.2499999999991</v>
      </c>
      <c r="L1104">
        <v>0.44999999999999996</v>
      </c>
      <c r="M1104" s="1" t="s">
        <v>23</v>
      </c>
    </row>
    <row r="1105" spans="1:13" x14ac:dyDescent="0.25">
      <c r="A1105" s="1" t="s">
        <v>25</v>
      </c>
      <c r="B1105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1" t="s">
        <v>20</v>
      </c>
      <c r="H1105">
        <v>35</v>
      </c>
      <c r="I1105">
        <v>500</v>
      </c>
      <c r="J1105" s="13">
        <v>17500</v>
      </c>
      <c r="K1105">
        <v>9625.0000000000018</v>
      </c>
      <c r="L1105">
        <v>0.55000000000000004</v>
      </c>
      <c r="M1105" s="1" t="s">
        <v>23</v>
      </c>
    </row>
    <row r="1106" spans="1:13" x14ac:dyDescent="0.25">
      <c r="A1106" s="1" t="s">
        <v>25</v>
      </c>
      <c r="B1106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1" t="s">
        <v>21</v>
      </c>
      <c r="H1106">
        <v>50</v>
      </c>
      <c r="I1106">
        <v>400</v>
      </c>
      <c r="J1106" s="13">
        <v>20000</v>
      </c>
      <c r="K1106">
        <v>8000</v>
      </c>
      <c r="L1106">
        <v>0.39999999999999997</v>
      </c>
      <c r="M1106" s="1" t="s">
        <v>23</v>
      </c>
    </row>
    <row r="1107" spans="1:13" x14ac:dyDescent="0.25">
      <c r="A1107" s="1" t="s">
        <v>25</v>
      </c>
      <c r="B1107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1" t="s">
        <v>22</v>
      </c>
      <c r="H1107">
        <v>45</v>
      </c>
      <c r="I1107">
        <v>750</v>
      </c>
      <c r="J1107" s="13">
        <v>33750</v>
      </c>
      <c r="K1107">
        <v>20250.000000000004</v>
      </c>
      <c r="L1107">
        <v>0.60000000000000009</v>
      </c>
      <c r="M1107" s="1" t="s">
        <v>23</v>
      </c>
    </row>
    <row r="1108" spans="1:13" x14ac:dyDescent="0.25">
      <c r="A1108" s="1" t="s">
        <v>25</v>
      </c>
      <c r="B1108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1" t="s">
        <v>16</v>
      </c>
      <c r="H1108">
        <v>45</v>
      </c>
      <c r="I1108">
        <v>750</v>
      </c>
      <c r="J1108" s="13">
        <v>33750</v>
      </c>
      <c r="K1108">
        <v>15187.499999999996</v>
      </c>
      <c r="L1108">
        <v>0.44999999999999996</v>
      </c>
      <c r="M1108" s="1" t="s">
        <v>23</v>
      </c>
    </row>
    <row r="1109" spans="1:13" x14ac:dyDescent="0.25">
      <c r="A1109" s="1" t="s">
        <v>25</v>
      </c>
      <c r="B1109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1" t="s">
        <v>18</v>
      </c>
      <c r="H1109">
        <v>50</v>
      </c>
      <c r="I1109">
        <v>750</v>
      </c>
      <c r="J1109" s="13">
        <v>37500</v>
      </c>
      <c r="K1109">
        <v>16874.999999999996</v>
      </c>
      <c r="L1109">
        <v>0.44999999999999996</v>
      </c>
      <c r="M1109" s="1" t="s">
        <v>23</v>
      </c>
    </row>
    <row r="1110" spans="1:13" x14ac:dyDescent="0.25">
      <c r="A1110" s="1" t="s">
        <v>25</v>
      </c>
      <c r="B1110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1" t="s">
        <v>19</v>
      </c>
      <c r="H1110">
        <v>45</v>
      </c>
      <c r="I1110">
        <v>650</v>
      </c>
      <c r="J1110" s="13">
        <v>29250</v>
      </c>
      <c r="K1110">
        <v>13162.5</v>
      </c>
      <c r="L1110">
        <v>0.44999999999999996</v>
      </c>
      <c r="M1110" s="1" t="s">
        <v>23</v>
      </c>
    </row>
    <row r="1111" spans="1:13" x14ac:dyDescent="0.25">
      <c r="A1111" s="1" t="s">
        <v>25</v>
      </c>
      <c r="B111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1" t="s">
        <v>20</v>
      </c>
      <c r="H1111">
        <v>45</v>
      </c>
      <c r="I1111">
        <v>600</v>
      </c>
      <c r="J1111" s="13">
        <v>27000</v>
      </c>
      <c r="K1111">
        <v>14850</v>
      </c>
      <c r="L1111">
        <v>0.55000000000000004</v>
      </c>
      <c r="M1111" s="1" t="s">
        <v>23</v>
      </c>
    </row>
    <row r="1112" spans="1:13" x14ac:dyDescent="0.25">
      <c r="A1112" s="1" t="s">
        <v>25</v>
      </c>
      <c r="B1112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1" t="s">
        <v>21</v>
      </c>
      <c r="H1112">
        <v>50</v>
      </c>
      <c r="I1112">
        <v>500</v>
      </c>
      <c r="J1112" s="13">
        <v>25000</v>
      </c>
      <c r="K1112">
        <v>9999.9999999999982</v>
      </c>
      <c r="L1112">
        <v>0.39999999999999997</v>
      </c>
      <c r="M1112" s="1" t="s">
        <v>23</v>
      </c>
    </row>
    <row r="1113" spans="1:13" x14ac:dyDescent="0.25">
      <c r="A1113" s="1" t="s">
        <v>25</v>
      </c>
      <c r="B1113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1" t="s">
        <v>22</v>
      </c>
      <c r="H1113">
        <v>55.000000000000007</v>
      </c>
      <c r="I1113">
        <v>875</v>
      </c>
      <c r="J1113" s="13">
        <v>48125.000000000007</v>
      </c>
      <c r="K1113">
        <v>28875.000000000007</v>
      </c>
      <c r="L1113">
        <v>0.60000000000000009</v>
      </c>
      <c r="M1113" s="1" t="s">
        <v>23</v>
      </c>
    </row>
    <row r="1114" spans="1:13" x14ac:dyDescent="0.25">
      <c r="A1114" s="1" t="s">
        <v>25</v>
      </c>
      <c r="B1114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1" t="s">
        <v>16</v>
      </c>
      <c r="H1114">
        <v>45</v>
      </c>
      <c r="I1114">
        <v>825</v>
      </c>
      <c r="J1114" s="13">
        <v>37125</v>
      </c>
      <c r="K1114">
        <v>18562.499999999996</v>
      </c>
      <c r="L1114">
        <v>0.49999999999999994</v>
      </c>
      <c r="M1114" s="1" t="s">
        <v>23</v>
      </c>
    </row>
    <row r="1115" spans="1:13" x14ac:dyDescent="0.25">
      <c r="A1115" s="1" t="s">
        <v>25</v>
      </c>
      <c r="B1115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1" t="s">
        <v>18</v>
      </c>
      <c r="H1115">
        <v>50</v>
      </c>
      <c r="I1115">
        <v>825</v>
      </c>
      <c r="J1115" s="13">
        <v>41250</v>
      </c>
      <c r="K1115">
        <v>20624.999999999996</v>
      </c>
      <c r="L1115">
        <v>0.49999999999999994</v>
      </c>
      <c r="M1115" s="1" t="s">
        <v>23</v>
      </c>
    </row>
    <row r="1116" spans="1:13" x14ac:dyDescent="0.25">
      <c r="A1116" s="1" t="s">
        <v>25</v>
      </c>
      <c r="B1116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1" t="s">
        <v>19</v>
      </c>
      <c r="H1116">
        <v>45</v>
      </c>
      <c r="I1116">
        <v>975</v>
      </c>
      <c r="J1116" s="13">
        <v>43875</v>
      </c>
      <c r="K1116">
        <v>21937.499999999996</v>
      </c>
      <c r="L1116">
        <v>0.49999999999999994</v>
      </c>
      <c r="M1116" s="1" t="s">
        <v>23</v>
      </c>
    </row>
    <row r="1117" spans="1:13" x14ac:dyDescent="0.25">
      <c r="A1117" s="1" t="s">
        <v>25</v>
      </c>
      <c r="B1117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1" t="s">
        <v>20</v>
      </c>
      <c r="H1117">
        <v>45</v>
      </c>
      <c r="I1117">
        <v>575</v>
      </c>
      <c r="J1117" s="13">
        <v>25875</v>
      </c>
      <c r="K1117">
        <v>15525.000000000004</v>
      </c>
      <c r="L1117">
        <v>0.60000000000000009</v>
      </c>
      <c r="M1117" s="1" t="s">
        <v>23</v>
      </c>
    </row>
    <row r="1118" spans="1:13" x14ac:dyDescent="0.25">
      <c r="A1118" s="1" t="s">
        <v>25</v>
      </c>
      <c r="B1118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1" t="s">
        <v>21</v>
      </c>
      <c r="H1118">
        <v>50</v>
      </c>
      <c r="I1118">
        <v>525</v>
      </c>
      <c r="J1118" s="13">
        <v>26250</v>
      </c>
      <c r="K1118">
        <v>11812.499999999998</v>
      </c>
      <c r="L1118">
        <v>0.44999999999999996</v>
      </c>
      <c r="M1118" s="1" t="s">
        <v>23</v>
      </c>
    </row>
    <row r="1119" spans="1:13" x14ac:dyDescent="0.25">
      <c r="A1119" s="1" t="s">
        <v>25</v>
      </c>
      <c r="B1119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1" t="s">
        <v>22</v>
      </c>
      <c r="H1119">
        <v>60</v>
      </c>
      <c r="I1119">
        <v>800</v>
      </c>
      <c r="J1119" s="13">
        <v>48000</v>
      </c>
      <c r="K1119">
        <v>31200.000000000007</v>
      </c>
      <c r="L1119">
        <v>0.65000000000000013</v>
      </c>
      <c r="M1119" s="1" t="s">
        <v>23</v>
      </c>
    </row>
    <row r="1120" spans="1:13" x14ac:dyDescent="0.25">
      <c r="A1120" s="1" t="s">
        <v>25</v>
      </c>
      <c r="B1120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1" t="s">
        <v>16</v>
      </c>
      <c r="H1120">
        <v>40</v>
      </c>
      <c r="I1120">
        <v>750</v>
      </c>
      <c r="J1120" s="13">
        <v>30000</v>
      </c>
      <c r="K1120">
        <v>14999.999999999996</v>
      </c>
      <c r="L1120">
        <v>0.49999999999999994</v>
      </c>
      <c r="M1120" s="1" t="s">
        <v>23</v>
      </c>
    </row>
    <row r="1121" spans="1:13" x14ac:dyDescent="0.25">
      <c r="A1121" s="1" t="s">
        <v>25</v>
      </c>
      <c r="B112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1" t="s">
        <v>18</v>
      </c>
      <c r="H1121">
        <v>55.000000000000007</v>
      </c>
      <c r="I1121">
        <v>750</v>
      </c>
      <c r="J1121" s="13">
        <v>41250.000000000007</v>
      </c>
      <c r="K1121">
        <v>20625</v>
      </c>
      <c r="L1121">
        <v>0.49999999999999994</v>
      </c>
      <c r="M1121" s="1" t="s">
        <v>23</v>
      </c>
    </row>
    <row r="1122" spans="1:13" x14ac:dyDescent="0.25">
      <c r="A1122" s="1" t="s">
        <v>25</v>
      </c>
      <c r="B1122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1" t="s">
        <v>19</v>
      </c>
      <c r="H1122">
        <v>55.000000000000007</v>
      </c>
      <c r="I1122">
        <v>925</v>
      </c>
      <c r="J1122" s="13">
        <v>50875.000000000007</v>
      </c>
      <c r="K1122">
        <v>25437.5</v>
      </c>
      <c r="L1122">
        <v>0.49999999999999994</v>
      </c>
      <c r="M1122" s="1" t="s">
        <v>23</v>
      </c>
    </row>
    <row r="1123" spans="1:13" x14ac:dyDescent="0.25">
      <c r="A1123" s="1" t="s">
        <v>25</v>
      </c>
      <c r="B1123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1" t="s">
        <v>20</v>
      </c>
      <c r="H1123">
        <v>50</v>
      </c>
      <c r="I1123">
        <v>425</v>
      </c>
      <c r="J1123" s="13">
        <v>21250</v>
      </c>
      <c r="K1123">
        <v>12750.000000000002</v>
      </c>
      <c r="L1123">
        <v>0.60000000000000009</v>
      </c>
      <c r="M1123" s="1" t="s">
        <v>23</v>
      </c>
    </row>
    <row r="1124" spans="1:13" x14ac:dyDescent="0.25">
      <c r="A1124" s="1" t="s">
        <v>25</v>
      </c>
      <c r="B1124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1" t="s">
        <v>21</v>
      </c>
      <c r="H1124">
        <v>55.000000000000007</v>
      </c>
      <c r="I1124">
        <v>425</v>
      </c>
      <c r="J1124" s="13">
        <v>23375.000000000004</v>
      </c>
      <c r="K1124">
        <v>10518.75</v>
      </c>
      <c r="L1124">
        <v>0.44999999999999996</v>
      </c>
      <c r="M1124" s="1" t="s">
        <v>23</v>
      </c>
    </row>
    <row r="1125" spans="1:13" x14ac:dyDescent="0.25">
      <c r="A1125" s="1" t="s">
        <v>25</v>
      </c>
      <c r="B1125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1" t="s">
        <v>22</v>
      </c>
      <c r="H1125">
        <v>60</v>
      </c>
      <c r="I1125">
        <v>675</v>
      </c>
      <c r="J1125" s="13">
        <v>40500</v>
      </c>
      <c r="K1125">
        <v>26325.000000000007</v>
      </c>
      <c r="L1125">
        <v>0.65000000000000013</v>
      </c>
      <c r="M1125" s="1" t="s">
        <v>23</v>
      </c>
    </row>
    <row r="1126" spans="1:13" x14ac:dyDescent="0.25">
      <c r="A1126" s="1" t="s">
        <v>25</v>
      </c>
      <c r="B1126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1" t="s">
        <v>16</v>
      </c>
      <c r="H1126">
        <v>55.000000000000007</v>
      </c>
      <c r="I1126">
        <v>625</v>
      </c>
      <c r="J1126" s="13">
        <v>34375.000000000007</v>
      </c>
      <c r="K1126">
        <v>17187.5</v>
      </c>
      <c r="L1126">
        <v>0.49999999999999994</v>
      </c>
      <c r="M1126" s="1" t="s">
        <v>23</v>
      </c>
    </row>
    <row r="1127" spans="1:13" x14ac:dyDescent="0.25">
      <c r="A1127" s="1" t="s">
        <v>25</v>
      </c>
      <c r="B1127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1" t="s">
        <v>18</v>
      </c>
      <c r="H1127">
        <v>55.000000000000007</v>
      </c>
      <c r="I1127">
        <v>575</v>
      </c>
      <c r="J1127" s="13">
        <v>31625.000000000007</v>
      </c>
      <c r="K1127">
        <v>15812.5</v>
      </c>
      <c r="L1127">
        <v>0.49999999999999994</v>
      </c>
      <c r="M1127" s="1" t="s">
        <v>23</v>
      </c>
    </row>
    <row r="1128" spans="1:13" x14ac:dyDescent="0.25">
      <c r="A1128" s="1" t="s">
        <v>25</v>
      </c>
      <c r="B1128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1" t="s">
        <v>19</v>
      </c>
      <c r="H1128">
        <v>60</v>
      </c>
      <c r="I1128">
        <v>625</v>
      </c>
      <c r="J1128" s="13">
        <v>37500</v>
      </c>
      <c r="K1128">
        <v>18749.999999999996</v>
      </c>
      <c r="L1128">
        <v>0.49999999999999994</v>
      </c>
      <c r="M1128" s="1" t="s">
        <v>23</v>
      </c>
    </row>
    <row r="1129" spans="1:13" x14ac:dyDescent="0.25">
      <c r="A1129" s="1" t="s">
        <v>25</v>
      </c>
      <c r="B1129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1" t="s">
        <v>20</v>
      </c>
      <c r="H1129">
        <v>60</v>
      </c>
      <c r="I1129">
        <v>350</v>
      </c>
      <c r="J1129" s="13">
        <v>21000</v>
      </c>
      <c r="K1129">
        <v>12600.000000000002</v>
      </c>
      <c r="L1129">
        <v>0.60000000000000009</v>
      </c>
      <c r="M1129" s="1" t="s">
        <v>23</v>
      </c>
    </row>
    <row r="1130" spans="1:13" x14ac:dyDescent="0.25">
      <c r="A1130" s="1" t="s">
        <v>25</v>
      </c>
      <c r="B1130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1" t="s">
        <v>21</v>
      </c>
      <c r="H1130">
        <v>45</v>
      </c>
      <c r="I1130">
        <v>350</v>
      </c>
      <c r="J1130" s="13">
        <v>15750</v>
      </c>
      <c r="K1130">
        <v>7087.5</v>
      </c>
      <c r="L1130">
        <v>0.44999999999999996</v>
      </c>
      <c r="M1130" s="1" t="s">
        <v>23</v>
      </c>
    </row>
    <row r="1131" spans="1:13" x14ac:dyDescent="0.25">
      <c r="A1131" s="1" t="s">
        <v>25</v>
      </c>
      <c r="B113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1" t="s">
        <v>22</v>
      </c>
      <c r="H1131">
        <v>40</v>
      </c>
      <c r="I1131">
        <v>575</v>
      </c>
      <c r="J1131" s="13">
        <v>23000</v>
      </c>
      <c r="K1131">
        <v>14950.000000000004</v>
      </c>
      <c r="L1131">
        <v>0.65000000000000013</v>
      </c>
      <c r="M1131" s="1" t="s">
        <v>23</v>
      </c>
    </row>
    <row r="1132" spans="1:13" x14ac:dyDescent="0.25">
      <c r="A1132" s="1" t="s">
        <v>25</v>
      </c>
      <c r="B1132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1" t="s">
        <v>16</v>
      </c>
      <c r="H1132">
        <v>30.000000000000004</v>
      </c>
      <c r="I1132">
        <v>525</v>
      </c>
      <c r="J1132" s="13">
        <v>15750.000000000004</v>
      </c>
      <c r="K1132">
        <v>7875</v>
      </c>
      <c r="L1132">
        <v>0.49999999999999994</v>
      </c>
      <c r="M1132" s="1" t="s">
        <v>23</v>
      </c>
    </row>
    <row r="1133" spans="1:13" x14ac:dyDescent="0.25">
      <c r="A1133" s="1" t="s">
        <v>25</v>
      </c>
      <c r="B1133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1" t="s">
        <v>18</v>
      </c>
      <c r="H1133">
        <v>30.000000000000004</v>
      </c>
      <c r="I1133">
        <v>525</v>
      </c>
      <c r="J1133" s="13">
        <v>15750.000000000004</v>
      </c>
      <c r="K1133">
        <v>7875</v>
      </c>
      <c r="L1133">
        <v>0.49999999999999994</v>
      </c>
      <c r="M1133" s="1" t="s">
        <v>23</v>
      </c>
    </row>
    <row r="1134" spans="1:13" x14ac:dyDescent="0.25">
      <c r="A1134" s="1" t="s">
        <v>25</v>
      </c>
      <c r="B1134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1" t="s">
        <v>19</v>
      </c>
      <c r="H1134">
        <v>35</v>
      </c>
      <c r="I1134">
        <v>475</v>
      </c>
      <c r="J1134" s="13">
        <v>16625</v>
      </c>
      <c r="K1134">
        <v>8312.4999999999982</v>
      </c>
      <c r="L1134">
        <v>0.49999999999999994</v>
      </c>
      <c r="M1134" s="1" t="s">
        <v>23</v>
      </c>
    </row>
    <row r="1135" spans="1:13" x14ac:dyDescent="0.25">
      <c r="A1135" s="1" t="s">
        <v>25</v>
      </c>
      <c r="B1135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1" t="s">
        <v>20</v>
      </c>
      <c r="H1135">
        <v>35</v>
      </c>
      <c r="I1135">
        <v>325</v>
      </c>
      <c r="J1135" s="13">
        <v>11375</v>
      </c>
      <c r="K1135">
        <v>6825.0000000000018</v>
      </c>
      <c r="L1135">
        <v>0.60000000000000009</v>
      </c>
      <c r="M1135" s="1" t="s">
        <v>23</v>
      </c>
    </row>
    <row r="1136" spans="1:13" x14ac:dyDescent="0.25">
      <c r="A1136" s="1" t="s">
        <v>25</v>
      </c>
      <c r="B1136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1" t="s">
        <v>21</v>
      </c>
      <c r="H1136">
        <v>30.000000000000004</v>
      </c>
      <c r="I1136">
        <v>300</v>
      </c>
      <c r="J1136" s="13">
        <v>9000.0000000000018</v>
      </c>
      <c r="K1136">
        <v>4050</v>
      </c>
      <c r="L1136">
        <v>0.44999999999999996</v>
      </c>
      <c r="M1136" s="1" t="s">
        <v>23</v>
      </c>
    </row>
    <row r="1137" spans="1:13" x14ac:dyDescent="0.25">
      <c r="A1137" s="1" t="s">
        <v>25</v>
      </c>
      <c r="B1137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1" t="s">
        <v>22</v>
      </c>
      <c r="H1137">
        <v>40</v>
      </c>
      <c r="I1137">
        <v>475</v>
      </c>
      <c r="J1137" s="13">
        <v>19000</v>
      </c>
      <c r="K1137">
        <v>12350.000000000004</v>
      </c>
      <c r="L1137">
        <v>0.65000000000000013</v>
      </c>
      <c r="M1137" s="1" t="s">
        <v>23</v>
      </c>
    </row>
    <row r="1138" spans="1:13" x14ac:dyDescent="0.25">
      <c r="A1138" s="1" t="s">
        <v>25</v>
      </c>
      <c r="B1138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1" t="s">
        <v>16</v>
      </c>
      <c r="H1138">
        <v>20.000000000000004</v>
      </c>
      <c r="I1138">
        <v>625</v>
      </c>
      <c r="J1138" s="13">
        <v>12500.000000000004</v>
      </c>
      <c r="K1138">
        <v>6250.0000000000009</v>
      </c>
      <c r="L1138">
        <v>0.49999999999999994</v>
      </c>
      <c r="M1138" s="1" t="s">
        <v>23</v>
      </c>
    </row>
    <row r="1139" spans="1:13" x14ac:dyDescent="0.25">
      <c r="A1139" s="1" t="s">
        <v>25</v>
      </c>
      <c r="B1139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1" t="s">
        <v>18</v>
      </c>
      <c r="H1139">
        <v>20.000000000000004</v>
      </c>
      <c r="I1139">
        <v>625</v>
      </c>
      <c r="J1139" s="13">
        <v>12500.000000000004</v>
      </c>
      <c r="K1139">
        <v>6250.0000000000009</v>
      </c>
      <c r="L1139">
        <v>0.49999999999999994</v>
      </c>
      <c r="M1139" s="1" t="s">
        <v>23</v>
      </c>
    </row>
    <row r="1140" spans="1:13" x14ac:dyDescent="0.25">
      <c r="A1140" s="1" t="s">
        <v>25</v>
      </c>
      <c r="B1140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1" t="s">
        <v>19</v>
      </c>
      <c r="H1140">
        <v>45.000000000000007</v>
      </c>
      <c r="I1140">
        <v>575</v>
      </c>
      <c r="J1140" s="13">
        <v>25875.000000000004</v>
      </c>
      <c r="K1140">
        <v>12937.5</v>
      </c>
      <c r="L1140">
        <v>0.49999999999999994</v>
      </c>
      <c r="M1140" s="1" t="s">
        <v>23</v>
      </c>
    </row>
    <row r="1141" spans="1:13" x14ac:dyDescent="0.25">
      <c r="A1141" s="1" t="s">
        <v>25</v>
      </c>
      <c r="B114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1" t="s">
        <v>20</v>
      </c>
      <c r="H1141">
        <v>45.000000000000007</v>
      </c>
      <c r="I1141">
        <v>450</v>
      </c>
      <c r="J1141" s="13">
        <v>20250.000000000004</v>
      </c>
      <c r="K1141">
        <v>12150.000000000004</v>
      </c>
      <c r="L1141">
        <v>0.60000000000000009</v>
      </c>
      <c r="M1141" s="1" t="s">
        <v>23</v>
      </c>
    </row>
    <row r="1142" spans="1:13" x14ac:dyDescent="0.25">
      <c r="A1142" s="1" t="s">
        <v>25</v>
      </c>
      <c r="B1142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1" t="s">
        <v>21</v>
      </c>
      <c r="H1142">
        <v>49.999999999999993</v>
      </c>
      <c r="I1142">
        <v>425</v>
      </c>
      <c r="J1142" s="13">
        <v>21249.999999999996</v>
      </c>
      <c r="K1142">
        <v>9562.4999999999964</v>
      </c>
      <c r="L1142">
        <v>0.44999999999999996</v>
      </c>
      <c r="M1142" s="1" t="s">
        <v>23</v>
      </c>
    </row>
    <row r="1143" spans="1:13" x14ac:dyDescent="0.25">
      <c r="A1143" s="1" t="s">
        <v>25</v>
      </c>
      <c r="B1143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1" t="s">
        <v>22</v>
      </c>
      <c r="H1143">
        <v>60</v>
      </c>
      <c r="I1143">
        <v>625</v>
      </c>
      <c r="J1143" s="13">
        <v>37500</v>
      </c>
      <c r="K1143">
        <v>24375.000000000007</v>
      </c>
      <c r="L1143">
        <v>0.65000000000000013</v>
      </c>
      <c r="M1143" s="1" t="s">
        <v>23</v>
      </c>
    </row>
    <row r="1144" spans="1:13" x14ac:dyDescent="0.25">
      <c r="A1144" s="1" t="s">
        <v>25</v>
      </c>
      <c r="B1144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1" t="s">
        <v>16</v>
      </c>
      <c r="H1144">
        <v>60</v>
      </c>
      <c r="I1144">
        <v>775</v>
      </c>
      <c r="J1144" s="13">
        <v>46500</v>
      </c>
      <c r="K1144">
        <v>23249.999999999996</v>
      </c>
      <c r="L1144">
        <v>0.49999999999999994</v>
      </c>
      <c r="M1144" s="1" t="s">
        <v>23</v>
      </c>
    </row>
    <row r="1145" spans="1:13" x14ac:dyDescent="0.25">
      <c r="A1145" s="1" t="s">
        <v>25</v>
      </c>
      <c r="B1145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1" t="s">
        <v>18</v>
      </c>
      <c r="H1145">
        <v>60</v>
      </c>
      <c r="I1145">
        <v>775</v>
      </c>
      <c r="J1145" s="13">
        <v>46500</v>
      </c>
      <c r="K1145">
        <v>23249.999999999996</v>
      </c>
      <c r="L1145">
        <v>0.49999999999999994</v>
      </c>
      <c r="M1145" s="1" t="s">
        <v>23</v>
      </c>
    </row>
    <row r="1146" spans="1:13" x14ac:dyDescent="0.25">
      <c r="A1146" s="1" t="s">
        <v>25</v>
      </c>
      <c r="B1146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1" t="s">
        <v>19</v>
      </c>
      <c r="H1146">
        <v>65</v>
      </c>
      <c r="I1146">
        <v>700</v>
      </c>
      <c r="J1146" s="13">
        <v>45500</v>
      </c>
      <c r="K1146">
        <v>22749.999999999996</v>
      </c>
      <c r="L1146">
        <v>0.49999999999999994</v>
      </c>
      <c r="M1146" s="1" t="s">
        <v>23</v>
      </c>
    </row>
    <row r="1147" spans="1:13" x14ac:dyDescent="0.25">
      <c r="A1147" s="1" t="s">
        <v>25</v>
      </c>
      <c r="B1147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1" t="s">
        <v>20</v>
      </c>
      <c r="H1147">
        <v>65</v>
      </c>
      <c r="I1147">
        <v>550</v>
      </c>
      <c r="J1147" s="13">
        <v>35750</v>
      </c>
      <c r="K1147">
        <v>21450.000000000004</v>
      </c>
      <c r="L1147">
        <v>0.60000000000000009</v>
      </c>
      <c r="M1147" s="1" t="s">
        <v>23</v>
      </c>
    </row>
    <row r="1148" spans="1:13" x14ac:dyDescent="0.25">
      <c r="A1148" s="1" t="s">
        <v>25</v>
      </c>
      <c r="B1148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1" t="s">
        <v>21</v>
      </c>
      <c r="H1148">
        <v>60</v>
      </c>
      <c r="I1148">
        <v>500</v>
      </c>
      <c r="J1148" s="13">
        <v>30000</v>
      </c>
      <c r="K1148">
        <v>13500</v>
      </c>
      <c r="L1148">
        <v>0.44999999999999996</v>
      </c>
      <c r="M1148" s="1" t="s">
        <v>23</v>
      </c>
    </row>
    <row r="1149" spans="1:13" x14ac:dyDescent="0.25">
      <c r="A1149" s="1" t="s">
        <v>25</v>
      </c>
      <c r="B1149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1" t="s">
        <v>22</v>
      </c>
      <c r="H1149">
        <v>70</v>
      </c>
      <c r="I1149">
        <v>750</v>
      </c>
      <c r="J1149" s="13">
        <v>52500</v>
      </c>
      <c r="K1149">
        <v>34125.000000000007</v>
      </c>
      <c r="L1149">
        <v>0.65000000000000013</v>
      </c>
      <c r="M1149" s="1" t="s">
        <v>23</v>
      </c>
    </row>
    <row r="1150" spans="1:13" x14ac:dyDescent="0.25">
      <c r="A1150" s="1" t="s">
        <v>60</v>
      </c>
      <c r="B1150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1" t="s">
        <v>16</v>
      </c>
      <c r="H1150">
        <v>40</v>
      </c>
      <c r="I1150">
        <v>450</v>
      </c>
      <c r="J1150" s="13">
        <v>18000</v>
      </c>
      <c r="K1150">
        <v>6299.9999999999991</v>
      </c>
      <c r="L1150">
        <v>0.35</v>
      </c>
      <c r="M1150" s="1" t="s">
        <v>23</v>
      </c>
    </row>
    <row r="1151" spans="1:13" x14ac:dyDescent="0.25">
      <c r="A1151" s="1" t="s">
        <v>60</v>
      </c>
      <c r="B115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1" t="s">
        <v>18</v>
      </c>
      <c r="H1151">
        <v>40</v>
      </c>
      <c r="I1151">
        <v>250</v>
      </c>
      <c r="J1151" s="13">
        <v>10000</v>
      </c>
      <c r="K1151">
        <v>3500</v>
      </c>
      <c r="L1151">
        <v>0.35</v>
      </c>
      <c r="M1151" s="1" t="s">
        <v>23</v>
      </c>
    </row>
    <row r="1152" spans="1:13" x14ac:dyDescent="0.25">
      <c r="A1152" s="1" t="s">
        <v>60</v>
      </c>
      <c r="B1152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1" t="s">
        <v>19</v>
      </c>
      <c r="H1152">
        <v>30.000000000000004</v>
      </c>
      <c r="I1152">
        <v>250</v>
      </c>
      <c r="J1152" s="13">
        <v>7500.0000000000018</v>
      </c>
      <c r="K1152">
        <v>3000.0000000000005</v>
      </c>
      <c r="L1152">
        <v>0.39999999999999997</v>
      </c>
      <c r="M1152" s="1" t="s">
        <v>23</v>
      </c>
    </row>
    <row r="1153" spans="1:13" x14ac:dyDescent="0.25">
      <c r="A1153" s="1" t="s">
        <v>60</v>
      </c>
      <c r="B1153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1" t="s">
        <v>20</v>
      </c>
      <c r="H1153">
        <v>35</v>
      </c>
      <c r="I1153">
        <v>100</v>
      </c>
      <c r="J1153" s="13">
        <v>3500</v>
      </c>
      <c r="K1153">
        <v>1050</v>
      </c>
      <c r="L1153">
        <v>0.3</v>
      </c>
      <c r="M1153" s="1" t="s">
        <v>23</v>
      </c>
    </row>
    <row r="1154" spans="1:13" x14ac:dyDescent="0.25">
      <c r="A1154" s="1" t="s">
        <v>60</v>
      </c>
      <c r="B1154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1" t="s">
        <v>21</v>
      </c>
      <c r="H1154">
        <v>50</v>
      </c>
      <c r="I1154">
        <v>150</v>
      </c>
      <c r="J1154" s="13">
        <v>7500</v>
      </c>
      <c r="K1154">
        <v>1875</v>
      </c>
      <c r="L1154">
        <v>0.25</v>
      </c>
      <c r="M1154" s="1" t="s">
        <v>23</v>
      </c>
    </row>
    <row r="1155" spans="1:13" x14ac:dyDescent="0.25">
      <c r="A1155" s="1" t="s">
        <v>60</v>
      </c>
      <c r="B1155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1" t="s">
        <v>22</v>
      </c>
      <c r="H1155">
        <v>40</v>
      </c>
      <c r="I1155">
        <v>250</v>
      </c>
      <c r="J1155" s="13">
        <v>10000</v>
      </c>
      <c r="K1155">
        <v>4000</v>
      </c>
      <c r="L1155">
        <v>0.4</v>
      </c>
      <c r="M1155" s="1" t="s">
        <v>23</v>
      </c>
    </row>
    <row r="1156" spans="1:13" x14ac:dyDescent="0.25">
      <c r="A1156" s="1" t="s">
        <v>60</v>
      </c>
      <c r="B1156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1" t="s">
        <v>16</v>
      </c>
      <c r="H1156">
        <v>40</v>
      </c>
      <c r="I1156">
        <v>500</v>
      </c>
      <c r="J1156" s="13">
        <v>20000</v>
      </c>
      <c r="K1156">
        <v>7000</v>
      </c>
      <c r="L1156">
        <v>0.35</v>
      </c>
      <c r="M1156" s="1" t="s">
        <v>23</v>
      </c>
    </row>
    <row r="1157" spans="1:13" x14ac:dyDescent="0.25">
      <c r="A1157" s="1" t="s">
        <v>60</v>
      </c>
      <c r="B1157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1" t="s">
        <v>18</v>
      </c>
      <c r="H1157">
        <v>40</v>
      </c>
      <c r="I1157">
        <v>150</v>
      </c>
      <c r="J1157" s="13">
        <v>6000</v>
      </c>
      <c r="K1157">
        <v>2100</v>
      </c>
      <c r="L1157">
        <v>0.35</v>
      </c>
      <c r="M1157" s="1" t="s">
        <v>23</v>
      </c>
    </row>
    <row r="1158" spans="1:13" x14ac:dyDescent="0.25">
      <c r="A1158" s="1" t="s">
        <v>60</v>
      </c>
      <c r="B1158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1" t="s">
        <v>19</v>
      </c>
      <c r="H1158">
        <v>30.000000000000004</v>
      </c>
      <c r="I1158">
        <v>200</v>
      </c>
      <c r="J1158" s="13">
        <v>6000.0000000000009</v>
      </c>
      <c r="K1158">
        <v>2400</v>
      </c>
      <c r="L1158">
        <v>0.39999999999999997</v>
      </c>
      <c r="M1158" s="1" t="s">
        <v>23</v>
      </c>
    </row>
    <row r="1159" spans="1:13" x14ac:dyDescent="0.25">
      <c r="A1159" s="1" t="s">
        <v>60</v>
      </c>
      <c r="B1159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1" t="s">
        <v>20</v>
      </c>
      <c r="H1159">
        <v>35</v>
      </c>
      <c r="I1159">
        <v>75</v>
      </c>
      <c r="J1159" s="13">
        <v>2625</v>
      </c>
      <c r="K1159">
        <v>787.5</v>
      </c>
      <c r="L1159">
        <v>0.3</v>
      </c>
      <c r="M1159" s="1" t="s">
        <v>23</v>
      </c>
    </row>
    <row r="1160" spans="1:13" x14ac:dyDescent="0.25">
      <c r="A1160" s="1" t="s">
        <v>60</v>
      </c>
      <c r="B1160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1" t="s">
        <v>21</v>
      </c>
      <c r="H1160">
        <v>50</v>
      </c>
      <c r="I1160">
        <v>150</v>
      </c>
      <c r="J1160" s="13">
        <v>7500</v>
      </c>
      <c r="K1160">
        <v>1875</v>
      </c>
      <c r="L1160">
        <v>0.25</v>
      </c>
      <c r="M1160" s="1" t="s">
        <v>23</v>
      </c>
    </row>
    <row r="1161" spans="1:13" x14ac:dyDescent="0.25">
      <c r="A1161" s="1" t="s">
        <v>60</v>
      </c>
      <c r="B116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1" t="s">
        <v>22</v>
      </c>
      <c r="H1161">
        <v>40</v>
      </c>
      <c r="I1161">
        <v>250</v>
      </c>
      <c r="J1161" s="13">
        <v>10000</v>
      </c>
      <c r="K1161">
        <v>4000</v>
      </c>
      <c r="L1161">
        <v>0.4</v>
      </c>
      <c r="M1161" s="1" t="s">
        <v>23</v>
      </c>
    </row>
    <row r="1162" spans="1:13" x14ac:dyDescent="0.25">
      <c r="A1162" s="1" t="s">
        <v>60</v>
      </c>
      <c r="B1162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1" t="s">
        <v>16</v>
      </c>
      <c r="H1162">
        <v>40</v>
      </c>
      <c r="I1162">
        <v>470</v>
      </c>
      <c r="J1162" s="13">
        <v>18800</v>
      </c>
      <c r="K1162">
        <v>6580</v>
      </c>
      <c r="L1162">
        <v>0.35</v>
      </c>
      <c r="M1162" s="1" t="s">
        <v>23</v>
      </c>
    </row>
    <row r="1163" spans="1:13" x14ac:dyDescent="0.25">
      <c r="A1163" s="1" t="s">
        <v>60</v>
      </c>
      <c r="B1163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1" t="s">
        <v>18</v>
      </c>
      <c r="H1163">
        <v>40</v>
      </c>
      <c r="I1163">
        <v>175</v>
      </c>
      <c r="J1163" s="13">
        <v>7000</v>
      </c>
      <c r="K1163">
        <v>2450</v>
      </c>
      <c r="L1163">
        <v>0.35</v>
      </c>
      <c r="M1163" s="1" t="s">
        <v>23</v>
      </c>
    </row>
    <row r="1164" spans="1:13" x14ac:dyDescent="0.25">
      <c r="A1164" s="1" t="s">
        <v>60</v>
      </c>
      <c r="B1164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1" t="s">
        <v>19</v>
      </c>
      <c r="H1164">
        <v>30.000000000000004</v>
      </c>
      <c r="I1164">
        <v>200</v>
      </c>
      <c r="J1164" s="13">
        <v>6000.0000000000009</v>
      </c>
      <c r="K1164">
        <v>2400</v>
      </c>
      <c r="L1164">
        <v>0.39999999999999997</v>
      </c>
      <c r="M1164" s="1" t="s">
        <v>23</v>
      </c>
    </row>
    <row r="1165" spans="1:13" x14ac:dyDescent="0.25">
      <c r="A1165" s="1" t="s">
        <v>60</v>
      </c>
      <c r="B1165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1" t="s">
        <v>20</v>
      </c>
      <c r="H1165">
        <v>35</v>
      </c>
      <c r="I1165">
        <v>50</v>
      </c>
      <c r="J1165" s="13">
        <v>1750</v>
      </c>
      <c r="K1165">
        <v>525</v>
      </c>
      <c r="L1165">
        <v>0.3</v>
      </c>
      <c r="M1165" s="1" t="s">
        <v>23</v>
      </c>
    </row>
    <row r="1166" spans="1:13" x14ac:dyDescent="0.25">
      <c r="A1166" s="1" t="s">
        <v>60</v>
      </c>
      <c r="B1166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1" t="s">
        <v>21</v>
      </c>
      <c r="H1166">
        <v>50</v>
      </c>
      <c r="I1166">
        <v>100</v>
      </c>
      <c r="J1166" s="13">
        <v>5000</v>
      </c>
      <c r="K1166">
        <v>1250</v>
      </c>
      <c r="L1166">
        <v>0.25</v>
      </c>
      <c r="M1166" s="1" t="s">
        <v>23</v>
      </c>
    </row>
    <row r="1167" spans="1:13" x14ac:dyDescent="0.25">
      <c r="A1167" s="1" t="s">
        <v>60</v>
      </c>
      <c r="B1167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1" t="s">
        <v>22</v>
      </c>
      <c r="H1167">
        <v>40</v>
      </c>
      <c r="I1167">
        <v>200</v>
      </c>
      <c r="J1167" s="13">
        <v>8000</v>
      </c>
      <c r="K1167">
        <v>3200</v>
      </c>
      <c r="L1167">
        <v>0.4</v>
      </c>
      <c r="M1167" s="1" t="s">
        <v>23</v>
      </c>
    </row>
    <row r="1168" spans="1:13" x14ac:dyDescent="0.25">
      <c r="A1168" s="1" t="s">
        <v>60</v>
      </c>
      <c r="B1168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1" t="s">
        <v>16</v>
      </c>
      <c r="H1168">
        <v>40</v>
      </c>
      <c r="I1168">
        <v>450</v>
      </c>
      <c r="J1168" s="13">
        <v>18000</v>
      </c>
      <c r="K1168">
        <v>6299.9999999999991</v>
      </c>
      <c r="L1168">
        <v>0.35</v>
      </c>
      <c r="M1168" s="1" t="s">
        <v>23</v>
      </c>
    </row>
    <row r="1169" spans="1:13" x14ac:dyDescent="0.25">
      <c r="A1169" s="1" t="s">
        <v>60</v>
      </c>
      <c r="B1169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1" t="s">
        <v>18</v>
      </c>
      <c r="H1169">
        <v>40</v>
      </c>
      <c r="I1169">
        <v>150</v>
      </c>
      <c r="J1169" s="13">
        <v>6000</v>
      </c>
      <c r="K1169">
        <v>2100</v>
      </c>
      <c r="L1169">
        <v>0.35</v>
      </c>
      <c r="M1169" s="1" t="s">
        <v>23</v>
      </c>
    </row>
    <row r="1170" spans="1:13" x14ac:dyDescent="0.25">
      <c r="A1170" s="1" t="s">
        <v>60</v>
      </c>
      <c r="B1170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1" t="s">
        <v>19</v>
      </c>
      <c r="H1170">
        <v>30.000000000000004</v>
      </c>
      <c r="I1170">
        <v>150</v>
      </c>
      <c r="J1170" s="13">
        <v>4500.0000000000009</v>
      </c>
      <c r="K1170">
        <v>1800</v>
      </c>
      <c r="L1170">
        <v>0.39999999999999997</v>
      </c>
      <c r="M1170" s="1" t="s">
        <v>23</v>
      </c>
    </row>
    <row r="1171" spans="1:13" x14ac:dyDescent="0.25">
      <c r="A1171" s="1" t="s">
        <v>60</v>
      </c>
      <c r="B117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1" t="s">
        <v>20</v>
      </c>
      <c r="H1171">
        <v>35</v>
      </c>
      <c r="I1171">
        <v>75</v>
      </c>
      <c r="J1171" s="13">
        <v>2625</v>
      </c>
      <c r="K1171">
        <v>787.5</v>
      </c>
      <c r="L1171">
        <v>0.3</v>
      </c>
      <c r="M1171" s="1" t="s">
        <v>23</v>
      </c>
    </row>
    <row r="1172" spans="1:13" x14ac:dyDescent="0.25">
      <c r="A1172" s="1" t="s">
        <v>60</v>
      </c>
      <c r="B1172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1" t="s">
        <v>21</v>
      </c>
      <c r="H1172">
        <v>50</v>
      </c>
      <c r="I1172">
        <v>75</v>
      </c>
      <c r="J1172" s="13">
        <v>3750</v>
      </c>
      <c r="K1172">
        <v>937.5</v>
      </c>
      <c r="L1172">
        <v>0.25</v>
      </c>
      <c r="M1172" s="1" t="s">
        <v>23</v>
      </c>
    </row>
    <row r="1173" spans="1:13" x14ac:dyDescent="0.25">
      <c r="A1173" s="1" t="s">
        <v>60</v>
      </c>
      <c r="B1173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1" t="s">
        <v>22</v>
      </c>
      <c r="H1173">
        <v>40</v>
      </c>
      <c r="I1173">
        <v>225</v>
      </c>
      <c r="J1173" s="13">
        <v>9000</v>
      </c>
      <c r="K1173">
        <v>3600</v>
      </c>
      <c r="L1173">
        <v>0.4</v>
      </c>
      <c r="M1173" s="1" t="s">
        <v>23</v>
      </c>
    </row>
    <row r="1174" spans="1:13" x14ac:dyDescent="0.25">
      <c r="A1174" s="1" t="s">
        <v>60</v>
      </c>
      <c r="B1174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1" t="s">
        <v>16</v>
      </c>
      <c r="H1174">
        <v>54.999999999999993</v>
      </c>
      <c r="I1174">
        <v>495</v>
      </c>
      <c r="J1174" s="13">
        <v>27224.999999999993</v>
      </c>
      <c r="K1174">
        <v>9528.7499999999964</v>
      </c>
      <c r="L1174">
        <v>0.35</v>
      </c>
      <c r="M1174" s="1" t="s">
        <v>23</v>
      </c>
    </row>
    <row r="1175" spans="1:13" x14ac:dyDescent="0.25">
      <c r="A1175" s="1" t="s">
        <v>60</v>
      </c>
      <c r="B1175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1" t="s">
        <v>18</v>
      </c>
      <c r="H1175">
        <v>50</v>
      </c>
      <c r="I1175">
        <v>200</v>
      </c>
      <c r="J1175" s="13">
        <v>10000</v>
      </c>
      <c r="K1175">
        <v>3500</v>
      </c>
      <c r="L1175">
        <v>0.35</v>
      </c>
      <c r="M1175" s="1" t="s">
        <v>23</v>
      </c>
    </row>
    <row r="1176" spans="1:13" x14ac:dyDescent="0.25">
      <c r="A1176" s="1" t="s">
        <v>60</v>
      </c>
      <c r="B1176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1" t="s">
        <v>19</v>
      </c>
      <c r="H1176">
        <v>45</v>
      </c>
      <c r="I1176">
        <v>175</v>
      </c>
      <c r="J1176" s="13">
        <v>7875</v>
      </c>
      <c r="K1176">
        <v>3149.9999999999995</v>
      </c>
      <c r="L1176">
        <v>0.39999999999999997</v>
      </c>
      <c r="M1176" s="1" t="s">
        <v>23</v>
      </c>
    </row>
    <row r="1177" spans="1:13" x14ac:dyDescent="0.25">
      <c r="A1177" s="1" t="s">
        <v>60</v>
      </c>
      <c r="B1177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1" t="s">
        <v>20</v>
      </c>
      <c r="H1177">
        <v>45</v>
      </c>
      <c r="I1177">
        <v>125</v>
      </c>
      <c r="J1177" s="13">
        <v>5625</v>
      </c>
      <c r="K1177">
        <v>1687.5</v>
      </c>
      <c r="L1177">
        <v>0.3</v>
      </c>
      <c r="M1177" s="1" t="s">
        <v>23</v>
      </c>
    </row>
    <row r="1178" spans="1:13" x14ac:dyDescent="0.25">
      <c r="A1178" s="1" t="s">
        <v>60</v>
      </c>
      <c r="B1178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1" t="s">
        <v>21</v>
      </c>
      <c r="H1178">
        <v>54.999999999999993</v>
      </c>
      <c r="I1178">
        <v>150</v>
      </c>
      <c r="J1178" s="13">
        <v>8249.9999999999982</v>
      </c>
      <c r="K1178">
        <v>2062.4999999999995</v>
      </c>
      <c r="L1178">
        <v>0.25</v>
      </c>
      <c r="M1178" s="1" t="s">
        <v>23</v>
      </c>
    </row>
    <row r="1179" spans="1:13" x14ac:dyDescent="0.25">
      <c r="A1179" s="1" t="s">
        <v>60</v>
      </c>
      <c r="B1179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1" t="s">
        <v>22</v>
      </c>
      <c r="H1179">
        <v>60</v>
      </c>
      <c r="I1179">
        <v>275</v>
      </c>
      <c r="J1179" s="13">
        <v>16500</v>
      </c>
      <c r="K1179">
        <v>6600</v>
      </c>
      <c r="L1179">
        <v>0.4</v>
      </c>
      <c r="M1179" s="1" t="s">
        <v>23</v>
      </c>
    </row>
    <row r="1180" spans="1:13" x14ac:dyDescent="0.25">
      <c r="A1180" s="1" t="s">
        <v>60</v>
      </c>
      <c r="B1180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1" t="s">
        <v>16</v>
      </c>
      <c r="H1180">
        <v>54.999999999999993</v>
      </c>
      <c r="I1180">
        <v>525</v>
      </c>
      <c r="J1180" s="13">
        <v>28874.999999999993</v>
      </c>
      <c r="K1180">
        <v>10106.249999999996</v>
      </c>
      <c r="L1180">
        <v>0.35</v>
      </c>
      <c r="M1180" s="1" t="s">
        <v>23</v>
      </c>
    </row>
    <row r="1181" spans="1:13" x14ac:dyDescent="0.25">
      <c r="A1181" s="1" t="s">
        <v>60</v>
      </c>
      <c r="B118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1" t="s">
        <v>18</v>
      </c>
      <c r="H1181">
        <v>50</v>
      </c>
      <c r="I1181">
        <v>275</v>
      </c>
      <c r="J1181" s="13">
        <v>13750</v>
      </c>
      <c r="K1181">
        <v>4812.5</v>
      </c>
      <c r="L1181">
        <v>0.35</v>
      </c>
      <c r="M1181" s="1" t="s">
        <v>23</v>
      </c>
    </row>
    <row r="1182" spans="1:13" x14ac:dyDescent="0.25">
      <c r="A1182" s="1" t="s">
        <v>60</v>
      </c>
      <c r="B1182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1" t="s">
        <v>19</v>
      </c>
      <c r="H1182">
        <v>45</v>
      </c>
      <c r="I1182">
        <v>200</v>
      </c>
      <c r="J1182" s="13">
        <v>9000</v>
      </c>
      <c r="K1182">
        <v>3600</v>
      </c>
      <c r="L1182">
        <v>0.39999999999999997</v>
      </c>
      <c r="M1182" s="1" t="s">
        <v>23</v>
      </c>
    </row>
    <row r="1183" spans="1:13" x14ac:dyDescent="0.25">
      <c r="A1183" s="1" t="s">
        <v>60</v>
      </c>
      <c r="B1183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1" t="s">
        <v>20</v>
      </c>
      <c r="H1183">
        <v>45</v>
      </c>
      <c r="I1183">
        <v>175</v>
      </c>
      <c r="J1183" s="13">
        <v>7875</v>
      </c>
      <c r="K1183">
        <v>2362.5</v>
      </c>
      <c r="L1183">
        <v>0.3</v>
      </c>
      <c r="M1183" s="1" t="s">
        <v>23</v>
      </c>
    </row>
    <row r="1184" spans="1:13" x14ac:dyDescent="0.25">
      <c r="A1184" s="1" t="s">
        <v>60</v>
      </c>
      <c r="B1184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1" t="s">
        <v>21</v>
      </c>
      <c r="H1184">
        <v>54.999999999999993</v>
      </c>
      <c r="I1184">
        <v>175</v>
      </c>
      <c r="J1184" s="13">
        <v>9624.9999999999982</v>
      </c>
      <c r="K1184">
        <v>2406.2499999999995</v>
      </c>
      <c r="L1184">
        <v>0.25</v>
      </c>
      <c r="M1184" s="1" t="s">
        <v>23</v>
      </c>
    </row>
    <row r="1185" spans="1:13" x14ac:dyDescent="0.25">
      <c r="A1185" s="1" t="s">
        <v>60</v>
      </c>
      <c r="B1185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1" t="s">
        <v>22</v>
      </c>
      <c r="H1185">
        <v>60</v>
      </c>
      <c r="I1185">
        <v>325</v>
      </c>
      <c r="J1185" s="13">
        <v>19500</v>
      </c>
      <c r="K1185">
        <v>7800</v>
      </c>
      <c r="L1185">
        <v>0.4</v>
      </c>
      <c r="M1185" s="1" t="s">
        <v>23</v>
      </c>
    </row>
    <row r="1186" spans="1:13" x14ac:dyDescent="0.25">
      <c r="A1186" s="1" t="s">
        <v>60</v>
      </c>
      <c r="B1186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1" t="s">
        <v>16</v>
      </c>
      <c r="H1186">
        <v>54.999999999999993</v>
      </c>
      <c r="I1186">
        <v>550</v>
      </c>
      <c r="J1186" s="13">
        <v>30249.999999999993</v>
      </c>
      <c r="K1186">
        <v>10587.499999999996</v>
      </c>
      <c r="L1186">
        <v>0.35</v>
      </c>
      <c r="M1186" s="1" t="s">
        <v>23</v>
      </c>
    </row>
    <row r="1187" spans="1:13" x14ac:dyDescent="0.25">
      <c r="A1187" s="1" t="s">
        <v>60</v>
      </c>
      <c r="B1187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1" t="s">
        <v>18</v>
      </c>
      <c r="H1187">
        <v>50</v>
      </c>
      <c r="I1187">
        <v>300</v>
      </c>
      <c r="J1187" s="13">
        <v>15000</v>
      </c>
      <c r="K1187">
        <v>5250</v>
      </c>
      <c r="L1187">
        <v>0.35</v>
      </c>
      <c r="M1187" s="1" t="s">
        <v>23</v>
      </c>
    </row>
    <row r="1188" spans="1:13" x14ac:dyDescent="0.25">
      <c r="A1188" s="1" t="s">
        <v>60</v>
      </c>
      <c r="B1188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1" t="s">
        <v>19</v>
      </c>
      <c r="H1188">
        <v>45</v>
      </c>
      <c r="I1188">
        <v>225</v>
      </c>
      <c r="J1188" s="13">
        <v>10125</v>
      </c>
      <c r="K1188">
        <v>4050</v>
      </c>
      <c r="L1188">
        <v>0.39999999999999997</v>
      </c>
      <c r="M1188" s="1" t="s">
        <v>23</v>
      </c>
    </row>
    <row r="1189" spans="1:13" x14ac:dyDescent="0.25">
      <c r="A1189" s="1" t="s">
        <v>60</v>
      </c>
      <c r="B1189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1" t="s">
        <v>20</v>
      </c>
      <c r="H1189">
        <v>45</v>
      </c>
      <c r="I1189">
        <v>175</v>
      </c>
      <c r="J1189" s="13">
        <v>7875</v>
      </c>
      <c r="K1189">
        <v>2362.5</v>
      </c>
      <c r="L1189">
        <v>0.3</v>
      </c>
      <c r="M1189" s="1" t="s">
        <v>23</v>
      </c>
    </row>
    <row r="1190" spans="1:13" x14ac:dyDescent="0.25">
      <c r="A1190" s="1" t="s">
        <v>60</v>
      </c>
      <c r="B1190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1" t="s">
        <v>21</v>
      </c>
      <c r="H1190">
        <v>54.999999999999993</v>
      </c>
      <c r="I1190">
        <v>200</v>
      </c>
      <c r="J1190" s="13">
        <v>10999.999999999998</v>
      </c>
      <c r="K1190">
        <v>2749.9999999999995</v>
      </c>
      <c r="L1190">
        <v>0.25</v>
      </c>
      <c r="M1190" s="1" t="s">
        <v>23</v>
      </c>
    </row>
    <row r="1191" spans="1:13" x14ac:dyDescent="0.25">
      <c r="A1191" s="1" t="s">
        <v>60</v>
      </c>
      <c r="B119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1" t="s">
        <v>22</v>
      </c>
      <c r="H1191">
        <v>60</v>
      </c>
      <c r="I1191">
        <v>375</v>
      </c>
      <c r="J1191" s="13">
        <v>22500</v>
      </c>
      <c r="K1191">
        <v>9000</v>
      </c>
      <c r="L1191">
        <v>0.4</v>
      </c>
      <c r="M1191" s="1" t="s">
        <v>23</v>
      </c>
    </row>
    <row r="1192" spans="1:13" x14ac:dyDescent="0.25">
      <c r="A1192" s="1" t="s">
        <v>60</v>
      </c>
      <c r="B1192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1" t="s">
        <v>16</v>
      </c>
      <c r="H1192">
        <v>54.999999999999993</v>
      </c>
      <c r="I1192">
        <v>525</v>
      </c>
      <c r="J1192" s="13">
        <v>28874.999999999993</v>
      </c>
      <c r="K1192">
        <v>10106.249999999996</v>
      </c>
      <c r="L1192">
        <v>0.35</v>
      </c>
      <c r="M1192" s="1" t="s">
        <v>23</v>
      </c>
    </row>
    <row r="1193" spans="1:13" x14ac:dyDescent="0.25">
      <c r="A1193" s="1" t="s">
        <v>60</v>
      </c>
      <c r="B1193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1" t="s">
        <v>18</v>
      </c>
      <c r="H1193">
        <v>50</v>
      </c>
      <c r="I1193">
        <v>300</v>
      </c>
      <c r="J1193" s="13">
        <v>15000</v>
      </c>
      <c r="K1193">
        <v>5250</v>
      </c>
      <c r="L1193">
        <v>0.35</v>
      </c>
      <c r="M1193" s="1" t="s">
        <v>23</v>
      </c>
    </row>
    <row r="1194" spans="1:13" x14ac:dyDescent="0.25">
      <c r="A1194" s="1" t="s">
        <v>60</v>
      </c>
      <c r="B1194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1" t="s">
        <v>19</v>
      </c>
      <c r="H1194">
        <v>45</v>
      </c>
      <c r="I1194">
        <v>225</v>
      </c>
      <c r="J1194" s="13">
        <v>10125</v>
      </c>
      <c r="K1194">
        <v>4050</v>
      </c>
      <c r="L1194">
        <v>0.39999999999999997</v>
      </c>
      <c r="M1194" s="1" t="s">
        <v>23</v>
      </c>
    </row>
    <row r="1195" spans="1:13" x14ac:dyDescent="0.25">
      <c r="A1195" s="1" t="s">
        <v>60</v>
      </c>
      <c r="B1195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1" t="s">
        <v>20</v>
      </c>
      <c r="H1195">
        <v>45</v>
      </c>
      <c r="I1195">
        <v>175</v>
      </c>
      <c r="J1195" s="13">
        <v>7875</v>
      </c>
      <c r="K1195">
        <v>2362.5</v>
      </c>
      <c r="L1195">
        <v>0.3</v>
      </c>
      <c r="M1195" s="1" t="s">
        <v>23</v>
      </c>
    </row>
    <row r="1196" spans="1:13" x14ac:dyDescent="0.25">
      <c r="A1196" s="1" t="s">
        <v>60</v>
      </c>
      <c r="B1196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1" t="s">
        <v>21</v>
      </c>
      <c r="H1196">
        <v>54.999999999999993</v>
      </c>
      <c r="I1196">
        <v>150</v>
      </c>
      <c r="J1196" s="13">
        <v>8249.9999999999982</v>
      </c>
      <c r="K1196">
        <v>2062.4999999999995</v>
      </c>
      <c r="L1196">
        <v>0.25</v>
      </c>
      <c r="M1196" s="1" t="s">
        <v>23</v>
      </c>
    </row>
    <row r="1197" spans="1:13" x14ac:dyDescent="0.25">
      <c r="A1197" s="1" t="s">
        <v>60</v>
      </c>
      <c r="B1197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1" t="s">
        <v>22</v>
      </c>
      <c r="H1197">
        <v>60</v>
      </c>
      <c r="I1197">
        <v>325</v>
      </c>
      <c r="J1197" s="13">
        <v>19500</v>
      </c>
      <c r="K1197">
        <v>7800</v>
      </c>
      <c r="L1197">
        <v>0.4</v>
      </c>
      <c r="M1197" s="1" t="s">
        <v>23</v>
      </c>
    </row>
    <row r="1198" spans="1:13" x14ac:dyDescent="0.25">
      <c r="A1198" s="1" t="s">
        <v>60</v>
      </c>
      <c r="B1198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1" t="s">
        <v>16</v>
      </c>
      <c r="H1198">
        <v>54.999999999999993</v>
      </c>
      <c r="I1198">
        <v>450</v>
      </c>
      <c r="J1198" s="13">
        <v>24749.999999999996</v>
      </c>
      <c r="K1198">
        <v>8662.4999999999982</v>
      </c>
      <c r="L1198">
        <v>0.35</v>
      </c>
      <c r="M1198" s="1" t="s">
        <v>23</v>
      </c>
    </row>
    <row r="1199" spans="1:13" x14ac:dyDescent="0.25">
      <c r="A1199" s="1" t="s">
        <v>60</v>
      </c>
      <c r="B1199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1" t="s">
        <v>18</v>
      </c>
      <c r="H1199">
        <v>50</v>
      </c>
      <c r="I1199">
        <v>250</v>
      </c>
      <c r="J1199" s="13">
        <v>12500</v>
      </c>
      <c r="K1199">
        <v>4375</v>
      </c>
      <c r="L1199">
        <v>0.35</v>
      </c>
      <c r="M1199" s="1" t="s">
        <v>23</v>
      </c>
    </row>
    <row r="1200" spans="1:13" x14ac:dyDescent="0.25">
      <c r="A1200" s="1" t="s">
        <v>60</v>
      </c>
      <c r="B1200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1" t="s">
        <v>19</v>
      </c>
      <c r="H1200">
        <v>45</v>
      </c>
      <c r="I1200">
        <v>150</v>
      </c>
      <c r="J1200" s="13">
        <v>6750</v>
      </c>
      <c r="K1200">
        <v>2699.9999999999995</v>
      </c>
      <c r="L1200">
        <v>0.39999999999999997</v>
      </c>
      <c r="M1200" s="1" t="s">
        <v>23</v>
      </c>
    </row>
    <row r="1201" spans="1:13" x14ac:dyDescent="0.25">
      <c r="A1201" s="1" t="s">
        <v>60</v>
      </c>
      <c r="B120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1" t="s">
        <v>20</v>
      </c>
      <c r="H1201">
        <v>45</v>
      </c>
      <c r="I1201">
        <v>125</v>
      </c>
      <c r="J1201" s="13">
        <v>5625</v>
      </c>
      <c r="K1201">
        <v>1687.5</v>
      </c>
      <c r="L1201">
        <v>0.3</v>
      </c>
      <c r="M1201" s="1" t="s">
        <v>23</v>
      </c>
    </row>
    <row r="1202" spans="1:13" x14ac:dyDescent="0.25">
      <c r="A1202" s="1" t="s">
        <v>60</v>
      </c>
      <c r="B1202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1" t="s">
        <v>21</v>
      </c>
      <c r="H1202">
        <v>54.999999999999993</v>
      </c>
      <c r="I1202">
        <v>125</v>
      </c>
      <c r="J1202" s="13">
        <v>6874.9999999999982</v>
      </c>
      <c r="K1202">
        <v>1718.7499999999995</v>
      </c>
      <c r="L1202">
        <v>0.25</v>
      </c>
      <c r="M1202" s="1" t="s">
        <v>23</v>
      </c>
    </row>
    <row r="1203" spans="1:13" x14ac:dyDescent="0.25">
      <c r="A1203" s="1" t="s">
        <v>60</v>
      </c>
      <c r="B1203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1" t="s">
        <v>22</v>
      </c>
      <c r="H1203">
        <v>60</v>
      </c>
      <c r="I1203">
        <v>225</v>
      </c>
      <c r="J1203" s="13">
        <v>13500</v>
      </c>
      <c r="K1203">
        <v>5400</v>
      </c>
      <c r="L1203">
        <v>0.4</v>
      </c>
      <c r="M1203" s="1" t="s">
        <v>23</v>
      </c>
    </row>
    <row r="1204" spans="1:13" x14ac:dyDescent="0.25">
      <c r="A1204" s="1" t="s">
        <v>60</v>
      </c>
      <c r="B1204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1" t="s">
        <v>16</v>
      </c>
      <c r="H1204">
        <v>60</v>
      </c>
      <c r="I1204">
        <v>400</v>
      </c>
      <c r="J1204" s="13">
        <v>24000</v>
      </c>
      <c r="K1204">
        <v>8400</v>
      </c>
      <c r="L1204">
        <v>0.35</v>
      </c>
      <c r="M1204" s="1" t="s">
        <v>23</v>
      </c>
    </row>
    <row r="1205" spans="1:13" x14ac:dyDescent="0.25">
      <c r="A1205" s="1" t="s">
        <v>60</v>
      </c>
      <c r="B1205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1" t="s">
        <v>18</v>
      </c>
      <c r="H1205">
        <v>55.000000000000007</v>
      </c>
      <c r="I1205">
        <v>225</v>
      </c>
      <c r="J1205" s="13">
        <v>12375.000000000002</v>
      </c>
      <c r="K1205">
        <v>4331.25</v>
      </c>
      <c r="L1205">
        <v>0.35</v>
      </c>
      <c r="M1205" s="1" t="s">
        <v>23</v>
      </c>
    </row>
    <row r="1206" spans="1:13" x14ac:dyDescent="0.25">
      <c r="A1206" s="1" t="s">
        <v>60</v>
      </c>
      <c r="B1206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1" t="s">
        <v>19</v>
      </c>
      <c r="H1206">
        <v>55.000000000000007</v>
      </c>
      <c r="I1206">
        <v>125</v>
      </c>
      <c r="J1206" s="13">
        <v>6875.0000000000018</v>
      </c>
      <c r="K1206">
        <v>2750.0000000000005</v>
      </c>
      <c r="L1206">
        <v>0.39999999999999997</v>
      </c>
      <c r="M1206" s="1" t="s">
        <v>23</v>
      </c>
    </row>
    <row r="1207" spans="1:13" x14ac:dyDescent="0.25">
      <c r="A1207" s="1" t="s">
        <v>60</v>
      </c>
      <c r="B1207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1" t="s">
        <v>20</v>
      </c>
      <c r="H1207">
        <v>55.000000000000007</v>
      </c>
      <c r="I1207">
        <v>100</v>
      </c>
      <c r="J1207" s="13">
        <v>5500.0000000000009</v>
      </c>
      <c r="K1207">
        <v>1650</v>
      </c>
      <c r="L1207">
        <v>0.3</v>
      </c>
      <c r="M1207" s="1" t="s">
        <v>23</v>
      </c>
    </row>
    <row r="1208" spans="1:13" x14ac:dyDescent="0.25">
      <c r="A1208" s="1" t="s">
        <v>60</v>
      </c>
      <c r="B1208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1" t="s">
        <v>21</v>
      </c>
      <c r="H1208">
        <v>65</v>
      </c>
      <c r="I1208">
        <v>100</v>
      </c>
      <c r="J1208" s="13">
        <v>6500</v>
      </c>
      <c r="K1208">
        <v>1625</v>
      </c>
      <c r="L1208">
        <v>0.25</v>
      </c>
      <c r="M1208" s="1" t="s">
        <v>23</v>
      </c>
    </row>
    <row r="1209" spans="1:13" x14ac:dyDescent="0.25">
      <c r="A1209" s="1" t="s">
        <v>60</v>
      </c>
      <c r="B1209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1" t="s">
        <v>22</v>
      </c>
      <c r="H1209">
        <v>70</v>
      </c>
      <c r="I1209">
        <v>225</v>
      </c>
      <c r="J1209" s="13">
        <v>15750</v>
      </c>
      <c r="K1209">
        <v>6300</v>
      </c>
      <c r="L1209">
        <v>0.4</v>
      </c>
      <c r="M1209" s="1" t="s">
        <v>23</v>
      </c>
    </row>
    <row r="1210" spans="1:13" x14ac:dyDescent="0.25">
      <c r="A1210" s="1" t="s">
        <v>60</v>
      </c>
      <c r="B1210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1" t="s">
        <v>16</v>
      </c>
      <c r="H1210">
        <v>65</v>
      </c>
      <c r="I1210">
        <v>375</v>
      </c>
      <c r="J1210" s="13">
        <v>24375</v>
      </c>
      <c r="K1210">
        <v>8531.25</v>
      </c>
      <c r="L1210">
        <v>0.35</v>
      </c>
      <c r="M1210" s="1" t="s">
        <v>23</v>
      </c>
    </row>
    <row r="1211" spans="1:13" x14ac:dyDescent="0.25">
      <c r="A1211" s="1" t="s">
        <v>60</v>
      </c>
      <c r="B121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1" t="s">
        <v>18</v>
      </c>
      <c r="H1211">
        <v>55.000000000000007</v>
      </c>
      <c r="I1211">
        <v>200</v>
      </c>
      <c r="J1211" s="13">
        <v>11000.000000000002</v>
      </c>
      <c r="K1211">
        <v>3850</v>
      </c>
      <c r="L1211">
        <v>0.35</v>
      </c>
      <c r="M1211" s="1" t="s">
        <v>23</v>
      </c>
    </row>
    <row r="1212" spans="1:13" x14ac:dyDescent="0.25">
      <c r="A1212" s="1" t="s">
        <v>60</v>
      </c>
      <c r="B1212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1" t="s">
        <v>19</v>
      </c>
      <c r="H1212">
        <v>55.000000000000007</v>
      </c>
      <c r="I1212">
        <v>195</v>
      </c>
      <c r="J1212" s="13">
        <v>10725.000000000002</v>
      </c>
      <c r="K1212">
        <v>4290</v>
      </c>
      <c r="L1212">
        <v>0.39999999999999997</v>
      </c>
      <c r="M1212" s="1" t="s">
        <v>23</v>
      </c>
    </row>
    <row r="1213" spans="1:13" x14ac:dyDescent="0.25">
      <c r="A1213" s="1" t="s">
        <v>60</v>
      </c>
      <c r="B1213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1" t="s">
        <v>20</v>
      </c>
      <c r="H1213">
        <v>55.000000000000007</v>
      </c>
      <c r="I1213">
        <v>175</v>
      </c>
      <c r="J1213" s="13">
        <v>9625.0000000000018</v>
      </c>
      <c r="K1213">
        <v>2887.5000000000005</v>
      </c>
      <c r="L1213">
        <v>0.3</v>
      </c>
      <c r="M1213" s="1" t="s">
        <v>23</v>
      </c>
    </row>
    <row r="1214" spans="1:13" x14ac:dyDescent="0.25">
      <c r="A1214" s="1" t="s">
        <v>60</v>
      </c>
      <c r="B1214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1" t="s">
        <v>21</v>
      </c>
      <c r="H1214">
        <v>65</v>
      </c>
      <c r="I1214">
        <v>150</v>
      </c>
      <c r="J1214" s="13">
        <v>9750</v>
      </c>
      <c r="K1214">
        <v>2437.5</v>
      </c>
      <c r="L1214">
        <v>0.25</v>
      </c>
      <c r="M1214" s="1" t="s">
        <v>23</v>
      </c>
    </row>
    <row r="1215" spans="1:13" x14ac:dyDescent="0.25">
      <c r="A1215" s="1" t="s">
        <v>60</v>
      </c>
      <c r="B1215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1" t="s">
        <v>22</v>
      </c>
      <c r="H1215">
        <v>70</v>
      </c>
      <c r="I1215">
        <v>250</v>
      </c>
      <c r="J1215" s="13">
        <v>17500</v>
      </c>
      <c r="K1215">
        <v>7000</v>
      </c>
      <c r="L1215">
        <v>0.4</v>
      </c>
      <c r="M1215" s="1" t="s">
        <v>23</v>
      </c>
    </row>
    <row r="1216" spans="1:13" x14ac:dyDescent="0.25">
      <c r="A1216" s="1" t="s">
        <v>60</v>
      </c>
      <c r="B1216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1" t="s">
        <v>16</v>
      </c>
      <c r="H1216">
        <v>65</v>
      </c>
      <c r="I1216">
        <v>475</v>
      </c>
      <c r="J1216" s="13">
        <v>30875</v>
      </c>
      <c r="K1216">
        <v>10806.25</v>
      </c>
      <c r="L1216">
        <v>0.35</v>
      </c>
      <c r="M1216" s="1" t="s">
        <v>23</v>
      </c>
    </row>
    <row r="1217" spans="1:13" x14ac:dyDescent="0.25">
      <c r="A1217" s="1" t="s">
        <v>60</v>
      </c>
      <c r="B1217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1" t="s">
        <v>18</v>
      </c>
      <c r="H1217">
        <v>55.000000000000007</v>
      </c>
      <c r="I1217">
        <v>275</v>
      </c>
      <c r="J1217" s="13">
        <v>15125.000000000004</v>
      </c>
      <c r="K1217">
        <v>5293.7500000000009</v>
      </c>
      <c r="L1217">
        <v>0.35</v>
      </c>
      <c r="M1217" s="1" t="s">
        <v>23</v>
      </c>
    </row>
    <row r="1218" spans="1:13" x14ac:dyDescent="0.25">
      <c r="A1218" s="1" t="s">
        <v>60</v>
      </c>
      <c r="B1218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1" t="s">
        <v>19</v>
      </c>
      <c r="H1218">
        <v>55.000000000000007</v>
      </c>
      <c r="I1218">
        <v>250</v>
      </c>
      <c r="J1218" s="13">
        <v>13750.000000000004</v>
      </c>
      <c r="K1218">
        <v>5500.0000000000009</v>
      </c>
      <c r="L1218">
        <v>0.39999999999999997</v>
      </c>
      <c r="M1218" s="1" t="s">
        <v>23</v>
      </c>
    </row>
    <row r="1219" spans="1:13" x14ac:dyDescent="0.25">
      <c r="A1219" s="1" t="s">
        <v>60</v>
      </c>
      <c r="B1219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1" t="s">
        <v>20</v>
      </c>
      <c r="H1219">
        <v>55.000000000000007</v>
      </c>
      <c r="I1219">
        <v>200</v>
      </c>
      <c r="J1219" s="13">
        <v>11000.000000000002</v>
      </c>
      <c r="K1219">
        <v>3300</v>
      </c>
      <c r="L1219">
        <v>0.3</v>
      </c>
      <c r="M1219" s="1" t="s">
        <v>23</v>
      </c>
    </row>
    <row r="1220" spans="1:13" x14ac:dyDescent="0.25">
      <c r="A1220" s="1" t="s">
        <v>60</v>
      </c>
      <c r="B1220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1" t="s">
        <v>21</v>
      </c>
      <c r="H1220">
        <v>65</v>
      </c>
      <c r="I1220">
        <v>200</v>
      </c>
      <c r="J1220" s="13">
        <v>13000</v>
      </c>
      <c r="K1220">
        <v>3250</v>
      </c>
      <c r="L1220">
        <v>0.25</v>
      </c>
      <c r="M1220" s="1" t="s">
        <v>23</v>
      </c>
    </row>
    <row r="1221" spans="1:13" x14ac:dyDescent="0.25">
      <c r="A1221" s="1" t="s">
        <v>60</v>
      </c>
      <c r="B122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1" t="s">
        <v>22</v>
      </c>
      <c r="H1221">
        <v>70</v>
      </c>
      <c r="I1221">
        <v>300</v>
      </c>
      <c r="J1221" s="13">
        <v>21000</v>
      </c>
      <c r="K1221">
        <v>8400</v>
      </c>
      <c r="L1221">
        <v>0.4</v>
      </c>
      <c r="M1221" s="1" t="s">
        <v>23</v>
      </c>
    </row>
    <row r="1222" spans="1:13" x14ac:dyDescent="0.25">
      <c r="A1222" s="1" t="s">
        <v>29</v>
      </c>
      <c r="B1222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1" t="s">
        <v>16</v>
      </c>
      <c r="H1222">
        <v>35</v>
      </c>
      <c r="I1222">
        <v>375</v>
      </c>
      <c r="J1222" s="13">
        <v>13125</v>
      </c>
      <c r="K1222">
        <v>3281.25</v>
      </c>
      <c r="L1222">
        <v>0.25</v>
      </c>
      <c r="M1222" s="1" t="s">
        <v>23</v>
      </c>
    </row>
    <row r="1223" spans="1:13" x14ac:dyDescent="0.25">
      <c r="A1223" s="1" t="s">
        <v>29</v>
      </c>
      <c r="B1223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1" t="s">
        <v>18</v>
      </c>
      <c r="H1223">
        <v>45</v>
      </c>
      <c r="I1223">
        <v>375</v>
      </c>
      <c r="J1223" s="13">
        <v>16875</v>
      </c>
      <c r="K1223">
        <v>3375</v>
      </c>
      <c r="L1223">
        <v>0.2</v>
      </c>
      <c r="M1223" s="1" t="s">
        <v>23</v>
      </c>
    </row>
    <row r="1224" spans="1:13" x14ac:dyDescent="0.25">
      <c r="A1224" s="1" t="s">
        <v>29</v>
      </c>
      <c r="B1224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1" t="s">
        <v>19</v>
      </c>
      <c r="H1224">
        <v>45</v>
      </c>
      <c r="I1224">
        <v>375</v>
      </c>
      <c r="J1224" s="13">
        <v>16875</v>
      </c>
      <c r="K1224">
        <v>4218.75</v>
      </c>
      <c r="L1224">
        <v>0.25</v>
      </c>
      <c r="M1224" s="1" t="s">
        <v>23</v>
      </c>
    </row>
    <row r="1225" spans="1:13" x14ac:dyDescent="0.25">
      <c r="A1225" s="1" t="s">
        <v>29</v>
      </c>
      <c r="B1225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1" t="s">
        <v>20</v>
      </c>
      <c r="H1225">
        <v>45</v>
      </c>
      <c r="I1225">
        <v>225</v>
      </c>
      <c r="J1225" s="13">
        <v>10125</v>
      </c>
      <c r="K1225">
        <v>2531.25</v>
      </c>
      <c r="L1225">
        <v>0.25</v>
      </c>
      <c r="M1225" s="1" t="s">
        <v>23</v>
      </c>
    </row>
    <row r="1226" spans="1:13" x14ac:dyDescent="0.25">
      <c r="A1226" s="1" t="s">
        <v>60</v>
      </c>
      <c r="B1226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1" t="s">
        <v>22</v>
      </c>
      <c r="H1226">
        <v>55.000000000000007</v>
      </c>
      <c r="I1226">
        <v>300</v>
      </c>
      <c r="J1226" s="13">
        <v>16500.000000000004</v>
      </c>
      <c r="K1226">
        <v>4950.0000000000009</v>
      </c>
      <c r="L1226">
        <v>0.3</v>
      </c>
      <c r="M1226" s="1" t="s">
        <v>23</v>
      </c>
    </row>
    <row r="1227" spans="1:13" x14ac:dyDescent="0.25">
      <c r="A1227" s="1" t="s">
        <v>60</v>
      </c>
      <c r="B1227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1" t="s">
        <v>16</v>
      </c>
      <c r="H1227">
        <v>55.000000000000007</v>
      </c>
      <c r="I1227">
        <v>575</v>
      </c>
      <c r="J1227" s="13">
        <v>31625.000000000007</v>
      </c>
      <c r="K1227">
        <v>11068.750000000004</v>
      </c>
      <c r="L1227">
        <v>0.35000000000000003</v>
      </c>
      <c r="M1227" s="1" t="s">
        <v>23</v>
      </c>
    </row>
    <row r="1228" spans="1:13" x14ac:dyDescent="0.25">
      <c r="A1228" s="1" t="s">
        <v>60</v>
      </c>
      <c r="B1228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1" t="s">
        <v>18</v>
      </c>
      <c r="H1228">
        <v>55.000000000000007</v>
      </c>
      <c r="I1228">
        <v>225</v>
      </c>
      <c r="J1228" s="13">
        <v>12375.000000000002</v>
      </c>
      <c r="K1228">
        <v>4331.2500000000009</v>
      </c>
      <c r="L1228">
        <v>0.35000000000000003</v>
      </c>
      <c r="M1228" s="1" t="s">
        <v>23</v>
      </c>
    </row>
    <row r="1229" spans="1:13" x14ac:dyDescent="0.25">
      <c r="A1229" s="1" t="s">
        <v>60</v>
      </c>
      <c r="B1229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1" t="s">
        <v>19</v>
      </c>
      <c r="H1229">
        <v>45</v>
      </c>
      <c r="I1229">
        <v>275</v>
      </c>
      <c r="J1229" s="13">
        <v>12375</v>
      </c>
      <c r="K1229">
        <v>3093.75</v>
      </c>
      <c r="L1229">
        <v>0.25</v>
      </c>
      <c r="M1229" s="1" t="s">
        <v>23</v>
      </c>
    </row>
    <row r="1230" spans="1:13" x14ac:dyDescent="0.25">
      <c r="A1230" s="1" t="s">
        <v>60</v>
      </c>
      <c r="B1230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1" t="s">
        <v>20</v>
      </c>
      <c r="H1230">
        <v>49.999999999999993</v>
      </c>
      <c r="I1230">
        <v>175</v>
      </c>
      <c r="J1230" s="13">
        <v>8749.9999999999982</v>
      </c>
      <c r="K1230">
        <v>2187.4999999999995</v>
      </c>
      <c r="L1230">
        <v>0.25</v>
      </c>
      <c r="M1230" s="1" t="s">
        <v>23</v>
      </c>
    </row>
    <row r="1231" spans="1:13" x14ac:dyDescent="0.25">
      <c r="A1231" s="1" t="s">
        <v>60</v>
      </c>
      <c r="B123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1" t="s">
        <v>21</v>
      </c>
      <c r="H1231">
        <v>65.000000000000014</v>
      </c>
      <c r="I1231">
        <v>250</v>
      </c>
      <c r="J1231" s="13">
        <v>16250.000000000004</v>
      </c>
      <c r="K1231">
        <v>4062.5000000000009</v>
      </c>
      <c r="L1231">
        <v>0.25</v>
      </c>
      <c r="M1231" s="1" t="s">
        <v>23</v>
      </c>
    </row>
    <row r="1232" spans="1:13" x14ac:dyDescent="0.25">
      <c r="A1232" s="1" t="s">
        <v>60</v>
      </c>
      <c r="B1232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1" t="s">
        <v>22</v>
      </c>
      <c r="H1232">
        <v>55.000000000000007</v>
      </c>
      <c r="I1232">
        <v>350</v>
      </c>
      <c r="J1232" s="13">
        <v>19250.000000000004</v>
      </c>
      <c r="K1232">
        <v>5775.0000000000009</v>
      </c>
      <c r="L1232">
        <v>0.3</v>
      </c>
      <c r="M1232" s="1" t="s">
        <v>23</v>
      </c>
    </row>
    <row r="1233" spans="1:13" x14ac:dyDescent="0.25">
      <c r="A1233" s="1" t="s">
        <v>60</v>
      </c>
      <c r="B1233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1" t="s">
        <v>16</v>
      </c>
      <c r="H1233">
        <v>55.000000000000007</v>
      </c>
      <c r="I1233">
        <v>545</v>
      </c>
      <c r="J1233" s="13">
        <v>29975.000000000007</v>
      </c>
      <c r="K1233">
        <v>10491.250000000004</v>
      </c>
      <c r="L1233">
        <v>0.35000000000000003</v>
      </c>
      <c r="M1233" s="1" t="s">
        <v>23</v>
      </c>
    </row>
    <row r="1234" spans="1:13" x14ac:dyDescent="0.25">
      <c r="A1234" s="1" t="s">
        <v>60</v>
      </c>
      <c r="B1234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1" t="s">
        <v>18</v>
      </c>
      <c r="H1234">
        <v>55.000000000000007</v>
      </c>
      <c r="I1234">
        <v>250</v>
      </c>
      <c r="J1234" s="13">
        <v>13750.000000000004</v>
      </c>
      <c r="K1234">
        <v>4812.5000000000018</v>
      </c>
      <c r="L1234">
        <v>0.35000000000000003</v>
      </c>
      <c r="M1234" s="1" t="s">
        <v>23</v>
      </c>
    </row>
    <row r="1235" spans="1:13" x14ac:dyDescent="0.25">
      <c r="A1235" s="1" t="s">
        <v>60</v>
      </c>
      <c r="B1235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1" t="s">
        <v>19</v>
      </c>
      <c r="H1235">
        <v>45</v>
      </c>
      <c r="I1235">
        <v>275</v>
      </c>
      <c r="J1235" s="13">
        <v>12375</v>
      </c>
      <c r="K1235">
        <v>3093.75</v>
      </c>
      <c r="L1235">
        <v>0.25</v>
      </c>
      <c r="M1235" s="1" t="s">
        <v>23</v>
      </c>
    </row>
    <row r="1236" spans="1:13" x14ac:dyDescent="0.25">
      <c r="A1236" s="1" t="s">
        <v>60</v>
      </c>
      <c r="B1236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1" t="s">
        <v>20</v>
      </c>
      <c r="H1236">
        <v>49.999999999999993</v>
      </c>
      <c r="I1236">
        <v>125</v>
      </c>
      <c r="J1236" s="13">
        <v>6249.9999999999991</v>
      </c>
      <c r="K1236">
        <v>1562.4999999999998</v>
      </c>
      <c r="L1236">
        <v>0.25</v>
      </c>
      <c r="M1236" s="1" t="s">
        <v>23</v>
      </c>
    </row>
    <row r="1237" spans="1:13" x14ac:dyDescent="0.25">
      <c r="A1237" s="1" t="s">
        <v>60</v>
      </c>
      <c r="B1237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1" t="s">
        <v>21</v>
      </c>
      <c r="H1237">
        <v>65.000000000000014</v>
      </c>
      <c r="I1237">
        <v>175</v>
      </c>
      <c r="J1237" s="13">
        <v>11375.000000000004</v>
      </c>
      <c r="K1237">
        <v>2843.7500000000009</v>
      </c>
      <c r="L1237">
        <v>0.25</v>
      </c>
      <c r="M1237" s="1" t="s">
        <v>23</v>
      </c>
    </row>
    <row r="1238" spans="1:13" x14ac:dyDescent="0.25">
      <c r="A1238" s="1" t="s">
        <v>60</v>
      </c>
      <c r="B1238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1" t="s">
        <v>22</v>
      </c>
      <c r="H1238">
        <v>55.000000000000007</v>
      </c>
      <c r="I1238">
        <v>275</v>
      </c>
      <c r="J1238" s="13">
        <v>15125.000000000004</v>
      </c>
      <c r="K1238">
        <v>4537.5000000000009</v>
      </c>
      <c r="L1238">
        <v>0.3</v>
      </c>
      <c r="M1238" s="1" t="s">
        <v>23</v>
      </c>
    </row>
    <row r="1239" spans="1:13" x14ac:dyDescent="0.25">
      <c r="A1239" s="1" t="s">
        <v>60</v>
      </c>
      <c r="B1239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1" t="s">
        <v>16</v>
      </c>
      <c r="H1239">
        <v>55.000000000000007</v>
      </c>
      <c r="I1239">
        <v>525</v>
      </c>
      <c r="J1239" s="13">
        <v>28875.000000000007</v>
      </c>
      <c r="K1239">
        <v>10106.250000000004</v>
      </c>
      <c r="L1239">
        <v>0.35000000000000003</v>
      </c>
      <c r="M1239" s="1" t="s">
        <v>23</v>
      </c>
    </row>
    <row r="1240" spans="1:13" x14ac:dyDescent="0.25">
      <c r="A1240" s="1" t="s">
        <v>60</v>
      </c>
      <c r="B1240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1" t="s">
        <v>18</v>
      </c>
      <c r="H1240">
        <v>55.000000000000007</v>
      </c>
      <c r="I1240">
        <v>225</v>
      </c>
      <c r="J1240" s="13">
        <v>12375.000000000002</v>
      </c>
      <c r="K1240">
        <v>4331.2500000000009</v>
      </c>
      <c r="L1240">
        <v>0.35000000000000003</v>
      </c>
      <c r="M1240" s="1" t="s">
        <v>23</v>
      </c>
    </row>
    <row r="1241" spans="1:13" x14ac:dyDescent="0.25">
      <c r="A1241" s="1" t="s">
        <v>60</v>
      </c>
      <c r="B124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1" t="s">
        <v>19</v>
      </c>
      <c r="H1241">
        <v>45</v>
      </c>
      <c r="I1241">
        <v>225</v>
      </c>
      <c r="J1241" s="13">
        <v>10125</v>
      </c>
      <c r="K1241">
        <v>2531.25</v>
      </c>
      <c r="L1241">
        <v>0.25</v>
      </c>
      <c r="M1241" s="1" t="s">
        <v>23</v>
      </c>
    </row>
    <row r="1242" spans="1:13" x14ac:dyDescent="0.25">
      <c r="A1242" s="1" t="s">
        <v>60</v>
      </c>
      <c r="B1242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1" t="s">
        <v>20</v>
      </c>
      <c r="H1242">
        <v>49.999999999999993</v>
      </c>
      <c r="I1242">
        <v>150</v>
      </c>
      <c r="J1242" s="13">
        <v>7499.9999999999982</v>
      </c>
      <c r="K1242">
        <v>1874.9999999999995</v>
      </c>
      <c r="L1242">
        <v>0.25</v>
      </c>
      <c r="M1242" s="1" t="s">
        <v>23</v>
      </c>
    </row>
    <row r="1243" spans="1:13" x14ac:dyDescent="0.25">
      <c r="A1243" s="1" t="s">
        <v>60</v>
      </c>
      <c r="B1243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1" t="s">
        <v>21</v>
      </c>
      <c r="H1243">
        <v>60.000000000000007</v>
      </c>
      <c r="I1243">
        <v>150</v>
      </c>
      <c r="J1243" s="13">
        <v>9000.0000000000018</v>
      </c>
      <c r="K1243">
        <v>2250.0000000000005</v>
      </c>
      <c r="L1243">
        <v>0.25</v>
      </c>
      <c r="M1243" s="1" t="s">
        <v>23</v>
      </c>
    </row>
    <row r="1244" spans="1:13" x14ac:dyDescent="0.25">
      <c r="A1244" s="1" t="s">
        <v>60</v>
      </c>
      <c r="B1244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1" t="s">
        <v>22</v>
      </c>
      <c r="H1244">
        <v>50</v>
      </c>
      <c r="I1244">
        <v>300</v>
      </c>
      <c r="J1244" s="13">
        <v>15000</v>
      </c>
      <c r="K1244">
        <v>4500</v>
      </c>
      <c r="L1244">
        <v>0.3</v>
      </c>
      <c r="M1244" s="1" t="s">
        <v>23</v>
      </c>
    </row>
    <row r="1245" spans="1:13" x14ac:dyDescent="0.25">
      <c r="A1245" s="1" t="s">
        <v>60</v>
      </c>
      <c r="B1245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1" t="s">
        <v>16</v>
      </c>
      <c r="H1245">
        <v>65</v>
      </c>
      <c r="I1245">
        <v>570</v>
      </c>
      <c r="J1245" s="13">
        <v>37050</v>
      </c>
      <c r="K1245">
        <v>12967.500000000002</v>
      </c>
      <c r="L1245">
        <v>0.35000000000000003</v>
      </c>
      <c r="M1245" s="1" t="s">
        <v>23</v>
      </c>
    </row>
    <row r="1246" spans="1:13" x14ac:dyDescent="0.25">
      <c r="A1246" s="1" t="s">
        <v>60</v>
      </c>
      <c r="B1246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1" t="s">
        <v>18</v>
      </c>
      <c r="H1246">
        <v>60.000000000000007</v>
      </c>
      <c r="I1246">
        <v>275</v>
      </c>
      <c r="J1246" s="13">
        <v>16500.000000000004</v>
      </c>
      <c r="K1246">
        <v>5775.0000000000018</v>
      </c>
      <c r="L1246">
        <v>0.35000000000000003</v>
      </c>
      <c r="M1246" s="1" t="s">
        <v>23</v>
      </c>
    </row>
    <row r="1247" spans="1:13" x14ac:dyDescent="0.25">
      <c r="A1247" s="1" t="s">
        <v>60</v>
      </c>
      <c r="B1247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1" t="s">
        <v>19</v>
      </c>
      <c r="H1247">
        <v>55.000000000000007</v>
      </c>
      <c r="I1247">
        <v>300</v>
      </c>
      <c r="J1247" s="13">
        <v>16500.000000000004</v>
      </c>
      <c r="K1247">
        <v>4125.0000000000009</v>
      </c>
      <c r="L1247">
        <v>0.25</v>
      </c>
      <c r="M1247" s="1" t="s">
        <v>23</v>
      </c>
    </row>
    <row r="1248" spans="1:13" x14ac:dyDescent="0.25">
      <c r="A1248" s="1" t="s">
        <v>60</v>
      </c>
      <c r="B1248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1" t="s">
        <v>20</v>
      </c>
      <c r="H1248">
        <v>55.000000000000007</v>
      </c>
      <c r="I1248">
        <v>250</v>
      </c>
      <c r="J1248" s="13">
        <v>13750.000000000004</v>
      </c>
      <c r="K1248">
        <v>3437.5000000000009</v>
      </c>
      <c r="L1248">
        <v>0.25</v>
      </c>
      <c r="M1248" s="1" t="s">
        <v>23</v>
      </c>
    </row>
    <row r="1249" spans="1:13" x14ac:dyDescent="0.25">
      <c r="A1249" s="1" t="s">
        <v>60</v>
      </c>
      <c r="B1249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1" t="s">
        <v>21</v>
      </c>
      <c r="H1249">
        <v>65</v>
      </c>
      <c r="I1249">
        <v>275</v>
      </c>
      <c r="J1249" s="13">
        <v>17875</v>
      </c>
      <c r="K1249">
        <v>4468.75</v>
      </c>
      <c r="L1249">
        <v>0.25</v>
      </c>
      <c r="M1249" s="1" t="s">
        <v>23</v>
      </c>
    </row>
    <row r="1250" spans="1:13" x14ac:dyDescent="0.25">
      <c r="A1250" s="1" t="s">
        <v>60</v>
      </c>
      <c r="B1250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1" t="s">
        <v>22</v>
      </c>
      <c r="H1250">
        <v>70</v>
      </c>
      <c r="I1250">
        <v>400</v>
      </c>
      <c r="J1250" s="13">
        <v>28000</v>
      </c>
      <c r="K1250">
        <v>8400</v>
      </c>
      <c r="L1250">
        <v>0.3</v>
      </c>
      <c r="M1250" s="1" t="s">
        <v>23</v>
      </c>
    </row>
    <row r="1251" spans="1:13" x14ac:dyDescent="0.25">
      <c r="A1251" s="1" t="s">
        <v>60</v>
      </c>
      <c r="B125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1" t="s">
        <v>16</v>
      </c>
      <c r="H1251">
        <v>65</v>
      </c>
      <c r="I1251">
        <v>650</v>
      </c>
      <c r="J1251" s="13">
        <v>42250</v>
      </c>
      <c r="K1251">
        <v>14787.5</v>
      </c>
      <c r="L1251">
        <v>0.35000000000000003</v>
      </c>
      <c r="M1251" s="1" t="s">
        <v>23</v>
      </c>
    </row>
    <row r="1252" spans="1:13" x14ac:dyDescent="0.25">
      <c r="A1252" s="1" t="s">
        <v>60</v>
      </c>
      <c r="B1252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1" t="s">
        <v>18</v>
      </c>
      <c r="H1252">
        <v>60.000000000000007</v>
      </c>
      <c r="I1252">
        <v>400</v>
      </c>
      <c r="J1252" s="13">
        <v>24000.000000000004</v>
      </c>
      <c r="K1252">
        <v>8400.0000000000018</v>
      </c>
      <c r="L1252">
        <v>0.35000000000000003</v>
      </c>
      <c r="M1252" s="1" t="s">
        <v>23</v>
      </c>
    </row>
    <row r="1253" spans="1:13" x14ac:dyDescent="0.25">
      <c r="A1253" s="1" t="s">
        <v>60</v>
      </c>
      <c r="B1253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1" t="s">
        <v>19</v>
      </c>
      <c r="H1253">
        <v>55.000000000000007</v>
      </c>
      <c r="I1253">
        <v>325</v>
      </c>
      <c r="J1253" s="13">
        <v>17875.000000000004</v>
      </c>
      <c r="K1253">
        <v>4468.7500000000009</v>
      </c>
      <c r="L1253">
        <v>0.25</v>
      </c>
      <c r="M1253" s="1" t="s">
        <v>23</v>
      </c>
    </row>
    <row r="1254" spans="1:13" x14ac:dyDescent="0.25">
      <c r="A1254" s="1" t="s">
        <v>60</v>
      </c>
      <c r="B1254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1" t="s">
        <v>20</v>
      </c>
      <c r="H1254">
        <v>55.000000000000007</v>
      </c>
      <c r="I1254">
        <v>300</v>
      </c>
      <c r="J1254" s="13">
        <v>16500.000000000004</v>
      </c>
      <c r="K1254">
        <v>4125.0000000000009</v>
      </c>
      <c r="L1254">
        <v>0.25</v>
      </c>
      <c r="M1254" s="1" t="s">
        <v>23</v>
      </c>
    </row>
    <row r="1255" spans="1:13" x14ac:dyDescent="0.25">
      <c r="A1255" s="1" t="s">
        <v>60</v>
      </c>
      <c r="B1255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1" t="s">
        <v>21</v>
      </c>
      <c r="H1255">
        <v>65</v>
      </c>
      <c r="I1255">
        <v>300</v>
      </c>
      <c r="J1255" s="13">
        <v>19500</v>
      </c>
      <c r="K1255">
        <v>4875</v>
      </c>
      <c r="L1255">
        <v>0.25</v>
      </c>
      <c r="M1255" s="1" t="s">
        <v>23</v>
      </c>
    </row>
    <row r="1256" spans="1:13" x14ac:dyDescent="0.25">
      <c r="A1256" s="1" t="s">
        <v>60</v>
      </c>
      <c r="B1256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1" t="s">
        <v>22</v>
      </c>
      <c r="H1256">
        <v>70</v>
      </c>
      <c r="I1256">
        <v>450</v>
      </c>
      <c r="J1256" s="13">
        <v>31500</v>
      </c>
      <c r="K1256">
        <v>9450</v>
      </c>
      <c r="L1256">
        <v>0.3</v>
      </c>
      <c r="M1256" s="1" t="s">
        <v>23</v>
      </c>
    </row>
    <row r="1257" spans="1:13" x14ac:dyDescent="0.25">
      <c r="A1257" s="1" t="s">
        <v>60</v>
      </c>
      <c r="B1257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1" t="s">
        <v>16</v>
      </c>
      <c r="H1257">
        <v>65</v>
      </c>
      <c r="I1257">
        <v>675</v>
      </c>
      <c r="J1257" s="13">
        <v>43875</v>
      </c>
      <c r="K1257">
        <v>15356.250000000004</v>
      </c>
      <c r="L1257">
        <v>0.35000000000000003</v>
      </c>
      <c r="M1257" s="1" t="s">
        <v>23</v>
      </c>
    </row>
    <row r="1258" spans="1:13" x14ac:dyDescent="0.25">
      <c r="A1258" s="1" t="s">
        <v>60</v>
      </c>
      <c r="B1258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1" t="s">
        <v>18</v>
      </c>
      <c r="H1258">
        <v>60.000000000000007</v>
      </c>
      <c r="I1258">
        <v>425</v>
      </c>
      <c r="J1258" s="13">
        <v>25500.000000000004</v>
      </c>
      <c r="K1258">
        <v>8925.0000000000018</v>
      </c>
      <c r="L1258">
        <v>0.35000000000000003</v>
      </c>
      <c r="M1258" s="1" t="s">
        <v>23</v>
      </c>
    </row>
    <row r="1259" spans="1:13" x14ac:dyDescent="0.25">
      <c r="A1259" s="1" t="s">
        <v>60</v>
      </c>
      <c r="B1259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1" t="s">
        <v>19</v>
      </c>
      <c r="H1259">
        <v>55.000000000000007</v>
      </c>
      <c r="I1259">
        <v>350</v>
      </c>
      <c r="J1259" s="13">
        <v>19250.000000000004</v>
      </c>
      <c r="K1259">
        <v>4812.5000000000009</v>
      </c>
      <c r="L1259">
        <v>0.25</v>
      </c>
      <c r="M1259" s="1" t="s">
        <v>23</v>
      </c>
    </row>
    <row r="1260" spans="1:13" x14ac:dyDescent="0.25">
      <c r="A1260" s="1" t="s">
        <v>60</v>
      </c>
      <c r="B1260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1" t="s">
        <v>20</v>
      </c>
      <c r="H1260">
        <v>55.000000000000007</v>
      </c>
      <c r="I1260">
        <v>300</v>
      </c>
      <c r="J1260" s="13">
        <v>16500.000000000004</v>
      </c>
      <c r="K1260">
        <v>4125.0000000000009</v>
      </c>
      <c r="L1260">
        <v>0.25</v>
      </c>
      <c r="M1260" s="1" t="s">
        <v>23</v>
      </c>
    </row>
    <row r="1261" spans="1:13" x14ac:dyDescent="0.25">
      <c r="A1261" s="1" t="s">
        <v>60</v>
      </c>
      <c r="B126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1" t="s">
        <v>21</v>
      </c>
      <c r="H1261">
        <v>65</v>
      </c>
      <c r="I1261">
        <v>325</v>
      </c>
      <c r="J1261" s="13">
        <v>21125</v>
      </c>
      <c r="K1261">
        <v>5281.25</v>
      </c>
      <c r="L1261">
        <v>0.25</v>
      </c>
      <c r="M1261" s="1" t="s">
        <v>23</v>
      </c>
    </row>
    <row r="1262" spans="1:13" x14ac:dyDescent="0.25">
      <c r="A1262" s="1" t="s">
        <v>60</v>
      </c>
      <c r="B1262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1" t="s">
        <v>22</v>
      </c>
      <c r="H1262">
        <v>70</v>
      </c>
      <c r="I1262">
        <v>500</v>
      </c>
      <c r="J1262" s="13">
        <v>35000</v>
      </c>
      <c r="K1262">
        <v>10500</v>
      </c>
      <c r="L1262">
        <v>0.3</v>
      </c>
      <c r="M1262" s="1" t="s">
        <v>23</v>
      </c>
    </row>
    <row r="1263" spans="1:13" x14ac:dyDescent="0.25">
      <c r="A1263" s="1" t="s">
        <v>60</v>
      </c>
      <c r="B1263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1" t="s">
        <v>16</v>
      </c>
      <c r="H1263">
        <v>65</v>
      </c>
      <c r="I1263">
        <v>650</v>
      </c>
      <c r="J1263" s="13">
        <v>42250</v>
      </c>
      <c r="K1263">
        <v>14787.5</v>
      </c>
      <c r="L1263">
        <v>0.35000000000000003</v>
      </c>
      <c r="M1263" s="1" t="s">
        <v>23</v>
      </c>
    </row>
    <row r="1264" spans="1:13" x14ac:dyDescent="0.25">
      <c r="A1264" s="1" t="s">
        <v>60</v>
      </c>
      <c r="B1264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1" t="s">
        <v>18</v>
      </c>
      <c r="H1264">
        <v>60.000000000000007</v>
      </c>
      <c r="I1264">
        <v>425</v>
      </c>
      <c r="J1264" s="13">
        <v>25500.000000000004</v>
      </c>
      <c r="K1264">
        <v>8925.0000000000018</v>
      </c>
      <c r="L1264">
        <v>0.35000000000000003</v>
      </c>
      <c r="M1264" s="1" t="s">
        <v>23</v>
      </c>
    </row>
    <row r="1265" spans="1:13" x14ac:dyDescent="0.25">
      <c r="A1265" s="1" t="s">
        <v>60</v>
      </c>
      <c r="B1265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1" t="s">
        <v>19</v>
      </c>
      <c r="H1265">
        <v>55.000000000000007</v>
      </c>
      <c r="I1265">
        <v>350</v>
      </c>
      <c r="J1265" s="13">
        <v>19250.000000000004</v>
      </c>
      <c r="K1265">
        <v>4812.5000000000009</v>
      </c>
      <c r="L1265">
        <v>0.25</v>
      </c>
      <c r="M1265" s="1" t="s">
        <v>23</v>
      </c>
    </row>
    <row r="1266" spans="1:13" x14ac:dyDescent="0.25">
      <c r="A1266" s="1" t="s">
        <v>60</v>
      </c>
      <c r="B1266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1" t="s">
        <v>20</v>
      </c>
      <c r="H1266">
        <v>55.000000000000007</v>
      </c>
      <c r="I1266">
        <v>250</v>
      </c>
      <c r="J1266" s="13">
        <v>13750.000000000004</v>
      </c>
      <c r="K1266">
        <v>3437.5000000000009</v>
      </c>
      <c r="L1266">
        <v>0.25</v>
      </c>
      <c r="M1266" s="1" t="s">
        <v>23</v>
      </c>
    </row>
    <row r="1267" spans="1:13" x14ac:dyDescent="0.25">
      <c r="A1267" s="1" t="s">
        <v>60</v>
      </c>
      <c r="B1267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1" t="s">
        <v>21</v>
      </c>
      <c r="H1267">
        <v>65</v>
      </c>
      <c r="I1267">
        <v>225</v>
      </c>
      <c r="J1267" s="13">
        <v>14625</v>
      </c>
      <c r="K1267">
        <v>3656.25</v>
      </c>
      <c r="L1267">
        <v>0.25</v>
      </c>
      <c r="M1267" s="1" t="s">
        <v>23</v>
      </c>
    </row>
    <row r="1268" spans="1:13" x14ac:dyDescent="0.25">
      <c r="A1268" s="1" t="s">
        <v>60</v>
      </c>
      <c r="B1268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1" t="s">
        <v>22</v>
      </c>
      <c r="H1268">
        <v>70</v>
      </c>
      <c r="I1268">
        <v>400</v>
      </c>
      <c r="J1268" s="13">
        <v>28000</v>
      </c>
      <c r="K1268">
        <v>8400</v>
      </c>
      <c r="L1268">
        <v>0.3</v>
      </c>
      <c r="M1268" s="1" t="s">
        <v>23</v>
      </c>
    </row>
    <row r="1269" spans="1:13" x14ac:dyDescent="0.25">
      <c r="A1269" s="1" t="s">
        <v>60</v>
      </c>
      <c r="B1269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1" t="s">
        <v>16</v>
      </c>
      <c r="H1269">
        <v>65</v>
      </c>
      <c r="I1269">
        <v>525</v>
      </c>
      <c r="J1269" s="13">
        <v>34125</v>
      </c>
      <c r="K1269">
        <v>11943.750000000002</v>
      </c>
      <c r="L1269">
        <v>0.35000000000000003</v>
      </c>
      <c r="M1269" s="1" t="s">
        <v>23</v>
      </c>
    </row>
    <row r="1270" spans="1:13" x14ac:dyDescent="0.25">
      <c r="A1270" s="1" t="s">
        <v>60</v>
      </c>
      <c r="B1270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1" t="s">
        <v>18</v>
      </c>
      <c r="H1270">
        <v>60.000000000000007</v>
      </c>
      <c r="I1270">
        <v>325</v>
      </c>
      <c r="J1270" s="13">
        <v>19500.000000000004</v>
      </c>
      <c r="K1270">
        <v>6825.0000000000018</v>
      </c>
      <c r="L1270">
        <v>0.35000000000000003</v>
      </c>
      <c r="M1270" s="1" t="s">
        <v>23</v>
      </c>
    </row>
    <row r="1271" spans="1:13" x14ac:dyDescent="0.25">
      <c r="A1271" s="1" t="s">
        <v>60</v>
      </c>
      <c r="B127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1" t="s">
        <v>19</v>
      </c>
      <c r="H1271">
        <v>55.000000000000007</v>
      </c>
      <c r="I1271">
        <v>225</v>
      </c>
      <c r="J1271" s="13">
        <v>12375.000000000002</v>
      </c>
      <c r="K1271">
        <v>3093.7500000000005</v>
      </c>
      <c r="L1271">
        <v>0.25</v>
      </c>
      <c r="M1271" s="1" t="s">
        <v>23</v>
      </c>
    </row>
    <row r="1272" spans="1:13" x14ac:dyDescent="0.25">
      <c r="A1272" s="1" t="s">
        <v>60</v>
      </c>
      <c r="B1272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1" t="s">
        <v>20</v>
      </c>
      <c r="H1272">
        <v>55.000000000000007</v>
      </c>
      <c r="I1272">
        <v>200</v>
      </c>
      <c r="J1272" s="13">
        <v>11000.000000000002</v>
      </c>
      <c r="K1272">
        <v>2750.0000000000005</v>
      </c>
      <c r="L1272">
        <v>0.25</v>
      </c>
      <c r="M1272" s="1" t="s">
        <v>23</v>
      </c>
    </row>
    <row r="1273" spans="1:13" x14ac:dyDescent="0.25">
      <c r="A1273" s="1" t="s">
        <v>60</v>
      </c>
      <c r="B1273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1" t="s">
        <v>21</v>
      </c>
      <c r="H1273">
        <v>65</v>
      </c>
      <c r="I1273">
        <v>200</v>
      </c>
      <c r="J1273" s="13">
        <v>13000</v>
      </c>
      <c r="K1273">
        <v>3250</v>
      </c>
      <c r="L1273">
        <v>0.25</v>
      </c>
      <c r="M1273" s="1" t="s">
        <v>23</v>
      </c>
    </row>
    <row r="1274" spans="1:13" x14ac:dyDescent="0.25">
      <c r="A1274" s="1" t="s">
        <v>60</v>
      </c>
      <c r="B1274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1" t="s">
        <v>22</v>
      </c>
      <c r="H1274">
        <v>70</v>
      </c>
      <c r="I1274">
        <v>300</v>
      </c>
      <c r="J1274" s="13">
        <v>21000</v>
      </c>
      <c r="K1274">
        <v>6300</v>
      </c>
      <c r="L1274">
        <v>0.3</v>
      </c>
      <c r="M1274" s="1" t="s">
        <v>23</v>
      </c>
    </row>
    <row r="1275" spans="1:13" x14ac:dyDescent="0.25">
      <c r="A1275" s="1" t="s">
        <v>60</v>
      </c>
      <c r="B1275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1" t="s">
        <v>16</v>
      </c>
      <c r="H1275">
        <v>70</v>
      </c>
      <c r="I1275">
        <v>450</v>
      </c>
      <c r="J1275" s="13">
        <v>31500</v>
      </c>
      <c r="K1275">
        <v>11025.000000000002</v>
      </c>
      <c r="L1275">
        <v>0.35000000000000003</v>
      </c>
      <c r="M1275" s="1" t="s">
        <v>23</v>
      </c>
    </row>
    <row r="1276" spans="1:13" x14ac:dyDescent="0.25">
      <c r="A1276" s="1" t="s">
        <v>60</v>
      </c>
      <c r="B1276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1" t="s">
        <v>18</v>
      </c>
      <c r="H1276">
        <v>65.000000000000014</v>
      </c>
      <c r="I1276">
        <v>275</v>
      </c>
      <c r="J1276" s="13">
        <v>17875.000000000004</v>
      </c>
      <c r="K1276">
        <v>6256.2500000000018</v>
      </c>
      <c r="L1276">
        <v>0.35000000000000003</v>
      </c>
      <c r="M1276" s="1" t="s">
        <v>23</v>
      </c>
    </row>
    <row r="1277" spans="1:13" x14ac:dyDescent="0.25">
      <c r="A1277" s="1" t="s">
        <v>60</v>
      </c>
      <c r="B1277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1" t="s">
        <v>19</v>
      </c>
      <c r="H1277">
        <v>65.000000000000014</v>
      </c>
      <c r="I1277">
        <v>175</v>
      </c>
      <c r="J1277" s="13">
        <v>11375.000000000004</v>
      </c>
      <c r="K1277">
        <v>2843.7500000000009</v>
      </c>
      <c r="L1277">
        <v>0.25</v>
      </c>
      <c r="M1277" s="1" t="s">
        <v>23</v>
      </c>
    </row>
    <row r="1278" spans="1:13" x14ac:dyDescent="0.25">
      <c r="A1278" s="1" t="s">
        <v>60</v>
      </c>
      <c r="B1278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1" t="s">
        <v>20</v>
      </c>
      <c r="H1278">
        <v>65.000000000000014</v>
      </c>
      <c r="I1278">
        <v>150</v>
      </c>
      <c r="J1278" s="13">
        <v>9750.0000000000018</v>
      </c>
      <c r="K1278">
        <v>2437.5000000000005</v>
      </c>
      <c r="L1278">
        <v>0.25</v>
      </c>
      <c r="M1278" s="1" t="s">
        <v>23</v>
      </c>
    </row>
    <row r="1279" spans="1:13" x14ac:dyDescent="0.25">
      <c r="A1279" s="1" t="s">
        <v>60</v>
      </c>
      <c r="B1279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1" t="s">
        <v>21</v>
      </c>
      <c r="H1279">
        <v>75.000000000000014</v>
      </c>
      <c r="I1279">
        <v>150</v>
      </c>
      <c r="J1279" s="13">
        <v>11250.000000000002</v>
      </c>
      <c r="K1279">
        <v>2812.5000000000005</v>
      </c>
      <c r="L1279">
        <v>0.25</v>
      </c>
      <c r="M1279" s="1" t="s">
        <v>23</v>
      </c>
    </row>
    <row r="1280" spans="1:13" x14ac:dyDescent="0.25">
      <c r="A1280" s="1" t="s">
        <v>60</v>
      </c>
      <c r="B1280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1" t="s">
        <v>22</v>
      </c>
      <c r="H1280">
        <v>80</v>
      </c>
      <c r="I1280">
        <v>275</v>
      </c>
      <c r="J1280" s="13">
        <v>22000</v>
      </c>
      <c r="K1280">
        <v>6600</v>
      </c>
      <c r="L1280">
        <v>0.3</v>
      </c>
      <c r="M1280" s="1" t="s">
        <v>23</v>
      </c>
    </row>
    <row r="1281" spans="1:13" x14ac:dyDescent="0.25">
      <c r="A1281" s="1" t="s">
        <v>60</v>
      </c>
      <c r="B128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1" t="s">
        <v>16</v>
      </c>
      <c r="H1281">
        <v>75.000000000000014</v>
      </c>
      <c r="I1281">
        <v>425</v>
      </c>
      <c r="J1281" s="13">
        <v>31875.000000000007</v>
      </c>
      <c r="K1281">
        <v>11156.250000000004</v>
      </c>
      <c r="L1281">
        <v>0.35000000000000003</v>
      </c>
      <c r="M1281" s="1" t="s">
        <v>23</v>
      </c>
    </row>
    <row r="1282" spans="1:13" x14ac:dyDescent="0.25">
      <c r="A1282" s="1" t="s">
        <v>60</v>
      </c>
      <c r="B1282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1" t="s">
        <v>18</v>
      </c>
      <c r="H1282">
        <v>65.000000000000014</v>
      </c>
      <c r="I1282">
        <v>300</v>
      </c>
      <c r="J1282" s="13">
        <v>19500.000000000004</v>
      </c>
      <c r="K1282">
        <v>6825.0000000000018</v>
      </c>
      <c r="L1282">
        <v>0.35000000000000003</v>
      </c>
      <c r="M1282" s="1" t="s">
        <v>23</v>
      </c>
    </row>
    <row r="1283" spans="1:13" x14ac:dyDescent="0.25">
      <c r="A1283" s="1" t="s">
        <v>60</v>
      </c>
      <c r="B1283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1" t="s">
        <v>19</v>
      </c>
      <c r="H1283">
        <v>65.000000000000014</v>
      </c>
      <c r="I1283">
        <v>320</v>
      </c>
      <c r="J1283" s="13">
        <v>20800.000000000007</v>
      </c>
      <c r="K1283">
        <v>5200.0000000000018</v>
      </c>
      <c r="L1283">
        <v>0.25</v>
      </c>
      <c r="M1283" s="1" t="s">
        <v>23</v>
      </c>
    </row>
    <row r="1284" spans="1:13" x14ac:dyDescent="0.25">
      <c r="A1284" s="1" t="s">
        <v>60</v>
      </c>
      <c r="B1284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1" t="s">
        <v>20</v>
      </c>
      <c r="H1284">
        <v>65.000000000000014</v>
      </c>
      <c r="I1284">
        <v>300</v>
      </c>
      <c r="J1284" s="13">
        <v>19500.000000000004</v>
      </c>
      <c r="K1284">
        <v>4875.0000000000009</v>
      </c>
      <c r="L1284">
        <v>0.25</v>
      </c>
      <c r="M1284" s="1" t="s">
        <v>23</v>
      </c>
    </row>
    <row r="1285" spans="1:13" x14ac:dyDescent="0.25">
      <c r="A1285" s="1" t="s">
        <v>60</v>
      </c>
      <c r="B1285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1" t="s">
        <v>21</v>
      </c>
      <c r="H1285">
        <v>75.000000000000014</v>
      </c>
      <c r="I1285">
        <v>275</v>
      </c>
      <c r="J1285" s="13">
        <v>20625.000000000004</v>
      </c>
      <c r="K1285">
        <v>5156.2500000000009</v>
      </c>
      <c r="L1285">
        <v>0.25</v>
      </c>
      <c r="M1285" s="1" t="s">
        <v>23</v>
      </c>
    </row>
    <row r="1286" spans="1:13" x14ac:dyDescent="0.25">
      <c r="A1286" s="1" t="s">
        <v>60</v>
      </c>
      <c r="B1286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1" t="s">
        <v>22</v>
      </c>
      <c r="H1286">
        <v>80</v>
      </c>
      <c r="I1286">
        <v>375</v>
      </c>
      <c r="J1286" s="13">
        <v>30000</v>
      </c>
      <c r="K1286">
        <v>9000</v>
      </c>
      <c r="L1286">
        <v>0.3</v>
      </c>
      <c r="M1286" s="1" t="s">
        <v>23</v>
      </c>
    </row>
    <row r="1287" spans="1:13" x14ac:dyDescent="0.25">
      <c r="A1287" s="1" t="s">
        <v>60</v>
      </c>
      <c r="B1287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1" t="s">
        <v>16</v>
      </c>
      <c r="H1287">
        <v>75.000000000000014</v>
      </c>
      <c r="I1287">
        <v>600</v>
      </c>
      <c r="J1287" s="13">
        <v>45000.000000000007</v>
      </c>
      <c r="K1287">
        <v>15750.000000000004</v>
      </c>
      <c r="L1287">
        <v>0.35000000000000003</v>
      </c>
      <c r="M1287" s="1" t="s">
        <v>23</v>
      </c>
    </row>
    <row r="1288" spans="1:13" x14ac:dyDescent="0.25">
      <c r="A1288" s="1" t="s">
        <v>60</v>
      </c>
      <c r="B1288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1" t="s">
        <v>18</v>
      </c>
      <c r="H1288">
        <v>65.000000000000014</v>
      </c>
      <c r="I1288">
        <v>400</v>
      </c>
      <c r="J1288" s="13">
        <v>26000.000000000007</v>
      </c>
      <c r="K1288">
        <v>9100.0000000000036</v>
      </c>
      <c r="L1288">
        <v>0.35000000000000003</v>
      </c>
      <c r="M1288" s="1" t="s">
        <v>23</v>
      </c>
    </row>
    <row r="1289" spans="1:13" x14ac:dyDescent="0.25">
      <c r="A1289" s="1" t="s">
        <v>13</v>
      </c>
      <c r="B1289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1" t="s">
        <v>16</v>
      </c>
      <c r="H1289">
        <v>35</v>
      </c>
      <c r="I1289">
        <v>375</v>
      </c>
      <c r="J1289" s="13">
        <v>13125</v>
      </c>
      <c r="K1289">
        <v>3281.25</v>
      </c>
      <c r="L1289">
        <v>0.25</v>
      </c>
      <c r="M1289" s="1" t="s">
        <v>23</v>
      </c>
    </row>
    <row r="1290" spans="1:13" x14ac:dyDescent="0.25">
      <c r="A1290" s="1" t="s">
        <v>13</v>
      </c>
      <c r="B1290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1" t="s">
        <v>18</v>
      </c>
      <c r="H1290">
        <v>45</v>
      </c>
      <c r="I1290">
        <v>375</v>
      </c>
      <c r="J1290" s="13">
        <v>16875</v>
      </c>
      <c r="K1290">
        <v>3375</v>
      </c>
      <c r="L1290">
        <v>0.2</v>
      </c>
      <c r="M1290" s="1" t="s">
        <v>23</v>
      </c>
    </row>
    <row r="1291" spans="1:13" x14ac:dyDescent="0.25">
      <c r="A1291" s="1" t="s">
        <v>13</v>
      </c>
      <c r="B129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1" t="s">
        <v>19</v>
      </c>
      <c r="H1291">
        <v>45</v>
      </c>
      <c r="I1291">
        <v>375</v>
      </c>
      <c r="J1291" s="13">
        <v>16875</v>
      </c>
      <c r="K1291">
        <v>4218.75</v>
      </c>
      <c r="L1291">
        <v>0.25</v>
      </c>
      <c r="M1291" s="1" t="s">
        <v>23</v>
      </c>
    </row>
    <row r="1292" spans="1:13" x14ac:dyDescent="0.25">
      <c r="A1292" s="1" t="s">
        <v>13</v>
      </c>
      <c r="B1292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1" t="s">
        <v>20</v>
      </c>
      <c r="H1292">
        <v>45</v>
      </c>
      <c r="I1292">
        <v>225</v>
      </c>
      <c r="J1292" s="13">
        <v>10125</v>
      </c>
      <c r="K1292">
        <v>2531.25</v>
      </c>
      <c r="L1292">
        <v>0.25</v>
      </c>
      <c r="M1292" s="1" t="s">
        <v>23</v>
      </c>
    </row>
    <row r="1293" spans="1:13" x14ac:dyDescent="0.25">
      <c r="A1293" s="1" t="s">
        <v>13</v>
      </c>
      <c r="B1293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1" t="s">
        <v>21</v>
      </c>
      <c r="H1293">
        <v>50</v>
      </c>
      <c r="I1293">
        <v>175</v>
      </c>
      <c r="J1293" s="13">
        <v>8750</v>
      </c>
      <c r="K1293">
        <v>1312.5</v>
      </c>
      <c r="L1293">
        <v>0.15</v>
      </c>
      <c r="M1293" s="1" t="s">
        <v>23</v>
      </c>
    </row>
    <row r="1294" spans="1:13" x14ac:dyDescent="0.25">
      <c r="A1294" s="1" t="s">
        <v>13</v>
      </c>
      <c r="B1294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1" t="s">
        <v>22</v>
      </c>
      <c r="H1294">
        <v>45</v>
      </c>
      <c r="I1294">
        <v>425</v>
      </c>
      <c r="J1294" s="13">
        <v>19125</v>
      </c>
      <c r="K1294">
        <v>7650</v>
      </c>
      <c r="L1294">
        <v>0.4</v>
      </c>
      <c r="M1294" s="1" t="s">
        <v>23</v>
      </c>
    </row>
    <row r="1295" spans="1:13" x14ac:dyDescent="0.25">
      <c r="A1295" s="1" t="s">
        <v>13</v>
      </c>
      <c r="B1295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1" t="s">
        <v>16</v>
      </c>
      <c r="H1295">
        <v>35</v>
      </c>
      <c r="I1295">
        <v>475</v>
      </c>
      <c r="J1295" s="13">
        <v>16625</v>
      </c>
      <c r="K1295">
        <v>4156.25</v>
      </c>
      <c r="L1295">
        <v>0.25</v>
      </c>
      <c r="M1295" s="1" t="s">
        <v>23</v>
      </c>
    </row>
    <row r="1296" spans="1:13" x14ac:dyDescent="0.25">
      <c r="A1296" s="1" t="s">
        <v>13</v>
      </c>
      <c r="B1296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1" t="s">
        <v>18</v>
      </c>
      <c r="H1296">
        <v>45</v>
      </c>
      <c r="I1296">
        <v>375</v>
      </c>
      <c r="J1296" s="13">
        <v>16875</v>
      </c>
      <c r="K1296">
        <v>3375</v>
      </c>
      <c r="L1296">
        <v>0.2</v>
      </c>
      <c r="M1296" s="1" t="s">
        <v>23</v>
      </c>
    </row>
    <row r="1297" spans="1:13" x14ac:dyDescent="0.25">
      <c r="A1297" s="1" t="s">
        <v>13</v>
      </c>
      <c r="B1297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1" t="s">
        <v>19</v>
      </c>
      <c r="H1297">
        <v>45</v>
      </c>
      <c r="I1297">
        <v>375</v>
      </c>
      <c r="J1297" s="13">
        <v>16875</v>
      </c>
      <c r="K1297">
        <v>4218.75</v>
      </c>
      <c r="L1297">
        <v>0.25</v>
      </c>
      <c r="M1297" s="1" t="s">
        <v>23</v>
      </c>
    </row>
    <row r="1298" spans="1:13" x14ac:dyDescent="0.25">
      <c r="A1298" s="1" t="s">
        <v>13</v>
      </c>
      <c r="B1298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1" t="s">
        <v>20</v>
      </c>
      <c r="H1298">
        <v>45</v>
      </c>
      <c r="I1298">
        <v>225</v>
      </c>
      <c r="J1298" s="13">
        <v>10125</v>
      </c>
      <c r="K1298">
        <v>2531.25</v>
      </c>
      <c r="L1298">
        <v>0.25</v>
      </c>
      <c r="M1298" s="1" t="s">
        <v>23</v>
      </c>
    </row>
    <row r="1299" spans="1:13" x14ac:dyDescent="0.25">
      <c r="A1299" s="1" t="s">
        <v>13</v>
      </c>
      <c r="B1299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1" t="s">
        <v>21</v>
      </c>
      <c r="H1299">
        <v>50</v>
      </c>
      <c r="I1299">
        <v>150</v>
      </c>
      <c r="J1299" s="13">
        <v>7500</v>
      </c>
      <c r="K1299">
        <v>1125</v>
      </c>
      <c r="L1299">
        <v>0.15</v>
      </c>
      <c r="M1299" s="1" t="s">
        <v>23</v>
      </c>
    </row>
    <row r="1300" spans="1:13" x14ac:dyDescent="0.25">
      <c r="A1300" s="1" t="s">
        <v>13</v>
      </c>
      <c r="B1300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1" t="s">
        <v>22</v>
      </c>
      <c r="H1300">
        <v>45</v>
      </c>
      <c r="I1300">
        <v>350</v>
      </c>
      <c r="J1300" s="13">
        <v>15750</v>
      </c>
      <c r="K1300">
        <v>6300</v>
      </c>
      <c r="L1300">
        <v>0.4</v>
      </c>
      <c r="M1300" s="1" t="s">
        <v>23</v>
      </c>
    </row>
    <row r="1301" spans="1:13" x14ac:dyDescent="0.25">
      <c r="A1301" s="1" t="s">
        <v>13</v>
      </c>
      <c r="B130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1" t="s">
        <v>16</v>
      </c>
      <c r="H1301">
        <v>45</v>
      </c>
      <c r="I1301">
        <v>500</v>
      </c>
      <c r="J1301" s="13">
        <v>22500</v>
      </c>
      <c r="K1301">
        <v>5625</v>
      </c>
      <c r="L1301">
        <v>0.25</v>
      </c>
      <c r="M1301" s="1" t="s">
        <v>23</v>
      </c>
    </row>
    <row r="1302" spans="1:13" x14ac:dyDescent="0.25">
      <c r="A1302" s="1" t="s">
        <v>13</v>
      </c>
      <c r="B1302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1" t="s">
        <v>18</v>
      </c>
      <c r="H1302">
        <v>54.999999999999993</v>
      </c>
      <c r="I1302">
        <v>350</v>
      </c>
      <c r="J1302" s="13">
        <v>19249.999999999996</v>
      </c>
      <c r="K1302">
        <v>3849.9999999999991</v>
      </c>
      <c r="L1302">
        <v>0.2</v>
      </c>
      <c r="M1302" s="1" t="s">
        <v>23</v>
      </c>
    </row>
    <row r="1303" spans="1:13" x14ac:dyDescent="0.25">
      <c r="A1303" s="1" t="s">
        <v>13</v>
      </c>
      <c r="B1303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1" t="s">
        <v>19</v>
      </c>
      <c r="H1303">
        <v>59.999999999999986</v>
      </c>
      <c r="I1303">
        <v>375</v>
      </c>
      <c r="J1303" s="13">
        <v>22499.999999999993</v>
      </c>
      <c r="K1303">
        <v>5624.9999999999982</v>
      </c>
      <c r="L1303">
        <v>0.25</v>
      </c>
      <c r="M1303" s="1" t="s">
        <v>23</v>
      </c>
    </row>
    <row r="1304" spans="1:13" x14ac:dyDescent="0.25">
      <c r="A1304" s="1" t="s">
        <v>13</v>
      </c>
      <c r="B1304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1" t="s">
        <v>20</v>
      </c>
      <c r="H1304">
        <v>54.999999999999993</v>
      </c>
      <c r="I1304">
        <v>275</v>
      </c>
      <c r="J1304" s="13">
        <v>15124.999999999996</v>
      </c>
      <c r="K1304">
        <v>3781.2499999999991</v>
      </c>
      <c r="L1304">
        <v>0.25</v>
      </c>
      <c r="M1304" s="1" t="s">
        <v>23</v>
      </c>
    </row>
    <row r="1305" spans="1:13" x14ac:dyDescent="0.25">
      <c r="A1305" s="1" t="s">
        <v>13</v>
      </c>
      <c r="B1305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1" t="s">
        <v>21</v>
      </c>
      <c r="H1305">
        <v>60</v>
      </c>
      <c r="I1305">
        <v>125</v>
      </c>
      <c r="J1305" s="13">
        <v>7500</v>
      </c>
      <c r="K1305">
        <v>1125</v>
      </c>
      <c r="L1305">
        <v>0.15</v>
      </c>
      <c r="M1305" s="1" t="s">
        <v>23</v>
      </c>
    </row>
    <row r="1306" spans="1:13" x14ac:dyDescent="0.25">
      <c r="A1306" s="1" t="s">
        <v>13</v>
      </c>
      <c r="B1306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1" t="s">
        <v>22</v>
      </c>
      <c r="H1306">
        <v>54.999999999999993</v>
      </c>
      <c r="I1306">
        <v>325</v>
      </c>
      <c r="J1306" s="13">
        <v>17874.999999999996</v>
      </c>
      <c r="K1306">
        <v>7149.9999999999982</v>
      </c>
      <c r="L1306">
        <v>0.4</v>
      </c>
      <c r="M1306" s="1" t="s">
        <v>23</v>
      </c>
    </row>
    <row r="1307" spans="1:13" x14ac:dyDescent="0.25">
      <c r="A1307" s="1" t="s">
        <v>13</v>
      </c>
      <c r="B1307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1" t="s">
        <v>16</v>
      </c>
      <c r="H1307">
        <v>60</v>
      </c>
      <c r="I1307">
        <v>500</v>
      </c>
      <c r="J1307" s="13">
        <v>30000</v>
      </c>
      <c r="K1307">
        <v>7500</v>
      </c>
      <c r="L1307">
        <v>0.25</v>
      </c>
      <c r="M1307" s="1" t="s">
        <v>23</v>
      </c>
    </row>
    <row r="1308" spans="1:13" x14ac:dyDescent="0.25">
      <c r="A1308" s="1" t="s">
        <v>13</v>
      </c>
      <c r="B1308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1" t="s">
        <v>18</v>
      </c>
      <c r="H1308">
        <v>65</v>
      </c>
      <c r="I1308">
        <v>300</v>
      </c>
      <c r="J1308" s="13">
        <v>19500</v>
      </c>
      <c r="K1308">
        <v>3900</v>
      </c>
      <c r="L1308">
        <v>0.2</v>
      </c>
      <c r="M1308" s="1" t="s">
        <v>23</v>
      </c>
    </row>
    <row r="1309" spans="1:13" x14ac:dyDescent="0.25">
      <c r="A1309" s="1" t="s">
        <v>13</v>
      </c>
      <c r="B1309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1" t="s">
        <v>19</v>
      </c>
      <c r="H1309">
        <v>65</v>
      </c>
      <c r="I1309">
        <v>350</v>
      </c>
      <c r="J1309" s="13">
        <v>22750</v>
      </c>
      <c r="K1309">
        <v>5687.5</v>
      </c>
      <c r="L1309">
        <v>0.25</v>
      </c>
      <c r="M1309" s="1" t="s">
        <v>23</v>
      </c>
    </row>
    <row r="1310" spans="1:13" x14ac:dyDescent="0.25">
      <c r="A1310" s="1" t="s">
        <v>13</v>
      </c>
      <c r="B1310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1" t="s">
        <v>20</v>
      </c>
      <c r="H1310">
        <v>50</v>
      </c>
      <c r="I1310">
        <v>250</v>
      </c>
      <c r="J1310" s="13">
        <v>12500</v>
      </c>
      <c r="K1310">
        <v>3125</v>
      </c>
      <c r="L1310">
        <v>0.25</v>
      </c>
      <c r="M1310" s="1" t="s">
        <v>23</v>
      </c>
    </row>
    <row r="1311" spans="1:13" x14ac:dyDescent="0.25">
      <c r="A1311" s="1" t="s">
        <v>13</v>
      </c>
      <c r="B131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1" t="s">
        <v>21</v>
      </c>
      <c r="H1311">
        <v>55.000000000000007</v>
      </c>
      <c r="I1311">
        <v>150</v>
      </c>
      <c r="J1311" s="13">
        <v>8250.0000000000018</v>
      </c>
      <c r="K1311">
        <v>1237.5000000000002</v>
      </c>
      <c r="L1311">
        <v>0.15</v>
      </c>
      <c r="M1311" s="1" t="s">
        <v>23</v>
      </c>
    </row>
    <row r="1312" spans="1:13" x14ac:dyDescent="0.25">
      <c r="A1312" s="1" t="s">
        <v>13</v>
      </c>
      <c r="B1312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1" t="s">
        <v>22</v>
      </c>
      <c r="H1312">
        <v>70</v>
      </c>
      <c r="I1312">
        <v>325</v>
      </c>
      <c r="J1312" s="13">
        <v>22750</v>
      </c>
      <c r="K1312">
        <v>9100</v>
      </c>
      <c r="L1312">
        <v>0.4</v>
      </c>
      <c r="M1312" s="1" t="s">
        <v>23</v>
      </c>
    </row>
    <row r="1313" spans="1:13" x14ac:dyDescent="0.25">
      <c r="A1313" s="1" t="s">
        <v>13</v>
      </c>
      <c r="B1313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1" t="s">
        <v>16</v>
      </c>
      <c r="H1313">
        <v>54.999999999999993</v>
      </c>
      <c r="I1313">
        <v>525</v>
      </c>
      <c r="J1313" s="13">
        <v>28874.999999999993</v>
      </c>
      <c r="K1313">
        <v>7218.7499999999982</v>
      </c>
      <c r="L1313">
        <v>0.25</v>
      </c>
      <c r="M1313" s="1" t="s">
        <v>23</v>
      </c>
    </row>
    <row r="1314" spans="1:13" x14ac:dyDescent="0.25">
      <c r="A1314" s="1" t="s">
        <v>13</v>
      </c>
      <c r="B1314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1" t="s">
        <v>18</v>
      </c>
      <c r="H1314">
        <v>60</v>
      </c>
      <c r="I1314">
        <v>375</v>
      </c>
      <c r="J1314" s="13">
        <v>22500</v>
      </c>
      <c r="K1314">
        <v>4500</v>
      </c>
      <c r="L1314">
        <v>0.2</v>
      </c>
      <c r="M1314" s="1" t="s">
        <v>23</v>
      </c>
    </row>
    <row r="1315" spans="1:13" x14ac:dyDescent="0.25">
      <c r="A1315" s="1" t="s">
        <v>13</v>
      </c>
      <c r="B1315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1" t="s">
        <v>19</v>
      </c>
      <c r="H1315">
        <v>60</v>
      </c>
      <c r="I1315">
        <v>375</v>
      </c>
      <c r="J1315" s="13">
        <v>22500</v>
      </c>
      <c r="K1315">
        <v>5625</v>
      </c>
      <c r="L1315">
        <v>0.25</v>
      </c>
      <c r="M1315" s="1" t="s">
        <v>23</v>
      </c>
    </row>
    <row r="1316" spans="1:13" x14ac:dyDescent="0.25">
      <c r="A1316" s="1" t="s">
        <v>13</v>
      </c>
      <c r="B1316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1" t="s">
        <v>20</v>
      </c>
      <c r="H1316">
        <v>54.999999999999993</v>
      </c>
      <c r="I1316">
        <v>275</v>
      </c>
      <c r="J1316" s="13">
        <v>15124.999999999996</v>
      </c>
      <c r="K1316">
        <v>3781.2499999999991</v>
      </c>
      <c r="L1316">
        <v>0.25</v>
      </c>
      <c r="M1316" s="1" t="s">
        <v>23</v>
      </c>
    </row>
    <row r="1317" spans="1:13" x14ac:dyDescent="0.25">
      <c r="A1317" s="1" t="s">
        <v>13</v>
      </c>
      <c r="B1317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1" t="s">
        <v>21</v>
      </c>
      <c r="H1317">
        <v>60</v>
      </c>
      <c r="I1317">
        <v>175</v>
      </c>
      <c r="J1317" s="13">
        <v>10500</v>
      </c>
      <c r="K1317">
        <v>1575</v>
      </c>
      <c r="L1317">
        <v>0.15</v>
      </c>
      <c r="M1317" s="1" t="s">
        <v>23</v>
      </c>
    </row>
    <row r="1318" spans="1:13" x14ac:dyDescent="0.25">
      <c r="A1318" s="1" t="s">
        <v>13</v>
      </c>
      <c r="B1318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1" t="s">
        <v>22</v>
      </c>
      <c r="H1318">
        <v>75</v>
      </c>
      <c r="I1318">
        <v>475</v>
      </c>
      <c r="J1318" s="13">
        <v>35625</v>
      </c>
      <c r="K1318">
        <v>14250</v>
      </c>
      <c r="L1318">
        <v>0.4</v>
      </c>
      <c r="M1318" s="1" t="s">
        <v>23</v>
      </c>
    </row>
    <row r="1319" spans="1:13" x14ac:dyDescent="0.25">
      <c r="A1319" s="1" t="s">
        <v>13</v>
      </c>
      <c r="B1319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1" t="s">
        <v>16</v>
      </c>
      <c r="H1319">
        <v>70</v>
      </c>
      <c r="I1319">
        <v>725</v>
      </c>
      <c r="J1319" s="13">
        <v>50750</v>
      </c>
      <c r="K1319">
        <v>12687.5</v>
      </c>
      <c r="L1319">
        <v>0.25</v>
      </c>
      <c r="M1319" s="1" t="s">
        <v>23</v>
      </c>
    </row>
    <row r="1320" spans="1:13" x14ac:dyDescent="0.25">
      <c r="A1320" s="1" t="s">
        <v>13</v>
      </c>
      <c r="B1320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1" t="s">
        <v>18</v>
      </c>
      <c r="H1320">
        <v>75</v>
      </c>
      <c r="I1320">
        <v>600</v>
      </c>
      <c r="J1320" s="13">
        <v>45000</v>
      </c>
      <c r="K1320">
        <v>9000</v>
      </c>
      <c r="L1320">
        <v>0.2</v>
      </c>
      <c r="M1320" s="1" t="s">
        <v>23</v>
      </c>
    </row>
    <row r="1321" spans="1:13" x14ac:dyDescent="0.25">
      <c r="A1321" s="1" t="s">
        <v>13</v>
      </c>
      <c r="B132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1" t="s">
        <v>19</v>
      </c>
      <c r="H1321">
        <v>75</v>
      </c>
      <c r="I1321">
        <v>600</v>
      </c>
      <c r="J1321" s="13">
        <v>45000</v>
      </c>
      <c r="K1321">
        <v>11250</v>
      </c>
      <c r="L1321">
        <v>0.25</v>
      </c>
      <c r="M1321" s="1" t="s">
        <v>23</v>
      </c>
    </row>
    <row r="1322" spans="1:13" x14ac:dyDescent="0.25">
      <c r="A1322" s="1" t="s">
        <v>13</v>
      </c>
      <c r="B1322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1" t="s">
        <v>20</v>
      </c>
      <c r="H1322">
        <v>75</v>
      </c>
      <c r="I1322">
        <v>475</v>
      </c>
      <c r="J1322" s="13">
        <v>35625</v>
      </c>
      <c r="K1322">
        <v>8906.25</v>
      </c>
      <c r="L1322">
        <v>0.25</v>
      </c>
      <c r="M1322" s="1" t="s">
        <v>23</v>
      </c>
    </row>
    <row r="1323" spans="1:13" x14ac:dyDescent="0.25">
      <c r="A1323" s="1" t="s">
        <v>13</v>
      </c>
      <c r="B1323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1" t="s">
        <v>21</v>
      </c>
      <c r="H1323">
        <v>85.000000000000014</v>
      </c>
      <c r="I1323">
        <v>350</v>
      </c>
      <c r="J1323" s="13">
        <v>29750.000000000007</v>
      </c>
      <c r="K1323">
        <v>4462.5000000000009</v>
      </c>
      <c r="L1323">
        <v>0.15</v>
      </c>
      <c r="M1323" s="1" t="s">
        <v>23</v>
      </c>
    </row>
    <row r="1324" spans="1:13" x14ac:dyDescent="0.25">
      <c r="A1324" s="1" t="s">
        <v>13</v>
      </c>
      <c r="B1324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1" t="s">
        <v>22</v>
      </c>
      <c r="H1324">
        <v>100</v>
      </c>
      <c r="I1324">
        <v>650</v>
      </c>
      <c r="J1324" s="13">
        <v>65000</v>
      </c>
      <c r="K1324">
        <v>26000</v>
      </c>
      <c r="L1324">
        <v>0.4</v>
      </c>
      <c r="M1324" s="1" t="s">
        <v>23</v>
      </c>
    </row>
    <row r="1325" spans="1:13" x14ac:dyDescent="0.25">
      <c r="A1325" s="1" t="s">
        <v>13</v>
      </c>
      <c r="B1325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1" t="s">
        <v>16</v>
      </c>
      <c r="H1325">
        <v>80</v>
      </c>
      <c r="I1325">
        <v>800</v>
      </c>
      <c r="J1325" s="13">
        <v>64000</v>
      </c>
      <c r="K1325">
        <v>16000</v>
      </c>
      <c r="L1325">
        <v>0.25</v>
      </c>
      <c r="M1325" s="1" t="s">
        <v>23</v>
      </c>
    </row>
    <row r="1326" spans="1:13" x14ac:dyDescent="0.25">
      <c r="A1326" s="1" t="s">
        <v>13</v>
      </c>
      <c r="B1326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1" t="s">
        <v>18</v>
      </c>
      <c r="H1326">
        <v>85.000000000000014</v>
      </c>
      <c r="I1326">
        <v>650</v>
      </c>
      <c r="J1326" s="13">
        <v>55250.000000000015</v>
      </c>
      <c r="K1326">
        <v>11050.000000000004</v>
      </c>
      <c r="L1326">
        <v>0.2</v>
      </c>
      <c r="M1326" s="1" t="s">
        <v>23</v>
      </c>
    </row>
    <row r="1327" spans="1:13" x14ac:dyDescent="0.25">
      <c r="A1327" s="1" t="s">
        <v>13</v>
      </c>
      <c r="B1327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1" t="s">
        <v>19</v>
      </c>
      <c r="H1327">
        <v>85.000000000000014</v>
      </c>
      <c r="I1327">
        <v>600</v>
      </c>
      <c r="J1327" s="13">
        <v>51000.000000000007</v>
      </c>
      <c r="K1327">
        <v>12750.000000000002</v>
      </c>
      <c r="L1327">
        <v>0.25</v>
      </c>
      <c r="M1327" s="1" t="s">
        <v>23</v>
      </c>
    </row>
    <row r="1328" spans="1:13" x14ac:dyDescent="0.25">
      <c r="A1328" s="1" t="s">
        <v>13</v>
      </c>
      <c r="B1328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1" t="s">
        <v>20</v>
      </c>
      <c r="H1328">
        <v>80</v>
      </c>
      <c r="I1328">
        <v>500</v>
      </c>
      <c r="J1328" s="13">
        <v>40000</v>
      </c>
      <c r="K1328">
        <v>10000</v>
      </c>
      <c r="L1328">
        <v>0.25</v>
      </c>
      <c r="M1328" s="1" t="s">
        <v>23</v>
      </c>
    </row>
    <row r="1329" spans="1:13" x14ac:dyDescent="0.25">
      <c r="A1329" s="1" t="s">
        <v>13</v>
      </c>
      <c r="B1329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1" t="s">
        <v>21</v>
      </c>
      <c r="H1329">
        <v>85.000000000000014</v>
      </c>
      <c r="I1329">
        <v>550</v>
      </c>
      <c r="J1329" s="13">
        <v>46750.000000000007</v>
      </c>
      <c r="K1329">
        <v>7012.5</v>
      </c>
      <c r="L1329">
        <v>0.15</v>
      </c>
      <c r="M1329" s="1" t="s">
        <v>23</v>
      </c>
    </row>
    <row r="1330" spans="1:13" x14ac:dyDescent="0.25">
      <c r="A1330" s="1" t="s">
        <v>13</v>
      </c>
      <c r="B1330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1" t="s">
        <v>22</v>
      </c>
      <c r="H1330">
        <v>100</v>
      </c>
      <c r="I1330">
        <v>550</v>
      </c>
      <c r="J1330" s="13">
        <v>55000</v>
      </c>
      <c r="K1330">
        <v>22000</v>
      </c>
      <c r="L1330">
        <v>0.4</v>
      </c>
      <c r="M1330" s="1" t="s">
        <v>23</v>
      </c>
    </row>
    <row r="1331" spans="1:13" x14ac:dyDescent="0.25">
      <c r="A1331" s="1" t="s">
        <v>13</v>
      </c>
      <c r="B133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1" t="s">
        <v>16</v>
      </c>
      <c r="H1331">
        <v>85.000000000000014</v>
      </c>
      <c r="I1331">
        <v>750</v>
      </c>
      <c r="J1331" s="13">
        <v>63750.000000000015</v>
      </c>
      <c r="K1331">
        <v>15937.500000000004</v>
      </c>
      <c r="L1331">
        <v>0.25</v>
      </c>
      <c r="M1331" s="1" t="s">
        <v>23</v>
      </c>
    </row>
    <row r="1332" spans="1:13" x14ac:dyDescent="0.25">
      <c r="A1332" s="1" t="s">
        <v>13</v>
      </c>
      <c r="B1332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1" t="s">
        <v>18</v>
      </c>
      <c r="H1332">
        <v>75.000000000000014</v>
      </c>
      <c r="I1332">
        <v>725</v>
      </c>
      <c r="J1332" s="13">
        <v>54375.000000000015</v>
      </c>
      <c r="K1332">
        <v>10875.000000000004</v>
      </c>
      <c r="L1332">
        <v>0.2</v>
      </c>
      <c r="M1332" s="1" t="s">
        <v>23</v>
      </c>
    </row>
    <row r="1333" spans="1:13" x14ac:dyDescent="0.25">
      <c r="A1333" s="1" t="s">
        <v>13</v>
      </c>
      <c r="B1333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1" t="s">
        <v>19</v>
      </c>
      <c r="H1333">
        <v>70</v>
      </c>
      <c r="I1333">
        <v>600</v>
      </c>
      <c r="J1333" s="13">
        <v>42000</v>
      </c>
      <c r="K1333">
        <v>10500</v>
      </c>
      <c r="L1333">
        <v>0.25</v>
      </c>
      <c r="M1333" s="1" t="s">
        <v>23</v>
      </c>
    </row>
    <row r="1334" spans="1:13" x14ac:dyDescent="0.25">
      <c r="A1334" s="1" t="s">
        <v>13</v>
      </c>
      <c r="B1334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1" t="s">
        <v>20</v>
      </c>
      <c r="H1334">
        <v>70</v>
      </c>
      <c r="I1334">
        <v>525</v>
      </c>
      <c r="J1334" s="13">
        <v>36750</v>
      </c>
      <c r="K1334">
        <v>9187.5</v>
      </c>
      <c r="L1334">
        <v>0.25</v>
      </c>
      <c r="M1334" s="1" t="s">
        <v>23</v>
      </c>
    </row>
    <row r="1335" spans="1:13" x14ac:dyDescent="0.25">
      <c r="A1335" s="1" t="s">
        <v>24</v>
      </c>
      <c r="B1335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1" t="s">
        <v>21</v>
      </c>
      <c r="H1335">
        <v>70</v>
      </c>
      <c r="I1335">
        <v>525</v>
      </c>
      <c r="J1335" s="13">
        <v>36750</v>
      </c>
      <c r="K1335">
        <v>5512.5</v>
      </c>
      <c r="L1335">
        <v>0.15</v>
      </c>
      <c r="M1335" s="1" t="s">
        <v>23</v>
      </c>
    </row>
    <row r="1336" spans="1:13" x14ac:dyDescent="0.25">
      <c r="A1336" s="1" t="s">
        <v>24</v>
      </c>
      <c r="B1336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1" t="s">
        <v>22</v>
      </c>
      <c r="H1336">
        <v>75</v>
      </c>
      <c r="I1336">
        <v>350</v>
      </c>
      <c r="J1336" s="13">
        <v>26250</v>
      </c>
      <c r="K1336">
        <v>10500</v>
      </c>
      <c r="L1336">
        <v>0.4</v>
      </c>
      <c r="M1336" s="1" t="s">
        <v>23</v>
      </c>
    </row>
    <row r="1337" spans="1:13" x14ac:dyDescent="0.25">
      <c r="A1337" s="1" t="s">
        <v>24</v>
      </c>
      <c r="B1337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1" t="s">
        <v>16</v>
      </c>
      <c r="H1337">
        <v>65.000000000000014</v>
      </c>
      <c r="I1337">
        <v>550</v>
      </c>
      <c r="J1337" s="13">
        <v>35750.000000000007</v>
      </c>
      <c r="K1337">
        <v>8937.5000000000018</v>
      </c>
      <c r="L1337">
        <v>0.25</v>
      </c>
      <c r="M1337" s="1" t="s">
        <v>23</v>
      </c>
    </row>
    <row r="1338" spans="1:13" x14ac:dyDescent="0.25">
      <c r="A1338" s="1" t="s">
        <v>24</v>
      </c>
      <c r="B1338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1" t="s">
        <v>18</v>
      </c>
      <c r="H1338">
        <v>70.000000000000014</v>
      </c>
      <c r="I1338">
        <v>550</v>
      </c>
      <c r="J1338" s="13">
        <v>38500.000000000007</v>
      </c>
      <c r="K1338">
        <v>7700.0000000000018</v>
      </c>
      <c r="L1338">
        <v>0.2</v>
      </c>
      <c r="M1338" s="1" t="s">
        <v>23</v>
      </c>
    </row>
    <row r="1339" spans="1:13" x14ac:dyDescent="0.25">
      <c r="A1339" s="1" t="s">
        <v>24</v>
      </c>
      <c r="B1339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1" t="s">
        <v>19</v>
      </c>
      <c r="H1339">
        <v>65.000000000000014</v>
      </c>
      <c r="I1339">
        <v>375</v>
      </c>
      <c r="J1339" s="13">
        <v>24375.000000000007</v>
      </c>
      <c r="K1339">
        <v>6093.7500000000018</v>
      </c>
      <c r="L1339">
        <v>0.25</v>
      </c>
      <c r="M1339" s="1" t="s">
        <v>23</v>
      </c>
    </row>
    <row r="1340" spans="1:13" x14ac:dyDescent="0.25">
      <c r="A1340" s="1" t="s">
        <v>24</v>
      </c>
      <c r="B1340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1" t="s">
        <v>20</v>
      </c>
      <c r="H1340">
        <v>65.000000000000014</v>
      </c>
      <c r="I1340">
        <v>325</v>
      </c>
      <c r="J1340" s="13">
        <v>21125.000000000007</v>
      </c>
      <c r="K1340">
        <v>5281.2500000000018</v>
      </c>
      <c r="L1340">
        <v>0.25</v>
      </c>
      <c r="M1340" s="1" t="s">
        <v>23</v>
      </c>
    </row>
    <row r="1341" spans="1:13" x14ac:dyDescent="0.25">
      <c r="A1341" s="1" t="s">
        <v>24</v>
      </c>
      <c r="B134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1" t="s">
        <v>21</v>
      </c>
      <c r="H1341">
        <v>75.000000000000014</v>
      </c>
      <c r="I1341">
        <v>350</v>
      </c>
      <c r="J1341" s="13">
        <v>26250.000000000007</v>
      </c>
      <c r="K1341">
        <v>3937.5000000000009</v>
      </c>
      <c r="L1341">
        <v>0.15</v>
      </c>
      <c r="M1341" s="1" t="s">
        <v>23</v>
      </c>
    </row>
    <row r="1342" spans="1:13" x14ac:dyDescent="0.25">
      <c r="A1342" s="1" t="s">
        <v>24</v>
      </c>
      <c r="B1342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1" t="s">
        <v>22</v>
      </c>
      <c r="H1342">
        <v>60</v>
      </c>
      <c r="I1342">
        <v>375</v>
      </c>
      <c r="J1342" s="13">
        <v>22500</v>
      </c>
      <c r="K1342">
        <v>9000</v>
      </c>
      <c r="L1342">
        <v>0.4</v>
      </c>
      <c r="M1342" s="1" t="s">
        <v>23</v>
      </c>
    </row>
    <row r="1343" spans="1:13" x14ac:dyDescent="0.25">
      <c r="A1343" s="1" t="s">
        <v>24</v>
      </c>
      <c r="B1343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1" t="s">
        <v>16</v>
      </c>
      <c r="H1343">
        <v>55.000000000000007</v>
      </c>
      <c r="I1343">
        <v>475</v>
      </c>
      <c r="J1343" s="13">
        <v>26125.000000000004</v>
      </c>
      <c r="K1343">
        <v>6531.2500000000009</v>
      </c>
      <c r="L1343">
        <v>0.25</v>
      </c>
      <c r="M1343" s="1" t="s">
        <v>23</v>
      </c>
    </row>
    <row r="1344" spans="1:13" x14ac:dyDescent="0.25">
      <c r="A1344" s="1" t="s">
        <v>24</v>
      </c>
      <c r="B1344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1" t="s">
        <v>18</v>
      </c>
      <c r="H1344">
        <v>65.000000000000014</v>
      </c>
      <c r="I1344">
        <v>475</v>
      </c>
      <c r="J1344" s="13">
        <v>30875.000000000007</v>
      </c>
      <c r="K1344">
        <v>6175.0000000000018</v>
      </c>
      <c r="L1344">
        <v>0.2</v>
      </c>
      <c r="M1344" s="1" t="s">
        <v>23</v>
      </c>
    </row>
    <row r="1345" spans="1:13" x14ac:dyDescent="0.25">
      <c r="A1345" s="1" t="s">
        <v>24</v>
      </c>
      <c r="B1345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1" t="s">
        <v>19</v>
      </c>
      <c r="H1345">
        <v>60.000000000000007</v>
      </c>
      <c r="I1345">
        <v>300</v>
      </c>
      <c r="J1345" s="13">
        <v>18000.000000000004</v>
      </c>
      <c r="K1345">
        <v>4500.0000000000009</v>
      </c>
      <c r="L1345">
        <v>0.25</v>
      </c>
      <c r="M1345" s="1" t="s">
        <v>23</v>
      </c>
    </row>
    <row r="1346" spans="1:13" x14ac:dyDescent="0.25">
      <c r="A1346" s="1" t="s">
        <v>24</v>
      </c>
      <c r="B1346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1" t="s">
        <v>20</v>
      </c>
      <c r="H1346">
        <v>55.000000000000007</v>
      </c>
      <c r="I1346">
        <v>275</v>
      </c>
      <c r="J1346" s="13">
        <v>15125.000000000004</v>
      </c>
      <c r="K1346">
        <v>3781.2500000000009</v>
      </c>
      <c r="L1346">
        <v>0.25</v>
      </c>
      <c r="M1346" s="1" t="s">
        <v>23</v>
      </c>
    </row>
    <row r="1347" spans="1:13" x14ac:dyDescent="0.25">
      <c r="A1347" s="1" t="s">
        <v>24</v>
      </c>
      <c r="B1347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1" t="s">
        <v>21</v>
      </c>
      <c r="H1347">
        <v>65</v>
      </c>
      <c r="I1347">
        <v>250</v>
      </c>
      <c r="J1347" s="13">
        <v>16250</v>
      </c>
      <c r="K1347">
        <v>2437.5</v>
      </c>
      <c r="L1347">
        <v>0.15</v>
      </c>
      <c r="M1347" s="1" t="s">
        <v>23</v>
      </c>
    </row>
    <row r="1348" spans="1:13" x14ac:dyDescent="0.25">
      <c r="A1348" s="1" t="s">
        <v>24</v>
      </c>
      <c r="B1348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1" t="s">
        <v>22</v>
      </c>
      <c r="H1348">
        <v>70</v>
      </c>
      <c r="I1348">
        <v>300</v>
      </c>
      <c r="J1348" s="13">
        <v>21000</v>
      </c>
      <c r="K1348">
        <v>8400</v>
      </c>
      <c r="L1348">
        <v>0.4</v>
      </c>
      <c r="M1348" s="1" t="s">
        <v>23</v>
      </c>
    </row>
    <row r="1349" spans="1:13" x14ac:dyDescent="0.25">
      <c r="A1349" s="1" t="s">
        <v>24</v>
      </c>
      <c r="B1349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1" t="s">
        <v>16</v>
      </c>
      <c r="H1349">
        <v>55.000000000000007</v>
      </c>
      <c r="I1349">
        <v>525</v>
      </c>
      <c r="J1349" s="13">
        <v>28875.000000000007</v>
      </c>
      <c r="K1349">
        <v>7218.7500000000018</v>
      </c>
      <c r="L1349">
        <v>0.25</v>
      </c>
      <c r="M1349" s="1" t="s">
        <v>23</v>
      </c>
    </row>
    <row r="1350" spans="1:13" x14ac:dyDescent="0.25">
      <c r="A1350" s="1" t="s">
        <v>24</v>
      </c>
      <c r="B1350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1" t="s">
        <v>18</v>
      </c>
      <c r="H1350">
        <v>60.000000000000007</v>
      </c>
      <c r="I1350">
        <v>600</v>
      </c>
      <c r="J1350" s="13">
        <v>36000.000000000007</v>
      </c>
      <c r="K1350">
        <v>7200.0000000000018</v>
      </c>
      <c r="L1350">
        <v>0.2</v>
      </c>
      <c r="M1350" s="1" t="s">
        <v>23</v>
      </c>
    </row>
    <row r="1351" spans="1:13" x14ac:dyDescent="0.25">
      <c r="A1351" s="1" t="s">
        <v>24</v>
      </c>
      <c r="B135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1" t="s">
        <v>19</v>
      </c>
      <c r="H1351">
        <v>55.000000000000007</v>
      </c>
      <c r="I1351">
        <v>425</v>
      </c>
      <c r="J1351" s="13">
        <v>23375.000000000004</v>
      </c>
      <c r="K1351">
        <v>5843.7500000000009</v>
      </c>
      <c r="L1351">
        <v>0.25</v>
      </c>
      <c r="M1351" s="1" t="s">
        <v>23</v>
      </c>
    </row>
    <row r="1352" spans="1:13" x14ac:dyDescent="0.25">
      <c r="A1352" s="1" t="s">
        <v>24</v>
      </c>
      <c r="B1352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1" t="s">
        <v>20</v>
      </c>
      <c r="H1352">
        <v>65.000000000000014</v>
      </c>
      <c r="I1352">
        <v>400</v>
      </c>
      <c r="J1352" s="13">
        <v>26000.000000000007</v>
      </c>
      <c r="K1352">
        <v>6500.0000000000018</v>
      </c>
      <c r="L1352">
        <v>0.25</v>
      </c>
      <c r="M1352" s="1" t="s">
        <v>23</v>
      </c>
    </row>
    <row r="1353" spans="1:13" x14ac:dyDescent="0.25">
      <c r="A1353" s="1" t="s">
        <v>24</v>
      </c>
      <c r="B1353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1" t="s">
        <v>21</v>
      </c>
      <c r="H1353">
        <v>85.000000000000014</v>
      </c>
      <c r="I1353">
        <v>375</v>
      </c>
      <c r="J1353" s="13">
        <v>31875.000000000007</v>
      </c>
      <c r="K1353">
        <v>4781.2500000000009</v>
      </c>
      <c r="L1353">
        <v>0.15</v>
      </c>
      <c r="M1353" s="1" t="s">
        <v>23</v>
      </c>
    </row>
    <row r="1354" spans="1:13" x14ac:dyDescent="0.25">
      <c r="A1354" s="1" t="s">
        <v>24</v>
      </c>
      <c r="B1354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1" t="s">
        <v>22</v>
      </c>
      <c r="H1354">
        <v>90.000000000000014</v>
      </c>
      <c r="I1354">
        <v>500</v>
      </c>
      <c r="J1354" s="13">
        <v>45000.000000000007</v>
      </c>
      <c r="K1354">
        <v>18000.000000000004</v>
      </c>
      <c r="L1354">
        <v>0.4</v>
      </c>
      <c r="M1354" s="1" t="s">
        <v>23</v>
      </c>
    </row>
    <row r="1355" spans="1:13" x14ac:dyDescent="0.25">
      <c r="A1355" s="1" t="s">
        <v>24</v>
      </c>
      <c r="B1355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1" t="s">
        <v>16</v>
      </c>
      <c r="H1355">
        <v>75.000000000000014</v>
      </c>
      <c r="I1355">
        <v>700</v>
      </c>
      <c r="J1355" s="13">
        <v>52500.000000000015</v>
      </c>
      <c r="K1355">
        <v>13125.000000000004</v>
      </c>
      <c r="L1355">
        <v>0.25</v>
      </c>
      <c r="M1355" s="1" t="s">
        <v>23</v>
      </c>
    </row>
    <row r="1356" spans="1:13" x14ac:dyDescent="0.25">
      <c r="A1356" s="1" t="s">
        <v>24</v>
      </c>
      <c r="B1356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1" t="s">
        <v>18</v>
      </c>
      <c r="H1356">
        <v>85.000000000000014</v>
      </c>
      <c r="I1356">
        <v>700</v>
      </c>
      <c r="J1356" s="13">
        <v>59500.000000000015</v>
      </c>
      <c r="K1356">
        <v>11900.000000000004</v>
      </c>
      <c r="L1356">
        <v>0.2</v>
      </c>
      <c r="M1356" s="1" t="s">
        <v>23</v>
      </c>
    </row>
    <row r="1357" spans="1:13" x14ac:dyDescent="0.25">
      <c r="A1357" s="1" t="s">
        <v>25</v>
      </c>
      <c r="B1357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1" t="s">
        <v>19</v>
      </c>
      <c r="H1357">
        <v>80.000000000000014</v>
      </c>
      <c r="I1357">
        <v>500</v>
      </c>
      <c r="J1357" s="13">
        <v>40000.000000000007</v>
      </c>
      <c r="K1357">
        <v>10000.000000000002</v>
      </c>
      <c r="L1357">
        <v>0.25</v>
      </c>
      <c r="M1357" s="1" t="s">
        <v>23</v>
      </c>
    </row>
    <row r="1358" spans="1:13" x14ac:dyDescent="0.25">
      <c r="A1358" s="1" t="s">
        <v>25</v>
      </c>
      <c r="B1358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1" t="s">
        <v>20</v>
      </c>
      <c r="H1358">
        <v>80.000000000000014</v>
      </c>
      <c r="I1358">
        <v>500</v>
      </c>
      <c r="J1358" s="13">
        <v>40000.000000000007</v>
      </c>
      <c r="K1358">
        <v>10000.000000000002</v>
      </c>
      <c r="L1358">
        <v>0.25</v>
      </c>
      <c r="M1358" s="1" t="s">
        <v>23</v>
      </c>
    </row>
    <row r="1359" spans="1:13" x14ac:dyDescent="0.25">
      <c r="A1359" s="1" t="s">
        <v>25</v>
      </c>
      <c r="B1359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1" t="s">
        <v>21</v>
      </c>
      <c r="H1359">
        <v>90.000000000000014</v>
      </c>
      <c r="I1359">
        <v>425</v>
      </c>
      <c r="J1359" s="13">
        <v>38250.000000000007</v>
      </c>
      <c r="K1359">
        <v>5737.5000000000009</v>
      </c>
      <c r="L1359">
        <v>0.15</v>
      </c>
      <c r="M1359" s="1" t="s">
        <v>23</v>
      </c>
    </row>
    <row r="1360" spans="1:13" x14ac:dyDescent="0.25">
      <c r="A1360" s="1" t="s">
        <v>25</v>
      </c>
      <c r="B1360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1" t="s">
        <v>22</v>
      </c>
      <c r="H1360">
        <v>95.000000000000014</v>
      </c>
      <c r="I1360">
        <v>525</v>
      </c>
      <c r="J1360" s="13">
        <v>49875.000000000007</v>
      </c>
      <c r="K1360">
        <v>19950.000000000004</v>
      </c>
      <c r="L1360">
        <v>0.4</v>
      </c>
      <c r="M1360" s="1" t="s">
        <v>23</v>
      </c>
    </row>
    <row r="1361" spans="1:13" x14ac:dyDescent="0.25">
      <c r="A1361" s="1" t="s">
        <v>25</v>
      </c>
      <c r="B136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1" t="s">
        <v>16</v>
      </c>
      <c r="H1361">
        <v>40</v>
      </c>
      <c r="I1361">
        <v>425</v>
      </c>
      <c r="J1361" s="13">
        <v>17000</v>
      </c>
      <c r="K1361">
        <v>5100</v>
      </c>
      <c r="L1361">
        <v>0.3</v>
      </c>
      <c r="M1361" s="1" t="s">
        <v>23</v>
      </c>
    </row>
    <row r="1362" spans="1:13" x14ac:dyDescent="0.25">
      <c r="A1362" s="1" t="s">
        <v>25</v>
      </c>
      <c r="B1362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1" t="s">
        <v>18</v>
      </c>
      <c r="H1362">
        <v>50</v>
      </c>
      <c r="I1362">
        <v>425</v>
      </c>
      <c r="J1362" s="13">
        <v>21250</v>
      </c>
      <c r="K1362">
        <v>5312.5</v>
      </c>
      <c r="L1362">
        <v>0.25</v>
      </c>
      <c r="M1362" s="1" t="s">
        <v>23</v>
      </c>
    </row>
    <row r="1363" spans="1:13" x14ac:dyDescent="0.25">
      <c r="A1363" s="1" t="s">
        <v>25</v>
      </c>
      <c r="B1363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1" t="s">
        <v>19</v>
      </c>
      <c r="H1363">
        <v>50</v>
      </c>
      <c r="I1363">
        <v>425</v>
      </c>
      <c r="J1363" s="13">
        <v>21250</v>
      </c>
      <c r="K1363">
        <v>6375</v>
      </c>
      <c r="L1363">
        <v>0.3</v>
      </c>
      <c r="M1363" s="1" t="s">
        <v>23</v>
      </c>
    </row>
    <row r="1364" spans="1:13" x14ac:dyDescent="0.25">
      <c r="A1364" s="1" t="s">
        <v>25</v>
      </c>
      <c r="B1364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1" t="s">
        <v>20</v>
      </c>
      <c r="H1364">
        <v>50</v>
      </c>
      <c r="I1364">
        <v>275</v>
      </c>
      <c r="J1364" s="13">
        <v>13750</v>
      </c>
      <c r="K1364">
        <v>4125</v>
      </c>
      <c r="L1364">
        <v>0.3</v>
      </c>
      <c r="M1364" s="1" t="s">
        <v>23</v>
      </c>
    </row>
    <row r="1365" spans="1:13" x14ac:dyDescent="0.25">
      <c r="A1365" s="1" t="s">
        <v>25</v>
      </c>
      <c r="B1365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1" t="s">
        <v>21</v>
      </c>
      <c r="H1365">
        <v>55.000000000000007</v>
      </c>
      <c r="I1365">
        <v>225</v>
      </c>
      <c r="J1365" s="13">
        <v>12375.000000000002</v>
      </c>
      <c r="K1365">
        <v>2475.0000000000005</v>
      </c>
      <c r="L1365">
        <v>0.2</v>
      </c>
      <c r="M1365" s="1" t="s">
        <v>23</v>
      </c>
    </row>
    <row r="1366" spans="1:13" x14ac:dyDescent="0.25">
      <c r="A1366" s="1" t="s">
        <v>25</v>
      </c>
      <c r="B1366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1" t="s">
        <v>22</v>
      </c>
      <c r="H1366">
        <v>50</v>
      </c>
      <c r="I1366">
        <v>475</v>
      </c>
      <c r="J1366" s="13">
        <v>23750</v>
      </c>
      <c r="K1366">
        <v>10687.5</v>
      </c>
      <c r="L1366">
        <v>0.45</v>
      </c>
      <c r="M1366" s="1" t="s">
        <v>23</v>
      </c>
    </row>
    <row r="1367" spans="1:13" x14ac:dyDescent="0.25">
      <c r="A1367" s="1" t="s">
        <v>25</v>
      </c>
      <c r="B1367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1" t="s">
        <v>16</v>
      </c>
      <c r="H1367">
        <v>40</v>
      </c>
      <c r="I1367">
        <v>525</v>
      </c>
      <c r="J1367" s="13">
        <v>21000</v>
      </c>
      <c r="K1367">
        <v>6300</v>
      </c>
      <c r="L1367">
        <v>0.3</v>
      </c>
      <c r="M1367" s="1" t="s">
        <v>23</v>
      </c>
    </row>
    <row r="1368" spans="1:13" x14ac:dyDescent="0.25">
      <c r="A1368" s="1" t="s">
        <v>25</v>
      </c>
      <c r="B1368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1" t="s">
        <v>18</v>
      </c>
      <c r="H1368">
        <v>50</v>
      </c>
      <c r="I1368">
        <v>425</v>
      </c>
      <c r="J1368" s="13">
        <v>21250</v>
      </c>
      <c r="K1368">
        <v>5312.5</v>
      </c>
      <c r="L1368">
        <v>0.25</v>
      </c>
      <c r="M1368" s="1" t="s">
        <v>23</v>
      </c>
    </row>
    <row r="1369" spans="1:13" x14ac:dyDescent="0.25">
      <c r="A1369" s="1" t="s">
        <v>25</v>
      </c>
      <c r="B1369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1" t="s">
        <v>19</v>
      </c>
      <c r="H1369">
        <v>50</v>
      </c>
      <c r="I1369">
        <v>425</v>
      </c>
      <c r="J1369" s="13">
        <v>21250</v>
      </c>
      <c r="K1369">
        <v>6375</v>
      </c>
      <c r="L1369">
        <v>0.3</v>
      </c>
      <c r="M1369" s="1" t="s">
        <v>23</v>
      </c>
    </row>
    <row r="1370" spans="1:13" x14ac:dyDescent="0.25">
      <c r="A1370" s="1" t="s">
        <v>25</v>
      </c>
      <c r="B1370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1" t="s">
        <v>20</v>
      </c>
      <c r="H1370">
        <v>50</v>
      </c>
      <c r="I1370">
        <v>275</v>
      </c>
      <c r="J1370" s="13">
        <v>13750</v>
      </c>
      <c r="K1370">
        <v>4125</v>
      </c>
      <c r="L1370">
        <v>0.3</v>
      </c>
      <c r="M1370" s="1" t="s">
        <v>23</v>
      </c>
    </row>
    <row r="1371" spans="1:13" x14ac:dyDescent="0.25">
      <c r="A1371" s="1" t="s">
        <v>25</v>
      </c>
      <c r="B137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1" t="s">
        <v>21</v>
      </c>
      <c r="H1371">
        <v>55.000000000000007</v>
      </c>
      <c r="I1371">
        <v>200</v>
      </c>
      <c r="J1371" s="13">
        <v>11000.000000000002</v>
      </c>
      <c r="K1371">
        <v>2200.0000000000005</v>
      </c>
      <c r="L1371">
        <v>0.2</v>
      </c>
      <c r="M1371" s="1" t="s">
        <v>23</v>
      </c>
    </row>
    <row r="1372" spans="1:13" x14ac:dyDescent="0.25">
      <c r="A1372" s="1" t="s">
        <v>25</v>
      </c>
      <c r="B1372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1" t="s">
        <v>22</v>
      </c>
      <c r="H1372">
        <v>50</v>
      </c>
      <c r="I1372">
        <v>400</v>
      </c>
      <c r="J1372" s="13">
        <v>20000</v>
      </c>
      <c r="K1372">
        <v>9000</v>
      </c>
      <c r="L1372">
        <v>0.45</v>
      </c>
      <c r="M1372" s="1" t="s">
        <v>23</v>
      </c>
    </row>
    <row r="1373" spans="1:13" x14ac:dyDescent="0.25">
      <c r="A1373" s="1" t="s">
        <v>25</v>
      </c>
      <c r="B1373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1" t="s">
        <v>16</v>
      </c>
      <c r="H1373">
        <v>50</v>
      </c>
      <c r="I1373">
        <v>550</v>
      </c>
      <c r="J1373" s="13">
        <v>27500</v>
      </c>
      <c r="K1373">
        <v>8250</v>
      </c>
      <c r="L1373">
        <v>0.3</v>
      </c>
      <c r="M1373" s="1" t="s">
        <v>23</v>
      </c>
    </row>
    <row r="1374" spans="1:13" x14ac:dyDescent="0.25">
      <c r="A1374" s="1" t="s">
        <v>25</v>
      </c>
      <c r="B1374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1" t="s">
        <v>18</v>
      </c>
      <c r="H1374">
        <v>60</v>
      </c>
      <c r="I1374">
        <v>400</v>
      </c>
      <c r="J1374" s="13">
        <v>24000</v>
      </c>
      <c r="K1374">
        <v>6000</v>
      </c>
      <c r="L1374">
        <v>0.25</v>
      </c>
      <c r="M1374" s="1" t="s">
        <v>23</v>
      </c>
    </row>
    <row r="1375" spans="1:13" x14ac:dyDescent="0.25">
      <c r="A1375" s="1" t="s">
        <v>25</v>
      </c>
      <c r="B1375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1" t="s">
        <v>19</v>
      </c>
      <c r="H1375">
        <v>64.999999999999986</v>
      </c>
      <c r="I1375">
        <v>425</v>
      </c>
      <c r="J1375" s="13">
        <v>27624.999999999993</v>
      </c>
      <c r="K1375">
        <v>8287.4999999999982</v>
      </c>
      <c r="L1375">
        <v>0.3</v>
      </c>
      <c r="M1375" s="1" t="s">
        <v>23</v>
      </c>
    </row>
    <row r="1376" spans="1:13" x14ac:dyDescent="0.25">
      <c r="A1376" s="1" t="s">
        <v>25</v>
      </c>
      <c r="B1376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1" t="s">
        <v>20</v>
      </c>
      <c r="H1376">
        <v>60</v>
      </c>
      <c r="I1376">
        <v>325</v>
      </c>
      <c r="J1376" s="13">
        <v>19500</v>
      </c>
      <c r="K1376">
        <v>5850</v>
      </c>
      <c r="L1376">
        <v>0.3</v>
      </c>
      <c r="M1376" s="1" t="s">
        <v>23</v>
      </c>
    </row>
    <row r="1377" spans="1:13" x14ac:dyDescent="0.25">
      <c r="A1377" s="1" t="s">
        <v>25</v>
      </c>
      <c r="B1377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1" t="s">
        <v>21</v>
      </c>
      <c r="H1377">
        <v>65</v>
      </c>
      <c r="I1377">
        <v>175</v>
      </c>
      <c r="J1377" s="13">
        <v>11375</v>
      </c>
      <c r="K1377">
        <v>2275</v>
      </c>
      <c r="L1377">
        <v>0.2</v>
      </c>
      <c r="M1377" s="1" t="s">
        <v>23</v>
      </c>
    </row>
    <row r="1378" spans="1:13" x14ac:dyDescent="0.25">
      <c r="A1378" s="1" t="s">
        <v>25</v>
      </c>
      <c r="B1378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1" t="s">
        <v>22</v>
      </c>
      <c r="H1378">
        <v>60</v>
      </c>
      <c r="I1378">
        <v>375</v>
      </c>
      <c r="J1378" s="13">
        <v>22500</v>
      </c>
      <c r="K1378">
        <v>10125</v>
      </c>
      <c r="L1378">
        <v>0.45</v>
      </c>
      <c r="M1378" s="1" t="s">
        <v>23</v>
      </c>
    </row>
    <row r="1379" spans="1:13" x14ac:dyDescent="0.25">
      <c r="A1379" s="1" t="s">
        <v>24</v>
      </c>
      <c r="B1379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1" t="s">
        <v>16</v>
      </c>
      <c r="H1379">
        <v>65</v>
      </c>
      <c r="I1379">
        <v>550</v>
      </c>
      <c r="J1379" s="13">
        <v>35750</v>
      </c>
      <c r="K1379">
        <v>10725</v>
      </c>
      <c r="L1379">
        <v>0.3</v>
      </c>
      <c r="M1379" s="1" t="s">
        <v>23</v>
      </c>
    </row>
    <row r="1380" spans="1:13" x14ac:dyDescent="0.25">
      <c r="A1380" s="1" t="s">
        <v>24</v>
      </c>
      <c r="B1380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1" t="s">
        <v>18</v>
      </c>
      <c r="H1380">
        <v>70</v>
      </c>
      <c r="I1380">
        <v>350</v>
      </c>
      <c r="J1380" s="13">
        <v>24500</v>
      </c>
      <c r="K1380">
        <v>6125</v>
      </c>
      <c r="L1380">
        <v>0.25</v>
      </c>
      <c r="M1380" s="1" t="s">
        <v>23</v>
      </c>
    </row>
    <row r="1381" spans="1:13" x14ac:dyDescent="0.25">
      <c r="A1381" s="1" t="s">
        <v>24</v>
      </c>
      <c r="B138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1" t="s">
        <v>19</v>
      </c>
      <c r="H1381">
        <v>70</v>
      </c>
      <c r="I1381">
        <v>400</v>
      </c>
      <c r="J1381" s="13">
        <v>28000</v>
      </c>
      <c r="K1381">
        <v>8400</v>
      </c>
      <c r="L1381">
        <v>0.3</v>
      </c>
      <c r="M1381" s="1" t="s">
        <v>23</v>
      </c>
    </row>
    <row r="1382" spans="1:13" x14ac:dyDescent="0.25">
      <c r="A1382" s="1" t="s">
        <v>24</v>
      </c>
      <c r="B1382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1" t="s">
        <v>20</v>
      </c>
      <c r="H1382">
        <v>55.000000000000007</v>
      </c>
      <c r="I1382">
        <v>300</v>
      </c>
      <c r="J1382" s="13">
        <v>16500.000000000004</v>
      </c>
      <c r="K1382">
        <v>4950.0000000000009</v>
      </c>
      <c r="L1382">
        <v>0.3</v>
      </c>
      <c r="M1382" s="1" t="s">
        <v>23</v>
      </c>
    </row>
    <row r="1383" spans="1:13" x14ac:dyDescent="0.25">
      <c r="A1383" s="1" t="s">
        <v>24</v>
      </c>
      <c r="B1383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1" t="s">
        <v>21</v>
      </c>
      <c r="H1383">
        <v>60.000000000000007</v>
      </c>
      <c r="I1383">
        <v>200</v>
      </c>
      <c r="J1383" s="13">
        <v>12000.000000000002</v>
      </c>
      <c r="K1383">
        <v>2400.0000000000005</v>
      </c>
      <c r="L1383">
        <v>0.2</v>
      </c>
      <c r="M1383" s="1" t="s">
        <v>23</v>
      </c>
    </row>
    <row r="1384" spans="1:13" x14ac:dyDescent="0.25">
      <c r="A1384" s="1" t="s">
        <v>24</v>
      </c>
      <c r="B1384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1" t="s">
        <v>22</v>
      </c>
      <c r="H1384">
        <v>75.000000000000014</v>
      </c>
      <c r="I1384">
        <v>375</v>
      </c>
      <c r="J1384" s="13">
        <v>28125.000000000007</v>
      </c>
      <c r="K1384">
        <v>12656.250000000004</v>
      </c>
      <c r="L1384">
        <v>0.45</v>
      </c>
      <c r="M1384" s="1" t="s">
        <v>23</v>
      </c>
    </row>
    <row r="1385" spans="1:13" x14ac:dyDescent="0.25">
      <c r="A1385" s="1" t="s">
        <v>24</v>
      </c>
      <c r="B1385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1" t="s">
        <v>16</v>
      </c>
      <c r="H1385">
        <v>60</v>
      </c>
      <c r="I1385">
        <v>575</v>
      </c>
      <c r="J1385" s="13">
        <v>34500</v>
      </c>
      <c r="K1385">
        <v>10350</v>
      </c>
      <c r="L1385">
        <v>0.3</v>
      </c>
      <c r="M1385" s="1" t="s">
        <v>23</v>
      </c>
    </row>
    <row r="1386" spans="1:13" x14ac:dyDescent="0.25">
      <c r="A1386" s="1" t="s">
        <v>24</v>
      </c>
      <c r="B1386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1" t="s">
        <v>18</v>
      </c>
      <c r="H1386">
        <v>65</v>
      </c>
      <c r="I1386">
        <v>425</v>
      </c>
      <c r="J1386" s="13">
        <v>27625</v>
      </c>
      <c r="K1386">
        <v>6906.25</v>
      </c>
      <c r="L1386">
        <v>0.25</v>
      </c>
      <c r="M1386" s="1" t="s">
        <v>23</v>
      </c>
    </row>
    <row r="1387" spans="1:13" x14ac:dyDescent="0.25">
      <c r="A1387" s="1" t="s">
        <v>24</v>
      </c>
      <c r="B1387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1" t="s">
        <v>19</v>
      </c>
      <c r="H1387">
        <v>65</v>
      </c>
      <c r="I1387">
        <v>425</v>
      </c>
      <c r="J1387" s="13">
        <v>27625</v>
      </c>
      <c r="K1387">
        <v>8287.5</v>
      </c>
      <c r="L1387">
        <v>0.3</v>
      </c>
      <c r="M1387" s="1" t="s">
        <v>23</v>
      </c>
    </row>
    <row r="1388" spans="1:13" x14ac:dyDescent="0.25">
      <c r="A1388" s="1" t="s">
        <v>24</v>
      </c>
      <c r="B1388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1" t="s">
        <v>20</v>
      </c>
      <c r="H1388">
        <v>60</v>
      </c>
      <c r="I1388">
        <v>325</v>
      </c>
      <c r="J1388" s="13">
        <v>19500</v>
      </c>
      <c r="K1388">
        <v>5850</v>
      </c>
      <c r="L1388">
        <v>0.3</v>
      </c>
      <c r="M1388" s="1" t="s">
        <v>23</v>
      </c>
    </row>
    <row r="1389" spans="1:13" x14ac:dyDescent="0.25">
      <c r="A1389" s="1" t="s">
        <v>24</v>
      </c>
      <c r="B1389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1" t="s">
        <v>21</v>
      </c>
      <c r="H1389">
        <v>54.999999999999993</v>
      </c>
      <c r="I1389">
        <v>225</v>
      </c>
      <c r="J1389" s="13">
        <v>12374.999999999998</v>
      </c>
      <c r="K1389">
        <v>2475</v>
      </c>
      <c r="L1389">
        <v>0.2</v>
      </c>
      <c r="M1389" s="1" t="s">
        <v>23</v>
      </c>
    </row>
    <row r="1390" spans="1:13" x14ac:dyDescent="0.25">
      <c r="A1390" s="1" t="s">
        <v>24</v>
      </c>
      <c r="B1390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1" t="s">
        <v>22</v>
      </c>
      <c r="H1390">
        <v>70</v>
      </c>
      <c r="I1390">
        <v>575</v>
      </c>
      <c r="J1390" s="13">
        <v>40250</v>
      </c>
      <c r="K1390">
        <v>18112.5</v>
      </c>
      <c r="L1390">
        <v>0.45</v>
      </c>
      <c r="M1390" s="1" t="s">
        <v>23</v>
      </c>
    </row>
    <row r="1391" spans="1:13" x14ac:dyDescent="0.25">
      <c r="A1391" s="1" t="s">
        <v>24</v>
      </c>
      <c r="B139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1" t="s">
        <v>16</v>
      </c>
      <c r="H1391">
        <v>64.999999999999986</v>
      </c>
      <c r="I1391">
        <v>825</v>
      </c>
      <c r="J1391" s="13">
        <v>53624.999999999985</v>
      </c>
      <c r="K1391">
        <v>16087.499999999996</v>
      </c>
      <c r="L1391">
        <v>0.3</v>
      </c>
      <c r="M1391" s="1" t="s">
        <v>23</v>
      </c>
    </row>
    <row r="1392" spans="1:13" x14ac:dyDescent="0.25">
      <c r="A1392" s="1" t="s">
        <v>24</v>
      </c>
      <c r="B1392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1" t="s">
        <v>18</v>
      </c>
      <c r="H1392">
        <v>70</v>
      </c>
      <c r="I1392">
        <v>700</v>
      </c>
      <c r="J1392" s="13">
        <v>49000</v>
      </c>
      <c r="K1392">
        <v>12250</v>
      </c>
      <c r="L1392">
        <v>0.25</v>
      </c>
      <c r="M1392" s="1" t="s">
        <v>17</v>
      </c>
    </row>
    <row r="1393" spans="1:13" x14ac:dyDescent="0.25">
      <c r="A1393" s="1" t="s">
        <v>24</v>
      </c>
      <c r="B1393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1" t="s">
        <v>19</v>
      </c>
      <c r="H1393">
        <v>85</v>
      </c>
      <c r="I1393">
        <v>700</v>
      </c>
      <c r="J1393" s="13">
        <v>59500</v>
      </c>
      <c r="K1393">
        <v>17850</v>
      </c>
      <c r="L1393">
        <v>0.3</v>
      </c>
      <c r="M1393" s="1" t="s">
        <v>17</v>
      </c>
    </row>
    <row r="1394" spans="1:13" x14ac:dyDescent="0.25">
      <c r="A1394" s="1" t="s">
        <v>24</v>
      </c>
      <c r="B1394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1" t="s">
        <v>20</v>
      </c>
      <c r="H1394">
        <v>85</v>
      </c>
      <c r="I1394">
        <v>575</v>
      </c>
      <c r="J1394" s="13">
        <v>48875</v>
      </c>
      <c r="K1394">
        <v>14662.5</v>
      </c>
      <c r="L1394">
        <v>0.3</v>
      </c>
      <c r="M1394" s="1" t="s">
        <v>17</v>
      </c>
    </row>
    <row r="1395" spans="1:13" x14ac:dyDescent="0.25">
      <c r="A1395" s="1" t="s">
        <v>24</v>
      </c>
      <c r="B1395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1" t="s">
        <v>21</v>
      </c>
      <c r="H1395">
        <v>95</v>
      </c>
      <c r="I1395">
        <v>450</v>
      </c>
      <c r="J1395" s="13">
        <v>42750</v>
      </c>
      <c r="K1395">
        <v>8550</v>
      </c>
      <c r="L1395">
        <v>0.2</v>
      </c>
      <c r="M1395" s="1" t="s">
        <v>17</v>
      </c>
    </row>
    <row r="1396" spans="1:13" x14ac:dyDescent="0.25">
      <c r="A1396" s="1" t="s">
        <v>24</v>
      </c>
      <c r="B1396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1" t="s">
        <v>22</v>
      </c>
      <c r="H1396">
        <v>110.00000000000001</v>
      </c>
      <c r="I1396">
        <v>750</v>
      </c>
      <c r="J1396" s="13">
        <v>82500.000000000015</v>
      </c>
      <c r="K1396">
        <v>37125.000000000007</v>
      </c>
      <c r="L1396">
        <v>0.45</v>
      </c>
      <c r="M1396" s="1" t="s">
        <v>17</v>
      </c>
    </row>
    <row r="1397" spans="1:13" x14ac:dyDescent="0.25">
      <c r="A1397" s="1" t="s">
        <v>24</v>
      </c>
      <c r="B1397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1" t="s">
        <v>16</v>
      </c>
      <c r="H1397">
        <v>90</v>
      </c>
      <c r="I1397">
        <v>900</v>
      </c>
      <c r="J1397" s="13">
        <v>81000</v>
      </c>
      <c r="K1397">
        <v>24300</v>
      </c>
      <c r="L1397">
        <v>0.3</v>
      </c>
      <c r="M1397" s="1" t="s">
        <v>17</v>
      </c>
    </row>
    <row r="1398" spans="1:13" x14ac:dyDescent="0.25">
      <c r="A1398" s="1" t="s">
        <v>24</v>
      </c>
      <c r="B1398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1" t="s">
        <v>18</v>
      </c>
      <c r="H1398">
        <v>95</v>
      </c>
      <c r="I1398">
        <v>750</v>
      </c>
      <c r="J1398" s="13">
        <v>71250</v>
      </c>
      <c r="K1398">
        <v>17812.5</v>
      </c>
      <c r="L1398">
        <v>0.25</v>
      </c>
      <c r="M1398" s="1" t="s">
        <v>17</v>
      </c>
    </row>
    <row r="1399" spans="1:13" x14ac:dyDescent="0.25">
      <c r="A1399" s="1" t="s">
        <v>24</v>
      </c>
      <c r="B1399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1" t="s">
        <v>19</v>
      </c>
      <c r="H1399">
        <v>95</v>
      </c>
      <c r="I1399">
        <v>700</v>
      </c>
      <c r="J1399" s="13">
        <v>66500</v>
      </c>
      <c r="K1399">
        <v>19950</v>
      </c>
      <c r="L1399">
        <v>0.3</v>
      </c>
      <c r="M1399" s="1" t="s">
        <v>17</v>
      </c>
    </row>
    <row r="1400" spans="1:13" x14ac:dyDescent="0.25">
      <c r="A1400" s="1" t="s">
        <v>24</v>
      </c>
      <c r="B1400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1" t="s">
        <v>20</v>
      </c>
      <c r="H1400">
        <v>90</v>
      </c>
      <c r="I1400">
        <v>600</v>
      </c>
      <c r="J1400" s="13">
        <v>54000</v>
      </c>
      <c r="K1400">
        <v>16200</v>
      </c>
      <c r="L1400">
        <v>0.3</v>
      </c>
      <c r="M1400" s="1" t="s">
        <v>17</v>
      </c>
    </row>
    <row r="1401" spans="1:13" x14ac:dyDescent="0.25">
      <c r="A1401" s="1" t="s">
        <v>24</v>
      </c>
      <c r="B140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1" t="s">
        <v>21</v>
      </c>
      <c r="H1401">
        <v>95</v>
      </c>
      <c r="I1401">
        <v>650</v>
      </c>
      <c r="J1401" s="13">
        <v>61750</v>
      </c>
      <c r="K1401">
        <v>12350</v>
      </c>
      <c r="L1401">
        <v>0.2</v>
      </c>
      <c r="M1401" s="1" t="s">
        <v>17</v>
      </c>
    </row>
    <row r="1402" spans="1:13" x14ac:dyDescent="0.25">
      <c r="A1402" s="1" t="s">
        <v>24</v>
      </c>
      <c r="B1402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1" t="s">
        <v>22</v>
      </c>
      <c r="H1402">
        <v>110.00000000000001</v>
      </c>
      <c r="I1402">
        <v>650</v>
      </c>
      <c r="J1402" s="13">
        <v>71500.000000000015</v>
      </c>
      <c r="K1402">
        <v>32175.000000000007</v>
      </c>
      <c r="L1402">
        <v>0.45</v>
      </c>
      <c r="M1402" s="1" t="s">
        <v>17</v>
      </c>
    </row>
    <row r="1403" spans="1:13" x14ac:dyDescent="0.25">
      <c r="A1403" s="1" t="s">
        <v>24</v>
      </c>
      <c r="B1403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1" t="s">
        <v>16</v>
      </c>
      <c r="H1403">
        <v>95</v>
      </c>
      <c r="I1403">
        <v>850</v>
      </c>
      <c r="J1403" s="13">
        <v>80750</v>
      </c>
      <c r="K1403">
        <v>24225</v>
      </c>
      <c r="L1403">
        <v>0.3</v>
      </c>
      <c r="M1403" s="1" t="s">
        <v>17</v>
      </c>
    </row>
    <row r="1404" spans="1:13" x14ac:dyDescent="0.25">
      <c r="A1404" s="1" t="s">
        <v>24</v>
      </c>
      <c r="B1404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1" t="s">
        <v>18</v>
      </c>
      <c r="H1404">
        <v>85.000000000000014</v>
      </c>
      <c r="I1404">
        <v>825</v>
      </c>
      <c r="J1404" s="13">
        <v>70125.000000000015</v>
      </c>
      <c r="K1404">
        <v>17531.250000000004</v>
      </c>
      <c r="L1404">
        <v>0.25</v>
      </c>
      <c r="M1404" s="1" t="s">
        <v>17</v>
      </c>
    </row>
    <row r="1405" spans="1:13" x14ac:dyDescent="0.25">
      <c r="A1405" s="1" t="s">
        <v>24</v>
      </c>
      <c r="B1405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1" t="s">
        <v>19</v>
      </c>
      <c r="H1405">
        <v>80</v>
      </c>
      <c r="I1405">
        <v>700</v>
      </c>
      <c r="J1405" s="13">
        <v>56000</v>
      </c>
      <c r="K1405">
        <v>16800</v>
      </c>
      <c r="L1405">
        <v>0.3</v>
      </c>
      <c r="M1405" s="1" t="s">
        <v>17</v>
      </c>
    </row>
    <row r="1406" spans="1:13" x14ac:dyDescent="0.25">
      <c r="A1406" s="1" t="s">
        <v>24</v>
      </c>
      <c r="B1406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1" t="s">
        <v>20</v>
      </c>
      <c r="H1406">
        <v>80</v>
      </c>
      <c r="I1406">
        <v>475</v>
      </c>
      <c r="J1406" s="13">
        <v>38000</v>
      </c>
      <c r="K1406">
        <v>11400</v>
      </c>
      <c r="L1406">
        <v>0.3</v>
      </c>
      <c r="M1406" s="1" t="s">
        <v>17</v>
      </c>
    </row>
    <row r="1407" spans="1:13" x14ac:dyDescent="0.25">
      <c r="A1407" s="1" t="s">
        <v>24</v>
      </c>
      <c r="B1407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1" t="s">
        <v>21</v>
      </c>
      <c r="H1407">
        <v>80</v>
      </c>
      <c r="I1407">
        <v>475</v>
      </c>
      <c r="J1407" s="13">
        <v>38000</v>
      </c>
      <c r="K1407">
        <v>7600</v>
      </c>
      <c r="L1407">
        <v>0.2</v>
      </c>
      <c r="M1407" s="1" t="s">
        <v>17</v>
      </c>
    </row>
    <row r="1408" spans="1:13" x14ac:dyDescent="0.25">
      <c r="A1408" s="1" t="s">
        <v>24</v>
      </c>
      <c r="B1408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1" t="s">
        <v>22</v>
      </c>
      <c r="H1408">
        <v>85</v>
      </c>
      <c r="I1408">
        <v>300</v>
      </c>
      <c r="J1408" s="13">
        <v>25500</v>
      </c>
      <c r="K1408">
        <v>11475</v>
      </c>
      <c r="L1408">
        <v>0.45</v>
      </c>
      <c r="M1408" s="1" t="s">
        <v>17</v>
      </c>
    </row>
    <row r="1409" spans="1:13" x14ac:dyDescent="0.25">
      <c r="A1409" s="1" t="s">
        <v>24</v>
      </c>
      <c r="B1409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1" t="s">
        <v>16</v>
      </c>
      <c r="H1409">
        <v>60.000000000000007</v>
      </c>
      <c r="I1409">
        <v>500</v>
      </c>
      <c r="J1409" s="13">
        <v>30000.000000000007</v>
      </c>
      <c r="K1409">
        <v>9000.0000000000018</v>
      </c>
      <c r="L1409">
        <v>0.3</v>
      </c>
      <c r="M1409" s="1" t="s">
        <v>17</v>
      </c>
    </row>
    <row r="1410" spans="1:13" x14ac:dyDescent="0.25">
      <c r="A1410" s="1" t="s">
        <v>24</v>
      </c>
      <c r="B1410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1" t="s">
        <v>18</v>
      </c>
      <c r="H1410">
        <v>65.000000000000014</v>
      </c>
      <c r="I1410">
        <v>500</v>
      </c>
      <c r="J1410" s="13">
        <v>32500.000000000007</v>
      </c>
      <c r="K1410">
        <v>8125.0000000000018</v>
      </c>
      <c r="L1410">
        <v>0.25</v>
      </c>
      <c r="M1410" s="1" t="s">
        <v>17</v>
      </c>
    </row>
    <row r="1411" spans="1:13" x14ac:dyDescent="0.25">
      <c r="A1411" s="1" t="s">
        <v>24</v>
      </c>
      <c r="B141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1" t="s">
        <v>19</v>
      </c>
      <c r="H1411">
        <v>60.000000000000007</v>
      </c>
      <c r="I1411">
        <v>300</v>
      </c>
      <c r="J1411" s="13">
        <v>18000.000000000004</v>
      </c>
      <c r="K1411">
        <v>5400.0000000000009</v>
      </c>
      <c r="L1411">
        <v>0.3</v>
      </c>
      <c r="M1411" s="1" t="s">
        <v>17</v>
      </c>
    </row>
    <row r="1412" spans="1:13" x14ac:dyDescent="0.25">
      <c r="A1412" s="1" t="s">
        <v>24</v>
      </c>
      <c r="B1412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1" t="s">
        <v>20</v>
      </c>
      <c r="H1412">
        <v>60.000000000000007</v>
      </c>
      <c r="I1412">
        <v>250</v>
      </c>
      <c r="J1412" s="13">
        <v>15000.000000000004</v>
      </c>
      <c r="K1412">
        <v>4500.0000000000009</v>
      </c>
      <c r="L1412">
        <v>0.3</v>
      </c>
      <c r="M1412" s="1" t="s">
        <v>17</v>
      </c>
    </row>
    <row r="1413" spans="1:13" x14ac:dyDescent="0.25">
      <c r="A1413" s="1" t="s">
        <v>24</v>
      </c>
      <c r="B1413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1" t="s">
        <v>21</v>
      </c>
      <c r="H1413">
        <v>70</v>
      </c>
      <c r="I1413">
        <v>275</v>
      </c>
      <c r="J1413" s="13">
        <v>19250</v>
      </c>
      <c r="K1413">
        <v>3850</v>
      </c>
      <c r="L1413">
        <v>0.2</v>
      </c>
      <c r="M1413" s="1" t="s">
        <v>17</v>
      </c>
    </row>
    <row r="1414" spans="1:13" x14ac:dyDescent="0.25">
      <c r="A1414" s="1" t="s">
        <v>24</v>
      </c>
      <c r="B1414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1" t="s">
        <v>22</v>
      </c>
      <c r="H1414">
        <v>54.999999999999993</v>
      </c>
      <c r="I1414">
        <v>300</v>
      </c>
      <c r="J1414" s="13">
        <v>16499.999999999996</v>
      </c>
      <c r="K1414">
        <v>7424.9999999999982</v>
      </c>
      <c r="L1414">
        <v>0.45</v>
      </c>
      <c r="M1414" s="1" t="s">
        <v>17</v>
      </c>
    </row>
    <row r="1415" spans="1:13" x14ac:dyDescent="0.25">
      <c r="A1415" s="1" t="s">
        <v>24</v>
      </c>
      <c r="B1415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1" t="s">
        <v>16</v>
      </c>
      <c r="H1415">
        <v>50</v>
      </c>
      <c r="I1415">
        <v>400</v>
      </c>
      <c r="J1415" s="13">
        <v>20000</v>
      </c>
      <c r="K1415">
        <v>6000</v>
      </c>
      <c r="L1415">
        <v>0.3</v>
      </c>
      <c r="M1415" s="1" t="s">
        <v>17</v>
      </c>
    </row>
    <row r="1416" spans="1:13" x14ac:dyDescent="0.25">
      <c r="A1416" s="1" t="s">
        <v>24</v>
      </c>
      <c r="B1416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1" t="s">
        <v>18</v>
      </c>
      <c r="H1416">
        <v>65.000000000000014</v>
      </c>
      <c r="I1416">
        <v>575</v>
      </c>
      <c r="J1416" s="13">
        <v>37375.000000000007</v>
      </c>
      <c r="K1416">
        <v>9343.7500000000018</v>
      </c>
      <c r="L1416">
        <v>0.25</v>
      </c>
      <c r="M1416" s="1" t="s">
        <v>17</v>
      </c>
    </row>
    <row r="1417" spans="1:13" x14ac:dyDescent="0.25">
      <c r="A1417" s="1" t="s">
        <v>24</v>
      </c>
      <c r="B1417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1" t="s">
        <v>19</v>
      </c>
      <c r="H1417">
        <v>60.000000000000007</v>
      </c>
      <c r="I1417">
        <v>400</v>
      </c>
      <c r="J1417" s="13">
        <v>24000.000000000004</v>
      </c>
      <c r="K1417">
        <v>7200</v>
      </c>
      <c r="L1417">
        <v>0.3</v>
      </c>
      <c r="M1417" s="1" t="s">
        <v>17</v>
      </c>
    </row>
    <row r="1418" spans="1:13" x14ac:dyDescent="0.25">
      <c r="A1418" s="1" t="s">
        <v>24</v>
      </c>
      <c r="B1418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1" t="s">
        <v>20</v>
      </c>
      <c r="H1418">
        <v>55.000000000000007</v>
      </c>
      <c r="I1418">
        <v>375</v>
      </c>
      <c r="J1418" s="13">
        <v>20625.000000000004</v>
      </c>
      <c r="K1418">
        <v>6187.5000000000009</v>
      </c>
      <c r="L1418">
        <v>0.3</v>
      </c>
      <c r="M1418" s="1" t="s">
        <v>17</v>
      </c>
    </row>
    <row r="1419" spans="1:13" x14ac:dyDescent="0.25">
      <c r="A1419" s="1" t="s">
        <v>24</v>
      </c>
      <c r="B1419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1" t="s">
        <v>21</v>
      </c>
      <c r="H1419">
        <v>65</v>
      </c>
      <c r="I1419">
        <v>350</v>
      </c>
      <c r="J1419" s="13">
        <v>22750</v>
      </c>
      <c r="K1419">
        <v>4550</v>
      </c>
      <c r="L1419">
        <v>0.2</v>
      </c>
      <c r="M1419" s="1" t="s">
        <v>17</v>
      </c>
    </row>
    <row r="1420" spans="1:13" x14ac:dyDescent="0.25">
      <c r="A1420" s="1" t="s">
        <v>24</v>
      </c>
      <c r="B1420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1" t="s">
        <v>22</v>
      </c>
      <c r="H1420">
        <v>70</v>
      </c>
      <c r="I1420">
        <v>400</v>
      </c>
      <c r="J1420" s="13">
        <v>28000</v>
      </c>
      <c r="K1420">
        <v>12600</v>
      </c>
      <c r="L1420">
        <v>0.45</v>
      </c>
      <c r="M1420" s="1" t="s">
        <v>17</v>
      </c>
    </row>
    <row r="1421" spans="1:13" x14ac:dyDescent="0.25">
      <c r="A1421" s="1" t="s">
        <v>24</v>
      </c>
      <c r="B142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1" t="s">
        <v>16</v>
      </c>
      <c r="H1421">
        <v>55.000000000000007</v>
      </c>
      <c r="I1421">
        <v>625</v>
      </c>
      <c r="J1421" s="13">
        <v>34375.000000000007</v>
      </c>
      <c r="K1421">
        <v>10312.500000000002</v>
      </c>
      <c r="L1421">
        <v>0.3</v>
      </c>
      <c r="M1421" s="1" t="s">
        <v>17</v>
      </c>
    </row>
    <row r="1422" spans="1:13" x14ac:dyDescent="0.25">
      <c r="A1422" s="1" t="s">
        <v>24</v>
      </c>
      <c r="B1422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1" t="s">
        <v>18</v>
      </c>
      <c r="H1422">
        <v>60.000000000000007</v>
      </c>
      <c r="I1422">
        <v>700</v>
      </c>
      <c r="J1422" s="13">
        <v>42000.000000000007</v>
      </c>
      <c r="K1422">
        <v>10500.000000000002</v>
      </c>
      <c r="L1422">
        <v>0.25</v>
      </c>
      <c r="M1422" s="1" t="s">
        <v>17</v>
      </c>
    </row>
    <row r="1423" spans="1:13" x14ac:dyDescent="0.25">
      <c r="A1423" s="1" t="s">
        <v>24</v>
      </c>
      <c r="B1423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1" t="s">
        <v>19</v>
      </c>
      <c r="H1423">
        <v>55.000000000000007</v>
      </c>
      <c r="I1423">
        <v>525</v>
      </c>
      <c r="J1423" s="13">
        <v>28875.000000000007</v>
      </c>
      <c r="K1423">
        <v>8662.5000000000018</v>
      </c>
      <c r="L1423">
        <v>0.3</v>
      </c>
      <c r="M1423" s="1" t="s">
        <v>17</v>
      </c>
    </row>
    <row r="1424" spans="1:13" x14ac:dyDescent="0.25">
      <c r="A1424" s="1" t="s">
        <v>24</v>
      </c>
      <c r="B1424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1" t="s">
        <v>20</v>
      </c>
      <c r="H1424">
        <v>65.000000000000014</v>
      </c>
      <c r="I1424">
        <v>500</v>
      </c>
      <c r="J1424" s="13">
        <v>32500.000000000007</v>
      </c>
      <c r="K1424">
        <v>9750.0000000000018</v>
      </c>
      <c r="L1424">
        <v>0.3</v>
      </c>
      <c r="M1424" s="1" t="s">
        <v>17</v>
      </c>
    </row>
    <row r="1425" spans="1:13" x14ac:dyDescent="0.25">
      <c r="A1425" s="1" t="s">
        <v>24</v>
      </c>
      <c r="B1425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1" t="s">
        <v>21</v>
      </c>
      <c r="H1425">
        <v>85.000000000000014</v>
      </c>
      <c r="I1425">
        <v>475</v>
      </c>
      <c r="J1425" s="13">
        <v>40375.000000000007</v>
      </c>
      <c r="K1425">
        <v>8075.0000000000018</v>
      </c>
      <c r="L1425">
        <v>0.2</v>
      </c>
      <c r="M1425" s="1" t="s">
        <v>17</v>
      </c>
    </row>
    <row r="1426" spans="1:13" x14ac:dyDescent="0.25">
      <c r="A1426" s="1" t="s">
        <v>24</v>
      </c>
      <c r="B1426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1" t="s">
        <v>22</v>
      </c>
      <c r="H1426">
        <v>90.000000000000014</v>
      </c>
      <c r="I1426">
        <v>600</v>
      </c>
      <c r="J1426" s="13">
        <v>54000.000000000015</v>
      </c>
      <c r="K1426">
        <v>24300.000000000007</v>
      </c>
      <c r="L1426">
        <v>0.45</v>
      </c>
      <c r="M1426" s="1" t="s">
        <v>17</v>
      </c>
    </row>
    <row r="1427" spans="1:13" x14ac:dyDescent="0.25">
      <c r="A1427" s="1" t="s">
        <v>24</v>
      </c>
      <c r="B1427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1" t="s">
        <v>16</v>
      </c>
      <c r="H1427">
        <v>75.000000000000014</v>
      </c>
      <c r="I1427">
        <v>800</v>
      </c>
      <c r="J1427" s="13">
        <v>60000.000000000015</v>
      </c>
      <c r="K1427">
        <v>18000.000000000004</v>
      </c>
      <c r="L1427">
        <v>0.3</v>
      </c>
      <c r="M1427" s="1" t="s">
        <v>17</v>
      </c>
    </row>
    <row r="1428" spans="1:13" x14ac:dyDescent="0.25">
      <c r="A1428" s="1" t="s">
        <v>24</v>
      </c>
      <c r="B1428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1" t="s">
        <v>18</v>
      </c>
      <c r="H1428">
        <v>85.000000000000014</v>
      </c>
      <c r="I1428">
        <v>800</v>
      </c>
      <c r="J1428" s="13">
        <v>68000.000000000015</v>
      </c>
      <c r="K1428">
        <v>17000.000000000004</v>
      </c>
      <c r="L1428">
        <v>0.25</v>
      </c>
      <c r="M1428" s="1" t="s">
        <v>17</v>
      </c>
    </row>
    <row r="1429" spans="1:13" x14ac:dyDescent="0.25">
      <c r="A1429" s="1" t="s">
        <v>29</v>
      </c>
      <c r="B1429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1" t="s">
        <v>19</v>
      </c>
      <c r="H1429">
        <v>80.000000000000014</v>
      </c>
      <c r="I1429">
        <v>600</v>
      </c>
      <c r="J1429" s="13">
        <v>48000.000000000007</v>
      </c>
      <c r="K1429">
        <v>14400</v>
      </c>
      <c r="L1429">
        <v>0.3</v>
      </c>
      <c r="M1429" s="1" t="s">
        <v>17</v>
      </c>
    </row>
    <row r="1430" spans="1:13" x14ac:dyDescent="0.25">
      <c r="A1430" s="1" t="s">
        <v>29</v>
      </c>
      <c r="B1430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1" t="s">
        <v>20</v>
      </c>
      <c r="H1430">
        <v>80.000000000000014</v>
      </c>
      <c r="I1430">
        <v>600</v>
      </c>
      <c r="J1430" s="13">
        <v>48000.000000000007</v>
      </c>
      <c r="K1430">
        <v>14400</v>
      </c>
      <c r="L1430">
        <v>0.3</v>
      </c>
      <c r="M1430" s="1" t="s">
        <v>17</v>
      </c>
    </row>
    <row r="1431" spans="1:13" x14ac:dyDescent="0.25">
      <c r="A1431" s="1" t="s">
        <v>29</v>
      </c>
      <c r="B143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1" t="s">
        <v>21</v>
      </c>
      <c r="H1431">
        <v>90.000000000000014</v>
      </c>
      <c r="I1431">
        <v>525</v>
      </c>
      <c r="J1431" s="13">
        <v>47250.000000000007</v>
      </c>
      <c r="K1431">
        <v>9450.0000000000018</v>
      </c>
      <c r="L1431">
        <v>0.2</v>
      </c>
      <c r="M1431" s="1" t="s">
        <v>17</v>
      </c>
    </row>
    <row r="1432" spans="1:13" x14ac:dyDescent="0.25">
      <c r="A1432" s="1" t="s">
        <v>29</v>
      </c>
      <c r="B1432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1" t="s">
        <v>22</v>
      </c>
      <c r="H1432">
        <v>95.000000000000014</v>
      </c>
      <c r="I1432">
        <v>625</v>
      </c>
      <c r="J1432" s="13">
        <v>59375.000000000015</v>
      </c>
      <c r="K1432">
        <v>26718.750000000007</v>
      </c>
      <c r="L1432">
        <v>0.45</v>
      </c>
      <c r="M1432" s="1" t="s">
        <v>17</v>
      </c>
    </row>
    <row r="1433" spans="1:13" x14ac:dyDescent="0.25">
      <c r="A1433" s="1" t="s">
        <v>29</v>
      </c>
      <c r="B1433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1" t="s">
        <v>16</v>
      </c>
      <c r="H1433">
        <v>45</v>
      </c>
      <c r="I1433">
        <v>850</v>
      </c>
      <c r="J1433" s="13">
        <v>38250</v>
      </c>
      <c r="K1433">
        <v>17212.5</v>
      </c>
      <c r="L1433">
        <v>0.45</v>
      </c>
      <c r="M1433" s="1" t="s">
        <v>17</v>
      </c>
    </row>
    <row r="1434" spans="1:13" x14ac:dyDescent="0.25">
      <c r="A1434" s="1" t="s">
        <v>29</v>
      </c>
      <c r="B1434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1" t="s">
        <v>18</v>
      </c>
      <c r="H1434">
        <v>45</v>
      </c>
      <c r="I1434">
        <v>650</v>
      </c>
      <c r="J1434" s="13">
        <v>29250</v>
      </c>
      <c r="K1434">
        <v>10237.5</v>
      </c>
      <c r="L1434">
        <v>0.35</v>
      </c>
      <c r="M1434" s="1" t="s">
        <v>17</v>
      </c>
    </row>
    <row r="1435" spans="1:13" x14ac:dyDescent="0.25">
      <c r="A1435" s="1" t="s">
        <v>29</v>
      </c>
      <c r="B1435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1" t="s">
        <v>19</v>
      </c>
      <c r="H1435">
        <v>35</v>
      </c>
      <c r="I1435">
        <v>650</v>
      </c>
      <c r="J1435" s="13">
        <v>22750</v>
      </c>
      <c r="K1435">
        <v>5687.5</v>
      </c>
      <c r="L1435">
        <v>0.25</v>
      </c>
      <c r="M1435" s="1" t="s">
        <v>17</v>
      </c>
    </row>
    <row r="1436" spans="1:13" x14ac:dyDescent="0.25">
      <c r="A1436" s="1" t="s">
        <v>29</v>
      </c>
      <c r="B1436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1" t="s">
        <v>20</v>
      </c>
      <c r="H1436">
        <v>40</v>
      </c>
      <c r="I1436">
        <v>500</v>
      </c>
      <c r="J1436" s="13">
        <v>20000</v>
      </c>
      <c r="K1436">
        <v>6000</v>
      </c>
      <c r="L1436">
        <v>0.3</v>
      </c>
      <c r="M1436" s="1" t="s">
        <v>17</v>
      </c>
    </row>
    <row r="1437" spans="1:13" x14ac:dyDescent="0.25">
      <c r="A1437" s="1" t="s">
        <v>29</v>
      </c>
      <c r="B1437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1" t="s">
        <v>21</v>
      </c>
      <c r="H1437">
        <v>55.000000000000007</v>
      </c>
      <c r="I1437">
        <v>550</v>
      </c>
      <c r="J1437" s="13">
        <v>30250.000000000007</v>
      </c>
      <c r="K1437">
        <v>10587.500000000002</v>
      </c>
      <c r="L1437">
        <v>0.35</v>
      </c>
      <c r="M1437" s="1" t="s">
        <v>17</v>
      </c>
    </row>
    <row r="1438" spans="1:13" x14ac:dyDescent="0.25">
      <c r="A1438" s="1" t="s">
        <v>29</v>
      </c>
      <c r="B1438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1" t="s">
        <v>22</v>
      </c>
      <c r="H1438">
        <v>45</v>
      </c>
      <c r="I1438">
        <v>650</v>
      </c>
      <c r="J1438" s="13">
        <v>29250</v>
      </c>
      <c r="K1438">
        <v>14625</v>
      </c>
      <c r="L1438">
        <v>0.5</v>
      </c>
      <c r="M1438" s="1" t="s">
        <v>17</v>
      </c>
    </row>
    <row r="1439" spans="1:13" x14ac:dyDescent="0.25">
      <c r="A1439" s="1" t="s">
        <v>29</v>
      </c>
      <c r="B1439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1" t="s">
        <v>16</v>
      </c>
      <c r="H1439">
        <v>45</v>
      </c>
      <c r="I1439">
        <v>900</v>
      </c>
      <c r="J1439" s="13">
        <v>40500</v>
      </c>
      <c r="K1439">
        <v>18225</v>
      </c>
      <c r="L1439">
        <v>0.45</v>
      </c>
      <c r="M1439" s="1" t="s">
        <v>17</v>
      </c>
    </row>
    <row r="1440" spans="1:13" x14ac:dyDescent="0.25">
      <c r="A1440" s="1" t="s">
        <v>29</v>
      </c>
      <c r="B1440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1" t="s">
        <v>18</v>
      </c>
      <c r="H1440">
        <v>45</v>
      </c>
      <c r="I1440">
        <v>550</v>
      </c>
      <c r="J1440" s="13">
        <v>24750</v>
      </c>
      <c r="K1440">
        <v>8662.5</v>
      </c>
      <c r="L1440">
        <v>0.35</v>
      </c>
      <c r="M1440" s="1" t="s">
        <v>17</v>
      </c>
    </row>
    <row r="1441" spans="1:13" x14ac:dyDescent="0.25">
      <c r="A1441" s="1" t="s">
        <v>29</v>
      </c>
      <c r="B144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1" t="s">
        <v>19</v>
      </c>
      <c r="H1441">
        <v>35</v>
      </c>
      <c r="I1441">
        <v>600</v>
      </c>
      <c r="J1441" s="13">
        <v>21000</v>
      </c>
      <c r="K1441">
        <v>5250</v>
      </c>
      <c r="L1441">
        <v>0.25</v>
      </c>
      <c r="M1441" s="1" t="s">
        <v>17</v>
      </c>
    </row>
    <row r="1442" spans="1:13" x14ac:dyDescent="0.25">
      <c r="A1442" s="1" t="s">
        <v>29</v>
      </c>
      <c r="B1442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1" t="s">
        <v>20</v>
      </c>
      <c r="H1442">
        <v>40</v>
      </c>
      <c r="I1442">
        <v>475</v>
      </c>
      <c r="J1442" s="13">
        <v>19000</v>
      </c>
      <c r="K1442">
        <v>5700</v>
      </c>
      <c r="L1442">
        <v>0.3</v>
      </c>
      <c r="M1442" s="1" t="s">
        <v>17</v>
      </c>
    </row>
    <row r="1443" spans="1:13" x14ac:dyDescent="0.25">
      <c r="A1443" s="1" t="s">
        <v>29</v>
      </c>
      <c r="B1443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1" t="s">
        <v>21</v>
      </c>
      <c r="H1443">
        <v>55.000000000000007</v>
      </c>
      <c r="I1443">
        <v>550</v>
      </c>
      <c r="J1443" s="13">
        <v>30250.000000000007</v>
      </c>
      <c r="K1443">
        <v>10587.500000000002</v>
      </c>
      <c r="L1443">
        <v>0.35</v>
      </c>
      <c r="M1443" s="1" t="s">
        <v>17</v>
      </c>
    </row>
    <row r="1444" spans="1:13" x14ac:dyDescent="0.25">
      <c r="A1444" s="1" t="s">
        <v>29</v>
      </c>
      <c r="B1444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1" t="s">
        <v>22</v>
      </c>
      <c r="H1444">
        <v>45</v>
      </c>
      <c r="I1444">
        <v>650</v>
      </c>
      <c r="J1444" s="13">
        <v>29250</v>
      </c>
      <c r="K1444">
        <v>14625</v>
      </c>
      <c r="L1444">
        <v>0.5</v>
      </c>
      <c r="M1444" s="1" t="s">
        <v>17</v>
      </c>
    </row>
    <row r="1445" spans="1:13" x14ac:dyDescent="0.25">
      <c r="A1445" s="1" t="s">
        <v>29</v>
      </c>
      <c r="B1445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1" t="s">
        <v>16</v>
      </c>
      <c r="H1445">
        <v>45</v>
      </c>
      <c r="I1445">
        <v>870</v>
      </c>
      <c r="J1445" s="13">
        <v>39150</v>
      </c>
      <c r="K1445">
        <v>17617.5</v>
      </c>
      <c r="L1445">
        <v>0.45</v>
      </c>
      <c r="M1445" s="1" t="s">
        <v>17</v>
      </c>
    </row>
    <row r="1446" spans="1:13" x14ac:dyDescent="0.25">
      <c r="A1446" s="1" t="s">
        <v>29</v>
      </c>
      <c r="B1446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1" t="s">
        <v>18</v>
      </c>
      <c r="H1446">
        <v>45</v>
      </c>
      <c r="I1446">
        <v>550</v>
      </c>
      <c r="J1446" s="13">
        <v>24750</v>
      </c>
      <c r="K1446">
        <v>8662.5</v>
      </c>
      <c r="L1446">
        <v>0.35</v>
      </c>
      <c r="M1446" s="1" t="s">
        <v>17</v>
      </c>
    </row>
    <row r="1447" spans="1:13" x14ac:dyDescent="0.25">
      <c r="A1447" s="1" t="s">
        <v>29</v>
      </c>
      <c r="B1447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1" t="s">
        <v>19</v>
      </c>
      <c r="H1447">
        <v>35</v>
      </c>
      <c r="I1447">
        <v>575</v>
      </c>
      <c r="J1447" s="13">
        <v>20125</v>
      </c>
      <c r="K1447">
        <v>5031.25</v>
      </c>
      <c r="L1447">
        <v>0.25</v>
      </c>
      <c r="M1447" s="1" t="s">
        <v>17</v>
      </c>
    </row>
    <row r="1448" spans="1:13" x14ac:dyDescent="0.25">
      <c r="A1448" s="1" t="s">
        <v>29</v>
      </c>
      <c r="B1448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1" t="s">
        <v>20</v>
      </c>
      <c r="H1448">
        <v>40</v>
      </c>
      <c r="I1448">
        <v>425</v>
      </c>
      <c r="J1448" s="13">
        <v>17000</v>
      </c>
      <c r="K1448">
        <v>5100</v>
      </c>
      <c r="L1448">
        <v>0.3</v>
      </c>
      <c r="M1448" s="1" t="s">
        <v>17</v>
      </c>
    </row>
    <row r="1449" spans="1:13" x14ac:dyDescent="0.25">
      <c r="A1449" s="1" t="s">
        <v>29</v>
      </c>
      <c r="B1449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1" t="s">
        <v>21</v>
      </c>
      <c r="H1449">
        <v>55.000000000000007</v>
      </c>
      <c r="I1449">
        <v>475</v>
      </c>
      <c r="J1449" s="13">
        <v>26125.000000000004</v>
      </c>
      <c r="K1449">
        <v>9143.75</v>
      </c>
      <c r="L1449">
        <v>0.35</v>
      </c>
      <c r="M1449" s="1" t="s">
        <v>17</v>
      </c>
    </row>
    <row r="1450" spans="1:13" x14ac:dyDescent="0.25">
      <c r="A1450" s="1" t="s">
        <v>29</v>
      </c>
      <c r="B1450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1" t="s">
        <v>22</v>
      </c>
      <c r="H1450">
        <v>45</v>
      </c>
      <c r="I1450">
        <v>575</v>
      </c>
      <c r="J1450" s="13">
        <v>25875</v>
      </c>
      <c r="K1450">
        <v>12937.5</v>
      </c>
      <c r="L1450">
        <v>0.5</v>
      </c>
      <c r="M1450" s="1" t="s">
        <v>17</v>
      </c>
    </row>
    <row r="1451" spans="1:13" x14ac:dyDescent="0.25">
      <c r="A1451" s="1" t="s">
        <v>29</v>
      </c>
      <c r="B145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1" t="s">
        <v>16</v>
      </c>
      <c r="H1451">
        <v>45</v>
      </c>
      <c r="I1451">
        <v>825</v>
      </c>
      <c r="J1451" s="13">
        <v>37125</v>
      </c>
      <c r="K1451">
        <v>16706.25</v>
      </c>
      <c r="L1451">
        <v>0.45</v>
      </c>
      <c r="M1451" s="1" t="s">
        <v>17</v>
      </c>
    </row>
    <row r="1452" spans="1:13" x14ac:dyDescent="0.25">
      <c r="A1452" s="1" t="s">
        <v>29</v>
      </c>
      <c r="B1452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1" t="s">
        <v>18</v>
      </c>
      <c r="H1452">
        <v>45</v>
      </c>
      <c r="I1452">
        <v>525</v>
      </c>
      <c r="J1452" s="13">
        <v>23625</v>
      </c>
      <c r="K1452">
        <v>8268.75</v>
      </c>
      <c r="L1452">
        <v>0.35</v>
      </c>
      <c r="M1452" s="1" t="s">
        <v>17</v>
      </c>
    </row>
    <row r="1453" spans="1:13" x14ac:dyDescent="0.25">
      <c r="A1453" s="1" t="s">
        <v>29</v>
      </c>
      <c r="B1453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1" t="s">
        <v>19</v>
      </c>
      <c r="H1453">
        <v>35</v>
      </c>
      <c r="I1453">
        <v>525</v>
      </c>
      <c r="J1453" s="13">
        <v>18375</v>
      </c>
      <c r="K1453">
        <v>4593.75</v>
      </c>
      <c r="L1453">
        <v>0.25</v>
      </c>
      <c r="M1453" s="1" t="s">
        <v>17</v>
      </c>
    </row>
    <row r="1454" spans="1:13" x14ac:dyDescent="0.25">
      <c r="A1454" s="1" t="s">
        <v>29</v>
      </c>
      <c r="B1454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1" t="s">
        <v>20</v>
      </c>
      <c r="H1454">
        <v>40</v>
      </c>
      <c r="I1454">
        <v>450</v>
      </c>
      <c r="J1454" s="13">
        <v>18000</v>
      </c>
      <c r="K1454">
        <v>5400</v>
      </c>
      <c r="L1454">
        <v>0.3</v>
      </c>
      <c r="M1454" s="1" t="s">
        <v>17</v>
      </c>
    </row>
    <row r="1455" spans="1:13" x14ac:dyDescent="0.25">
      <c r="A1455" s="1" t="s">
        <v>29</v>
      </c>
      <c r="B1455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1" t="s">
        <v>21</v>
      </c>
      <c r="H1455">
        <v>55.000000000000007</v>
      </c>
      <c r="I1455">
        <v>475</v>
      </c>
      <c r="J1455" s="13">
        <v>26125.000000000004</v>
      </c>
      <c r="K1455">
        <v>9143.75</v>
      </c>
      <c r="L1455">
        <v>0.35</v>
      </c>
      <c r="M1455" s="1" t="s">
        <v>17</v>
      </c>
    </row>
    <row r="1456" spans="1:13" x14ac:dyDescent="0.25">
      <c r="A1456" s="1" t="s">
        <v>29</v>
      </c>
      <c r="B1456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1" t="s">
        <v>22</v>
      </c>
      <c r="H1456">
        <v>45</v>
      </c>
      <c r="I1456">
        <v>600</v>
      </c>
      <c r="J1456" s="13">
        <v>27000</v>
      </c>
      <c r="K1456">
        <v>13500</v>
      </c>
      <c r="L1456">
        <v>0.5</v>
      </c>
      <c r="M1456" s="1" t="s">
        <v>17</v>
      </c>
    </row>
    <row r="1457" spans="1:13" x14ac:dyDescent="0.25">
      <c r="A1457" s="1" t="s">
        <v>29</v>
      </c>
      <c r="B1457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1" t="s">
        <v>16</v>
      </c>
      <c r="H1457">
        <v>55.000000000000007</v>
      </c>
      <c r="I1457">
        <v>870</v>
      </c>
      <c r="J1457" s="13">
        <v>47850.000000000007</v>
      </c>
      <c r="K1457">
        <v>21532.500000000004</v>
      </c>
      <c r="L1457">
        <v>0.45</v>
      </c>
      <c r="M1457" s="1" t="s">
        <v>17</v>
      </c>
    </row>
    <row r="1458" spans="1:13" x14ac:dyDescent="0.25">
      <c r="A1458" s="1" t="s">
        <v>29</v>
      </c>
      <c r="B1458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1" t="s">
        <v>18</v>
      </c>
      <c r="H1458">
        <v>55.000000000000007</v>
      </c>
      <c r="I1458">
        <v>575</v>
      </c>
      <c r="J1458" s="13">
        <v>31625.000000000007</v>
      </c>
      <c r="K1458">
        <v>11068.750000000002</v>
      </c>
      <c r="L1458">
        <v>0.35</v>
      </c>
      <c r="M1458" s="1" t="s">
        <v>17</v>
      </c>
    </row>
    <row r="1459" spans="1:13" x14ac:dyDescent="0.25">
      <c r="A1459" s="1" t="s">
        <v>29</v>
      </c>
      <c r="B1459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1" t="s">
        <v>19</v>
      </c>
      <c r="H1459">
        <v>50</v>
      </c>
      <c r="I1459">
        <v>550</v>
      </c>
      <c r="J1459" s="13">
        <v>27500</v>
      </c>
      <c r="K1459">
        <v>6875</v>
      </c>
      <c r="L1459">
        <v>0.25</v>
      </c>
      <c r="M1459" s="1" t="s">
        <v>17</v>
      </c>
    </row>
    <row r="1460" spans="1:13" x14ac:dyDescent="0.25">
      <c r="A1460" s="1" t="s">
        <v>29</v>
      </c>
      <c r="B1460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1" t="s">
        <v>20</v>
      </c>
      <c r="H1460">
        <v>50</v>
      </c>
      <c r="I1460">
        <v>500</v>
      </c>
      <c r="J1460" s="13">
        <v>25000</v>
      </c>
      <c r="K1460">
        <v>7500</v>
      </c>
      <c r="L1460">
        <v>0.3</v>
      </c>
      <c r="M1460" s="1" t="s">
        <v>17</v>
      </c>
    </row>
    <row r="1461" spans="1:13" x14ac:dyDescent="0.25">
      <c r="A1461" s="1" t="s">
        <v>29</v>
      </c>
      <c r="B146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1" t="s">
        <v>21</v>
      </c>
      <c r="H1461">
        <v>60</v>
      </c>
      <c r="I1461">
        <v>525</v>
      </c>
      <c r="J1461" s="13">
        <v>31500</v>
      </c>
      <c r="K1461">
        <v>11025</v>
      </c>
      <c r="L1461">
        <v>0.35</v>
      </c>
      <c r="M1461" s="1" t="s">
        <v>17</v>
      </c>
    </row>
    <row r="1462" spans="1:13" x14ac:dyDescent="0.25">
      <c r="A1462" s="1" t="s">
        <v>29</v>
      </c>
      <c r="B1462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1" t="s">
        <v>22</v>
      </c>
      <c r="H1462">
        <v>65</v>
      </c>
      <c r="I1462">
        <v>625</v>
      </c>
      <c r="J1462" s="13">
        <v>40625</v>
      </c>
      <c r="K1462">
        <v>20312.5</v>
      </c>
      <c r="L1462">
        <v>0.5</v>
      </c>
      <c r="M1462" s="1" t="s">
        <v>17</v>
      </c>
    </row>
    <row r="1463" spans="1:13" x14ac:dyDescent="0.25">
      <c r="A1463" s="1" t="s">
        <v>29</v>
      </c>
      <c r="B1463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1" t="s">
        <v>16</v>
      </c>
      <c r="H1463">
        <v>60</v>
      </c>
      <c r="I1463">
        <v>875</v>
      </c>
      <c r="J1463" s="13">
        <v>52500</v>
      </c>
      <c r="K1463">
        <v>23625</v>
      </c>
      <c r="L1463">
        <v>0.45</v>
      </c>
      <c r="M1463" s="1" t="s">
        <v>17</v>
      </c>
    </row>
    <row r="1464" spans="1:13" x14ac:dyDescent="0.25">
      <c r="A1464" s="1" t="s">
        <v>29</v>
      </c>
      <c r="B1464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1" t="s">
        <v>18</v>
      </c>
      <c r="H1464">
        <v>55.000000000000007</v>
      </c>
      <c r="I1464">
        <v>625</v>
      </c>
      <c r="J1464" s="13">
        <v>34375.000000000007</v>
      </c>
      <c r="K1464">
        <v>12031.250000000002</v>
      </c>
      <c r="L1464">
        <v>0.35</v>
      </c>
      <c r="M1464" s="1" t="s">
        <v>17</v>
      </c>
    </row>
    <row r="1465" spans="1:13" x14ac:dyDescent="0.25">
      <c r="A1465" s="1" t="s">
        <v>29</v>
      </c>
      <c r="B1465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1" t="s">
        <v>19</v>
      </c>
      <c r="H1465">
        <v>50</v>
      </c>
      <c r="I1465">
        <v>600</v>
      </c>
      <c r="J1465" s="13">
        <v>30000</v>
      </c>
      <c r="K1465">
        <v>7500</v>
      </c>
      <c r="L1465">
        <v>0.25</v>
      </c>
      <c r="M1465" s="1" t="s">
        <v>17</v>
      </c>
    </row>
    <row r="1466" spans="1:13" x14ac:dyDescent="0.25">
      <c r="A1466" s="1" t="s">
        <v>29</v>
      </c>
      <c r="B1466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1" t="s">
        <v>20</v>
      </c>
      <c r="H1466">
        <v>50</v>
      </c>
      <c r="I1466">
        <v>575</v>
      </c>
      <c r="J1466" s="13">
        <v>28750</v>
      </c>
      <c r="K1466">
        <v>8625</v>
      </c>
      <c r="L1466">
        <v>0.3</v>
      </c>
      <c r="M1466" s="1" t="s">
        <v>17</v>
      </c>
    </row>
    <row r="1467" spans="1:13" x14ac:dyDescent="0.25">
      <c r="A1467" s="1" t="s">
        <v>29</v>
      </c>
      <c r="B1467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1" t="s">
        <v>21</v>
      </c>
      <c r="H1467">
        <v>65</v>
      </c>
      <c r="I1467">
        <v>575</v>
      </c>
      <c r="J1467" s="13">
        <v>37375</v>
      </c>
      <c r="K1467">
        <v>13081.249999999998</v>
      </c>
      <c r="L1467">
        <v>0.35</v>
      </c>
      <c r="M1467" s="1" t="s">
        <v>17</v>
      </c>
    </row>
    <row r="1468" spans="1:13" x14ac:dyDescent="0.25">
      <c r="A1468" s="1" t="s">
        <v>29</v>
      </c>
      <c r="B1468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1" t="s">
        <v>22</v>
      </c>
      <c r="H1468">
        <v>70</v>
      </c>
      <c r="I1468">
        <v>725</v>
      </c>
      <c r="J1468" s="13">
        <v>50750</v>
      </c>
      <c r="K1468">
        <v>25375</v>
      </c>
      <c r="L1468">
        <v>0.5</v>
      </c>
      <c r="M1468" s="1" t="s">
        <v>17</v>
      </c>
    </row>
    <row r="1469" spans="1:13" x14ac:dyDescent="0.25">
      <c r="A1469" s="1" t="s">
        <v>29</v>
      </c>
      <c r="B1469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1" t="s">
        <v>16</v>
      </c>
      <c r="H1469">
        <v>65</v>
      </c>
      <c r="I1469">
        <v>950</v>
      </c>
      <c r="J1469" s="13">
        <v>61750</v>
      </c>
      <c r="K1469">
        <v>27787.5</v>
      </c>
      <c r="L1469">
        <v>0.45</v>
      </c>
      <c r="M1469" s="1" t="s">
        <v>17</v>
      </c>
    </row>
    <row r="1470" spans="1:13" x14ac:dyDescent="0.25">
      <c r="A1470" s="1" t="s">
        <v>29</v>
      </c>
      <c r="B1470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1" t="s">
        <v>18</v>
      </c>
      <c r="H1470">
        <v>60.000000000000007</v>
      </c>
      <c r="I1470">
        <v>700</v>
      </c>
      <c r="J1470" s="13">
        <v>42000.000000000007</v>
      </c>
      <c r="K1470">
        <v>14700</v>
      </c>
      <c r="L1470">
        <v>0.35</v>
      </c>
      <c r="M1470" s="1" t="s">
        <v>17</v>
      </c>
    </row>
    <row r="1471" spans="1:13" x14ac:dyDescent="0.25">
      <c r="A1471" s="1" t="s">
        <v>29</v>
      </c>
      <c r="B147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1" t="s">
        <v>19</v>
      </c>
      <c r="H1471">
        <v>55.000000000000007</v>
      </c>
      <c r="I1471">
        <v>625</v>
      </c>
      <c r="J1471" s="13">
        <v>34375.000000000007</v>
      </c>
      <c r="K1471">
        <v>8593.7500000000018</v>
      </c>
      <c r="L1471">
        <v>0.25</v>
      </c>
      <c r="M1471" s="1" t="s">
        <v>17</v>
      </c>
    </row>
    <row r="1472" spans="1:13" x14ac:dyDescent="0.25">
      <c r="A1472" s="1" t="s">
        <v>29</v>
      </c>
      <c r="B1472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1" t="s">
        <v>20</v>
      </c>
      <c r="H1472">
        <v>55.000000000000007</v>
      </c>
      <c r="I1472">
        <v>575</v>
      </c>
      <c r="J1472" s="13">
        <v>31625.000000000007</v>
      </c>
      <c r="K1472">
        <v>9487.5000000000018</v>
      </c>
      <c r="L1472">
        <v>0.3</v>
      </c>
      <c r="M1472" s="1" t="s">
        <v>17</v>
      </c>
    </row>
    <row r="1473" spans="1:13" x14ac:dyDescent="0.25">
      <c r="A1473" s="1" t="s">
        <v>29</v>
      </c>
      <c r="B1473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1" t="s">
        <v>21</v>
      </c>
      <c r="H1473">
        <v>65</v>
      </c>
      <c r="I1473">
        <v>600</v>
      </c>
      <c r="J1473" s="13">
        <v>39000</v>
      </c>
      <c r="K1473">
        <v>13650</v>
      </c>
      <c r="L1473">
        <v>0.35</v>
      </c>
      <c r="M1473" s="1" t="s">
        <v>17</v>
      </c>
    </row>
    <row r="1474" spans="1:13" x14ac:dyDescent="0.25">
      <c r="A1474" s="1" t="s">
        <v>29</v>
      </c>
      <c r="B1474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1" t="s">
        <v>22</v>
      </c>
      <c r="H1474">
        <v>70</v>
      </c>
      <c r="I1474">
        <v>775</v>
      </c>
      <c r="J1474" s="13">
        <v>54250</v>
      </c>
      <c r="K1474">
        <v>27125</v>
      </c>
      <c r="L1474">
        <v>0.5</v>
      </c>
      <c r="M1474" s="1" t="s">
        <v>17</v>
      </c>
    </row>
    <row r="1475" spans="1:13" x14ac:dyDescent="0.25">
      <c r="A1475" s="1" t="s">
        <v>29</v>
      </c>
      <c r="B1475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1" t="s">
        <v>16</v>
      </c>
      <c r="H1475">
        <v>65</v>
      </c>
      <c r="I1475">
        <v>925</v>
      </c>
      <c r="J1475" s="13">
        <v>60125</v>
      </c>
      <c r="K1475">
        <v>27056.25</v>
      </c>
      <c r="L1475">
        <v>0.45</v>
      </c>
      <c r="M1475" s="1" t="s">
        <v>17</v>
      </c>
    </row>
    <row r="1476" spans="1:13" x14ac:dyDescent="0.25">
      <c r="A1476" s="1" t="s">
        <v>29</v>
      </c>
      <c r="B1476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1" t="s">
        <v>18</v>
      </c>
      <c r="H1476">
        <v>60.000000000000007</v>
      </c>
      <c r="I1476">
        <v>700</v>
      </c>
      <c r="J1476" s="13">
        <v>42000.000000000007</v>
      </c>
      <c r="K1476">
        <v>14700</v>
      </c>
      <c r="L1476">
        <v>0.35</v>
      </c>
      <c r="M1476" s="1" t="s">
        <v>17</v>
      </c>
    </row>
    <row r="1477" spans="1:13" x14ac:dyDescent="0.25">
      <c r="A1477" s="1" t="s">
        <v>29</v>
      </c>
      <c r="B1477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1" t="s">
        <v>19</v>
      </c>
      <c r="H1477">
        <v>55.000000000000007</v>
      </c>
      <c r="I1477">
        <v>625</v>
      </c>
      <c r="J1477" s="13">
        <v>34375.000000000007</v>
      </c>
      <c r="K1477">
        <v>8593.7500000000018</v>
      </c>
      <c r="L1477">
        <v>0.25</v>
      </c>
      <c r="M1477" s="1" t="s">
        <v>17</v>
      </c>
    </row>
    <row r="1478" spans="1:13" x14ac:dyDescent="0.25">
      <c r="A1478" s="1" t="s">
        <v>29</v>
      </c>
      <c r="B1478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1" t="s">
        <v>20</v>
      </c>
      <c r="H1478">
        <v>45</v>
      </c>
      <c r="I1478">
        <v>575</v>
      </c>
      <c r="J1478" s="13">
        <v>25875</v>
      </c>
      <c r="K1478">
        <v>7762.5</v>
      </c>
      <c r="L1478">
        <v>0.3</v>
      </c>
      <c r="M1478" s="1" t="s">
        <v>17</v>
      </c>
    </row>
    <row r="1479" spans="1:13" x14ac:dyDescent="0.25">
      <c r="A1479" s="1" t="s">
        <v>29</v>
      </c>
      <c r="B1479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1" t="s">
        <v>21</v>
      </c>
      <c r="H1479">
        <v>55.000000000000007</v>
      </c>
      <c r="I1479">
        <v>550</v>
      </c>
      <c r="J1479" s="13">
        <v>30250.000000000007</v>
      </c>
      <c r="K1479">
        <v>10587.500000000002</v>
      </c>
      <c r="L1479">
        <v>0.35</v>
      </c>
      <c r="M1479" s="1" t="s">
        <v>17</v>
      </c>
    </row>
    <row r="1480" spans="1:13" x14ac:dyDescent="0.25">
      <c r="A1480" s="1" t="s">
        <v>29</v>
      </c>
      <c r="B1480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1" t="s">
        <v>22</v>
      </c>
      <c r="H1480">
        <v>60.000000000000007</v>
      </c>
      <c r="I1480">
        <v>725</v>
      </c>
      <c r="J1480" s="13">
        <v>43500.000000000007</v>
      </c>
      <c r="K1480">
        <v>21750.000000000004</v>
      </c>
      <c r="L1480">
        <v>0.5</v>
      </c>
      <c r="M1480" s="1" t="s">
        <v>17</v>
      </c>
    </row>
    <row r="1481" spans="1:13" x14ac:dyDescent="0.25">
      <c r="A1481" s="1" t="s">
        <v>29</v>
      </c>
      <c r="B148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1" t="s">
        <v>16</v>
      </c>
      <c r="H1481">
        <v>55.000000000000007</v>
      </c>
      <c r="I1481">
        <v>850</v>
      </c>
      <c r="J1481" s="13">
        <v>46750.000000000007</v>
      </c>
      <c r="K1481">
        <v>21037.500000000004</v>
      </c>
      <c r="L1481">
        <v>0.45</v>
      </c>
      <c r="M1481" s="1" t="s">
        <v>17</v>
      </c>
    </row>
    <row r="1482" spans="1:13" x14ac:dyDescent="0.25">
      <c r="A1482" s="1" t="s">
        <v>29</v>
      </c>
      <c r="B1482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1" t="s">
        <v>18</v>
      </c>
      <c r="H1482">
        <v>50.000000000000014</v>
      </c>
      <c r="I1482">
        <v>650</v>
      </c>
      <c r="J1482" s="13">
        <v>32500.000000000011</v>
      </c>
      <c r="K1482">
        <v>11375.000000000004</v>
      </c>
      <c r="L1482">
        <v>0.35</v>
      </c>
      <c r="M1482" s="1" t="s">
        <v>17</v>
      </c>
    </row>
    <row r="1483" spans="1:13" x14ac:dyDescent="0.25">
      <c r="A1483" s="1" t="s">
        <v>29</v>
      </c>
      <c r="B1483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1" t="s">
        <v>19</v>
      </c>
      <c r="H1483">
        <v>45</v>
      </c>
      <c r="I1483">
        <v>550</v>
      </c>
      <c r="J1483" s="13">
        <v>24750</v>
      </c>
      <c r="K1483">
        <v>6187.5</v>
      </c>
      <c r="L1483">
        <v>0.25</v>
      </c>
      <c r="M1483" s="1" t="s">
        <v>17</v>
      </c>
    </row>
    <row r="1484" spans="1:13" x14ac:dyDescent="0.25">
      <c r="A1484" s="1" t="s">
        <v>29</v>
      </c>
      <c r="B1484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1" t="s">
        <v>20</v>
      </c>
      <c r="H1484">
        <v>45</v>
      </c>
      <c r="I1484">
        <v>525</v>
      </c>
      <c r="J1484" s="13">
        <v>23625</v>
      </c>
      <c r="K1484">
        <v>7087.5</v>
      </c>
      <c r="L1484">
        <v>0.3</v>
      </c>
      <c r="M1484" s="1" t="s">
        <v>17</v>
      </c>
    </row>
    <row r="1485" spans="1:13" x14ac:dyDescent="0.25">
      <c r="A1485" s="1" t="s">
        <v>29</v>
      </c>
      <c r="B1485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1" t="s">
        <v>21</v>
      </c>
      <c r="H1485">
        <v>55.000000000000007</v>
      </c>
      <c r="I1485">
        <v>525</v>
      </c>
      <c r="J1485" s="13">
        <v>28875.000000000007</v>
      </c>
      <c r="K1485">
        <v>10106.250000000002</v>
      </c>
      <c r="L1485">
        <v>0.35</v>
      </c>
      <c r="M1485" s="1" t="s">
        <v>17</v>
      </c>
    </row>
    <row r="1486" spans="1:13" x14ac:dyDescent="0.25">
      <c r="A1486" s="1" t="s">
        <v>29</v>
      </c>
      <c r="B1486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1" t="s">
        <v>22</v>
      </c>
      <c r="H1486">
        <v>60.000000000000007</v>
      </c>
      <c r="I1486">
        <v>625</v>
      </c>
      <c r="J1486" s="13">
        <v>37500.000000000007</v>
      </c>
      <c r="K1486">
        <v>18750.000000000004</v>
      </c>
      <c r="L1486">
        <v>0.5</v>
      </c>
      <c r="M1486" s="1" t="s">
        <v>17</v>
      </c>
    </row>
    <row r="1487" spans="1:13" x14ac:dyDescent="0.25">
      <c r="A1487" s="1" t="s">
        <v>29</v>
      </c>
      <c r="B1487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1" t="s">
        <v>16</v>
      </c>
      <c r="H1487">
        <v>60.000000000000007</v>
      </c>
      <c r="I1487">
        <v>800</v>
      </c>
      <c r="J1487" s="13">
        <v>48000.000000000007</v>
      </c>
      <c r="K1487">
        <v>21600.000000000004</v>
      </c>
      <c r="L1487">
        <v>0.45</v>
      </c>
      <c r="M1487" s="1" t="s">
        <v>17</v>
      </c>
    </row>
    <row r="1488" spans="1:13" x14ac:dyDescent="0.25">
      <c r="A1488" s="1" t="s">
        <v>29</v>
      </c>
      <c r="B1488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1" t="s">
        <v>18</v>
      </c>
      <c r="H1488">
        <v>50.000000000000014</v>
      </c>
      <c r="I1488">
        <v>625</v>
      </c>
      <c r="J1488" s="13">
        <v>31250.000000000011</v>
      </c>
      <c r="K1488">
        <v>10937.500000000004</v>
      </c>
      <c r="L1488">
        <v>0.35</v>
      </c>
      <c r="M1488" s="1" t="s">
        <v>17</v>
      </c>
    </row>
    <row r="1489" spans="1:13" x14ac:dyDescent="0.25">
      <c r="A1489" s="1" t="s">
        <v>29</v>
      </c>
      <c r="B1489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1" t="s">
        <v>19</v>
      </c>
      <c r="H1489">
        <v>50.000000000000014</v>
      </c>
      <c r="I1489">
        <v>525</v>
      </c>
      <c r="J1489" s="13">
        <v>26250.000000000007</v>
      </c>
      <c r="K1489">
        <v>6562.5000000000018</v>
      </c>
      <c r="L1489">
        <v>0.25</v>
      </c>
      <c r="M1489" s="1" t="s">
        <v>17</v>
      </c>
    </row>
    <row r="1490" spans="1:13" x14ac:dyDescent="0.25">
      <c r="A1490" s="1" t="s">
        <v>29</v>
      </c>
      <c r="B1490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1" t="s">
        <v>20</v>
      </c>
      <c r="H1490">
        <v>50.000000000000014</v>
      </c>
      <c r="I1490">
        <v>500</v>
      </c>
      <c r="J1490" s="13">
        <v>25000.000000000007</v>
      </c>
      <c r="K1490">
        <v>7500.0000000000018</v>
      </c>
      <c r="L1490">
        <v>0.3</v>
      </c>
      <c r="M1490" s="1" t="s">
        <v>17</v>
      </c>
    </row>
    <row r="1491" spans="1:13" x14ac:dyDescent="0.25">
      <c r="A1491" s="1" t="s">
        <v>29</v>
      </c>
      <c r="B149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1" t="s">
        <v>21</v>
      </c>
      <c r="H1491">
        <v>60.000000000000007</v>
      </c>
      <c r="I1491">
        <v>500</v>
      </c>
      <c r="J1491" s="13">
        <v>30000.000000000007</v>
      </c>
      <c r="K1491">
        <v>10500.000000000002</v>
      </c>
      <c r="L1491">
        <v>0.35</v>
      </c>
      <c r="M1491" s="1" t="s">
        <v>17</v>
      </c>
    </row>
    <row r="1492" spans="1:13" x14ac:dyDescent="0.25">
      <c r="A1492" s="1" t="s">
        <v>29</v>
      </c>
      <c r="B1492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1" t="s">
        <v>22</v>
      </c>
      <c r="H1492">
        <v>65</v>
      </c>
      <c r="I1492">
        <v>625</v>
      </c>
      <c r="J1492" s="13">
        <v>40625</v>
      </c>
      <c r="K1492">
        <v>20312.5</v>
      </c>
      <c r="L1492">
        <v>0.5</v>
      </c>
      <c r="M1492" s="1" t="s">
        <v>17</v>
      </c>
    </row>
    <row r="1493" spans="1:13" x14ac:dyDescent="0.25">
      <c r="A1493" s="1" t="s">
        <v>29</v>
      </c>
      <c r="B1493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1" t="s">
        <v>16</v>
      </c>
      <c r="H1493">
        <v>60.000000000000007</v>
      </c>
      <c r="I1493">
        <v>775</v>
      </c>
      <c r="J1493" s="13">
        <v>46500.000000000007</v>
      </c>
      <c r="K1493">
        <v>20925.000000000004</v>
      </c>
      <c r="L1493">
        <v>0.45</v>
      </c>
      <c r="M1493" s="1" t="s">
        <v>17</v>
      </c>
    </row>
    <row r="1494" spans="1:13" x14ac:dyDescent="0.25">
      <c r="A1494" s="1" t="s">
        <v>29</v>
      </c>
      <c r="B1494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1" t="s">
        <v>18</v>
      </c>
      <c r="H1494">
        <v>50.000000000000014</v>
      </c>
      <c r="I1494">
        <v>600</v>
      </c>
      <c r="J1494" s="13">
        <v>30000.000000000007</v>
      </c>
      <c r="K1494">
        <v>10500.000000000002</v>
      </c>
      <c r="L1494">
        <v>0.35</v>
      </c>
      <c r="M1494" s="1" t="s">
        <v>17</v>
      </c>
    </row>
    <row r="1495" spans="1:13" x14ac:dyDescent="0.25">
      <c r="A1495" s="1" t="s">
        <v>29</v>
      </c>
      <c r="B1495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1" t="s">
        <v>19</v>
      </c>
      <c r="H1495">
        <v>50.000000000000014</v>
      </c>
      <c r="I1495">
        <v>545</v>
      </c>
      <c r="J1495" s="13">
        <v>27250.000000000007</v>
      </c>
      <c r="K1495">
        <v>6812.5000000000018</v>
      </c>
      <c r="L1495">
        <v>0.25</v>
      </c>
      <c r="M1495" s="1" t="s">
        <v>17</v>
      </c>
    </row>
    <row r="1496" spans="1:13" x14ac:dyDescent="0.25">
      <c r="A1496" s="1" t="s">
        <v>29</v>
      </c>
      <c r="B1496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1" t="s">
        <v>20</v>
      </c>
      <c r="H1496">
        <v>50.000000000000014</v>
      </c>
      <c r="I1496">
        <v>575</v>
      </c>
      <c r="J1496" s="13">
        <v>28750.000000000007</v>
      </c>
      <c r="K1496">
        <v>8625.0000000000018</v>
      </c>
      <c r="L1496">
        <v>0.3</v>
      </c>
      <c r="M1496" s="1" t="s">
        <v>17</v>
      </c>
    </row>
    <row r="1497" spans="1:13" x14ac:dyDescent="0.25">
      <c r="A1497" s="1" t="s">
        <v>29</v>
      </c>
      <c r="B1497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1" t="s">
        <v>21</v>
      </c>
      <c r="H1497">
        <v>65</v>
      </c>
      <c r="I1497">
        <v>550</v>
      </c>
      <c r="J1497" s="13">
        <v>35750</v>
      </c>
      <c r="K1497">
        <v>12512.499999999998</v>
      </c>
      <c r="L1497">
        <v>0.35</v>
      </c>
      <c r="M1497" s="1" t="s">
        <v>17</v>
      </c>
    </row>
    <row r="1498" spans="1:13" x14ac:dyDescent="0.25">
      <c r="A1498" s="1" t="s">
        <v>29</v>
      </c>
      <c r="B1498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1" t="s">
        <v>22</v>
      </c>
      <c r="H1498">
        <v>70</v>
      </c>
      <c r="I1498">
        <v>650</v>
      </c>
      <c r="J1498" s="13">
        <v>45500</v>
      </c>
      <c r="K1498">
        <v>22750</v>
      </c>
      <c r="L1498">
        <v>0.5</v>
      </c>
      <c r="M1498" s="1" t="s">
        <v>17</v>
      </c>
    </row>
    <row r="1499" spans="1:13" x14ac:dyDescent="0.25">
      <c r="A1499" s="1" t="s">
        <v>29</v>
      </c>
      <c r="B1499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1" t="s">
        <v>16</v>
      </c>
      <c r="H1499">
        <v>65</v>
      </c>
      <c r="I1499">
        <v>875</v>
      </c>
      <c r="J1499" s="13">
        <v>56875</v>
      </c>
      <c r="K1499">
        <v>25593.75</v>
      </c>
      <c r="L1499">
        <v>0.45</v>
      </c>
      <c r="M1499" s="1" t="s">
        <v>17</v>
      </c>
    </row>
    <row r="1500" spans="1:13" x14ac:dyDescent="0.25">
      <c r="A1500" s="1" t="s">
        <v>29</v>
      </c>
      <c r="B1500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1" t="s">
        <v>18</v>
      </c>
      <c r="H1500">
        <v>55.000000000000007</v>
      </c>
      <c r="I1500">
        <v>675</v>
      </c>
      <c r="J1500" s="13">
        <v>37125.000000000007</v>
      </c>
      <c r="K1500">
        <v>12993.750000000002</v>
      </c>
      <c r="L1500">
        <v>0.35</v>
      </c>
      <c r="M1500" s="1" t="s">
        <v>17</v>
      </c>
    </row>
    <row r="1501" spans="1:13" x14ac:dyDescent="0.25">
      <c r="A1501" s="1" t="s">
        <v>33</v>
      </c>
      <c r="B150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1" t="s">
        <v>19</v>
      </c>
      <c r="H1501">
        <v>55.000000000000007</v>
      </c>
      <c r="I1501">
        <v>625</v>
      </c>
      <c r="J1501" s="13">
        <v>34375.000000000007</v>
      </c>
      <c r="K1501">
        <v>8593.7500000000018</v>
      </c>
      <c r="L1501">
        <v>0.25</v>
      </c>
      <c r="M1501" s="1" t="s">
        <v>17</v>
      </c>
    </row>
    <row r="1502" spans="1:13" x14ac:dyDescent="0.25">
      <c r="A1502" s="1" t="s">
        <v>33</v>
      </c>
      <c r="B1502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1" t="s">
        <v>20</v>
      </c>
      <c r="H1502">
        <v>55.000000000000007</v>
      </c>
      <c r="I1502">
        <v>575</v>
      </c>
      <c r="J1502" s="13">
        <v>31625.000000000007</v>
      </c>
      <c r="K1502">
        <v>9487.5000000000018</v>
      </c>
      <c r="L1502">
        <v>0.3</v>
      </c>
      <c r="M1502" s="1" t="s">
        <v>17</v>
      </c>
    </row>
    <row r="1503" spans="1:13" x14ac:dyDescent="0.25">
      <c r="A1503" s="1" t="s">
        <v>33</v>
      </c>
      <c r="B1503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1" t="s">
        <v>21</v>
      </c>
      <c r="H1503">
        <v>65</v>
      </c>
      <c r="I1503">
        <v>575</v>
      </c>
      <c r="J1503" s="13">
        <v>37375</v>
      </c>
      <c r="K1503">
        <v>13081.249999999998</v>
      </c>
      <c r="L1503">
        <v>0.35</v>
      </c>
      <c r="M1503" s="1" t="s">
        <v>17</v>
      </c>
    </row>
    <row r="1504" spans="1:13" x14ac:dyDescent="0.25">
      <c r="A1504" s="1" t="s">
        <v>33</v>
      </c>
      <c r="B1504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1" t="s">
        <v>22</v>
      </c>
      <c r="H1504">
        <v>70</v>
      </c>
      <c r="I1504">
        <v>675</v>
      </c>
      <c r="J1504" s="13">
        <v>47250</v>
      </c>
      <c r="K1504">
        <v>23625</v>
      </c>
      <c r="L1504">
        <v>0.5</v>
      </c>
      <c r="M1504" s="1" t="s">
        <v>17</v>
      </c>
    </row>
    <row r="1505" spans="1:13" x14ac:dyDescent="0.25">
      <c r="A1505" s="1" t="s">
        <v>33</v>
      </c>
      <c r="B1505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1" t="s">
        <v>16</v>
      </c>
      <c r="H1505">
        <v>40</v>
      </c>
      <c r="I1505">
        <v>800</v>
      </c>
      <c r="J1505" s="13">
        <v>32000</v>
      </c>
      <c r="K1505">
        <v>16000</v>
      </c>
      <c r="L1505">
        <v>0.5</v>
      </c>
      <c r="M1505" s="1" t="s">
        <v>17</v>
      </c>
    </row>
    <row r="1506" spans="1:13" x14ac:dyDescent="0.25">
      <c r="A1506" s="1" t="s">
        <v>33</v>
      </c>
      <c r="B1506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1" t="s">
        <v>18</v>
      </c>
      <c r="H1506">
        <v>40</v>
      </c>
      <c r="I1506">
        <v>600</v>
      </c>
      <c r="J1506" s="13">
        <v>24000</v>
      </c>
      <c r="K1506">
        <v>7200</v>
      </c>
      <c r="L1506">
        <v>0.3</v>
      </c>
      <c r="M1506" s="1" t="s">
        <v>17</v>
      </c>
    </row>
    <row r="1507" spans="1:13" x14ac:dyDescent="0.25">
      <c r="A1507" s="1" t="s">
        <v>33</v>
      </c>
      <c r="B1507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1" t="s">
        <v>19</v>
      </c>
      <c r="H1507">
        <v>30.000000000000004</v>
      </c>
      <c r="I1507">
        <v>600</v>
      </c>
      <c r="J1507" s="13">
        <v>18000.000000000004</v>
      </c>
      <c r="K1507">
        <v>6300.0000000000009</v>
      </c>
      <c r="L1507">
        <v>0.35</v>
      </c>
      <c r="M1507" s="1" t="s">
        <v>17</v>
      </c>
    </row>
    <row r="1508" spans="1:13" x14ac:dyDescent="0.25">
      <c r="A1508" s="1" t="s">
        <v>33</v>
      </c>
      <c r="B1508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1" t="s">
        <v>20</v>
      </c>
      <c r="H1508">
        <v>35</v>
      </c>
      <c r="I1508">
        <v>450</v>
      </c>
      <c r="J1508" s="13">
        <v>15750</v>
      </c>
      <c r="K1508">
        <v>5512.5</v>
      </c>
      <c r="L1508">
        <v>0.35</v>
      </c>
      <c r="M1508" s="1" t="s">
        <v>17</v>
      </c>
    </row>
    <row r="1509" spans="1:13" x14ac:dyDescent="0.25">
      <c r="A1509" s="1" t="s">
        <v>33</v>
      </c>
      <c r="B1509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1" t="s">
        <v>21</v>
      </c>
      <c r="H1509">
        <v>50</v>
      </c>
      <c r="I1509">
        <v>500</v>
      </c>
      <c r="J1509" s="13">
        <v>25000</v>
      </c>
      <c r="K1509">
        <v>7500</v>
      </c>
      <c r="L1509">
        <v>0.3</v>
      </c>
      <c r="M1509" s="1" t="s">
        <v>17</v>
      </c>
    </row>
    <row r="1510" spans="1:13" x14ac:dyDescent="0.25">
      <c r="A1510" s="1" t="s">
        <v>33</v>
      </c>
      <c r="B1510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1" t="s">
        <v>22</v>
      </c>
      <c r="H1510">
        <v>40</v>
      </c>
      <c r="I1510">
        <v>600</v>
      </c>
      <c r="J1510" s="13">
        <v>24000</v>
      </c>
      <c r="K1510">
        <v>6000</v>
      </c>
      <c r="L1510">
        <v>0.25</v>
      </c>
      <c r="M1510" s="1" t="s">
        <v>17</v>
      </c>
    </row>
    <row r="1511" spans="1:13" x14ac:dyDescent="0.25">
      <c r="A1511" s="1" t="s">
        <v>33</v>
      </c>
      <c r="B151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1" t="s">
        <v>16</v>
      </c>
      <c r="H1511">
        <v>40</v>
      </c>
      <c r="I1511">
        <v>850</v>
      </c>
      <c r="J1511" s="13">
        <v>34000</v>
      </c>
      <c r="K1511">
        <v>17000</v>
      </c>
      <c r="L1511">
        <v>0.5</v>
      </c>
      <c r="M1511" s="1" t="s">
        <v>17</v>
      </c>
    </row>
    <row r="1512" spans="1:13" x14ac:dyDescent="0.25">
      <c r="A1512" s="1" t="s">
        <v>33</v>
      </c>
      <c r="B1512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1" t="s">
        <v>18</v>
      </c>
      <c r="H1512">
        <v>40</v>
      </c>
      <c r="I1512">
        <v>500</v>
      </c>
      <c r="J1512" s="13">
        <v>20000</v>
      </c>
      <c r="K1512">
        <v>6000</v>
      </c>
      <c r="L1512">
        <v>0.3</v>
      </c>
      <c r="M1512" s="1" t="s">
        <v>17</v>
      </c>
    </row>
    <row r="1513" spans="1:13" x14ac:dyDescent="0.25">
      <c r="A1513" s="1" t="s">
        <v>33</v>
      </c>
      <c r="B1513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1" t="s">
        <v>19</v>
      </c>
      <c r="H1513">
        <v>30.000000000000004</v>
      </c>
      <c r="I1513">
        <v>550</v>
      </c>
      <c r="J1513" s="13">
        <v>16500.000000000004</v>
      </c>
      <c r="K1513">
        <v>5775.0000000000009</v>
      </c>
      <c r="L1513">
        <v>0.35</v>
      </c>
      <c r="M1513" s="1" t="s">
        <v>17</v>
      </c>
    </row>
    <row r="1514" spans="1:13" x14ac:dyDescent="0.25">
      <c r="A1514" s="1" t="s">
        <v>33</v>
      </c>
      <c r="B1514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1" t="s">
        <v>20</v>
      </c>
      <c r="H1514">
        <v>35</v>
      </c>
      <c r="I1514">
        <v>425</v>
      </c>
      <c r="J1514" s="13">
        <v>14875</v>
      </c>
      <c r="K1514">
        <v>5206.25</v>
      </c>
      <c r="L1514">
        <v>0.35</v>
      </c>
      <c r="M1514" s="1" t="s">
        <v>17</v>
      </c>
    </row>
    <row r="1515" spans="1:13" x14ac:dyDescent="0.25">
      <c r="A1515" s="1" t="s">
        <v>33</v>
      </c>
      <c r="B1515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1" t="s">
        <v>21</v>
      </c>
      <c r="H1515">
        <v>50</v>
      </c>
      <c r="I1515">
        <v>500</v>
      </c>
      <c r="J1515" s="13">
        <v>25000</v>
      </c>
      <c r="K1515">
        <v>7500</v>
      </c>
      <c r="L1515">
        <v>0.3</v>
      </c>
      <c r="M1515" s="1" t="s">
        <v>17</v>
      </c>
    </row>
    <row r="1516" spans="1:13" x14ac:dyDescent="0.25">
      <c r="A1516" s="1" t="s">
        <v>33</v>
      </c>
      <c r="B1516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1" t="s">
        <v>22</v>
      </c>
      <c r="H1516">
        <v>40</v>
      </c>
      <c r="I1516">
        <v>600</v>
      </c>
      <c r="J1516" s="13">
        <v>24000</v>
      </c>
      <c r="K1516">
        <v>6000</v>
      </c>
      <c r="L1516">
        <v>0.25</v>
      </c>
      <c r="M1516" s="1" t="s">
        <v>17</v>
      </c>
    </row>
    <row r="1517" spans="1:13" x14ac:dyDescent="0.25">
      <c r="A1517" s="1" t="s">
        <v>33</v>
      </c>
      <c r="B1517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1" t="s">
        <v>16</v>
      </c>
      <c r="H1517">
        <v>40</v>
      </c>
      <c r="I1517">
        <v>820</v>
      </c>
      <c r="J1517" s="13">
        <v>32800</v>
      </c>
      <c r="K1517">
        <v>16400</v>
      </c>
      <c r="L1517">
        <v>0.5</v>
      </c>
      <c r="M1517" s="1" t="s">
        <v>17</v>
      </c>
    </row>
    <row r="1518" spans="1:13" x14ac:dyDescent="0.25">
      <c r="A1518" s="1" t="s">
        <v>33</v>
      </c>
      <c r="B1518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1" t="s">
        <v>18</v>
      </c>
      <c r="H1518">
        <v>40</v>
      </c>
      <c r="I1518">
        <v>525</v>
      </c>
      <c r="J1518" s="13">
        <v>21000</v>
      </c>
      <c r="K1518">
        <v>6300</v>
      </c>
      <c r="L1518">
        <v>0.3</v>
      </c>
      <c r="M1518" s="1" t="s">
        <v>17</v>
      </c>
    </row>
    <row r="1519" spans="1:13" x14ac:dyDescent="0.25">
      <c r="A1519" s="1" t="s">
        <v>33</v>
      </c>
      <c r="B1519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1" t="s">
        <v>19</v>
      </c>
      <c r="H1519">
        <v>30.000000000000004</v>
      </c>
      <c r="I1519">
        <v>550</v>
      </c>
      <c r="J1519" s="13">
        <v>16500.000000000004</v>
      </c>
      <c r="K1519">
        <v>5775.0000000000009</v>
      </c>
      <c r="L1519">
        <v>0.35</v>
      </c>
      <c r="M1519" s="1" t="s">
        <v>17</v>
      </c>
    </row>
    <row r="1520" spans="1:13" x14ac:dyDescent="0.25">
      <c r="A1520" s="1" t="s">
        <v>33</v>
      </c>
      <c r="B1520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1" t="s">
        <v>20</v>
      </c>
      <c r="H1520">
        <v>35</v>
      </c>
      <c r="I1520">
        <v>400</v>
      </c>
      <c r="J1520" s="13">
        <v>14000</v>
      </c>
      <c r="K1520">
        <v>4900</v>
      </c>
      <c r="L1520">
        <v>0.35</v>
      </c>
      <c r="M1520" s="1" t="s">
        <v>17</v>
      </c>
    </row>
    <row r="1521" spans="1:13" x14ac:dyDescent="0.25">
      <c r="A1521" s="1" t="s">
        <v>33</v>
      </c>
      <c r="B152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1" t="s">
        <v>21</v>
      </c>
      <c r="H1521">
        <v>50</v>
      </c>
      <c r="I1521">
        <v>450</v>
      </c>
      <c r="J1521" s="13">
        <v>22500</v>
      </c>
      <c r="K1521">
        <v>6750</v>
      </c>
      <c r="L1521">
        <v>0.3</v>
      </c>
      <c r="M1521" s="1" t="s">
        <v>17</v>
      </c>
    </row>
    <row r="1522" spans="1:13" x14ac:dyDescent="0.25">
      <c r="A1522" s="1" t="s">
        <v>33</v>
      </c>
      <c r="B1522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1" t="s">
        <v>22</v>
      </c>
      <c r="H1522">
        <v>40</v>
      </c>
      <c r="I1522">
        <v>550</v>
      </c>
      <c r="J1522" s="13">
        <v>22000</v>
      </c>
      <c r="K1522">
        <v>5500</v>
      </c>
      <c r="L1522">
        <v>0.25</v>
      </c>
      <c r="M1522" s="1" t="s">
        <v>17</v>
      </c>
    </row>
    <row r="1523" spans="1:13" x14ac:dyDescent="0.25">
      <c r="A1523" s="1" t="s">
        <v>33</v>
      </c>
      <c r="B1523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1" t="s">
        <v>16</v>
      </c>
      <c r="H1523">
        <v>40</v>
      </c>
      <c r="I1523">
        <v>800</v>
      </c>
      <c r="J1523" s="13">
        <v>32000</v>
      </c>
      <c r="K1523">
        <v>16000</v>
      </c>
      <c r="L1523">
        <v>0.5</v>
      </c>
      <c r="M1523" s="1" t="s">
        <v>17</v>
      </c>
    </row>
    <row r="1524" spans="1:13" x14ac:dyDescent="0.25">
      <c r="A1524" s="1" t="s">
        <v>33</v>
      </c>
      <c r="B1524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1" t="s">
        <v>18</v>
      </c>
      <c r="H1524">
        <v>40</v>
      </c>
      <c r="I1524">
        <v>500</v>
      </c>
      <c r="J1524" s="13">
        <v>20000</v>
      </c>
      <c r="K1524">
        <v>6000</v>
      </c>
      <c r="L1524">
        <v>0.3</v>
      </c>
      <c r="M1524" s="1" t="s">
        <v>17</v>
      </c>
    </row>
    <row r="1525" spans="1:13" x14ac:dyDescent="0.25">
      <c r="A1525" s="1" t="s">
        <v>33</v>
      </c>
      <c r="B1525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1" t="s">
        <v>19</v>
      </c>
      <c r="H1525">
        <v>30.000000000000004</v>
      </c>
      <c r="I1525">
        <v>500</v>
      </c>
      <c r="J1525" s="13">
        <v>15000.000000000004</v>
      </c>
      <c r="K1525">
        <v>5250.0000000000009</v>
      </c>
      <c r="L1525">
        <v>0.35</v>
      </c>
      <c r="M1525" s="1" t="s">
        <v>17</v>
      </c>
    </row>
    <row r="1526" spans="1:13" x14ac:dyDescent="0.25">
      <c r="A1526" s="1" t="s">
        <v>33</v>
      </c>
      <c r="B1526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1" t="s">
        <v>20</v>
      </c>
      <c r="H1526">
        <v>35</v>
      </c>
      <c r="I1526">
        <v>425</v>
      </c>
      <c r="J1526" s="13">
        <v>14875</v>
      </c>
      <c r="K1526">
        <v>5206.25</v>
      </c>
      <c r="L1526">
        <v>0.35</v>
      </c>
      <c r="M1526" s="1" t="s">
        <v>17</v>
      </c>
    </row>
    <row r="1527" spans="1:13" x14ac:dyDescent="0.25">
      <c r="A1527" s="1" t="s">
        <v>33</v>
      </c>
      <c r="B1527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1" t="s">
        <v>21</v>
      </c>
      <c r="H1527">
        <v>50</v>
      </c>
      <c r="I1527">
        <v>425</v>
      </c>
      <c r="J1527" s="13">
        <v>21250</v>
      </c>
      <c r="K1527">
        <v>6375</v>
      </c>
      <c r="L1527">
        <v>0.3</v>
      </c>
      <c r="M1527" s="1" t="s">
        <v>17</v>
      </c>
    </row>
    <row r="1528" spans="1:13" x14ac:dyDescent="0.25">
      <c r="A1528" s="1" t="s">
        <v>33</v>
      </c>
      <c r="B1528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1" t="s">
        <v>22</v>
      </c>
      <c r="H1528">
        <v>40</v>
      </c>
      <c r="I1528">
        <v>550</v>
      </c>
      <c r="J1528" s="13">
        <v>22000</v>
      </c>
      <c r="K1528">
        <v>5500</v>
      </c>
      <c r="L1528">
        <v>0.25</v>
      </c>
      <c r="M1528" s="1" t="s">
        <v>17</v>
      </c>
    </row>
    <row r="1529" spans="1:13" x14ac:dyDescent="0.25">
      <c r="A1529" s="1" t="s">
        <v>33</v>
      </c>
      <c r="B1529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1" t="s">
        <v>16</v>
      </c>
      <c r="H1529">
        <v>50</v>
      </c>
      <c r="I1529">
        <v>820</v>
      </c>
      <c r="J1529" s="13">
        <v>41000</v>
      </c>
      <c r="K1529">
        <v>20500</v>
      </c>
      <c r="L1529">
        <v>0.5</v>
      </c>
      <c r="M1529" s="1" t="s">
        <v>17</v>
      </c>
    </row>
    <row r="1530" spans="1:13" x14ac:dyDescent="0.25">
      <c r="A1530" s="1" t="s">
        <v>33</v>
      </c>
      <c r="B1530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1" t="s">
        <v>18</v>
      </c>
      <c r="H1530">
        <v>45.000000000000007</v>
      </c>
      <c r="I1530">
        <v>525</v>
      </c>
      <c r="J1530" s="13">
        <v>23625.000000000004</v>
      </c>
      <c r="K1530">
        <v>7087.5</v>
      </c>
      <c r="L1530">
        <v>0.3</v>
      </c>
      <c r="M1530" s="1" t="s">
        <v>17</v>
      </c>
    </row>
    <row r="1531" spans="1:13" x14ac:dyDescent="0.25">
      <c r="A1531" s="1" t="s">
        <v>33</v>
      </c>
      <c r="B153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1" t="s">
        <v>19</v>
      </c>
      <c r="H1531">
        <v>40</v>
      </c>
      <c r="I1531">
        <v>500</v>
      </c>
      <c r="J1531" s="13">
        <v>20000</v>
      </c>
      <c r="K1531">
        <v>7000</v>
      </c>
      <c r="L1531">
        <v>0.35</v>
      </c>
      <c r="M1531" s="1" t="s">
        <v>17</v>
      </c>
    </row>
    <row r="1532" spans="1:13" x14ac:dyDescent="0.25">
      <c r="A1532" s="1" t="s">
        <v>33</v>
      </c>
      <c r="B1532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1" t="s">
        <v>20</v>
      </c>
      <c r="H1532">
        <v>40</v>
      </c>
      <c r="I1532">
        <v>450</v>
      </c>
      <c r="J1532" s="13">
        <v>18000</v>
      </c>
      <c r="K1532">
        <v>6299.9999999999991</v>
      </c>
      <c r="L1532">
        <v>0.35</v>
      </c>
      <c r="M1532" s="1" t="s">
        <v>17</v>
      </c>
    </row>
    <row r="1533" spans="1:13" x14ac:dyDescent="0.25">
      <c r="A1533" s="1" t="s">
        <v>33</v>
      </c>
      <c r="B1533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1" t="s">
        <v>21</v>
      </c>
      <c r="H1533">
        <v>50</v>
      </c>
      <c r="I1533">
        <v>475</v>
      </c>
      <c r="J1533" s="13">
        <v>23750</v>
      </c>
      <c r="K1533">
        <v>7125</v>
      </c>
      <c r="L1533">
        <v>0.3</v>
      </c>
      <c r="M1533" s="1" t="s">
        <v>17</v>
      </c>
    </row>
    <row r="1534" spans="1:13" x14ac:dyDescent="0.25">
      <c r="A1534" s="1" t="s">
        <v>33</v>
      </c>
      <c r="B1534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1" t="s">
        <v>22</v>
      </c>
      <c r="H1534">
        <v>55.000000000000007</v>
      </c>
      <c r="I1534">
        <v>600</v>
      </c>
      <c r="J1534" s="13">
        <v>33000.000000000007</v>
      </c>
      <c r="K1534">
        <v>8250.0000000000018</v>
      </c>
      <c r="L1534">
        <v>0.25</v>
      </c>
      <c r="M1534" s="1" t="s">
        <v>17</v>
      </c>
    </row>
    <row r="1535" spans="1:13" x14ac:dyDescent="0.25">
      <c r="A1535" s="1" t="s">
        <v>33</v>
      </c>
      <c r="B1535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1" t="s">
        <v>16</v>
      </c>
      <c r="H1535">
        <v>50</v>
      </c>
      <c r="I1535">
        <v>850</v>
      </c>
      <c r="J1535" s="13">
        <v>42500</v>
      </c>
      <c r="K1535">
        <v>21250</v>
      </c>
      <c r="L1535">
        <v>0.5</v>
      </c>
      <c r="M1535" s="1" t="s">
        <v>17</v>
      </c>
    </row>
    <row r="1536" spans="1:13" x14ac:dyDescent="0.25">
      <c r="A1536" s="1" t="s">
        <v>33</v>
      </c>
      <c r="B1536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1" t="s">
        <v>18</v>
      </c>
      <c r="H1536">
        <v>45.000000000000007</v>
      </c>
      <c r="I1536">
        <v>600</v>
      </c>
      <c r="J1536" s="13">
        <v>27000.000000000007</v>
      </c>
      <c r="K1536">
        <v>8100.0000000000018</v>
      </c>
      <c r="L1536">
        <v>0.3</v>
      </c>
      <c r="M1536" s="1" t="s">
        <v>17</v>
      </c>
    </row>
    <row r="1537" spans="1:13" x14ac:dyDescent="0.25">
      <c r="A1537" s="1" t="s">
        <v>33</v>
      </c>
      <c r="B1537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1" t="s">
        <v>19</v>
      </c>
      <c r="H1537">
        <v>40</v>
      </c>
      <c r="I1537">
        <v>525</v>
      </c>
      <c r="J1537" s="13">
        <v>21000</v>
      </c>
      <c r="K1537">
        <v>7350</v>
      </c>
      <c r="L1537">
        <v>0.35</v>
      </c>
      <c r="M1537" s="1" t="s">
        <v>17</v>
      </c>
    </row>
    <row r="1538" spans="1:13" x14ac:dyDescent="0.25">
      <c r="A1538" s="1" t="s">
        <v>33</v>
      </c>
      <c r="B1538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1" t="s">
        <v>20</v>
      </c>
      <c r="H1538">
        <v>40</v>
      </c>
      <c r="I1538">
        <v>500</v>
      </c>
      <c r="J1538" s="13">
        <v>20000</v>
      </c>
      <c r="K1538">
        <v>7000</v>
      </c>
      <c r="L1538">
        <v>0.35</v>
      </c>
      <c r="M1538" s="1" t="s">
        <v>17</v>
      </c>
    </row>
    <row r="1539" spans="1:13" x14ac:dyDescent="0.25">
      <c r="A1539" s="1" t="s">
        <v>33</v>
      </c>
      <c r="B1539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1" t="s">
        <v>21</v>
      </c>
      <c r="H1539">
        <v>50</v>
      </c>
      <c r="I1539">
        <v>500</v>
      </c>
      <c r="J1539" s="13">
        <v>25000</v>
      </c>
      <c r="K1539">
        <v>7500</v>
      </c>
      <c r="L1539">
        <v>0.3</v>
      </c>
      <c r="M1539" s="1" t="s">
        <v>17</v>
      </c>
    </row>
    <row r="1540" spans="1:13" x14ac:dyDescent="0.25">
      <c r="A1540" s="1" t="s">
        <v>33</v>
      </c>
      <c r="B1540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1" t="s">
        <v>22</v>
      </c>
      <c r="H1540">
        <v>55.000000000000007</v>
      </c>
      <c r="I1540">
        <v>650</v>
      </c>
      <c r="J1540" s="13">
        <v>35750.000000000007</v>
      </c>
      <c r="K1540">
        <v>8937.5000000000018</v>
      </c>
      <c r="L1540">
        <v>0.25</v>
      </c>
      <c r="M1540" s="1" t="s">
        <v>17</v>
      </c>
    </row>
    <row r="1541" spans="1:13" x14ac:dyDescent="0.25">
      <c r="A1541" s="1" t="s">
        <v>33</v>
      </c>
      <c r="B154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1" t="s">
        <v>16</v>
      </c>
      <c r="H1541">
        <v>50</v>
      </c>
      <c r="I1541">
        <v>875</v>
      </c>
      <c r="J1541" s="13">
        <v>43750</v>
      </c>
      <c r="K1541">
        <v>21875</v>
      </c>
      <c r="L1541">
        <v>0.5</v>
      </c>
      <c r="M1541" s="1" t="s">
        <v>17</v>
      </c>
    </row>
    <row r="1542" spans="1:13" x14ac:dyDescent="0.25">
      <c r="A1542" s="1" t="s">
        <v>33</v>
      </c>
      <c r="B1542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1" t="s">
        <v>18</v>
      </c>
      <c r="H1542">
        <v>45.000000000000007</v>
      </c>
      <c r="I1542">
        <v>625</v>
      </c>
      <c r="J1542" s="13">
        <v>28125.000000000007</v>
      </c>
      <c r="K1542">
        <v>8437.5000000000018</v>
      </c>
      <c r="L1542">
        <v>0.3</v>
      </c>
      <c r="M1542" s="1" t="s">
        <v>17</v>
      </c>
    </row>
    <row r="1543" spans="1:13" x14ac:dyDescent="0.25">
      <c r="A1543" s="1" t="s">
        <v>33</v>
      </c>
      <c r="B1543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1" t="s">
        <v>19</v>
      </c>
      <c r="H1543">
        <v>40</v>
      </c>
      <c r="I1543">
        <v>550</v>
      </c>
      <c r="J1543" s="13">
        <v>22000</v>
      </c>
      <c r="K1543">
        <v>7700</v>
      </c>
      <c r="L1543">
        <v>0.35</v>
      </c>
      <c r="M1543" s="1" t="s">
        <v>17</v>
      </c>
    </row>
    <row r="1544" spans="1:13" x14ac:dyDescent="0.25">
      <c r="A1544" s="1" t="s">
        <v>33</v>
      </c>
      <c r="B1544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1" t="s">
        <v>20</v>
      </c>
      <c r="H1544">
        <v>40</v>
      </c>
      <c r="I1544">
        <v>500</v>
      </c>
      <c r="J1544" s="13">
        <v>20000</v>
      </c>
      <c r="K1544">
        <v>7000</v>
      </c>
      <c r="L1544">
        <v>0.35</v>
      </c>
      <c r="M1544" s="1" t="s">
        <v>17</v>
      </c>
    </row>
    <row r="1545" spans="1:13" x14ac:dyDescent="0.25">
      <c r="A1545" s="1" t="s">
        <v>33</v>
      </c>
      <c r="B1545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1" t="s">
        <v>21</v>
      </c>
      <c r="H1545">
        <v>50</v>
      </c>
      <c r="I1545">
        <v>525</v>
      </c>
      <c r="J1545" s="13">
        <v>26250</v>
      </c>
      <c r="K1545">
        <v>7875</v>
      </c>
      <c r="L1545">
        <v>0.3</v>
      </c>
      <c r="M1545" s="1" t="s">
        <v>17</v>
      </c>
    </row>
    <row r="1546" spans="1:13" x14ac:dyDescent="0.25">
      <c r="A1546" s="1" t="s">
        <v>33</v>
      </c>
      <c r="B1546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1" t="s">
        <v>22</v>
      </c>
      <c r="H1546">
        <v>55.000000000000007</v>
      </c>
      <c r="I1546">
        <v>700</v>
      </c>
      <c r="J1546" s="13">
        <v>38500.000000000007</v>
      </c>
      <c r="K1546">
        <v>9625.0000000000018</v>
      </c>
      <c r="L1546">
        <v>0.25</v>
      </c>
      <c r="M1546" s="1" t="s">
        <v>17</v>
      </c>
    </row>
    <row r="1547" spans="1:13" x14ac:dyDescent="0.25">
      <c r="A1547" s="1" t="s">
        <v>33</v>
      </c>
      <c r="B1547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1" t="s">
        <v>16</v>
      </c>
      <c r="H1547">
        <v>50</v>
      </c>
      <c r="I1547">
        <v>850</v>
      </c>
      <c r="J1547" s="13">
        <v>42500</v>
      </c>
      <c r="K1547">
        <v>21250</v>
      </c>
      <c r="L1547">
        <v>0.5</v>
      </c>
      <c r="M1547" s="1" t="s">
        <v>17</v>
      </c>
    </row>
    <row r="1548" spans="1:13" x14ac:dyDescent="0.25">
      <c r="A1548" s="1" t="s">
        <v>33</v>
      </c>
      <c r="B1548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1" t="s">
        <v>18</v>
      </c>
      <c r="H1548">
        <v>45.000000000000007</v>
      </c>
      <c r="I1548">
        <v>625</v>
      </c>
      <c r="J1548" s="13">
        <v>28125.000000000007</v>
      </c>
      <c r="K1548">
        <v>8437.5000000000018</v>
      </c>
      <c r="L1548">
        <v>0.3</v>
      </c>
      <c r="M1548" s="1" t="s">
        <v>17</v>
      </c>
    </row>
    <row r="1549" spans="1:13" x14ac:dyDescent="0.25">
      <c r="A1549" s="1" t="s">
        <v>33</v>
      </c>
      <c r="B1549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1" t="s">
        <v>19</v>
      </c>
      <c r="H1549">
        <v>40</v>
      </c>
      <c r="I1549">
        <v>550</v>
      </c>
      <c r="J1549" s="13">
        <v>22000</v>
      </c>
      <c r="K1549">
        <v>7700</v>
      </c>
      <c r="L1549">
        <v>0.35</v>
      </c>
      <c r="M1549" s="1" t="s">
        <v>17</v>
      </c>
    </row>
    <row r="1550" spans="1:13" x14ac:dyDescent="0.25">
      <c r="A1550" s="1" t="s">
        <v>33</v>
      </c>
      <c r="B1550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1" t="s">
        <v>20</v>
      </c>
      <c r="H1550">
        <v>40</v>
      </c>
      <c r="I1550">
        <v>525</v>
      </c>
      <c r="J1550" s="13">
        <v>21000</v>
      </c>
      <c r="K1550">
        <v>7350</v>
      </c>
      <c r="L1550">
        <v>0.35</v>
      </c>
      <c r="M1550" s="1" t="s">
        <v>17</v>
      </c>
    </row>
    <row r="1551" spans="1:13" x14ac:dyDescent="0.25">
      <c r="A1551" s="1" t="s">
        <v>33</v>
      </c>
      <c r="B155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1" t="s">
        <v>21</v>
      </c>
      <c r="H1551">
        <v>50</v>
      </c>
      <c r="I1551">
        <v>500</v>
      </c>
      <c r="J1551" s="13">
        <v>25000</v>
      </c>
      <c r="K1551">
        <v>7500</v>
      </c>
      <c r="L1551">
        <v>0.3</v>
      </c>
      <c r="M1551" s="1" t="s">
        <v>17</v>
      </c>
    </row>
    <row r="1552" spans="1:13" x14ac:dyDescent="0.25">
      <c r="A1552" s="1" t="s">
        <v>33</v>
      </c>
      <c r="B1552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1" t="s">
        <v>22</v>
      </c>
      <c r="H1552">
        <v>55.000000000000007</v>
      </c>
      <c r="I1552">
        <v>675</v>
      </c>
      <c r="J1552" s="13">
        <v>37125.000000000007</v>
      </c>
      <c r="K1552">
        <v>9281.2500000000018</v>
      </c>
      <c r="L1552">
        <v>0.25</v>
      </c>
      <c r="M1552" s="1" t="s">
        <v>17</v>
      </c>
    </row>
    <row r="1553" spans="1:13" x14ac:dyDescent="0.25">
      <c r="A1553" s="1" t="s">
        <v>33</v>
      </c>
      <c r="B1553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1" t="s">
        <v>16</v>
      </c>
      <c r="H1553">
        <v>50</v>
      </c>
      <c r="I1553">
        <v>800</v>
      </c>
      <c r="J1553" s="13">
        <v>40000</v>
      </c>
      <c r="K1553">
        <v>20000</v>
      </c>
      <c r="L1553">
        <v>0.5</v>
      </c>
      <c r="M1553" s="1" t="s">
        <v>17</v>
      </c>
    </row>
    <row r="1554" spans="1:13" x14ac:dyDescent="0.25">
      <c r="A1554" s="1" t="s">
        <v>33</v>
      </c>
      <c r="B1554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1" t="s">
        <v>18</v>
      </c>
      <c r="H1554">
        <v>45.000000000000007</v>
      </c>
      <c r="I1554">
        <v>600</v>
      </c>
      <c r="J1554" s="13">
        <v>27000.000000000007</v>
      </c>
      <c r="K1554">
        <v>8100.0000000000018</v>
      </c>
      <c r="L1554">
        <v>0.3</v>
      </c>
      <c r="M1554" s="1" t="s">
        <v>17</v>
      </c>
    </row>
    <row r="1555" spans="1:13" x14ac:dyDescent="0.25">
      <c r="A1555" s="1" t="s">
        <v>33</v>
      </c>
      <c r="B1555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1" t="s">
        <v>19</v>
      </c>
      <c r="H1555">
        <v>40</v>
      </c>
      <c r="I1555">
        <v>525</v>
      </c>
      <c r="J1555" s="13">
        <v>21000</v>
      </c>
      <c r="K1555">
        <v>7350</v>
      </c>
      <c r="L1555">
        <v>0.35</v>
      </c>
      <c r="M1555" s="1" t="s">
        <v>17</v>
      </c>
    </row>
    <row r="1556" spans="1:13" x14ac:dyDescent="0.25">
      <c r="A1556" s="1" t="s">
        <v>33</v>
      </c>
      <c r="B1556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1" t="s">
        <v>20</v>
      </c>
      <c r="H1556">
        <v>40</v>
      </c>
      <c r="I1556">
        <v>500</v>
      </c>
      <c r="J1556" s="13">
        <v>20000</v>
      </c>
      <c r="K1556">
        <v>7000</v>
      </c>
      <c r="L1556">
        <v>0.35</v>
      </c>
      <c r="M1556" s="1" t="s">
        <v>17</v>
      </c>
    </row>
    <row r="1557" spans="1:13" x14ac:dyDescent="0.25">
      <c r="A1557" s="1" t="s">
        <v>33</v>
      </c>
      <c r="B1557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1" t="s">
        <v>21</v>
      </c>
      <c r="H1557">
        <v>50</v>
      </c>
      <c r="I1557">
        <v>500</v>
      </c>
      <c r="J1557" s="13">
        <v>25000</v>
      </c>
      <c r="K1557">
        <v>7500</v>
      </c>
      <c r="L1557">
        <v>0.3</v>
      </c>
      <c r="M1557" s="1" t="s">
        <v>17</v>
      </c>
    </row>
    <row r="1558" spans="1:13" x14ac:dyDescent="0.25">
      <c r="A1558" s="1" t="s">
        <v>33</v>
      </c>
      <c r="B1558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1" t="s">
        <v>22</v>
      </c>
      <c r="H1558">
        <v>55.000000000000007</v>
      </c>
      <c r="I1558">
        <v>600</v>
      </c>
      <c r="J1558" s="13">
        <v>33000.000000000007</v>
      </c>
      <c r="K1558">
        <v>8250.0000000000018</v>
      </c>
      <c r="L1558">
        <v>0.25</v>
      </c>
      <c r="M1558" s="1" t="s">
        <v>17</v>
      </c>
    </row>
    <row r="1559" spans="1:13" x14ac:dyDescent="0.25">
      <c r="A1559" s="1" t="s">
        <v>33</v>
      </c>
      <c r="B1559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1" t="s">
        <v>16</v>
      </c>
      <c r="H1559">
        <v>55.000000000000007</v>
      </c>
      <c r="I1559">
        <v>775</v>
      </c>
      <c r="J1559" s="13">
        <v>42625.000000000007</v>
      </c>
      <c r="K1559">
        <v>21312.500000000004</v>
      </c>
      <c r="L1559">
        <v>0.5</v>
      </c>
      <c r="M1559" s="1" t="s">
        <v>17</v>
      </c>
    </row>
    <row r="1560" spans="1:13" x14ac:dyDescent="0.25">
      <c r="A1560" s="1" t="s">
        <v>33</v>
      </c>
      <c r="B1560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1" t="s">
        <v>18</v>
      </c>
      <c r="H1560">
        <v>45.000000000000007</v>
      </c>
      <c r="I1560">
        <v>600</v>
      </c>
      <c r="J1560" s="13">
        <v>27000.000000000007</v>
      </c>
      <c r="K1560">
        <v>8100.0000000000018</v>
      </c>
      <c r="L1560">
        <v>0.3</v>
      </c>
      <c r="M1560" s="1" t="s">
        <v>17</v>
      </c>
    </row>
    <row r="1561" spans="1:13" x14ac:dyDescent="0.25">
      <c r="A1561" s="1" t="s">
        <v>33</v>
      </c>
      <c r="B156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1" t="s">
        <v>19</v>
      </c>
      <c r="H1561">
        <v>45.000000000000007</v>
      </c>
      <c r="I1561">
        <v>500</v>
      </c>
      <c r="J1561" s="13">
        <v>22500.000000000004</v>
      </c>
      <c r="K1561">
        <v>7875</v>
      </c>
      <c r="L1561">
        <v>0.35</v>
      </c>
      <c r="M1561" s="1" t="s">
        <v>17</v>
      </c>
    </row>
    <row r="1562" spans="1:13" x14ac:dyDescent="0.25">
      <c r="A1562" s="1" t="s">
        <v>33</v>
      </c>
      <c r="B1562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1" t="s">
        <v>20</v>
      </c>
      <c r="H1562">
        <v>45.000000000000007</v>
      </c>
      <c r="I1562">
        <v>475</v>
      </c>
      <c r="J1562" s="13">
        <v>21375.000000000004</v>
      </c>
      <c r="K1562">
        <v>7481.25</v>
      </c>
      <c r="L1562">
        <v>0.35</v>
      </c>
      <c r="M1562" s="1" t="s">
        <v>17</v>
      </c>
    </row>
    <row r="1563" spans="1:13" x14ac:dyDescent="0.25">
      <c r="A1563" s="1" t="s">
        <v>33</v>
      </c>
      <c r="B1563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1" t="s">
        <v>21</v>
      </c>
      <c r="H1563">
        <v>55.000000000000007</v>
      </c>
      <c r="I1563">
        <v>475</v>
      </c>
      <c r="J1563" s="13">
        <v>26125.000000000004</v>
      </c>
      <c r="K1563">
        <v>7837.5</v>
      </c>
      <c r="L1563">
        <v>0.3</v>
      </c>
      <c r="M1563" s="1" t="s">
        <v>17</v>
      </c>
    </row>
    <row r="1564" spans="1:13" x14ac:dyDescent="0.25">
      <c r="A1564" s="1" t="s">
        <v>33</v>
      </c>
      <c r="B1564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1" t="s">
        <v>22</v>
      </c>
      <c r="H1564">
        <v>60</v>
      </c>
      <c r="I1564">
        <v>600</v>
      </c>
      <c r="J1564" s="13">
        <v>36000</v>
      </c>
      <c r="K1564">
        <v>9000</v>
      </c>
      <c r="L1564">
        <v>0.25</v>
      </c>
      <c r="M1564" s="1" t="s">
        <v>17</v>
      </c>
    </row>
    <row r="1565" spans="1:13" x14ac:dyDescent="0.25">
      <c r="A1565" s="1" t="s">
        <v>33</v>
      </c>
      <c r="B1565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1" t="s">
        <v>16</v>
      </c>
      <c r="H1565">
        <v>55.000000000000007</v>
      </c>
      <c r="I1565">
        <v>750</v>
      </c>
      <c r="J1565" s="13">
        <v>41250.000000000007</v>
      </c>
      <c r="K1565">
        <v>20625.000000000004</v>
      </c>
      <c r="L1565">
        <v>0.5</v>
      </c>
      <c r="M1565" s="1" t="s">
        <v>17</v>
      </c>
    </row>
    <row r="1566" spans="1:13" x14ac:dyDescent="0.25">
      <c r="A1566" s="1" t="s">
        <v>33</v>
      </c>
      <c r="B1566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1" t="s">
        <v>18</v>
      </c>
      <c r="H1566">
        <v>45.000000000000007</v>
      </c>
      <c r="I1566">
        <v>575</v>
      </c>
      <c r="J1566" s="13">
        <v>25875.000000000004</v>
      </c>
      <c r="K1566">
        <v>7762.5</v>
      </c>
      <c r="L1566">
        <v>0.3</v>
      </c>
      <c r="M1566" s="1" t="s">
        <v>17</v>
      </c>
    </row>
    <row r="1567" spans="1:13" x14ac:dyDescent="0.25">
      <c r="A1567" s="1" t="s">
        <v>33</v>
      </c>
      <c r="B1567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1" t="s">
        <v>19</v>
      </c>
      <c r="H1567">
        <v>45.000000000000007</v>
      </c>
      <c r="I1567">
        <v>520</v>
      </c>
      <c r="J1567" s="13">
        <v>23400.000000000004</v>
      </c>
      <c r="K1567">
        <v>8190</v>
      </c>
      <c r="L1567">
        <v>0.35</v>
      </c>
      <c r="M1567" s="1" t="s">
        <v>17</v>
      </c>
    </row>
    <row r="1568" spans="1:13" x14ac:dyDescent="0.25">
      <c r="A1568" s="1" t="s">
        <v>33</v>
      </c>
      <c r="B1568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1" t="s">
        <v>20</v>
      </c>
      <c r="H1568">
        <v>45.000000000000007</v>
      </c>
      <c r="I1568">
        <v>500</v>
      </c>
      <c r="J1568" s="13">
        <v>22500.000000000004</v>
      </c>
      <c r="K1568">
        <v>7875</v>
      </c>
      <c r="L1568">
        <v>0.35</v>
      </c>
      <c r="M1568" s="1" t="s">
        <v>17</v>
      </c>
    </row>
    <row r="1569" spans="1:13" x14ac:dyDescent="0.25">
      <c r="A1569" s="1" t="s">
        <v>33</v>
      </c>
      <c r="B1569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1" t="s">
        <v>21</v>
      </c>
      <c r="H1569">
        <v>55.000000000000007</v>
      </c>
      <c r="I1569">
        <v>475</v>
      </c>
      <c r="J1569" s="13">
        <v>26125.000000000004</v>
      </c>
      <c r="K1569">
        <v>7837.5</v>
      </c>
      <c r="L1569">
        <v>0.3</v>
      </c>
      <c r="M1569" s="1" t="s">
        <v>17</v>
      </c>
    </row>
    <row r="1570" spans="1:13" x14ac:dyDescent="0.25">
      <c r="A1570" s="1" t="s">
        <v>33</v>
      </c>
      <c r="B1570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1" t="s">
        <v>22</v>
      </c>
      <c r="H1570">
        <v>60</v>
      </c>
      <c r="I1570">
        <v>575</v>
      </c>
      <c r="J1570" s="13">
        <v>34500</v>
      </c>
      <c r="K1570">
        <v>8625</v>
      </c>
      <c r="L1570">
        <v>0.25</v>
      </c>
      <c r="M1570" s="1" t="s">
        <v>17</v>
      </c>
    </row>
    <row r="1571" spans="1:13" x14ac:dyDescent="0.25">
      <c r="A1571" s="1" t="s">
        <v>33</v>
      </c>
      <c r="B157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1" t="s">
        <v>16</v>
      </c>
      <c r="H1571">
        <v>55.000000000000007</v>
      </c>
      <c r="I1571">
        <v>800</v>
      </c>
      <c r="J1571" s="13">
        <v>44000.000000000007</v>
      </c>
      <c r="K1571">
        <v>22000.000000000004</v>
      </c>
      <c r="L1571">
        <v>0.5</v>
      </c>
      <c r="M1571" s="1" t="s">
        <v>17</v>
      </c>
    </row>
    <row r="1572" spans="1:13" x14ac:dyDescent="0.25">
      <c r="A1572" s="1" t="s">
        <v>33</v>
      </c>
      <c r="B1572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1" t="s">
        <v>18</v>
      </c>
      <c r="H1572">
        <v>45.000000000000007</v>
      </c>
      <c r="I1572">
        <v>600</v>
      </c>
      <c r="J1572" s="13">
        <v>27000.000000000007</v>
      </c>
      <c r="K1572">
        <v>8100.0000000000018</v>
      </c>
      <c r="L1572">
        <v>0.3</v>
      </c>
      <c r="M1572" s="1" t="s">
        <v>17</v>
      </c>
    </row>
    <row r="1573" spans="1:13" x14ac:dyDescent="0.25">
      <c r="A1573" s="1" t="s">
        <v>13</v>
      </c>
      <c r="B1573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1" t="s">
        <v>19</v>
      </c>
      <c r="H1573">
        <v>45.000000000000007</v>
      </c>
      <c r="I1573">
        <v>550</v>
      </c>
      <c r="J1573" s="13">
        <v>24750.000000000004</v>
      </c>
      <c r="K1573">
        <v>8662.5</v>
      </c>
      <c r="L1573">
        <v>0.35</v>
      </c>
      <c r="M1573" s="1" t="s">
        <v>17</v>
      </c>
    </row>
    <row r="1574" spans="1:13" x14ac:dyDescent="0.25">
      <c r="A1574" s="1" t="s">
        <v>13</v>
      </c>
      <c r="B1574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1" t="s">
        <v>20</v>
      </c>
      <c r="H1574">
        <v>45.000000000000007</v>
      </c>
      <c r="I1574">
        <v>500</v>
      </c>
      <c r="J1574" s="13">
        <v>22500.000000000004</v>
      </c>
      <c r="K1574">
        <v>7875</v>
      </c>
      <c r="L1574">
        <v>0.35</v>
      </c>
      <c r="M1574" s="1" t="s">
        <v>17</v>
      </c>
    </row>
    <row r="1575" spans="1:13" x14ac:dyDescent="0.25">
      <c r="A1575" s="1" t="s">
        <v>13</v>
      </c>
      <c r="B1575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1" t="s">
        <v>21</v>
      </c>
      <c r="H1575">
        <v>55.000000000000007</v>
      </c>
      <c r="I1575">
        <v>500</v>
      </c>
      <c r="J1575" s="13">
        <v>27500.000000000007</v>
      </c>
      <c r="K1575">
        <v>8250.0000000000018</v>
      </c>
      <c r="L1575">
        <v>0.3</v>
      </c>
      <c r="M1575" s="1" t="s">
        <v>17</v>
      </c>
    </row>
    <row r="1576" spans="1:13" x14ac:dyDescent="0.25">
      <c r="A1576" s="1" t="s">
        <v>13</v>
      </c>
      <c r="B1576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1" t="s">
        <v>22</v>
      </c>
      <c r="H1576">
        <v>60</v>
      </c>
      <c r="I1576">
        <v>600</v>
      </c>
      <c r="J1576" s="13">
        <v>36000</v>
      </c>
      <c r="K1576">
        <v>9000</v>
      </c>
      <c r="L1576">
        <v>0.25</v>
      </c>
      <c r="M1576" s="1" t="s">
        <v>17</v>
      </c>
    </row>
    <row r="1577" spans="1:13" x14ac:dyDescent="0.25">
      <c r="A1577" s="1" t="s">
        <v>13</v>
      </c>
      <c r="B1577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1" t="s">
        <v>16</v>
      </c>
      <c r="H1577">
        <v>30.000000000000004</v>
      </c>
      <c r="I1577">
        <v>350</v>
      </c>
      <c r="J1577" s="13">
        <v>10500.000000000002</v>
      </c>
      <c r="K1577">
        <v>3675</v>
      </c>
      <c r="L1577">
        <v>0.35</v>
      </c>
      <c r="M1577" s="1" t="s">
        <v>17</v>
      </c>
    </row>
    <row r="1578" spans="1:13" x14ac:dyDescent="0.25">
      <c r="A1578" s="1" t="s">
        <v>13</v>
      </c>
      <c r="B1578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1" t="s">
        <v>18</v>
      </c>
      <c r="H1578">
        <v>40</v>
      </c>
      <c r="I1578">
        <v>350</v>
      </c>
      <c r="J1578" s="13">
        <v>14000</v>
      </c>
      <c r="K1578">
        <v>4900</v>
      </c>
      <c r="L1578">
        <v>0.35</v>
      </c>
      <c r="M1578" s="1" t="s">
        <v>17</v>
      </c>
    </row>
    <row r="1579" spans="1:13" x14ac:dyDescent="0.25">
      <c r="A1579" s="1" t="s">
        <v>13</v>
      </c>
      <c r="B1579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1" t="s">
        <v>19</v>
      </c>
      <c r="H1579">
        <v>40</v>
      </c>
      <c r="I1579">
        <v>350</v>
      </c>
      <c r="J1579" s="13">
        <v>14000</v>
      </c>
      <c r="K1579">
        <v>4900</v>
      </c>
      <c r="L1579">
        <v>0.35</v>
      </c>
      <c r="M1579" s="1" t="s">
        <v>17</v>
      </c>
    </row>
    <row r="1580" spans="1:13" x14ac:dyDescent="0.25">
      <c r="A1580" s="1" t="s">
        <v>13</v>
      </c>
      <c r="B1580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1" t="s">
        <v>20</v>
      </c>
      <c r="H1580">
        <v>40</v>
      </c>
      <c r="I1580">
        <v>200</v>
      </c>
      <c r="J1580" s="13">
        <v>8000</v>
      </c>
      <c r="K1580">
        <v>2800</v>
      </c>
      <c r="L1580">
        <v>0.35</v>
      </c>
      <c r="M1580" s="1" t="s">
        <v>17</v>
      </c>
    </row>
    <row r="1581" spans="1:13" x14ac:dyDescent="0.25">
      <c r="A1581" s="1" t="s">
        <v>13</v>
      </c>
      <c r="B158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1" t="s">
        <v>21</v>
      </c>
      <c r="H1581">
        <v>45.000000000000007</v>
      </c>
      <c r="I1581">
        <v>150</v>
      </c>
      <c r="J1581" s="13">
        <v>6750.0000000000018</v>
      </c>
      <c r="K1581">
        <v>2700.0000000000009</v>
      </c>
      <c r="L1581">
        <v>0.4</v>
      </c>
      <c r="M1581" s="1" t="s">
        <v>17</v>
      </c>
    </row>
    <row r="1582" spans="1:13" x14ac:dyDescent="0.25">
      <c r="A1582" s="1" t="s">
        <v>13</v>
      </c>
      <c r="B1582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1" t="s">
        <v>22</v>
      </c>
      <c r="H1582">
        <v>40</v>
      </c>
      <c r="I1582">
        <v>400</v>
      </c>
      <c r="J1582" s="13">
        <v>16000</v>
      </c>
      <c r="K1582">
        <v>4800</v>
      </c>
      <c r="L1582">
        <v>0.3</v>
      </c>
      <c r="M1582" s="1" t="s">
        <v>17</v>
      </c>
    </row>
    <row r="1583" spans="1:13" x14ac:dyDescent="0.25">
      <c r="A1583" s="1" t="s">
        <v>13</v>
      </c>
      <c r="B1583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1" t="s">
        <v>16</v>
      </c>
      <c r="H1583">
        <v>30.000000000000004</v>
      </c>
      <c r="I1583">
        <v>450</v>
      </c>
      <c r="J1583" s="13">
        <v>13500.000000000004</v>
      </c>
      <c r="K1583">
        <v>4725.0000000000009</v>
      </c>
      <c r="L1583">
        <v>0.35</v>
      </c>
      <c r="M1583" s="1" t="s">
        <v>17</v>
      </c>
    </row>
    <row r="1584" spans="1:13" x14ac:dyDescent="0.25">
      <c r="A1584" s="1" t="s">
        <v>13</v>
      </c>
      <c r="B1584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1" t="s">
        <v>18</v>
      </c>
      <c r="H1584">
        <v>40</v>
      </c>
      <c r="I1584">
        <v>350</v>
      </c>
      <c r="J1584" s="13">
        <v>14000</v>
      </c>
      <c r="K1584">
        <v>4900</v>
      </c>
      <c r="L1584">
        <v>0.35</v>
      </c>
      <c r="M1584" s="1" t="s">
        <v>17</v>
      </c>
    </row>
    <row r="1585" spans="1:13" x14ac:dyDescent="0.25">
      <c r="A1585" s="1" t="s">
        <v>13</v>
      </c>
      <c r="B1585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1" t="s">
        <v>19</v>
      </c>
      <c r="H1585">
        <v>40</v>
      </c>
      <c r="I1585">
        <v>350</v>
      </c>
      <c r="J1585" s="13">
        <v>14000</v>
      </c>
      <c r="K1585">
        <v>4900</v>
      </c>
      <c r="L1585">
        <v>0.35</v>
      </c>
      <c r="M1585" s="1" t="s">
        <v>17</v>
      </c>
    </row>
    <row r="1586" spans="1:13" x14ac:dyDescent="0.25">
      <c r="A1586" s="1" t="s">
        <v>13</v>
      </c>
      <c r="B1586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1" t="s">
        <v>20</v>
      </c>
      <c r="H1586">
        <v>40</v>
      </c>
      <c r="I1586">
        <v>200</v>
      </c>
      <c r="J1586" s="13">
        <v>8000</v>
      </c>
      <c r="K1586">
        <v>2800</v>
      </c>
      <c r="L1586">
        <v>0.35</v>
      </c>
      <c r="M1586" s="1" t="s">
        <v>17</v>
      </c>
    </row>
    <row r="1587" spans="1:13" x14ac:dyDescent="0.25">
      <c r="A1587" s="1" t="s">
        <v>13</v>
      </c>
      <c r="B1587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1" t="s">
        <v>21</v>
      </c>
      <c r="H1587">
        <v>45.000000000000007</v>
      </c>
      <c r="I1587">
        <v>125</v>
      </c>
      <c r="J1587" s="13">
        <v>5625.0000000000009</v>
      </c>
      <c r="K1587">
        <v>2250.0000000000005</v>
      </c>
      <c r="L1587">
        <v>0.4</v>
      </c>
      <c r="M1587" s="1" t="s">
        <v>17</v>
      </c>
    </row>
    <row r="1588" spans="1:13" x14ac:dyDescent="0.25">
      <c r="A1588" s="1" t="s">
        <v>13</v>
      </c>
      <c r="B1588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1" t="s">
        <v>22</v>
      </c>
      <c r="H1588">
        <v>40</v>
      </c>
      <c r="I1588">
        <v>325</v>
      </c>
      <c r="J1588" s="13">
        <v>13000</v>
      </c>
      <c r="K1588">
        <v>3900</v>
      </c>
      <c r="L1588">
        <v>0.3</v>
      </c>
      <c r="M1588" s="1" t="s">
        <v>17</v>
      </c>
    </row>
    <row r="1589" spans="1:13" x14ac:dyDescent="0.25">
      <c r="A1589" s="1" t="s">
        <v>13</v>
      </c>
      <c r="B1589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1" t="s">
        <v>16</v>
      </c>
      <c r="H1589">
        <v>40</v>
      </c>
      <c r="I1589">
        <v>475</v>
      </c>
      <c r="J1589" s="13">
        <v>19000</v>
      </c>
      <c r="K1589">
        <v>6650</v>
      </c>
      <c r="L1589">
        <v>0.35</v>
      </c>
      <c r="M1589" s="1" t="s">
        <v>17</v>
      </c>
    </row>
    <row r="1590" spans="1:13" x14ac:dyDescent="0.25">
      <c r="A1590" s="1" t="s">
        <v>13</v>
      </c>
      <c r="B1590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1" t="s">
        <v>18</v>
      </c>
      <c r="H1590">
        <v>50</v>
      </c>
      <c r="I1590">
        <v>325</v>
      </c>
      <c r="J1590" s="13">
        <v>16250</v>
      </c>
      <c r="K1590">
        <v>5687.5</v>
      </c>
      <c r="L1590">
        <v>0.35</v>
      </c>
      <c r="M1590" s="1" t="s">
        <v>17</v>
      </c>
    </row>
    <row r="1591" spans="1:13" x14ac:dyDescent="0.25">
      <c r="A1591" s="1" t="s">
        <v>13</v>
      </c>
      <c r="B159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1" t="s">
        <v>19</v>
      </c>
      <c r="H1591">
        <v>54.999999999999993</v>
      </c>
      <c r="I1591">
        <v>350</v>
      </c>
      <c r="J1591" s="13">
        <v>19249.999999999996</v>
      </c>
      <c r="K1591">
        <v>6737.4999999999982</v>
      </c>
      <c r="L1591">
        <v>0.35</v>
      </c>
      <c r="M1591" s="1" t="s">
        <v>17</v>
      </c>
    </row>
    <row r="1592" spans="1:13" x14ac:dyDescent="0.25">
      <c r="A1592" s="1" t="s">
        <v>13</v>
      </c>
      <c r="B1592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1" t="s">
        <v>20</v>
      </c>
      <c r="H1592">
        <v>50</v>
      </c>
      <c r="I1592">
        <v>250</v>
      </c>
      <c r="J1592" s="13">
        <v>12500</v>
      </c>
      <c r="K1592">
        <v>4375</v>
      </c>
      <c r="L1592">
        <v>0.35</v>
      </c>
      <c r="M1592" s="1" t="s">
        <v>17</v>
      </c>
    </row>
    <row r="1593" spans="1:13" x14ac:dyDescent="0.25">
      <c r="A1593" s="1" t="s">
        <v>13</v>
      </c>
      <c r="B1593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1" t="s">
        <v>21</v>
      </c>
      <c r="H1593">
        <v>55.000000000000007</v>
      </c>
      <c r="I1593">
        <v>100</v>
      </c>
      <c r="J1593" s="13">
        <v>5500.0000000000009</v>
      </c>
      <c r="K1593">
        <v>2200.0000000000005</v>
      </c>
      <c r="L1593">
        <v>0.4</v>
      </c>
      <c r="M1593" s="1" t="s">
        <v>17</v>
      </c>
    </row>
    <row r="1594" spans="1:13" x14ac:dyDescent="0.25">
      <c r="A1594" s="1" t="s">
        <v>13</v>
      </c>
      <c r="B1594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1" t="s">
        <v>22</v>
      </c>
      <c r="H1594">
        <v>50</v>
      </c>
      <c r="I1594">
        <v>300</v>
      </c>
      <c r="J1594" s="13">
        <v>15000</v>
      </c>
      <c r="K1594">
        <v>4500</v>
      </c>
      <c r="L1594">
        <v>0.3</v>
      </c>
      <c r="M1594" s="1" t="s">
        <v>17</v>
      </c>
    </row>
    <row r="1595" spans="1:13" x14ac:dyDescent="0.25">
      <c r="A1595" s="1" t="s">
        <v>13</v>
      </c>
      <c r="B1595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1" t="s">
        <v>16</v>
      </c>
      <c r="H1595">
        <v>55.000000000000007</v>
      </c>
      <c r="I1595">
        <v>475</v>
      </c>
      <c r="J1595" s="13">
        <v>26125.000000000004</v>
      </c>
      <c r="K1595">
        <v>9143.75</v>
      </c>
      <c r="L1595">
        <v>0.35</v>
      </c>
      <c r="M1595" s="1" t="s">
        <v>17</v>
      </c>
    </row>
    <row r="1596" spans="1:13" x14ac:dyDescent="0.25">
      <c r="A1596" s="1" t="s">
        <v>13</v>
      </c>
      <c r="B1596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1" t="s">
        <v>18</v>
      </c>
      <c r="H1596">
        <v>60.000000000000007</v>
      </c>
      <c r="I1596">
        <v>275</v>
      </c>
      <c r="J1596" s="13">
        <v>16500.000000000004</v>
      </c>
      <c r="K1596">
        <v>5775.0000000000009</v>
      </c>
      <c r="L1596">
        <v>0.35</v>
      </c>
      <c r="M1596" s="1" t="s">
        <v>17</v>
      </c>
    </row>
    <row r="1597" spans="1:13" x14ac:dyDescent="0.25">
      <c r="A1597" s="1" t="s">
        <v>13</v>
      </c>
      <c r="B1597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1" t="s">
        <v>19</v>
      </c>
      <c r="H1597">
        <v>60.000000000000007</v>
      </c>
      <c r="I1597">
        <v>325</v>
      </c>
      <c r="J1597" s="13">
        <v>19500.000000000004</v>
      </c>
      <c r="K1597">
        <v>6825</v>
      </c>
      <c r="L1597">
        <v>0.35</v>
      </c>
      <c r="M1597" s="1" t="s">
        <v>17</v>
      </c>
    </row>
    <row r="1598" spans="1:13" x14ac:dyDescent="0.25">
      <c r="A1598" s="1" t="s">
        <v>13</v>
      </c>
      <c r="B1598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1" t="s">
        <v>20</v>
      </c>
      <c r="H1598">
        <v>45.000000000000007</v>
      </c>
      <c r="I1598">
        <v>225</v>
      </c>
      <c r="J1598" s="13">
        <v>10125.000000000002</v>
      </c>
      <c r="K1598">
        <v>3543.75</v>
      </c>
      <c r="L1598">
        <v>0.35</v>
      </c>
      <c r="M1598" s="1" t="s">
        <v>17</v>
      </c>
    </row>
    <row r="1599" spans="1:13" x14ac:dyDescent="0.25">
      <c r="A1599" s="1" t="s">
        <v>13</v>
      </c>
      <c r="B1599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1" t="s">
        <v>21</v>
      </c>
      <c r="H1599">
        <v>50.000000000000014</v>
      </c>
      <c r="I1599">
        <v>125</v>
      </c>
      <c r="J1599" s="13">
        <v>6250.0000000000018</v>
      </c>
      <c r="K1599">
        <v>2500.0000000000009</v>
      </c>
      <c r="L1599">
        <v>0.4</v>
      </c>
      <c r="M1599" s="1" t="s">
        <v>17</v>
      </c>
    </row>
    <row r="1600" spans="1:13" x14ac:dyDescent="0.25">
      <c r="A1600" s="1" t="s">
        <v>13</v>
      </c>
      <c r="B1600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1" t="s">
        <v>22</v>
      </c>
      <c r="H1600">
        <v>65.000000000000014</v>
      </c>
      <c r="I1600">
        <v>300</v>
      </c>
      <c r="J1600" s="13">
        <v>19500.000000000004</v>
      </c>
      <c r="K1600">
        <v>5850.0000000000009</v>
      </c>
      <c r="L1600">
        <v>0.3</v>
      </c>
      <c r="M1600" s="1" t="s">
        <v>17</v>
      </c>
    </row>
    <row r="1601" spans="1:13" x14ac:dyDescent="0.25">
      <c r="A1601" s="1" t="s">
        <v>13</v>
      </c>
      <c r="B160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1" t="s">
        <v>16</v>
      </c>
      <c r="H1601">
        <v>50</v>
      </c>
      <c r="I1601">
        <v>500</v>
      </c>
      <c r="J1601" s="13">
        <v>25000</v>
      </c>
      <c r="K1601">
        <v>8750</v>
      </c>
      <c r="L1601">
        <v>0.35</v>
      </c>
      <c r="M1601" s="1" t="s">
        <v>17</v>
      </c>
    </row>
    <row r="1602" spans="1:13" x14ac:dyDescent="0.25">
      <c r="A1602" s="1" t="s">
        <v>13</v>
      </c>
      <c r="B1602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1" t="s">
        <v>18</v>
      </c>
      <c r="H1602">
        <v>55.000000000000007</v>
      </c>
      <c r="I1602">
        <v>350</v>
      </c>
      <c r="J1602" s="13">
        <v>19250.000000000004</v>
      </c>
      <c r="K1602">
        <v>6737.5</v>
      </c>
      <c r="L1602">
        <v>0.35</v>
      </c>
      <c r="M1602" s="1" t="s">
        <v>17</v>
      </c>
    </row>
    <row r="1603" spans="1:13" x14ac:dyDescent="0.25">
      <c r="A1603" s="1" t="s">
        <v>13</v>
      </c>
      <c r="B1603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1" t="s">
        <v>19</v>
      </c>
      <c r="H1603">
        <v>55.000000000000007</v>
      </c>
      <c r="I1603">
        <v>350</v>
      </c>
      <c r="J1603" s="13">
        <v>19250.000000000004</v>
      </c>
      <c r="K1603">
        <v>6737.5</v>
      </c>
      <c r="L1603">
        <v>0.35</v>
      </c>
      <c r="M1603" s="1" t="s">
        <v>17</v>
      </c>
    </row>
    <row r="1604" spans="1:13" x14ac:dyDescent="0.25">
      <c r="A1604" s="1" t="s">
        <v>13</v>
      </c>
      <c r="B1604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1" t="s">
        <v>20</v>
      </c>
      <c r="H1604">
        <v>50</v>
      </c>
      <c r="I1604">
        <v>275</v>
      </c>
      <c r="J1604" s="13">
        <v>13750</v>
      </c>
      <c r="K1604">
        <v>4812.5</v>
      </c>
      <c r="L1604">
        <v>0.35</v>
      </c>
      <c r="M1604" s="1" t="s">
        <v>17</v>
      </c>
    </row>
    <row r="1605" spans="1:13" x14ac:dyDescent="0.25">
      <c r="A1605" s="1" t="s">
        <v>13</v>
      </c>
      <c r="B1605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1" t="s">
        <v>21</v>
      </c>
      <c r="H1605">
        <v>44.999999999999993</v>
      </c>
      <c r="I1605">
        <v>175</v>
      </c>
      <c r="J1605" s="13">
        <v>7874.9999999999982</v>
      </c>
      <c r="K1605">
        <v>3149.9999999999995</v>
      </c>
      <c r="L1605">
        <v>0.4</v>
      </c>
      <c r="M1605" s="1" t="s">
        <v>17</v>
      </c>
    </row>
    <row r="1606" spans="1:13" x14ac:dyDescent="0.25">
      <c r="A1606" s="1" t="s">
        <v>13</v>
      </c>
      <c r="B1606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1" t="s">
        <v>22</v>
      </c>
      <c r="H1606">
        <v>60</v>
      </c>
      <c r="I1606">
        <v>525</v>
      </c>
      <c r="J1606" s="13">
        <v>31500</v>
      </c>
      <c r="K1606">
        <v>9450</v>
      </c>
      <c r="L1606">
        <v>0.3</v>
      </c>
      <c r="M1606" s="1" t="s">
        <v>17</v>
      </c>
    </row>
    <row r="1607" spans="1:13" x14ac:dyDescent="0.25">
      <c r="A1607" s="1" t="s">
        <v>13</v>
      </c>
      <c r="B1607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1" t="s">
        <v>16</v>
      </c>
      <c r="H1607">
        <v>54.999999999999993</v>
      </c>
      <c r="I1607">
        <v>775</v>
      </c>
      <c r="J1607" s="13">
        <v>42624.999999999993</v>
      </c>
      <c r="K1607">
        <v>14918.749999999996</v>
      </c>
      <c r="L1607">
        <v>0.35</v>
      </c>
      <c r="M1607" s="1" t="s">
        <v>17</v>
      </c>
    </row>
    <row r="1608" spans="1:13" x14ac:dyDescent="0.25">
      <c r="A1608" s="1" t="s">
        <v>13</v>
      </c>
      <c r="B1608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1" t="s">
        <v>18</v>
      </c>
      <c r="H1608">
        <v>64.999999999999986</v>
      </c>
      <c r="I1608">
        <v>650</v>
      </c>
      <c r="J1608" s="13">
        <v>42249.999999999985</v>
      </c>
      <c r="K1608">
        <v>14787.499999999995</v>
      </c>
      <c r="L1608">
        <v>0.35</v>
      </c>
      <c r="M1608" s="1" t="s">
        <v>17</v>
      </c>
    </row>
    <row r="1609" spans="1:13" x14ac:dyDescent="0.25">
      <c r="A1609" s="1" t="s">
        <v>13</v>
      </c>
      <c r="B1609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1" t="s">
        <v>19</v>
      </c>
      <c r="H1609">
        <v>80</v>
      </c>
      <c r="I1609">
        <v>650</v>
      </c>
      <c r="J1609" s="13">
        <v>52000</v>
      </c>
      <c r="K1609">
        <v>18200</v>
      </c>
      <c r="L1609">
        <v>0.35</v>
      </c>
      <c r="M1609" s="1" t="s">
        <v>17</v>
      </c>
    </row>
    <row r="1610" spans="1:13" x14ac:dyDescent="0.25">
      <c r="A1610" s="1" t="s">
        <v>13</v>
      </c>
      <c r="B1610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1" t="s">
        <v>20</v>
      </c>
      <c r="H1610">
        <v>80</v>
      </c>
      <c r="I1610">
        <v>525</v>
      </c>
      <c r="J1610" s="13">
        <v>42000</v>
      </c>
      <c r="K1610">
        <v>14700</v>
      </c>
      <c r="L1610">
        <v>0.35</v>
      </c>
      <c r="M1610" s="1" t="s">
        <v>17</v>
      </c>
    </row>
    <row r="1611" spans="1:13" x14ac:dyDescent="0.25">
      <c r="A1611" s="1" t="s">
        <v>13</v>
      </c>
      <c r="B161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1" t="s">
        <v>21</v>
      </c>
      <c r="H1611">
        <v>90</v>
      </c>
      <c r="I1611">
        <v>400</v>
      </c>
      <c r="J1611" s="13">
        <v>36000</v>
      </c>
      <c r="K1611">
        <v>14400</v>
      </c>
      <c r="L1611">
        <v>0.4</v>
      </c>
      <c r="M1611" s="1" t="s">
        <v>17</v>
      </c>
    </row>
    <row r="1612" spans="1:13" x14ac:dyDescent="0.25">
      <c r="A1612" s="1" t="s">
        <v>13</v>
      </c>
      <c r="B1612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1" t="s">
        <v>22</v>
      </c>
      <c r="H1612">
        <v>105</v>
      </c>
      <c r="I1612">
        <v>700</v>
      </c>
      <c r="J1612" s="13">
        <v>73500</v>
      </c>
      <c r="K1612">
        <v>22050</v>
      </c>
      <c r="L1612">
        <v>0.3</v>
      </c>
      <c r="M1612" s="1" t="s">
        <v>17</v>
      </c>
    </row>
    <row r="1613" spans="1:13" x14ac:dyDescent="0.25">
      <c r="A1613" s="1" t="s">
        <v>13</v>
      </c>
      <c r="B1613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1" t="s">
        <v>16</v>
      </c>
      <c r="H1613">
        <v>85</v>
      </c>
      <c r="I1613">
        <v>850</v>
      </c>
      <c r="J1613" s="13">
        <v>72250</v>
      </c>
      <c r="K1613">
        <v>25287.499999999996</v>
      </c>
      <c r="L1613">
        <v>0.35</v>
      </c>
      <c r="M1613" s="1" t="s">
        <v>17</v>
      </c>
    </row>
    <row r="1614" spans="1:13" x14ac:dyDescent="0.25">
      <c r="A1614" s="1" t="s">
        <v>13</v>
      </c>
      <c r="B1614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1" t="s">
        <v>18</v>
      </c>
      <c r="H1614">
        <v>90</v>
      </c>
      <c r="I1614">
        <v>700</v>
      </c>
      <c r="J1614" s="13">
        <v>63000</v>
      </c>
      <c r="K1614">
        <v>22050</v>
      </c>
      <c r="L1614">
        <v>0.35</v>
      </c>
      <c r="M1614" s="1" t="s">
        <v>17</v>
      </c>
    </row>
    <row r="1615" spans="1:13" x14ac:dyDescent="0.25">
      <c r="A1615" s="1" t="s">
        <v>13</v>
      </c>
      <c r="B1615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1" t="s">
        <v>19</v>
      </c>
      <c r="H1615">
        <v>90</v>
      </c>
      <c r="I1615">
        <v>650</v>
      </c>
      <c r="J1615" s="13">
        <v>58500</v>
      </c>
      <c r="K1615">
        <v>20475</v>
      </c>
      <c r="L1615">
        <v>0.35</v>
      </c>
      <c r="M1615" s="1" t="s">
        <v>17</v>
      </c>
    </row>
    <row r="1616" spans="1:13" x14ac:dyDescent="0.25">
      <c r="A1616" s="1" t="s">
        <v>13</v>
      </c>
      <c r="B1616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1" t="s">
        <v>20</v>
      </c>
      <c r="H1616">
        <v>85</v>
      </c>
      <c r="I1616">
        <v>550</v>
      </c>
      <c r="J1616" s="13">
        <v>46750</v>
      </c>
      <c r="K1616">
        <v>16362.5</v>
      </c>
      <c r="L1616">
        <v>0.35</v>
      </c>
      <c r="M1616" s="1" t="s">
        <v>17</v>
      </c>
    </row>
    <row r="1617" spans="1:13" x14ac:dyDescent="0.25">
      <c r="A1617" s="1" t="s">
        <v>13</v>
      </c>
      <c r="B1617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1" t="s">
        <v>21</v>
      </c>
      <c r="H1617">
        <v>90</v>
      </c>
      <c r="I1617">
        <v>600</v>
      </c>
      <c r="J1617" s="13">
        <v>54000</v>
      </c>
      <c r="K1617">
        <v>21600</v>
      </c>
      <c r="L1617">
        <v>0.4</v>
      </c>
      <c r="M1617" s="1" t="s">
        <v>17</v>
      </c>
    </row>
    <row r="1618" spans="1:13" x14ac:dyDescent="0.25">
      <c r="A1618" s="1" t="s">
        <v>13</v>
      </c>
      <c r="B1618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1" t="s">
        <v>22</v>
      </c>
      <c r="H1618">
        <v>105</v>
      </c>
      <c r="I1618">
        <v>600</v>
      </c>
      <c r="J1618" s="13">
        <v>63000</v>
      </c>
      <c r="K1618">
        <v>18900</v>
      </c>
      <c r="L1618">
        <v>0.3</v>
      </c>
      <c r="M1618" s="1" t="s">
        <v>17</v>
      </c>
    </row>
    <row r="1619" spans="1:13" x14ac:dyDescent="0.25">
      <c r="A1619" s="1" t="s">
        <v>13</v>
      </c>
      <c r="B1619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1" t="s">
        <v>16</v>
      </c>
      <c r="H1619">
        <v>90</v>
      </c>
      <c r="I1619">
        <v>800</v>
      </c>
      <c r="J1619" s="13">
        <v>72000</v>
      </c>
      <c r="K1619">
        <v>25199.999999999996</v>
      </c>
      <c r="L1619">
        <v>0.35</v>
      </c>
      <c r="M1619" s="1" t="s">
        <v>17</v>
      </c>
    </row>
    <row r="1620" spans="1:13" x14ac:dyDescent="0.25">
      <c r="A1620" s="1" t="s">
        <v>13</v>
      </c>
      <c r="B1620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1" t="s">
        <v>18</v>
      </c>
      <c r="H1620">
        <v>80</v>
      </c>
      <c r="I1620">
        <v>775</v>
      </c>
      <c r="J1620" s="13">
        <v>62000</v>
      </c>
      <c r="K1620">
        <v>21700</v>
      </c>
      <c r="L1620">
        <v>0.35</v>
      </c>
      <c r="M1620" s="1" t="s">
        <v>17</v>
      </c>
    </row>
    <row r="1621" spans="1:13" x14ac:dyDescent="0.25">
      <c r="A1621" s="1" t="s">
        <v>13</v>
      </c>
      <c r="B162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1" t="s">
        <v>19</v>
      </c>
      <c r="H1621">
        <v>70</v>
      </c>
      <c r="I1621">
        <v>650</v>
      </c>
      <c r="J1621" s="13">
        <v>45500</v>
      </c>
      <c r="K1621">
        <v>15925</v>
      </c>
      <c r="L1621">
        <v>0.35</v>
      </c>
      <c r="M1621" s="1" t="s">
        <v>17</v>
      </c>
    </row>
    <row r="1622" spans="1:13" x14ac:dyDescent="0.25">
      <c r="A1622" s="1" t="s">
        <v>13</v>
      </c>
      <c r="B1622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1" t="s">
        <v>20</v>
      </c>
      <c r="H1622">
        <v>70</v>
      </c>
      <c r="I1622">
        <v>425</v>
      </c>
      <c r="J1622" s="13">
        <v>29750</v>
      </c>
      <c r="K1622">
        <v>10412.5</v>
      </c>
      <c r="L1622">
        <v>0.35</v>
      </c>
      <c r="M1622" s="1" t="s">
        <v>17</v>
      </c>
    </row>
    <row r="1623" spans="1:13" x14ac:dyDescent="0.25">
      <c r="A1623" s="1" t="s">
        <v>13</v>
      </c>
      <c r="B1623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1" t="s">
        <v>21</v>
      </c>
      <c r="H1623">
        <v>70</v>
      </c>
      <c r="I1623">
        <v>425</v>
      </c>
      <c r="J1623" s="13">
        <v>29750</v>
      </c>
      <c r="K1623">
        <v>11900</v>
      </c>
      <c r="L1623">
        <v>0.4</v>
      </c>
      <c r="M1623" s="1" t="s">
        <v>17</v>
      </c>
    </row>
    <row r="1624" spans="1:13" x14ac:dyDescent="0.25">
      <c r="A1624" s="1" t="s">
        <v>13</v>
      </c>
      <c r="B1624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1" t="s">
        <v>22</v>
      </c>
      <c r="H1624">
        <v>75</v>
      </c>
      <c r="I1624">
        <v>250</v>
      </c>
      <c r="J1624" s="13">
        <v>18750</v>
      </c>
      <c r="K1624">
        <v>5625</v>
      </c>
      <c r="L1624">
        <v>0.3</v>
      </c>
      <c r="M1624" s="1" t="s">
        <v>17</v>
      </c>
    </row>
    <row r="1625" spans="1:13" x14ac:dyDescent="0.25">
      <c r="A1625" s="1" t="s">
        <v>13</v>
      </c>
      <c r="B1625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1" t="s">
        <v>16</v>
      </c>
      <c r="H1625">
        <v>50.000000000000014</v>
      </c>
      <c r="I1625">
        <v>450</v>
      </c>
      <c r="J1625" s="13">
        <v>22500.000000000007</v>
      </c>
      <c r="K1625">
        <v>7875.0000000000018</v>
      </c>
      <c r="L1625">
        <v>0.35</v>
      </c>
      <c r="M1625" s="1" t="s">
        <v>17</v>
      </c>
    </row>
    <row r="1626" spans="1:13" x14ac:dyDescent="0.25">
      <c r="A1626" s="1" t="s">
        <v>13</v>
      </c>
      <c r="B1626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1" t="s">
        <v>18</v>
      </c>
      <c r="H1626">
        <v>55.000000000000014</v>
      </c>
      <c r="I1626">
        <v>450</v>
      </c>
      <c r="J1626" s="13">
        <v>24750.000000000007</v>
      </c>
      <c r="K1626">
        <v>8662.5000000000018</v>
      </c>
      <c r="L1626">
        <v>0.35</v>
      </c>
      <c r="M1626" s="1" t="s">
        <v>17</v>
      </c>
    </row>
    <row r="1627" spans="1:13" x14ac:dyDescent="0.25">
      <c r="A1627" s="1" t="s">
        <v>13</v>
      </c>
      <c r="B1627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1" t="s">
        <v>19</v>
      </c>
      <c r="H1627">
        <v>50.000000000000014</v>
      </c>
      <c r="I1627">
        <v>250</v>
      </c>
      <c r="J1627" s="13">
        <v>12500.000000000004</v>
      </c>
      <c r="K1627">
        <v>4375.0000000000009</v>
      </c>
      <c r="L1627">
        <v>0.35</v>
      </c>
      <c r="M1627" s="1" t="s">
        <v>17</v>
      </c>
    </row>
    <row r="1628" spans="1:13" x14ac:dyDescent="0.25">
      <c r="A1628" s="1" t="s">
        <v>13</v>
      </c>
      <c r="B1628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1" t="s">
        <v>20</v>
      </c>
      <c r="H1628">
        <v>50.000000000000014</v>
      </c>
      <c r="I1628">
        <v>200</v>
      </c>
      <c r="J1628" s="13">
        <v>10000.000000000004</v>
      </c>
      <c r="K1628">
        <v>3500.0000000000009</v>
      </c>
      <c r="L1628">
        <v>0.35</v>
      </c>
      <c r="M1628" s="1" t="s">
        <v>17</v>
      </c>
    </row>
    <row r="1629" spans="1:13" x14ac:dyDescent="0.25">
      <c r="A1629" s="1" t="s">
        <v>13</v>
      </c>
      <c r="B1629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1" t="s">
        <v>21</v>
      </c>
      <c r="H1629">
        <v>60.000000000000007</v>
      </c>
      <c r="I1629">
        <v>225</v>
      </c>
      <c r="J1629" s="13">
        <v>13500.000000000004</v>
      </c>
      <c r="K1629">
        <v>5400.0000000000018</v>
      </c>
      <c r="L1629">
        <v>0.4</v>
      </c>
      <c r="M1629" s="1" t="s">
        <v>17</v>
      </c>
    </row>
    <row r="1630" spans="1:13" x14ac:dyDescent="0.25">
      <c r="A1630" s="1" t="s">
        <v>13</v>
      </c>
      <c r="B1630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1" t="s">
        <v>22</v>
      </c>
      <c r="H1630">
        <v>44.999999999999993</v>
      </c>
      <c r="I1630">
        <v>250</v>
      </c>
      <c r="J1630" s="13">
        <v>11249.999999999998</v>
      </c>
      <c r="K1630">
        <v>3374.9999999999991</v>
      </c>
      <c r="L1630">
        <v>0.3</v>
      </c>
      <c r="M1630" s="1" t="s">
        <v>17</v>
      </c>
    </row>
    <row r="1631" spans="1:13" x14ac:dyDescent="0.25">
      <c r="A1631" s="1" t="s">
        <v>13</v>
      </c>
      <c r="B163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1" t="s">
        <v>16</v>
      </c>
      <c r="H1631">
        <v>40</v>
      </c>
      <c r="I1631">
        <v>350</v>
      </c>
      <c r="J1631" s="13">
        <v>14000</v>
      </c>
      <c r="K1631">
        <v>4900</v>
      </c>
      <c r="L1631">
        <v>0.35</v>
      </c>
      <c r="M1631" s="1" t="s">
        <v>17</v>
      </c>
    </row>
    <row r="1632" spans="1:13" x14ac:dyDescent="0.25">
      <c r="A1632" s="1" t="s">
        <v>13</v>
      </c>
      <c r="B1632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1" t="s">
        <v>18</v>
      </c>
      <c r="H1632">
        <v>55.000000000000014</v>
      </c>
      <c r="I1632">
        <v>525</v>
      </c>
      <c r="J1632" s="13">
        <v>28875.000000000007</v>
      </c>
      <c r="K1632">
        <v>10106.250000000002</v>
      </c>
      <c r="L1632">
        <v>0.35</v>
      </c>
      <c r="M1632" s="1" t="s">
        <v>17</v>
      </c>
    </row>
    <row r="1633" spans="1:13" x14ac:dyDescent="0.25">
      <c r="A1633" s="1" t="s">
        <v>13</v>
      </c>
      <c r="B1633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1" t="s">
        <v>19</v>
      </c>
      <c r="H1633">
        <v>50.000000000000014</v>
      </c>
      <c r="I1633">
        <v>350</v>
      </c>
      <c r="J1633" s="13">
        <v>17500.000000000007</v>
      </c>
      <c r="K1633">
        <v>6125.0000000000018</v>
      </c>
      <c r="L1633">
        <v>0.35</v>
      </c>
      <c r="M1633" s="1" t="s">
        <v>17</v>
      </c>
    </row>
    <row r="1634" spans="1:13" x14ac:dyDescent="0.25">
      <c r="A1634" s="1" t="s">
        <v>13</v>
      </c>
      <c r="B1634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1" t="s">
        <v>20</v>
      </c>
      <c r="H1634">
        <v>45.000000000000007</v>
      </c>
      <c r="I1634">
        <v>325</v>
      </c>
      <c r="J1634" s="13">
        <v>14625.000000000004</v>
      </c>
      <c r="K1634">
        <v>5118.7500000000009</v>
      </c>
      <c r="L1634">
        <v>0.35</v>
      </c>
      <c r="M1634" s="1" t="s">
        <v>17</v>
      </c>
    </row>
    <row r="1635" spans="1:13" x14ac:dyDescent="0.25">
      <c r="A1635" s="1" t="s">
        <v>13</v>
      </c>
      <c r="B1635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1" t="s">
        <v>21</v>
      </c>
      <c r="H1635">
        <v>55.000000000000007</v>
      </c>
      <c r="I1635">
        <v>300</v>
      </c>
      <c r="J1635" s="13">
        <v>16500.000000000004</v>
      </c>
      <c r="K1635">
        <v>6600.0000000000018</v>
      </c>
      <c r="L1635">
        <v>0.4</v>
      </c>
      <c r="M1635" s="1" t="s">
        <v>17</v>
      </c>
    </row>
    <row r="1636" spans="1:13" x14ac:dyDescent="0.25">
      <c r="A1636" s="1" t="s">
        <v>13</v>
      </c>
      <c r="B1636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1" t="s">
        <v>22</v>
      </c>
      <c r="H1636">
        <v>60.000000000000007</v>
      </c>
      <c r="I1636">
        <v>350</v>
      </c>
      <c r="J1636" s="13">
        <v>21000.000000000004</v>
      </c>
      <c r="K1636">
        <v>6300.0000000000009</v>
      </c>
      <c r="L1636">
        <v>0.3</v>
      </c>
      <c r="M1636" s="1" t="s">
        <v>17</v>
      </c>
    </row>
    <row r="1637" spans="1:13" x14ac:dyDescent="0.25">
      <c r="A1637" s="1" t="s">
        <v>13</v>
      </c>
      <c r="B1637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1" t="s">
        <v>16</v>
      </c>
      <c r="H1637">
        <v>45.000000000000007</v>
      </c>
      <c r="I1637">
        <v>575</v>
      </c>
      <c r="J1637" s="13">
        <v>25875.000000000004</v>
      </c>
      <c r="K1637">
        <v>9056.25</v>
      </c>
      <c r="L1637">
        <v>0.35</v>
      </c>
      <c r="M1637" s="1" t="s">
        <v>17</v>
      </c>
    </row>
    <row r="1638" spans="1:13" x14ac:dyDescent="0.25">
      <c r="A1638" s="1" t="s">
        <v>13</v>
      </c>
      <c r="B1638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1" t="s">
        <v>18</v>
      </c>
      <c r="H1638">
        <v>50.000000000000014</v>
      </c>
      <c r="I1638">
        <v>650</v>
      </c>
      <c r="J1638" s="13">
        <v>32500.000000000011</v>
      </c>
      <c r="K1638">
        <v>11375.000000000004</v>
      </c>
      <c r="L1638">
        <v>0.35</v>
      </c>
      <c r="M1638" s="1" t="s">
        <v>17</v>
      </c>
    </row>
    <row r="1639" spans="1:13" x14ac:dyDescent="0.25">
      <c r="A1639" s="1" t="s">
        <v>13</v>
      </c>
      <c r="B1639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1" t="s">
        <v>19</v>
      </c>
      <c r="H1639">
        <v>45.000000000000007</v>
      </c>
      <c r="I1639">
        <v>475</v>
      </c>
      <c r="J1639" s="13">
        <v>21375.000000000004</v>
      </c>
      <c r="K1639">
        <v>7481.25</v>
      </c>
      <c r="L1639">
        <v>0.35</v>
      </c>
      <c r="M1639" s="1" t="s">
        <v>17</v>
      </c>
    </row>
    <row r="1640" spans="1:13" x14ac:dyDescent="0.25">
      <c r="A1640" s="1" t="s">
        <v>13</v>
      </c>
      <c r="B1640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1" t="s">
        <v>20</v>
      </c>
      <c r="H1640">
        <v>55.000000000000014</v>
      </c>
      <c r="I1640">
        <v>450</v>
      </c>
      <c r="J1640" s="13">
        <v>24750.000000000007</v>
      </c>
      <c r="K1640">
        <v>8662.5000000000018</v>
      </c>
      <c r="L1640">
        <v>0.35</v>
      </c>
      <c r="M1640" s="1" t="s">
        <v>17</v>
      </c>
    </row>
    <row r="1641" spans="1:13" x14ac:dyDescent="0.25">
      <c r="A1641" s="1" t="s">
        <v>13</v>
      </c>
      <c r="B164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1" t="s">
        <v>21</v>
      </c>
      <c r="H1641">
        <v>75.000000000000014</v>
      </c>
      <c r="I1641">
        <v>425</v>
      </c>
      <c r="J1641" s="13">
        <v>31875.000000000007</v>
      </c>
      <c r="K1641">
        <v>12750.000000000004</v>
      </c>
      <c r="L1641">
        <v>0.4</v>
      </c>
      <c r="M1641" s="1" t="s">
        <v>17</v>
      </c>
    </row>
    <row r="1642" spans="1:13" x14ac:dyDescent="0.25">
      <c r="A1642" s="1" t="s">
        <v>13</v>
      </c>
      <c r="B1642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1" t="s">
        <v>22</v>
      </c>
      <c r="H1642">
        <v>80.000000000000014</v>
      </c>
      <c r="I1642">
        <v>550</v>
      </c>
      <c r="J1642" s="13">
        <v>44000.000000000007</v>
      </c>
      <c r="K1642">
        <v>13200</v>
      </c>
      <c r="L1642">
        <v>0.3</v>
      </c>
      <c r="M1642" s="1" t="s">
        <v>17</v>
      </c>
    </row>
    <row r="1643" spans="1:13" x14ac:dyDescent="0.25">
      <c r="A1643" s="1" t="s">
        <v>13</v>
      </c>
      <c r="B1643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1" t="s">
        <v>16</v>
      </c>
      <c r="H1643">
        <v>65.000000000000014</v>
      </c>
      <c r="I1643">
        <v>750</v>
      </c>
      <c r="J1643" s="13">
        <v>48750.000000000015</v>
      </c>
      <c r="K1643">
        <v>17062.500000000004</v>
      </c>
      <c r="L1643">
        <v>0.35</v>
      </c>
      <c r="M1643" s="1" t="s">
        <v>17</v>
      </c>
    </row>
    <row r="1644" spans="1:13" x14ac:dyDescent="0.25">
      <c r="A1644" s="1" t="s">
        <v>13</v>
      </c>
      <c r="B1644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1" t="s">
        <v>18</v>
      </c>
      <c r="H1644">
        <v>75.000000000000028</v>
      </c>
      <c r="I1644">
        <v>750</v>
      </c>
      <c r="J1644" s="13">
        <v>56250.000000000022</v>
      </c>
      <c r="K1644">
        <v>19687.500000000007</v>
      </c>
      <c r="L1644">
        <v>0.35</v>
      </c>
      <c r="M1644" s="1" t="s">
        <v>17</v>
      </c>
    </row>
    <row r="1645" spans="1:13" x14ac:dyDescent="0.25">
      <c r="A1645" s="1" t="s">
        <v>25</v>
      </c>
      <c r="B1645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1" t="s">
        <v>19</v>
      </c>
      <c r="H1645">
        <v>70.000000000000014</v>
      </c>
      <c r="I1645">
        <v>550</v>
      </c>
      <c r="J1645" s="13">
        <v>38500.000000000007</v>
      </c>
      <c r="K1645">
        <v>13475</v>
      </c>
      <c r="L1645">
        <v>0.35</v>
      </c>
      <c r="M1645" s="1" t="s">
        <v>17</v>
      </c>
    </row>
    <row r="1646" spans="1:13" x14ac:dyDescent="0.25">
      <c r="A1646" s="1" t="s">
        <v>25</v>
      </c>
      <c r="B1646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1" t="s">
        <v>20</v>
      </c>
      <c r="H1646">
        <v>70.000000000000014</v>
      </c>
      <c r="I1646">
        <v>550</v>
      </c>
      <c r="J1646" s="13">
        <v>38500.000000000007</v>
      </c>
      <c r="K1646">
        <v>13475</v>
      </c>
      <c r="L1646">
        <v>0.35</v>
      </c>
      <c r="M1646" s="1" t="s">
        <v>17</v>
      </c>
    </row>
    <row r="1647" spans="1:13" x14ac:dyDescent="0.25">
      <c r="A1647" s="1" t="s">
        <v>25</v>
      </c>
      <c r="B1647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1" t="s">
        <v>21</v>
      </c>
      <c r="H1647">
        <v>80.000000000000014</v>
      </c>
      <c r="I1647">
        <v>475</v>
      </c>
      <c r="J1647" s="13">
        <v>38000.000000000007</v>
      </c>
      <c r="K1647">
        <v>15200.000000000004</v>
      </c>
      <c r="L1647">
        <v>0.4</v>
      </c>
      <c r="M1647" s="1" t="s">
        <v>17</v>
      </c>
    </row>
    <row r="1648" spans="1:13" x14ac:dyDescent="0.25">
      <c r="A1648" s="1" t="s">
        <v>25</v>
      </c>
      <c r="B1648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1" t="s">
        <v>22</v>
      </c>
      <c r="H1648">
        <v>85.000000000000014</v>
      </c>
      <c r="I1648">
        <v>575</v>
      </c>
      <c r="J1648" s="13">
        <v>48875.000000000007</v>
      </c>
      <c r="K1648">
        <v>14662.5</v>
      </c>
      <c r="L1648">
        <v>0.3</v>
      </c>
      <c r="M1648" s="1" t="s">
        <v>17</v>
      </c>
    </row>
    <row r="1649" spans="1:13" x14ac:dyDescent="0.25">
      <c r="A1649" s="1" t="s">
        <v>25</v>
      </c>
      <c r="B1649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1" t="s">
        <v>16</v>
      </c>
      <c r="H1649">
        <v>35</v>
      </c>
      <c r="I1649">
        <v>750</v>
      </c>
      <c r="J1649" s="13">
        <v>26250</v>
      </c>
      <c r="K1649">
        <v>13125</v>
      </c>
      <c r="L1649">
        <v>0.5</v>
      </c>
      <c r="M1649" s="1" t="s">
        <v>17</v>
      </c>
    </row>
    <row r="1650" spans="1:13" x14ac:dyDescent="0.25">
      <c r="A1650" s="1" t="s">
        <v>25</v>
      </c>
      <c r="B1650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1" t="s">
        <v>18</v>
      </c>
      <c r="H1650">
        <v>35</v>
      </c>
      <c r="I1650">
        <v>550</v>
      </c>
      <c r="J1650" s="13">
        <v>19250</v>
      </c>
      <c r="K1650">
        <v>7700</v>
      </c>
      <c r="L1650">
        <v>0.39999999999999997</v>
      </c>
      <c r="M1650" s="1" t="s">
        <v>17</v>
      </c>
    </row>
    <row r="1651" spans="1:13" x14ac:dyDescent="0.25">
      <c r="A1651" s="1" t="s">
        <v>25</v>
      </c>
      <c r="B165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1" t="s">
        <v>19</v>
      </c>
      <c r="H1651">
        <v>25</v>
      </c>
      <c r="I1651">
        <v>550</v>
      </c>
      <c r="J1651" s="13">
        <v>13750</v>
      </c>
      <c r="K1651">
        <v>4125</v>
      </c>
      <c r="L1651">
        <v>0.3</v>
      </c>
      <c r="M1651" s="1" t="s">
        <v>17</v>
      </c>
    </row>
    <row r="1652" spans="1:13" x14ac:dyDescent="0.25">
      <c r="A1652" s="1" t="s">
        <v>25</v>
      </c>
      <c r="B1652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1" t="s">
        <v>20</v>
      </c>
      <c r="H1652">
        <v>29.999999999999993</v>
      </c>
      <c r="I1652">
        <v>400</v>
      </c>
      <c r="J1652" s="13">
        <v>11999.999999999996</v>
      </c>
      <c r="K1652">
        <v>4199.9999999999982</v>
      </c>
      <c r="L1652">
        <v>0.35</v>
      </c>
      <c r="M1652" s="1" t="s">
        <v>17</v>
      </c>
    </row>
    <row r="1653" spans="1:13" x14ac:dyDescent="0.25">
      <c r="A1653" s="1" t="s">
        <v>25</v>
      </c>
      <c r="B1653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1" t="s">
        <v>21</v>
      </c>
      <c r="H1653">
        <v>45.000000000000007</v>
      </c>
      <c r="I1653">
        <v>450</v>
      </c>
      <c r="J1653" s="13">
        <v>20250.000000000004</v>
      </c>
      <c r="K1653">
        <v>8100</v>
      </c>
      <c r="L1653">
        <v>0.39999999999999997</v>
      </c>
      <c r="M1653" s="1" t="s">
        <v>17</v>
      </c>
    </row>
    <row r="1654" spans="1:13" x14ac:dyDescent="0.25">
      <c r="A1654" s="1" t="s">
        <v>25</v>
      </c>
      <c r="B1654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1" t="s">
        <v>22</v>
      </c>
      <c r="H1654">
        <v>35</v>
      </c>
      <c r="I1654">
        <v>550</v>
      </c>
      <c r="J1654" s="13">
        <v>19250</v>
      </c>
      <c r="K1654">
        <v>10587.500000000002</v>
      </c>
      <c r="L1654">
        <v>0.55000000000000004</v>
      </c>
      <c r="M1654" s="1" t="s">
        <v>17</v>
      </c>
    </row>
    <row r="1655" spans="1:13" x14ac:dyDescent="0.25">
      <c r="A1655" s="1" t="s">
        <v>25</v>
      </c>
      <c r="B1655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1" t="s">
        <v>16</v>
      </c>
      <c r="H1655">
        <v>35</v>
      </c>
      <c r="I1655">
        <v>800</v>
      </c>
      <c r="J1655" s="13">
        <v>28000</v>
      </c>
      <c r="K1655">
        <v>14000</v>
      </c>
      <c r="L1655">
        <v>0.5</v>
      </c>
      <c r="M1655" s="1" t="s">
        <v>17</v>
      </c>
    </row>
    <row r="1656" spans="1:13" x14ac:dyDescent="0.25">
      <c r="A1656" s="1" t="s">
        <v>25</v>
      </c>
      <c r="B1656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1" t="s">
        <v>18</v>
      </c>
      <c r="H1656">
        <v>35</v>
      </c>
      <c r="I1656">
        <v>450</v>
      </c>
      <c r="J1656" s="13">
        <v>15750</v>
      </c>
      <c r="K1656">
        <v>6299.9999999999991</v>
      </c>
      <c r="L1656">
        <v>0.39999999999999997</v>
      </c>
      <c r="M1656" s="1" t="s">
        <v>17</v>
      </c>
    </row>
    <row r="1657" spans="1:13" x14ac:dyDescent="0.25">
      <c r="A1657" s="1" t="s">
        <v>25</v>
      </c>
      <c r="B1657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1" t="s">
        <v>19</v>
      </c>
      <c r="H1657">
        <v>25</v>
      </c>
      <c r="I1657">
        <v>500</v>
      </c>
      <c r="J1657" s="13">
        <v>12500</v>
      </c>
      <c r="K1657">
        <v>3750</v>
      </c>
      <c r="L1657">
        <v>0.3</v>
      </c>
      <c r="M1657" s="1" t="s">
        <v>17</v>
      </c>
    </row>
    <row r="1658" spans="1:13" x14ac:dyDescent="0.25">
      <c r="A1658" s="1" t="s">
        <v>25</v>
      </c>
      <c r="B1658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1" t="s">
        <v>20</v>
      </c>
      <c r="H1658">
        <v>29.999999999999993</v>
      </c>
      <c r="I1658">
        <v>375</v>
      </c>
      <c r="J1658" s="13">
        <v>11249.999999999996</v>
      </c>
      <c r="K1658">
        <v>3937.4999999999986</v>
      </c>
      <c r="L1658">
        <v>0.35</v>
      </c>
      <c r="M1658" s="1" t="s">
        <v>17</v>
      </c>
    </row>
    <row r="1659" spans="1:13" x14ac:dyDescent="0.25">
      <c r="A1659" s="1" t="s">
        <v>25</v>
      </c>
      <c r="B1659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1" t="s">
        <v>21</v>
      </c>
      <c r="H1659">
        <v>45.000000000000007</v>
      </c>
      <c r="I1659">
        <v>450</v>
      </c>
      <c r="J1659" s="13">
        <v>20250.000000000004</v>
      </c>
      <c r="K1659">
        <v>8100</v>
      </c>
      <c r="L1659">
        <v>0.39999999999999997</v>
      </c>
      <c r="M1659" s="1" t="s">
        <v>17</v>
      </c>
    </row>
    <row r="1660" spans="1:13" x14ac:dyDescent="0.25">
      <c r="A1660" s="1" t="s">
        <v>25</v>
      </c>
      <c r="B1660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1" t="s">
        <v>22</v>
      </c>
      <c r="H1660">
        <v>35</v>
      </c>
      <c r="I1660">
        <v>550</v>
      </c>
      <c r="J1660" s="13">
        <v>19250</v>
      </c>
      <c r="K1660">
        <v>10587.500000000002</v>
      </c>
      <c r="L1660">
        <v>0.55000000000000004</v>
      </c>
      <c r="M1660" s="1" t="s">
        <v>17</v>
      </c>
    </row>
    <row r="1661" spans="1:13" x14ac:dyDescent="0.25">
      <c r="A1661" s="1" t="s">
        <v>25</v>
      </c>
      <c r="B166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1" t="s">
        <v>16</v>
      </c>
      <c r="H1661">
        <v>35</v>
      </c>
      <c r="I1661">
        <v>770</v>
      </c>
      <c r="J1661" s="13">
        <v>26950</v>
      </c>
      <c r="K1661">
        <v>13475</v>
      </c>
      <c r="L1661">
        <v>0.5</v>
      </c>
      <c r="M1661" s="1" t="s">
        <v>17</v>
      </c>
    </row>
    <row r="1662" spans="1:13" x14ac:dyDescent="0.25">
      <c r="A1662" s="1" t="s">
        <v>25</v>
      </c>
      <c r="B1662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1" t="s">
        <v>18</v>
      </c>
      <c r="H1662">
        <v>35</v>
      </c>
      <c r="I1662">
        <v>450</v>
      </c>
      <c r="J1662" s="13">
        <v>15750</v>
      </c>
      <c r="K1662">
        <v>6299.9999999999991</v>
      </c>
      <c r="L1662">
        <v>0.39999999999999997</v>
      </c>
      <c r="M1662" s="1" t="s">
        <v>17</v>
      </c>
    </row>
    <row r="1663" spans="1:13" x14ac:dyDescent="0.25">
      <c r="A1663" s="1" t="s">
        <v>25</v>
      </c>
      <c r="B1663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1" t="s">
        <v>19</v>
      </c>
      <c r="H1663">
        <v>25</v>
      </c>
      <c r="I1663">
        <v>475</v>
      </c>
      <c r="J1663" s="13">
        <v>11875</v>
      </c>
      <c r="K1663">
        <v>3562.5</v>
      </c>
      <c r="L1663">
        <v>0.3</v>
      </c>
      <c r="M1663" s="1" t="s">
        <v>17</v>
      </c>
    </row>
    <row r="1664" spans="1:13" x14ac:dyDescent="0.25">
      <c r="A1664" s="1" t="s">
        <v>25</v>
      </c>
      <c r="B1664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1" t="s">
        <v>20</v>
      </c>
      <c r="H1664">
        <v>29.999999999999993</v>
      </c>
      <c r="I1664">
        <v>325</v>
      </c>
      <c r="J1664" s="13">
        <v>9749.9999999999964</v>
      </c>
      <c r="K1664">
        <v>3412.4999999999986</v>
      </c>
      <c r="L1664">
        <v>0.35</v>
      </c>
      <c r="M1664" s="1" t="s">
        <v>17</v>
      </c>
    </row>
    <row r="1665" spans="1:13" x14ac:dyDescent="0.25">
      <c r="A1665" s="1" t="s">
        <v>25</v>
      </c>
      <c r="B1665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1" t="s">
        <v>21</v>
      </c>
      <c r="H1665">
        <v>45.000000000000007</v>
      </c>
      <c r="I1665">
        <v>375</v>
      </c>
      <c r="J1665" s="13">
        <v>16875.000000000004</v>
      </c>
      <c r="K1665">
        <v>6750</v>
      </c>
      <c r="L1665">
        <v>0.39999999999999997</v>
      </c>
      <c r="M1665" s="1" t="s">
        <v>17</v>
      </c>
    </row>
    <row r="1666" spans="1:13" x14ac:dyDescent="0.25">
      <c r="A1666" s="1" t="s">
        <v>25</v>
      </c>
      <c r="B1666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1" t="s">
        <v>22</v>
      </c>
      <c r="H1666">
        <v>35</v>
      </c>
      <c r="I1666">
        <v>475</v>
      </c>
      <c r="J1666" s="13">
        <v>16625</v>
      </c>
      <c r="K1666">
        <v>9143.7500000000018</v>
      </c>
      <c r="L1666">
        <v>0.55000000000000004</v>
      </c>
      <c r="M1666" s="1" t="s">
        <v>17</v>
      </c>
    </row>
    <row r="1667" spans="1:13" x14ac:dyDescent="0.25">
      <c r="A1667" s="1" t="s">
        <v>25</v>
      </c>
      <c r="B1667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1" t="s">
        <v>16</v>
      </c>
      <c r="H1667">
        <v>35</v>
      </c>
      <c r="I1667">
        <v>725</v>
      </c>
      <c r="J1667" s="13">
        <v>25375</v>
      </c>
      <c r="K1667">
        <v>12687.5</v>
      </c>
      <c r="L1667">
        <v>0.5</v>
      </c>
      <c r="M1667" s="1" t="s">
        <v>17</v>
      </c>
    </row>
    <row r="1668" spans="1:13" x14ac:dyDescent="0.25">
      <c r="A1668" s="1" t="s">
        <v>25</v>
      </c>
      <c r="B1668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1" t="s">
        <v>18</v>
      </c>
      <c r="H1668">
        <v>40</v>
      </c>
      <c r="I1668">
        <v>425</v>
      </c>
      <c r="J1668" s="13">
        <v>17000</v>
      </c>
      <c r="K1668">
        <v>6800</v>
      </c>
      <c r="L1668">
        <v>0.39999999999999997</v>
      </c>
      <c r="M1668" s="1" t="s">
        <v>17</v>
      </c>
    </row>
    <row r="1669" spans="1:13" x14ac:dyDescent="0.25">
      <c r="A1669" s="1" t="s">
        <v>25</v>
      </c>
      <c r="B1669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1" t="s">
        <v>19</v>
      </c>
      <c r="H1669">
        <v>30.000000000000004</v>
      </c>
      <c r="I1669">
        <v>450</v>
      </c>
      <c r="J1669" s="13">
        <v>13500.000000000004</v>
      </c>
      <c r="K1669">
        <v>4050.0000000000009</v>
      </c>
      <c r="L1669">
        <v>0.3</v>
      </c>
      <c r="M1669" s="1" t="s">
        <v>17</v>
      </c>
    </row>
    <row r="1670" spans="1:13" x14ac:dyDescent="0.25">
      <c r="A1670" s="1" t="s">
        <v>25</v>
      </c>
      <c r="B1670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1" t="s">
        <v>20</v>
      </c>
      <c r="H1670">
        <v>35</v>
      </c>
      <c r="I1670">
        <v>375</v>
      </c>
      <c r="J1670" s="13">
        <v>13125</v>
      </c>
      <c r="K1670">
        <v>4593.75</v>
      </c>
      <c r="L1670">
        <v>0.35</v>
      </c>
      <c r="M1670" s="1" t="s">
        <v>17</v>
      </c>
    </row>
    <row r="1671" spans="1:13" x14ac:dyDescent="0.25">
      <c r="A1671" s="1" t="s">
        <v>25</v>
      </c>
      <c r="B167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1" t="s">
        <v>21</v>
      </c>
      <c r="H1671">
        <v>50</v>
      </c>
      <c r="I1671">
        <v>400</v>
      </c>
      <c r="J1671" s="13">
        <v>20000</v>
      </c>
      <c r="K1671">
        <v>8000</v>
      </c>
      <c r="L1671">
        <v>0.39999999999999997</v>
      </c>
      <c r="M1671" s="1" t="s">
        <v>17</v>
      </c>
    </row>
    <row r="1672" spans="1:13" x14ac:dyDescent="0.25">
      <c r="A1672" s="1" t="s">
        <v>25</v>
      </c>
      <c r="B1672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1" t="s">
        <v>22</v>
      </c>
      <c r="H1672">
        <v>40</v>
      </c>
      <c r="I1672">
        <v>525</v>
      </c>
      <c r="J1672" s="13">
        <v>21000</v>
      </c>
      <c r="K1672">
        <v>11550.000000000002</v>
      </c>
      <c r="L1672">
        <v>0.55000000000000004</v>
      </c>
      <c r="M1672" s="1" t="s">
        <v>17</v>
      </c>
    </row>
    <row r="1673" spans="1:13" x14ac:dyDescent="0.25">
      <c r="A1673" s="1" t="s">
        <v>25</v>
      </c>
      <c r="B1673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1" t="s">
        <v>16</v>
      </c>
      <c r="H1673">
        <v>50</v>
      </c>
      <c r="I1673">
        <v>795</v>
      </c>
      <c r="J1673" s="13">
        <v>39750</v>
      </c>
      <c r="K1673">
        <v>19875</v>
      </c>
      <c r="L1673">
        <v>0.5</v>
      </c>
      <c r="M1673" s="1" t="s">
        <v>17</v>
      </c>
    </row>
    <row r="1674" spans="1:13" x14ac:dyDescent="0.25">
      <c r="A1674" s="1" t="s">
        <v>25</v>
      </c>
      <c r="B1674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1" t="s">
        <v>18</v>
      </c>
      <c r="H1674">
        <v>50</v>
      </c>
      <c r="I1674">
        <v>500</v>
      </c>
      <c r="J1674" s="13">
        <v>25000</v>
      </c>
      <c r="K1674">
        <v>9999.9999999999982</v>
      </c>
      <c r="L1674">
        <v>0.39999999999999997</v>
      </c>
      <c r="M1674" s="1" t="s">
        <v>17</v>
      </c>
    </row>
    <row r="1675" spans="1:13" x14ac:dyDescent="0.25">
      <c r="A1675" s="1" t="s">
        <v>25</v>
      </c>
      <c r="B1675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1" t="s">
        <v>19</v>
      </c>
      <c r="H1675">
        <v>45</v>
      </c>
      <c r="I1675">
        <v>475</v>
      </c>
      <c r="J1675" s="13">
        <v>21375</v>
      </c>
      <c r="K1675">
        <v>6412.5</v>
      </c>
      <c r="L1675">
        <v>0.3</v>
      </c>
      <c r="M1675" s="1" t="s">
        <v>17</v>
      </c>
    </row>
    <row r="1676" spans="1:13" x14ac:dyDescent="0.25">
      <c r="A1676" s="1" t="s">
        <v>25</v>
      </c>
      <c r="B1676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1" t="s">
        <v>20</v>
      </c>
      <c r="H1676">
        <v>45</v>
      </c>
      <c r="I1676">
        <v>450</v>
      </c>
      <c r="J1676" s="13">
        <v>20250</v>
      </c>
      <c r="K1676">
        <v>7087.5</v>
      </c>
      <c r="L1676">
        <v>0.35</v>
      </c>
      <c r="M1676" s="1" t="s">
        <v>17</v>
      </c>
    </row>
    <row r="1677" spans="1:13" x14ac:dyDescent="0.25">
      <c r="A1677" s="1" t="s">
        <v>25</v>
      </c>
      <c r="B1677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1" t="s">
        <v>21</v>
      </c>
      <c r="H1677">
        <v>54.999999999999993</v>
      </c>
      <c r="I1677">
        <v>475</v>
      </c>
      <c r="J1677" s="13">
        <v>26124.999999999996</v>
      </c>
      <c r="K1677">
        <v>10449.999999999998</v>
      </c>
      <c r="L1677">
        <v>0.39999999999999997</v>
      </c>
      <c r="M1677" s="1" t="s">
        <v>17</v>
      </c>
    </row>
    <row r="1678" spans="1:13" x14ac:dyDescent="0.25">
      <c r="A1678" s="1" t="s">
        <v>25</v>
      </c>
      <c r="B1678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1" t="s">
        <v>22</v>
      </c>
      <c r="H1678">
        <v>60</v>
      </c>
      <c r="I1678">
        <v>575</v>
      </c>
      <c r="J1678" s="13">
        <v>34500</v>
      </c>
      <c r="K1678">
        <v>18975.000000000004</v>
      </c>
      <c r="L1678">
        <v>0.55000000000000004</v>
      </c>
      <c r="M1678" s="1" t="s">
        <v>17</v>
      </c>
    </row>
    <row r="1679" spans="1:13" x14ac:dyDescent="0.25">
      <c r="A1679" s="1" t="s">
        <v>25</v>
      </c>
      <c r="B1679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1" t="s">
        <v>16</v>
      </c>
      <c r="H1679">
        <v>54.999999999999993</v>
      </c>
      <c r="I1679">
        <v>825</v>
      </c>
      <c r="J1679" s="13">
        <v>45374.999999999993</v>
      </c>
      <c r="K1679">
        <v>22687.499999999996</v>
      </c>
      <c r="L1679">
        <v>0.5</v>
      </c>
      <c r="M1679" s="1" t="s">
        <v>17</v>
      </c>
    </row>
    <row r="1680" spans="1:13" x14ac:dyDescent="0.25">
      <c r="A1680" s="1" t="s">
        <v>25</v>
      </c>
      <c r="B1680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1" t="s">
        <v>18</v>
      </c>
      <c r="H1680">
        <v>50</v>
      </c>
      <c r="I1680">
        <v>575</v>
      </c>
      <c r="J1680" s="13">
        <v>28750</v>
      </c>
      <c r="K1680">
        <v>11499.999999999998</v>
      </c>
      <c r="L1680">
        <v>0.39999999999999997</v>
      </c>
      <c r="M1680" s="1" t="s">
        <v>17</v>
      </c>
    </row>
    <row r="1681" spans="1:13" x14ac:dyDescent="0.25">
      <c r="A1681" s="1" t="s">
        <v>25</v>
      </c>
      <c r="B168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1" t="s">
        <v>19</v>
      </c>
      <c r="H1681">
        <v>45</v>
      </c>
      <c r="I1681">
        <v>550</v>
      </c>
      <c r="J1681" s="13">
        <v>24750</v>
      </c>
      <c r="K1681">
        <v>7425</v>
      </c>
      <c r="L1681">
        <v>0.3</v>
      </c>
      <c r="M1681" s="1" t="s">
        <v>17</v>
      </c>
    </row>
    <row r="1682" spans="1:13" x14ac:dyDescent="0.25">
      <c r="A1682" s="1" t="s">
        <v>25</v>
      </c>
      <c r="B1682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1" t="s">
        <v>20</v>
      </c>
      <c r="H1682">
        <v>45</v>
      </c>
      <c r="I1682">
        <v>525</v>
      </c>
      <c r="J1682" s="13">
        <v>23625</v>
      </c>
      <c r="K1682">
        <v>8268.75</v>
      </c>
      <c r="L1682">
        <v>0.35</v>
      </c>
      <c r="M1682" s="1" t="s">
        <v>17</v>
      </c>
    </row>
    <row r="1683" spans="1:13" x14ac:dyDescent="0.25">
      <c r="A1683" s="1" t="s">
        <v>25</v>
      </c>
      <c r="B1683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1" t="s">
        <v>21</v>
      </c>
      <c r="H1683">
        <v>60</v>
      </c>
      <c r="I1683">
        <v>525</v>
      </c>
      <c r="J1683" s="13">
        <v>31500</v>
      </c>
      <c r="K1683">
        <v>12599.999999999998</v>
      </c>
      <c r="L1683">
        <v>0.39999999999999997</v>
      </c>
      <c r="M1683" s="1" t="s">
        <v>17</v>
      </c>
    </row>
    <row r="1684" spans="1:13" x14ac:dyDescent="0.25">
      <c r="A1684" s="1" t="s">
        <v>25</v>
      </c>
      <c r="B1684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1" t="s">
        <v>22</v>
      </c>
      <c r="H1684">
        <v>65</v>
      </c>
      <c r="I1684">
        <v>675</v>
      </c>
      <c r="J1684" s="13">
        <v>43875</v>
      </c>
      <c r="K1684">
        <v>24131.250000000004</v>
      </c>
      <c r="L1684">
        <v>0.55000000000000004</v>
      </c>
      <c r="M1684" s="1" t="s">
        <v>17</v>
      </c>
    </row>
    <row r="1685" spans="1:13" x14ac:dyDescent="0.25">
      <c r="A1685" s="1" t="s">
        <v>25</v>
      </c>
      <c r="B1685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1" t="s">
        <v>16</v>
      </c>
      <c r="H1685">
        <v>60</v>
      </c>
      <c r="I1685">
        <v>900</v>
      </c>
      <c r="J1685" s="13">
        <v>54000</v>
      </c>
      <c r="K1685">
        <v>27000</v>
      </c>
      <c r="L1685">
        <v>0.5</v>
      </c>
      <c r="M1685" s="1" t="s">
        <v>17</v>
      </c>
    </row>
    <row r="1686" spans="1:13" x14ac:dyDescent="0.25">
      <c r="A1686" s="1" t="s">
        <v>25</v>
      </c>
      <c r="B1686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1" t="s">
        <v>18</v>
      </c>
      <c r="H1686">
        <v>55.000000000000007</v>
      </c>
      <c r="I1686">
        <v>650</v>
      </c>
      <c r="J1686" s="13">
        <v>35750.000000000007</v>
      </c>
      <c r="K1686">
        <v>14300</v>
      </c>
      <c r="L1686">
        <v>0.39999999999999997</v>
      </c>
      <c r="M1686" s="1" t="s">
        <v>17</v>
      </c>
    </row>
    <row r="1687" spans="1:13" x14ac:dyDescent="0.25">
      <c r="A1687" s="1" t="s">
        <v>25</v>
      </c>
      <c r="B1687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1" t="s">
        <v>19</v>
      </c>
      <c r="H1687">
        <v>50</v>
      </c>
      <c r="I1687">
        <v>575</v>
      </c>
      <c r="J1687" s="13">
        <v>28750</v>
      </c>
      <c r="K1687">
        <v>8625</v>
      </c>
      <c r="L1687">
        <v>0.3</v>
      </c>
      <c r="M1687" s="1" t="s">
        <v>17</v>
      </c>
    </row>
    <row r="1688" spans="1:13" x14ac:dyDescent="0.25">
      <c r="A1688" s="1" t="s">
        <v>25</v>
      </c>
      <c r="B1688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1" t="s">
        <v>20</v>
      </c>
      <c r="H1688">
        <v>50</v>
      </c>
      <c r="I1688">
        <v>525</v>
      </c>
      <c r="J1688" s="13">
        <v>26250</v>
      </c>
      <c r="K1688">
        <v>9187.5</v>
      </c>
      <c r="L1688">
        <v>0.35</v>
      </c>
      <c r="M1688" s="1" t="s">
        <v>17</v>
      </c>
    </row>
    <row r="1689" spans="1:13" x14ac:dyDescent="0.25">
      <c r="A1689" s="1" t="s">
        <v>25</v>
      </c>
      <c r="B1689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1" t="s">
        <v>21</v>
      </c>
      <c r="H1689">
        <v>60</v>
      </c>
      <c r="I1689">
        <v>550</v>
      </c>
      <c r="J1689" s="13">
        <v>33000</v>
      </c>
      <c r="K1689">
        <v>13200</v>
      </c>
      <c r="L1689">
        <v>0.39999999999999997</v>
      </c>
      <c r="M1689" s="1" t="s">
        <v>17</v>
      </c>
    </row>
    <row r="1690" spans="1:13" x14ac:dyDescent="0.25">
      <c r="A1690" s="1" t="s">
        <v>25</v>
      </c>
      <c r="B1690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1" t="s">
        <v>22</v>
      </c>
      <c r="H1690">
        <v>65</v>
      </c>
      <c r="I1690">
        <v>725</v>
      </c>
      <c r="J1690" s="13">
        <v>47125</v>
      </c>
      <c r="K1690">
        <v>25918.750000000004</v>
      </c>
      <c r="L1690">
        <v>0.55000000000000004</v>
      </c>
      <c r="M1690" s="1" t="s">
        <v>17</v>
      </c>
    </row>
    <row r="1691" spans="1:13" x14ac:dyDescent="0.25">
      <c r="A1691" s="1" t="s">
        <v>25</v>
      </c>
      <c r="B169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1" t="s">
        <v>16</v>
      </c>
      <c r="H1691">
        <v>60</v>
      </c>
      <c r="I1691">
        <v>875</v>
      </c>
      <c r="J1691" s="13">
        <v>52500</v>
      </c>
      <c r="K1691">
        <v>26250</v>
      </c>
      <c r="L1691">
        <v>0.5</v>
      </c>
      <c r="M1691" s="1" t="s">
        <v>17</v>
      </c>
    </row>
    <row r="1692" spans="1:13" x14ac:dyDescent="0.25">
      <c r="A1692" s="1" t="s">
        <v>25</v>
      </c>
      <c r="B1692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1" t="s">
        <v>18</v>
      </c>
      <c r="H1692">
        <v>55.000000000000007</v>
      </c>
      <c r="I1692">
        <v>650</v>
      </c>
      <c r="J1692" s="13">
        <v>35750.000000000007</v>
      </c>
      <c r="K1692">
        <v>14300</v>
      </c>
      <c r="L1692">
        <v>0.39999999999999997</v>
      </c>
      <c r="M1692" s="1" t="s">
        <v>17</v>
      </c>
    </row>
    <row r="1693" spans="1:13" x14ac:dyDescent="0.25">
      <c r="A1693" s="1" t="s">
        <v>25</v>
      </c>
      <c r="B1693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1" t="s">
        <v>19</v>
      </c>
      <c r="H1693">
        <v>45.000000000000007</v>
      </c>
      <c r="I1693">
        <v>575</v>
      </c>
      <c r="J1693" s="13">
        <v>25875.000000000004</v>
      </c>
      <c r="K1693">
        <v>7762.5</v>
      </c>
      <c r="L1693">
        <v>0.3</v>
      </c>
      <c r="M1693" s="1" t="s">
        <v>17</v>
      </c>
    </row>
    <row r="1694" spans="1:13" x14ac:dyDescent="0.25">
      <c r="A1694" s="1" t="s">
        <v>25</v>
      </c>
      <c r="B1694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1" t="s">
        <v>20</v>
      </c>
      <c r="H1694">
        <v>35</v>
      </c>
      <c r="I1694">
        <v>525</v>
      </c>
      <c r="J1694" s="13">
        <v>18375</v>
      </c>
      <c r="K1694">
        <v>6431.2499999999991</v>
      </c>
      <c r="L1694">
        <v>0.35</v>
      </c>
      <c r="M1694" s="1" t="s">
        <v>17</v>
      </c>
    </row>
    <row r="1695" spans="1:13" x14ac:dyDescent="0.25">
      <c r="A1695" s="1" t="s">
        <v>25</v>
      </c>
      <c r="B1695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1" t="s">
        <v>21</v>
      </c>
      <c r="H1695">
        <v>45.000000000000007</v>
      </c>
      <c r="I1695">
        <v>500</v>
      </c>
      <c r="J1695" s="13">
        <v>22500.000000000004</v>
      </c>
      <c r="K1695">
        <v>9000</v>
      </c>
      <c r="L1695">
        <v>0.39999999999999997</v>
      </c>
      <c r="M1695" s="1" t="s">
        <v>17</v>
      </c>
    </row>
    <row r="1696" spans="1:13" x14ac:dyDescent="0.25">
      <c r="A1696" s="1" t="s">
        <v>25</v>
      </c>
      <c r="B1696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1" t="s">
        <v>22</v>
      </c>
      <c r="H1696">
        <v>50.000000000000014</v>
      </c>
      <c r="I1696">
        <v>675</v>
      </c>
      <c r="J1696" s="13">
        <v>33750.000000000015</v>
      </c>
      <c r="K1696">
        <v>18562.500000000007</v>
      </c>
      <c r="L1696">
        <v>0.55000000000000004</v>
      </c>
      <c r="M1696" s="1" t="s">
        <v>17</v>
      </c>
    </row>
    <row r="1697" spans="1:13" x14ac:dyDescent="0.25">
      <c r="A1697" s="1" t="s">
        <v>25</v>
      </c>
      <c r="B1697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1" t="s">
        <v>16</v>
      </c>
      <c r="H1697">
        <v>45.000000000000007</v>
      </c>
      <c r="I1697">
        <v>800</v>
      </c>
      <c r="J1697" s="13">
        <v>36000.000000000007</v>
      </c>
      <c r="K1697">
        <v>18000.000000000004</v>
      </c>
      <c r="L1697">
        <v>0.5</v>
      </c>
      <c r="M1697" s="1" t="s">
        <v>17</v>
      </c>
    </row>
    <row r="1698" spans="1:13" x14ac:dyDescent="0.25">
      <c r="A1698" s="1" t="s">
        <v>25</v>
      </c>
      <c r="B1698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1" t="s">
        <v>18</v>
      </c>
      <c r="H1698">
        <v>40.000000000000014</v>
      </c>
      <c r="I1698">
        <v>600</v>
      </c>
      <c r="J1698" s="13">
        <v>24000.000000000007</v>
      </c>
      <c r="K1698">
        <v>9600.0000000000036</v>
      </c>
      <c r="L1698">
        <v>0.39999999999999997</v>
      </c>
      <c r="M1698" s="1" t="s">
        <v>17</v>
      </c>
    </row>
    <row r="1699" spans="1:13" x14ac:dyDescent="0.25">
      <c r="A1699" s="1" t="s">
        <v>25</v>
      </c>
      <c r="B1699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1" t="s">
        <v>19</v>
      </c>
      <c r="H1699">
        <v>35</v>
      </c>
      <c r="I1699">
        <v>500</v>
      </c>
      <c r="J1699" s="13">
        <v>17500</v>
      </c>
      <c r="K1699">
        <v>5250</v>
      </c>
      <c r="L1699">
        <v>0.3</v>
      </c>
      <c r="M1699" s="1" t="s">
        <v>17</v>
      </c>
    </row>
    <row r="1700" spans="1:13" x14ac:dyDescent="0.25">
      <c r="A1700" s="1" t="s">
        <v>25</v>
      </c>
      <c r="B1700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1" t="s">
        <v>20</v>
      </c>
      <c r="H1700">
        <v>35</v>
      </c>
      <c r="I1700">
        <v>475</v>
      </c>
      <c r="J1700" s="13">
        <v>16625</v>
      </c>
      <c r="K1700">
        <v>5818.7499999999991</v>
      </c>
      <c r="L1700">
        <v>0.35</v>
      </c>
      <c r="M1700" s="1" t="s">
        <v>17</v>
      </c>
    </row>
    <row r="1701" spans="1:13" x14ac:dyDescent="0.25">
      <c r="A1701" s="1" t="s">
        <v>25</v>
      </c>
      <c r="B170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1" t="s">
        <v>21</v>
      </c>
      <c r="H1701">
        <v>45.000000000000007</v>
      </c>
      <c r="I1701">
        <v>475</v>
      </c>
      <c r="J1701" s="13">
        <v>21375.000000000004</v>
      </c>
      <c r="K1701">
        <v>8550</v>
      </c>
      <c r="L1701">
        <v>0.39999999999999997</v>
      </c>
      <c r="M1701" s="1" t="s">
        <v>17</v>
      </c>
    </row>
    <row r="1702" spans="1:13" x14ac:dyDescent="0.25">
      <c r="A1702" s="1" t="s">
        <v>25</v>
      </c>
      <c r="B1702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1" t="s">
        <v>22</v>
      </c>
      <c r="H1702">
        <v>50.000000000000014</v>
      </c>
      <c r="I1702">
        <v>575</v>
      </c>
      <c r="J1702" s="13">
        <v>28750.000000000007</v>
      </c>
      <c r="K1702">
        <v>15812.500000000005</v>
      </c>
      <c r="L1702">
        <v>0.55000000000000004</v>
      </c>
      <c r="M1702" s="1" t="s">
        <v>17</v>
      </c>
    </row>
    <row r="1703" spans="1:13" x14ac:dyDescent="0.25">
      <c r="A1703" s="1" t="s">
        <v>25</v>
      </c>
      <c r="B1703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1" t="s">
        <v>16</v>
      </c>
      <c r="H1703">
        <v>50.000000000000014</v>
      </c>
      <c r="I1703">
        <v>750</v>
      </c>
      <c r="J1703" s="13">
        <v>37500.000000000015</v>
      </c>
      <c r="K1703">
        <v>18750.000000000007</v>
      </c>
      <c r="L1703">
        <v>0.5</v>
      </c>
      <c r="M1703" s="1" t="s">
        <v>17</v>
      </c>
    </row>
    <row r="1704" spans="1:13" x14ac:dyDescent="0.25">
      <c r="A1704" s="1" t="s">
        <v>25</v>
      </c>
      <c r="B1704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1" t="s">
        <v>18</v>
      </c>
      <c r="H1704">
        <v>40.000000000000014</v>
      </c>
      <c r="I1704">
        <v>575</v>
      </c>
      <c r="J1704" s="13">
        <v>23000.000000000007</v>
      </c>
      <c r="K1704">
        <v>9200.0000000000036</v>
      </c>
      <c r="L1704">
        <v>0.39999999999999997</v>
      </c>
      <c r="M1704" s="1" t="s">
        <v>17</v>
      </c>
    </row>
    <row r="1705" spans="1:13" x14ac:dyDescent="0.25">
      <c r="A1705" s="1" t="s">
        <v>25</v>
      </c>
      <c r="B1705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1" t="s">
        <v>19</v>
      </c>
      <c r="H1705">
        <v>40.000000000000014</v>
      </c>
      <c r="I1705">
        <v>425</v>
      </c>
      <c r="J1705" s="13">
        <v>17000.000000000007</v>
      </c>
      <c r="K1705">
        <v>5100.0000000000018</v>
      </c>
      <c r="L1705">
        <v>0.3</v>
      </c>
      <c r="M1705" s="1" t="s">
        <v>17</v>
      </c>
    </row>
    <row r="1706" spans="1:13" x14ac:dyDescent="0.25">
      <c r="A1706" s="1" t="s">
        <v>25</v>
      </c>
      <c r="B1706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1" t="s">
        <v>20</v>
      </c>
      <c r="H1706">
        <v>40.000000000000014</v>
      </c>
      <c r="I1706">
        <v>400</v>
      </c>
      <c r="J1706" s="13">
        <v>16000.000000000005</v>
      </c>
      <c r="K1706">
        <v>5600.0000000000018</v>
      </c>
      <c r="L1706">
        <v>0.35</v>
      </c>
      <c r="M1706" s="1" t="s">
        <v>17</v>
      </c>
    </row>
    <row r="1707" spans="1:13" x14ac:dyDescent="0.25">
      <c r="A1707" s="1" t="s">
        <v>25</v>
      </c>
      <c r="B1707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1" t="s">
        <v>21</v>
      </c>
      <c r="H1707">
        <v>50.000000000000014</v>
      </c>
      <c r="I1707">
        <v>400</v>
      </c>
      <c r="J1707" s="13">
        <v>20000.000000000007</v>
      </c>
      <c r="K1707">
        <v>8000.0000000000018</v>
      </c>
      <c r="L1707">
        <v>0.39999999999999997</v>
      </c>
      <c r="M1707" s="1" t="s">
        <v>17</v>
      </c>
    </row>
    <row r="1708" spans="1:13" x14ac:dyDescent="0.25">
      <c r="A1708" s="1" t="s">
        <v>25</v>
      </c>
      <c r="B1708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1" t="s">
        <v>22</v>
      </c>
      <c r="H1708">
        <v>55.000000000000007</v>
      </c>
      <c r="I1708">
        <v>525</v>
      </c>
      <c r="J1708" s="13">
        <v>28875.000000000007</v>
      </c>
      <c r="K1708">
        <v>15881.250000000005</v>
      </c>
      <c r="L1708">
        <v>0.55000000000000004</v>
      </c>
      <c r="M1708" s="1" t="s">
        <v>17</v>
      </c>
    </row>
    <row r="1709" spans="1:13" x14ac:dyDescent="0.25">
      <c r="A1709" s="1" t="s">
        <v>25</v>
      </c>
      <c r="B1709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1" t="s">
        <v>16</v>
      </c>
      <c r="H1709">
        <v>50.000000000000014</v>
      </c>
      <c r="I1709">
        <v>675</v>
      </c>
      <c r="J1709" s="13">
        <v>33750.000000000015</v>
      </c>
      <c r="K1709">
        <v>16875.000000000007</v>
      </c>
      <c r="L1709">
        <v>0.5</v>
      </c>
      <c r="M1709" s="1" t="s">
        <v>17</v>
      </c>
    </row>
    <row r="1710" spans="1:13" x14ac:dyDescent="0.25">
      <c r="A1710" s="1" t="s">
        <v>25</v>
      </c>
      <c r="B1710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1" t="s">
        <v>18</v>
      </c>
      <c r="H1710">
        <v>45.000000000000014</v>
      </c>
      <c r="I1710">
        <v>500</v>
      </c>
      <c r="J1710" s="13">
        <v>22500.000000000007</v>
      </c>
      <c r="K1710">
        <v>9000.0000000000018</v>
      </c>
      <c r="L1710">
        <v>0.39999999999999997</v>
      </c>
      <c r="M1710" s="1" t="s">
        <v>17</v>
      </c>
    </row>
    <row r="1711" spans="1:13" x14ac:dyDescent="0.25">
      <c r="A1711" s="1" t="s">
        <v>25</v>
      </c>
      <c r="B171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1" t="s">
        <v>19</v>
      </c>
      <c r="H1711">
        <v>45.000000000000014</v>
      </c>
      <c r="I1711">
        <v>445</v>
      </c>
      <c r="J1711" s="13">
        <v>20025.000000000007</v>
      </c>
      <c r="K1711">
        <v>6007.5000000000018</v>
      </c>
      <c r="L1711">
        <v>0.3</v>
      </c>
      <c r="M1711" s="1" t="s">
        <v>17</v>
      </c>
    </row>
    <row r="1712" spans="1:13" x14ac:dyDescent="0.25">
      <c r="A1712" s="1" t="s">
        <v>25</v>
      </c>
      <c r="B1712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1" t="s">
        <v>20</v>
      </c>
      <c r="H1712">
        <v>45.000000000000014</v>
      </c>
      <c r="I1712">
        <v>475</v>
      </c>
      <c r="J1712" s="13">
        <v>21375.000000000007</v>
      </c>
      <c r="K1712">
        <v>7481.2500000000018</v>
      </c>
      <c r="L1712">
        <v>0.35</v>
      </c>
      <c r="M1712" s="1" t="s">
        <v>17</v>
      </c>
    </row>
    <row r="1713" spans="1:13" x14ac:dyDescent="0.25">
      <c r="A1713" s="1" t="s">
        <v>25</v>
      </c>
      <c r="B1713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1" t="s">
        <v>21</v>
      </c>
      <c r="H1713">
        <v>60</v>
      </c>
      <c r="I1713">
        <v>450</v>
      </c>
      <c r="J1713" s="13">
        <v>27000</v>
      </c>
      <c r="K1713">
        <v>10799.999999999998</v>
      </c>
      <c r="L1713">
        <v>0.39999999999999997</v>
      </c>
      <c r="M1713" s="1" t="s">
        <v>17</v>
      </c>
    </row>
    <row r="1714" spans="1:13" x14ac:dyDescent="0.25">
      <c r="A1714" s="1" t="s">
        <v>25</v>
      </c>
      <c r="B1714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1" t="s">
        <v>22</v>
      </c>
      <c r="H1714">
        <v>64.999999999999986</v>
      </c>
      <c r="I1714">
        <v>625</v>
      </c>
      <c r="J1714" s="13">
        <v>40624.999999999985</v>
      </c>
      <c r="K1714">
        <v>22343.749999999993</v>
      </c>
      <c r="L1714">
        <v>0.55000000000000004</v>
      </c>
      <c r="M1714" s="1" t="s">
        <v>17</v>
      </c>
    </row>
    <row r="1715" spans="1:13" x14ac:dyDescent="0.25">
      <c r="A1715" s="1" t="s">
        <v>25</v>
      </c>
      <c r="B1715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1" t="s">
        <v>16</v>
      </c>
      <c r="H1715">
        <v>60</v>
      </c>
      <c r="I1715">
        <v>850</v>
      </c>
      <c r="J1715" s="13">
        <v>51000</v>
      </c>
      <c r="K1715">
        <v>25500</v>
      </c>
      <c r="L1715">
        <v>0.5</v>
      </c>
      <c r="M1715" s="1" t="s">
        <v>17</v>
      </c>
    </row>
    <row r="1716" spans="1:13" x14ac:dyDescent="0.25">
      <c r="A1716" s="1" t="s">
        <v>25</v>
      </c>
      <c r="B1716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1" t="s">
        <v>18</v>
      </c>
      <c r="H1716">
        <v>50</v>
      </c>
      <c r="I1716">
        <v>650</v>
      </c>
      <c r="J1716" s="13">
        <v>32500</v>
      </c>
      <c r="K1716">
        <v>12999.999999999998</v>
      </c>
      <c r="L1716">
        <v>0.39999999999999997</v>
      </c>
      <c r="M1716" s="1" t="s">
        <v>17</v>
      </c>
    </row>
    <row r="1717" spans="1:13" x14ac:dyDescent="0.25">
      <c r="A1717" s="1" t="s">
        <v>13</v>
      </c>
      <c r="B1717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1" t="s">
        <v>19</v>
      </c>
      <c r="H1717">
        <v>50</v>
      </c>
      <c r="I1717">
        <v>600</v>
      </c>
      <c r="J1717" s="13">
        <v>30000</v>
      </c>
      <c r="K1717">
        <v>9000</v>
      </c>
      <c r="L1717">
        <v>0.3</v>
      </c>
      <c r="M1717" s="1" t="s">
        <v>17</v>
      </c>
    </row>
    <row r="1718" spans="1:13" x14ac:dyDescent="0.25">
      <c r="A1718" s="1" t="s">
        <v>13</v>
      </c>
      <c r="B1718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1" t="s">
        <v>20</v>
      </c>
      <c r="H1718">
        <v>50</v>
      </c>
      <c r="I1718">
        <v>550</v>
      </c>
      <c r="J1718" s="13">
        <v>27500</v>
      </c>
      <c r="K1718">
        <v>9625</v>
      </c>
      <c r="L1718">
        <v>0.35</v>
      </c>
      <c r="M1718" s="1" t="s">
        <v>17</v>
      </c>
    </row>
    <row r="1719" spans="1:13" x14ac:dyDescent="0.25">
      <c r="A1719" s="1" t="s">
        <v>13</v>
      </c>
      <c r="B1719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1" t="s">
        <v>21</v>
      </c>
      <c r="H1719">
        <v>60</v>
      </c>
      <c r="I1719">
        <v>550</v>
      </c>
      <c r="J1719" s="13">
        <v>33000</v>
      </c>
      <c r="K1719">
        <v>13200</v>
      </c>
      <c r="L1719">
        <v>0.39999999999999997</v>
      </c>
      <c r="M1719" s="1" t="s">
        <v>17</v>
      </c>
    </row>
    <row r="1720" spans="1:13" x14ac:dyDescent="0.25">
      <c r="A1720" s="1" t="s">
        <v>13</v>
      </c>
      <c r="B1720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1" t="s">
        <v>22</v>
      </c>
      <c r="H1720">
        <v>64.999999999999986</v>
      </c>
      <c r="I1720">
        <v>650</v>
      </c>
      <c r="J1720" s="13">
        <v>42249.999999999985</v>
      </c>
      <c r="K1720">
        <v>23237.499999999993</v>
      </c>
      <c r="L1720">
        <v>0.55000000000000004</v>
      </c>
      <c r="M1720" s="1" t="s">
        <v>17</v>
      </c>
    </row>
    <row r="1721" spans="1:13" x14ac:dyDescent="0.25">
      <c r="A1721" s="1" t="s">
        <v>13</v>
      </c>
      <c r="B172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1" t="s">
        <v>16</v>
      </c>
      <c r="H1721">
        <v>30</v>
      </c>
      <c r="I1721">
        <v>625</v>
      </c>
      <c r="J1721" s="13">
        <v>18750</v>
      </c>
      <c r="K1721">
        <v>7500</v>
      </c>
      <c r="L1721">
        <v>0.4</v>
      </c>
      <c r="M1721" s="1" t="s">
        <v>17</v>
      </c>
    </row>
    <row r="1722" spans="1:13" x14ac:dyDescent="0.25">
      <c r="A1722" s="1" t="s">
        <v>13</v>
      </c>
      <c r="B1722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1" t="s">
        <v>18</v>
      </c>
      <c r="H1722">
        <v>30</v>
      </c>
      <c r="I1722">
        <v>425</v>
      </c>
      <c r="J1722" s="13">
        <v>12750</v>
      </c>
      <c r="K1722">
        <v>4462.5</v>
      </c>
      <c r="L1722">
        <v>0.35</v>
      </c>
      <c r="M1722" s="1" t="s">
        <v>17</v>
      </c>
    </row>
    <row r="1723" spans="1:13" x14ac:dyDescent="0.25">
      <c r="A1723" s="1" t="s">
        <v>13</v>
      </c>
      <c r="B1723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1" t="s">
        <v>19</v>
      </c>
      <c r="H1723">
        <v>20</v>
      </c>
      <c r="I1723">
        <v>425</v>
      </c>
      <c r="J1723" s="13">
        <v>8500</v>
      </c>
      <c r="K1723">
        <v>2974.9999999999995</v>
      </c>
      <c r="L1723">
        <v>0.35</v>
      </c>
      <c r="M1723" s="1" t="s">
        <v>17</v>
      </c>
    </row>
    <row r="1724" spans="1:13" x14ac:dyDescent="0.25">
      <c r="A1724" s="1" t="s">
        <v>13</v>
      </c>
      <c r="B1724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1" t="s">
        <v>20</v>
      </c>
      <c r="H1724">
        <v>25.000000000000007</v>
      </c>
      <c r="I1724">
        <v>275</v>
      </c>
      <c r="J1724" s="13">
        <v>6875.0000000000018</v>
      </c>
      <c r="K1724">
        <v>2750.0000000000009</v>
      </c>
      <c r="L1724">
        <v>0.4</v>
      </c>
      <c r="M1724" s="1" t="s">
        <v>17</v>
      </c>
    </row>
    <row r="1725" spans="1:13" x14ac:dyDescent="0.25">
      <c r="A1725" s="1" t="s">
        <v>13</v>
      </c>
      <c r="B1725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1" t="s">
        <v>21</v>
      </c>
      <c r="H1725">
        <v>40</v>
      </c>
      <c r="I1725">
        <v>325</v>
      </c>
      <c r="J1725" s="13">
        <v>13000</v>
      </c>
      <c r="K1725">
        <v>4550</v>
      </c>
      <c r="L1725">
        <v>0.35</v>
      </c>
      <c r="M1725" s="1" t="s">
        <v>17</v>
      </c>
    </row>
    <row r="1726" spans="1:13" x14ac:dyDescent="0.25">
      <c r="A1726" s="1" t="s">
        <v>13</v>
      </c>
      <c r="B1726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1" t="s">
        <v>22</v>
      </c>
      <c r="H1726">
        <v>30</v>
      </c>
      <c r="I1726">
        <v>425</v>
      </c>
      <c r="J1726" s="13">
        <v>12750</v>
      </c>
      <c r="K1726">
        <v>6375</v>
      </c>
      <c r="L1726">
        <v>0.5</v>
      </c>
      <c r="M1726" s="1" t="s">
        <v>17</v>
      </c>
    </row>
    <row r="1727" spans="1:13" x14ac:dyDescent="0.25">
      <c r="A1727" s="1" t="s">
        <v>13</v>
      </c>
      <c r="B1727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1" t="s">
        <v>16</v>
      </c>
      <c r="H1727">
        <v>30</v>
      </c>
      <c r="I1727">
        <v>675</v>
      </c>
      <c r="J1727" s="13">
        <v>20250</v>
      </c>
      <c r="K1727">
        <v>8100</v>
      </c>
      <c r="L1727">
        <v>0.4</v>
      </c>
      <c r="M1727" s="1" t="s">
        <v>17</v>
      </c>
    </row>
    <row r="1728" spans="1:13" x14ac:dyDescent="0.25">
      <c r="A1728" s="1" t="s">
        <v>13</v>
      </c>
      <c r="B1728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1" t="s">
        <v>18</v>
      </c>
      <c r="H1728">
        <v>30</v>
      </c>
      <c r="I1728">
        <v>325</v>
      </c>
      <c r="J1728" s="13">
        <v>9750</v>
      </c>
      <c r="K1728">
        <v>3412.5</v>
      </c>
      <c r="L1728">
        <v>0.35</v>
      </c>
      <c r="M1728" s="1" t="s">
        <v>17</v>
      </c>
    </row>
    <row r="1729" spans="1:13" x14ac:dyDescent="0.25">
      <c r="A1729" s="1" t="s">
        <v>13</v>
      </c>
      <c r="B1729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1" t="s">
        <v>19</v>
      </c>
      <c r="H1729">
        <v>20</v>
      </c>
      <c r="I1729">
        <v>375</v>
      </c>
      <c r="J1729" s="13">
        <v>7500</v>
      </c>
      <c r="K1729">
        <v>2625</v>
      </c>
      <c r="L1729">
        <v>0.35</v>
      </c>
      <c r="M1729" s="1" t="s">
        <v>17</v>
      </c>
    </row>
    <row r="1730" spans="1:13" x14ac:dyDescent="0.25">
      <c r="A1730" s="1" t="s">
        <v>13</v>
      </c>
      <c r="B1730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1" t="s">
        <v>20</v>
      </c>
      <c r="H1730">
        <v>25.000000000000007</v>
      </c>
      <c r="I1730">
        <v>250</v>
      </c>
      <c r="J1730" s="13">
        <v>6250.0000000000018</v>
      </c>
      <c r="K1730">
        <v>2500.0000000000009</v>
      </c>
      <c r="L1730">
        <v>0.4</v>
      </c>
      <c r="M1730" s="1" t="s">
        <v>17</v>
      </c>
    </row>
    <row r="1731" spans="1:13" x14ac:dyDescent="0.25">
      <c r="A1731" s="1" t="s">
        <v>13</v>
      </c>
      <c r="B173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1" t="s">
        <v>21</v>
      </c>
      <c r="H1731">
        <v>40</v>
      </c>
      <c r="I1731">
        <v>325</v>
      </c>
      <c r="J1731" s="13">
        <v>13000</v>
      </c>
      <c r="K1731">
        <v>4550</v>
      </c>
      <c r="L1731">
        <v>0.35</v>
      </c>
      <c r="M1731" s="1" t="s">
        <v>17</v>
      </c>
    </row>
    <row r="1732" spans="1:13" x14ac:dyDescent="0.25">
      <c r="A1732" s="1" t="s">
        <v>13</v>
      </c>
      <c r="B1732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1" t="s">
        <v>22</v>
      </c>
      <c r="H1732">
        <v>30</v>
      </c>
      <c r="I1732">
        <v>400</v>
      </c>
      <c r="J1732" s="13">
        <v>12000</v>
      </c>
      <c r="K1732">
        <v>6000</v>
      </c>
      <c r="L1732">
        <v>0.5</v>
      </c>
      <c r="M1732" s="1" t="s">
        <v>17</v>
      </c>
    </row>
    <row r="1733" spans="1:13" x14ac:dyDescent="0.25">
      <c r="A1733" s="1" t="s">
        <v>13</v>
      </c>
      <c r="B1733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1" t="s">
        <v>16</v>
      </c>
      <c r="H1733">
        <v>35</v>
      </c>
      <c r="I1733">
        <v>620</v>
      </c>
      <c r="J1733" s="13">
        <v>21700</v>
      </c>
      <c r="K1733">
        <v>8680</v>
      </c>
      <c r="L1733">
        <v>0.4</v>
      </c>
      <c r="M1733" s="1" t="s">
        <v>17</v>
      </c>
    </row>
    <row r="1734" spans="1:13" x14ac:dyDescent="0.25">
      <c r="A1734" s="1" t="s">
        <v>13</v>
      </c>
      <c r="B1734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1" t="s">
        <v>18</v>
      </c>
      <c r="H1734">
        <v>35</v>
      </c>
      <c r="I1734">
        <v>300</v>
      </c>
      <c r="J1734" s="13">
        <v>10500</v>
      </c>
      <c r="K1734">
        <v>3675</v>
      </c>
      <c r="L1734">
        <v>0.35</v>
      </c>
      <c r="M1734" s="1" t="s">
        <v>17</v>
      </c>
    </row>
    <row r="1735" spans="1:13" x14ac:dyDescent="0.25">
      <c r="A1735" s="1" t="s">
        <v>13</v>
      </c>
      <c r="B1735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1" t="s">
        <v>19</v>
      </c>
      <c r="H1735">
        <v>25.000000000000007</v>
      </c>
      <c r="I1735">
        <v>350</v>
      </c>
      <c r="J1735" s="13">
        <v>8750.0000000000036</v>
      </c>
      <c r="K1735">
        <v>3062.5000000000009</v>
      </c>
      <c r="L1735">
        <v>0.35</v>
      </c>
      <c r="M1735" s="1" t="s">
        <v>17</v>
      </c>
    </row>
    <row r="1736" spans="1:13" x14ac:dyDescent="0.25">
      <c r="A1736" s="1" t="s">
        <v>13</v>
      </c>
      <c r="B1736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1" t="s">
        <v>20</v>
      </c>
      <c r="H1736">
        <v>30</v>
      </c>
      <c r="I1736">
        <v>200</v>
      </c>
      <c r="J1736" s="13">
        <v>6000</v>
      </c>
      <c r="K1736">
        <v>2400</v>
      </c>
      <c r="L1736">
        <v>0.4</v>
      </c>
      <c r="M1736" s="1" t="s">
        <v>17</v>
      </c>
    </row>
    <row r="1737" spans="1:13" x14ac:dyDescent="0.25">
      <c r="A1737" s="1" t="s">
        <v>13</v>
      </c>
      <c r="B1737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1" t="s">
        <v>21</v>
      </c>
      <c r="H1737">
        <v>45</v>
      </c>
      <c r="I1737">
        <v>250</v>
      </c>
      <c r="J1737" s="13">
        <v>11250</v>
      </c>
      <c r="K1737">
        <v>3937.5</v>
      </c>
      <c r="L1737">
        <v>0.35</v>
      </c>
      <c r="M1737" s="1" t="s">
        <v>17</v>
      </c>
    </row>
    <row r="1738" spans="1:13" x14ac:dyDescent="0.25">
      <c r="A1738" s="1" t="s">
        <v>13</v>
      </c>
      <c r="B1738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1" t="s">
        <v>22</v>
      </c>
      <c r="H1738">
        <v>35</v>
      </c>
      <c r="I1738">
        <v>350</v>
      </c>
      <c r="J1738" s="13">
        <v>12250</v>
      </c>
      <c r="K1738">
        <v>6125</v>
      </c>
      <c r="L1738">
        <v>0.5</v>
      </c>
      <c r="M1738" s="1" t="s">
        <v>17</v>
      </c>
    </row>
    <row r="1739" spans="1:13" x14ac:dyDescent="0.25">
      <c r="A1739" s="1" t="s">
        <v>13</v>
      </c>
      <c r="B1739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1" t="s">
        <v>16</v>
      </c>
      <c r="H1739">
        <v>35</v>
      </c>
      <c r="I1739">
        <v>575</v>
      </c>
      <c r="J1739" s="13">
        <v>20125</v>
      </c>
      <c r="K1739">
        <v>8050</v>
      </c>
      <c r="L1739">
        <v>0.4</v>
      </c>
      <c r="M1739" s="1" t="s">
        <v>17</v>
      </c>
    </row>
    <row r="1740" spans="1:13" x14ac:dyDescent="0.25">
      <c r="A1740" s="1" t="s">
        <v>13</v>
      </c>
      <c r="B1740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1" t="s">
        <v>18</v>
      </c>
      <c r="H1740">
        <v>30.000000000000004</v>
      </c>
      <c r="I1740">
        <v>275</v>
      </c>
      <c r="J1740" s="13">
        <v>8250.0000000000018</v>
      </c>
      <c r="K1740">
        <v>2887.5000000000005</v>
      </c>
      <c r="L1740">
        <v>0.35</v>
      </c>
      <c r="M1740" s="1" t="s">
        <v>17</v>
      </c>
    </row>
    <row r="1741" spans="1:13" x14ac:dyDescent="0.25">
      <c r="A1741" s="1" t="s">
        <v>13</v>
      </c>
      <c r="B174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1" t="s">
        <v>19</v>
      </c>
      <c r="H1741">
        <v>20.000000000000007</v>
      </c>
      <c r="I1741">
        <v>275</v>
      </c>
      <c r="J1741" s="13">
        <v>5500.0000000000018</v>
      </c>
      <c r="K1741">
        <v>1925.0000000000007</v>
      </c>
      <c r="L1741">
        <v>0.35</v>
      </c>
      <c r="M1741" s="1" t="s">
        <v>17</v>
      </c>
    </row>
    <row r="1742" spans="1:13" x14ac:dyDescent="0.25">
      <c r="A1742" s="1" t="s">
        <v>13</v>
      </c>
      <c r="B1742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1" t="s">
        <v>20</v>
      </c>
      <c r="H1742">
        <v>25</v>
      </c>
      <c r="I1742">
        <v>200</v>
      </c>
      <c r="J1742" s="13">
        <v>5000</v>
      </c>
      <c r="K1742">
        <v>2000</v>
      </c>
      <c r="L1742">
        <v>0.4</v>
      </c>
      <c r="M1742" s="1" t="s">
        <v>17</v>
      </c>
    </row>
    <row r="1743" spans="1:13" x14ac:dyDescent="0.25">
      <c r="A1743" s="1" t="s">
        <v>13</v>
      </c>
      <c r="B1743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1" t="s">
        <v>21</v>
      </c>
      <c r="H1743">
        <v>40</v>
      </c>
      <c r="I1743">
        <v>225</v>
      </c>
      <c r="J1743" s="13">
        <v>9000</v>
      </c>
      <c r="K1743">
        <v>3149.9999999999995</v>
      </c>
      <c r="L1743">
        <v>0.35</v>
      </c>
      <c r="M1743" s="1" t="s">
        <v>17</v>
      </c>
    </row>
    <row r="1744" spans="1:13" x14ac:dyDescent="0.25">
      <c r="A1744" s="1" t="s">
        <v>13</v>
      </c>
      <c r="B1744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1" t="s">
        <v>22</v>
      </c>
      <c r="H1744">
        <v>30.000000000000004</v>
      </c>
      <c r="I1744">
        <v>350</v>
      </c>
      <c r="J1744" s="13">
        <v>10500.000000000002</v>
      </c>
      <c r="K1744">
        <v>5250.0000000000009</v>
      </c>
      <c r="L1744">
        <v>0.5</v>
      </c>
      <c r="M1744" s="1" t="s">
        <v>17</v>
      </c>
    </row>
    <row r="1745" spans="1:13" x14ac:dyDescent="0.25">
      <c r="A1745" s="1" t="s">
        <v>13</v>
      </c>
      <c r="B1745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1" t="s">
        <v>16</v>
      </c>
      <c r="H1745">
        <v>40</v>
      </c>
      <c r="I1745">
        <v>620</v>
      </c>
      <c r="J1745" s="13">
        <v>24800</v>
      </c>
      <c r="K1745">
        <v>9920</v>
      </c>
      <c r="L1745">
        <v>0.4</v>
      </c>
      <c r="M1745" s="1" t="s">
        <v>17</v>
      </c>
    </row>
    <row r="1746" spans="1:13" x14ac:dyDescent="0.25">
      <c r="A1746" s="1" t="s">
        <v>13</v>
      </c>
      <c r="B1746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1" t="s">
        <v>18</v>
      </c>
      <c r="H1746">
        <v>35.000000000000007</v>
      </c>
      <c r="I1746">
        <v>325</v>
      </c>
      <c r="J1746" s="13">
        <v>11375.000000000004</v>
      </c>
      <c r="K1746">
        <v>3981.2500000000009</v>
      </c>
      <c r="L1746">
        <v>0.35</v>
      </c>
      <c r="M1746" s="1" t="s">
        <v>17</v>
      </c>
    </row>
    <row r="1747" spans="1:13" x14ac:dyDescent="0.25">
      <c r="A1747" s="1" t="s">
        <v>13</v>
      </c>
      <c r="B1747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1" t="s">
        <v>19</v>
      </c>
      <c r="H1747">
        <v>30.000000000000004</v>
      </c>
      <c r="I1747">
        <v>300</v>
      </c>
      <c r="J1747" s="13">
        <v>9000.0000000000018</v>
      </c>
      <c r="K1747">
        <v>3150.0000000000005</v>
      </c>
      <c r="L1747">
        <v>0.35</v>
      </c>
      <c r="M1747" s="1" t="s">
        <v>17</v>
      </c>
    </row>
    <row r="1748" spans="1:13" x14ac:dyDescent="0.25">
      <c r="A1748" s="1" t="s">
        <v>13</v>
      </c>
      <c r="B1748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1" t="s">
        <v>20</v>
      </c>
      <c r="H1748">
        <v>30.000000000000004</v>
      </c>
      <c r="I1748">
        <v>225</v>
      </c>
      <c r="J1748" s="13">
        <v>6750.0000000000018</v>
      </c>
      <c r="K1748">
        <v>2700.0000000000009</v>
      </c>
      <c r="L1748">
        <v>0.4</v>
      </c>
      <c r="M1748" s="1" t="s">
        <v>17</v>
      </c>
    </row>
    <row r="1749" spans="1:13" x14ac:dyDescent="0.25">
      <c r="A1749" s="1" t="s">
        <v>13</v>
      </c>
      <c r="B1749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1" t="s">
        <v>21</v>
      </c>
      <c r="H1749">
        <v>44.999999999999993</v>
      </c>
      <c r="I1749">
        <v>250</v>
      </c>
      <c r="J1749" s="13">
        <v>11249.999999999998</v>
      </c>
      <c r="K1749">
        <v>3937.4999999999991</v>
      </c>
      <c r="L1749">
        <v>0.35</v>
      </c>
      <c r="M1749" s="1" t="s">
        <v>17</v>
      </c>
    </row>
    <row r="1750" spans="1:13" x14ac:dyDescent="0.25">
      <c r="A1750" s="1" t="s">
        <v>13</v>
      </c>
      <c r="B1750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1" t="s">
        <v>22</v>
      </c>
      <c r="H1750">
        <v>49.999999999999993</v>
      </c>
      <c r="I1750">
        <v>350</v>
      </c>
      <c r="J1750" s="13">
        <v>17499.999999999996</v>
      </c>
      <c r="K1750">
        <v>8749.9999999999982</v>
      </c>
      <c r="L1750">
        <v>0.5</v>
      </c>
      <c r="M1750" s="1" t="s">
        <v>17</v>
      </c>
    </row>
    <row r="1751" spans="1:13" x14ac:dyDescent="0.25">
      <c r="A1751" s="1" t="s">
        <v>13</v>
      </c>
      <c r="B175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1" t="s">
        <v>16</v>
      </c>
      <c r="H1751">
        <v>35</v>
      </c>
      <c r="I1751">
        <v>600</v>
      </c>
      <c r="J1751" s="13">
        <v>21000</v>
      </c>
      <c r="K1751">
        <v>8400</v>
      </c>
      <c r="L1751">
        <v>0.4</v>
      </c>
      <c r="M1751" s="1" t="s">
        <v>17</v>
      </c>
    </row>
    <row r="1752" spans="1:13" x14ac:dyDescent="0.25">
      <c r="A1752" s="1" t="s">
        <v>13</v>
      </c>
      <c r="B1752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1" t="s">
        <v>18</v>
      </c>
      <c r="H1752">
        <v>30.000000000000011</v>
      </c>
      <c r="I1752">
        <v>350</v>
      </c>
      <c r="J1752" s="13">
        <v>10500.000000000004</v>
      </c>
      <c r="K1752">
        <v>3675.0000000000014</v>
      </c>
      <c r="L1752">
        <v>0.35</v>
      </c>
      <c r="M1752" s="1" t="s">
        <v>17</v>
      </c>
    </row>
    <row r="1753" spans="1:13" x14ac:dyDescent="0.25">
      <c r="A1753" s="1" t="s">
        <v>13</v>
      </c>
      <c r="B1753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1" t="s">
        <v>19</v>
      </c>
      <c r="H1753">
        <v>25.000000000000007</v>
      </c>
      <c r="I1753">
        <v>375</v>
      </c>
      <c r="J1753" s="13">
        <v>9375.0000000000036</v>
      </c>
      <c r="K1753">
        <v>3281.2500000000009</v>
      </c>
      <c r="L1753">
        <v>0.35</v>
      </c>
      <c r="M1753" s="1" t="s">
        <v>17</v>
      </c>
    </row>
    <row r="1754" spans="1:13" x14ac:dyDescent="0.25">
      <c r="A1754" s="1" t="s">
        <v>13</v>
      </c>
      <c r="B1754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1" t="s">
        <v>20</v>
      </c>
      <c r="H1754">
        <v>25.000000000000007</v>
      </c>
      <c r="I1754">
        <v>350</v>
      </c>
      <c r="J1754" s="13">
        <v>8750.0000000000036</v>
      </c>
      <c r="K1754">
        <v>3500.0000000000014</v>
      </c>
      <c r="L1754">
        <v>0.4</v>
      </c>
      <c r="M1754" s="1" t="s">
        <v>17</v>
      </c>
    </row>
    <row r="1755" spans="1:13" x14ac:dyDescent="0.25">
      <c r="A1755" s="1" t="s">
        <v>13</v>
      </c>
      <c r="B1755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1" t="s">
        <v>21</v>
      </c>
      <c r="H1755">
        <v>40</v>
      </c>
      <c r="I1755">
        <v>350</v>
      </c>
      <c r="J1755" s="13">
        <v>14000</v>
      </c>
      <c r="K1755">
        <v>4900</v>
      </c>
      <c r="L1755">
        <v>0.35</v>
      </c>
      <c r="M1755" s="1" t="s">
        <v>17</v>
      </c>
    </row>
    <row r="1756" spans="1:13" x14ac:dyDescent="0.25">
      <c r="A1756" s="1" t="s">
        <v>13</v>
      </c>
      <c r="B1756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1" t="s">
        <v>22</v>
      </c>
      <c r="H1756">
        <v>45</v>
      </c>
      <c r="I1756">
        <v>525</v>
      </c>
      <c r="J1756" s="13">
        <v>23625</v>
      </c>
      <c r="K1756">
        <v>11812.5</v>
      </c>
      <c r="L1756">
        <v>0.5</v>
      </c>
      <c r="M1756" s="1" t="s">
        <v>17</v>
      </c>
    </row>
    <row r="1757" spans="1:13" x14ac:dyDescent="0.25">
      <c r="A1757" s="1" t="s">
        <v>13</v>
      </c>
      <c r="B1757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1" t="s">
        <v>16</v>
      </c>
      <c r="H1757">
        <v>40</v>
      </c>
      <c r="I1757">
        <v>750</v>
      </c>
      <c r="J1757" s="13">
        <v>30000</v>
      </c>
      <c r="K1757">
        <v>12000</v>
      </c>
      <c r="L1757">
        <v>0.4</v>
      </c>
      <c r="M1757" s="1" t="s">
        <v>17</v>
      </c>
    </row>
    <row r="1758" spans="1:13" x14ac:dyDescent="0.25">
      <c r="A1758" s="1" t="s">
        <v>13</v>
      </c>
      <c r="B1758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1" t="s">
        <v>18</v>
      </c>
      <c r="H1758">
        <v>35.000000000000007</v>
      </c>
      <c r="I1758">
        <v>500</v>
      </c>
      <c r="J1758" s="13">
        <v>17500.000000000004</v>
      </c>
      <c r="K1758">
        <v>6125.0000000000009</v>
      </c>
      <c r="L1758">
        <v>0.35</v>
      </c>
      <c r="M1758" s="1" t="s">
        <v>17</v>
      </c>
    </row>
    <row r="1759" spans="1:13" x14ac:dyDescent="0.25">
      <c r="A1759" s="1" t="s">
        <v>13</v>
      </c>
      <c r="B1759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1" t="s">
        <v>19</v>
      </c>
      <c r="H1759">
        <v>30.000000000000004</v>
      </c>
      <c r="I1759">
        <v>425</v>
      </c>
      <c r="J1759" s="13">
        <v>12750.000000000002</v>
      </c>
      <c r="K1759">
        <v>4462.5</v>
      </c>
      <c r="L1759">
        <v>0.35</v>
      </c>
      <c r="M1759" s="1" t="s">
        <v>17</v>
      </c>
    </row>
    <row r="1760" spans="1:13" x14ac:dyDescent="0.25">
      <c r="A1760" s="1" t="s">
        <v>13</v>
      </c>
      <c r="B1760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1" t="s">
        <v>20</v>
      </c>
      <c r="H1760">
        <v>30.000000000000004</v>
      </c>
      <c r="I1760">
        <v>375</v>
      </c>
      <c r="J1760" s="13">
        <v>11250.000000000002</v>
      </c>
      <c r="K1760">
        <v>4500.0000000000009</v>
      </c>
      <c r="L1760">
        <v>0.4</v>
      </c>
      <c r="M1760" s="1" t="s">
        <v>17</v>
      </c>
    </row>
    <row r="1761" spans="1:13" x14ac:dyDescent="0.25">
      <c r="A1761" s="1" t="s">
        <v>13</v>
      </c>
      <c r="B176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1" t="s">
        <v>21</v>
      </c>
      <c r="H1761">
        <v>40</v>
      </c>
      <c r="I1761">
        <v>375</v>
      </c>
      <c r="J1761" s="13">
        <v>15000</v>
      </c>
      <c r="K1761">
        <v>5250</v>
      </c>
      <c r="L1761">
        <v>0.35</v>
      </c>
      <c r="M1761" s="1" t="s">
        <v>17</v>
      </c>
    </row>
    <row r="1762" spans="1:13" x14ac:dyDescent="0.25">
      <c r="A1762" s="1" t="s">
        <v>13</v>
      </c>
      <c r="B1762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1" t="s">
        <v>22</v>
      </c>
      <c r="H1762">
        <v>45</v>
      </c>
      <c r="I1762">
        <v>550</v>
      </c>
      <c r="J1762" s="13">
        <v>24750</v>
      </c>
      <c r="K1762">
        <v>12375</v>
      </c>
      <c r="L1762">
        <v>0.5</v>
      </c>
      <c r="M1762" s="1" t="s">
        <v>17</v>
      </c>
    </row>
    <row r="1763" spans="1:13" x14ac:dyDescent="0.25">
      <c r="A1763" s="1" t="s">
        <v>13</v>
      </c>
      <c r="B1763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1" t="s">
        <v>16</v>
      </c>
      <c r="H1763">
        <v>40</v>
      </c>
      <c r="I1763">
        <v>700</v>
      </c>
      <c r="J1763" s="13">
        <v>28000</v>
      </c>
      <c r="K1763">
        <v>11200</v>
      </c>
      <c r="L1763">
        <v>0.4</v>
      </c>
      <c r="M1763" s="1" t="s">
        <v>17</v>
      </c>
    </row>
    <row r="1764" spans="1:13" x14ac:dyDescent="0.25">
      <c r="A1764" s="1" t="s">
        <v>13</v>
      </c>
      <c r="B1764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1" t="s">
        <v>18</v>
      </c>
      <c r="H1764">
        <v>40.000000000000007</v>
      </c>
      <c r="I1764">
        <v>475</v>
      </c>
      <c r="J1764" s="13">
        <v>19000.000000000004</v>
      </c>
      <c r="K1764">
        <v>6650</v>
      </c>
      <c r="L1764">
        <v>0.35</v>
      </c>
      <c r="M1764" s="1" t="s">
        <v>17</v>
      </c>
    </row>
    <row r="1765" spans="1:13" x14ac:dyDescent="0.25">
      <c r="A1765" s="1" t="s">
        <v>13</v>
      </c>
      <c r="B1765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1" t="s">
        <v>19</v>
      </c>
      <c r="H1765">
        <v>35</v>
      </c>
      <c r="I1765">
        <v>400</v>
      </c>
      <c r="J1765" s="13">
        <v>14000</v>
      </c>
      <c r="K1765">
        <v>4900</v>
      </c>
      <c r="L1765">
        <v>0.35</v>
      </c>
      <c r="M1765" s="1" t="s">
        <v>17</v>
      </c>
    </row>
    <row r="1766" spans="1:13" x14ac:dyDescent="0.25">
      <c r="A1766" s="1" t="s">
        <v>13</v>
      </c>
      <c r="B1766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1" t="s">
        <v>20</v>
      </c>
      <c r="H1766">
        <v>25.000000000000007</v>
      </c>
      <c r="I1766">
        <v>325</v>
      </c>
      <c r="J1766" s="13">
        <v>8125.0000000000027</v>
      </c>
      <c r="K1766">
        <v>3250.0000000000014</v>
      </c>
      <c r="L1766">
        <v>0.4</v>
      </c>
      <c r="M1766" s="1" t="s">
        <v>17</v>
      </c>
    </row>
    <row r="1767" spans="1:13" x14ac:dyDescent="0.25">
      <c r="A1767" s="1" t="s">
        <v>13</v>
      </c>
      <c r="B1767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1" t="s">
        <v>21</v>
      </c>
      <c r="H1767">
        <v>35</v>
      </c>
      <c r="I1767">
        <v>300</v>
      </c>
      <c r="J1767" s="13">
        <v>10500</v>
      </c>
      <c r="K1767">
        <v>3675</v>
      </c>
      <c r="L1767">
        <v>0.35</v>
      </c>
      <c r="M1767" s="1" t="s">
        <v>17</v>
      </c>
    </row>
    <row r="1768" spans="1:13" x14ac:dyDescent="0.25">
      <c r="A1768" s="1" t="s">
        <v>13</v>
      </c>
      <c r="B1768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1" t="s">
        <v>22</v>
      </c>
      <c r="H1768">
        <v>40</v>
      </c>
      <c r="I1768">
        <v>475</v>
      </c>
      <c r="J1768" s="13">
        <v>19000</v>
      </c>
      <c r="K1768">
        <v>9500</v>
      </c>
      <c r="L1768">
        <v>0.5</v>
      </c>
      <c r="M1768" s="1" t="s">
        <v>17</v>
      </c>
    </row>
    <row r="1769" spans="1:13" x14ac:dyDescent="0.25">
      <c r="A1769" s="1" t="s">
        <v>13</v>
      </c>
      <c r="B1769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1" t="s">
        <v>16</v>
      </c>
      <c r="H1769">
        <v>35</v>
      </c>
      <c r="I1769">
        <v>600</v>
      </c>
      <c r="J1769" s="13">
        <v>21000</v>
      </c>
      <c r="K1769">
        <v>8400</v>
      </c>
      <c r="L1769">
        <v>0.4</v>
      </c>
      <c r="M1769" s="1" t="s">
        <v>17</v>
      </c>
    </row>
    <row r="1770" spans="1:13" x14ac:dyDescent="0.25">
      <c r="A1770" s="1" t="s">
        <v>13</v>
      </c>
      <c r="B1770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1" t="s">
        <v>18</v>
      </c>
      <c r="H1770">
        <v>30.000000000000011</v>
      </c>
      <c r="I1770">
        <v>400</v>
      </c>
      <c r="J1770" s="13">
        <v>12000.000000000004</v>
      </c>
      <c r="K1770">
        <v>4200.0000000000018</v>
      </c>
      <c r="L1770">
        <v>0.35</v>
      </c>
      <c r="M1770" s="1" t="s">
        <v>17</v>
      </c>
    </row>
    <row r="1771" spans="1:13" x14ac:dyDescent="0.25">
      <c r="A1771" s="1" t="s">
        <v>13</v>
      </c>
      <c r="B177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1" t="s">
        <v>19</v>
      </c>
      <c r="H1771">
        <v>15.000000000000002</v>
      </c>
      <c r="I1771">
        <v>300</v>
      </c>
      <c r="J1771" s="13">
        <v>4500.0000000000009</v>
      </c>
      <c r="K1771">
        <v>1575.0000000000002</v>
      </c>
      <c r="L1771">
        <v>0.35</v>
      </c>
      <c r="M1771" s="1" t="s">
        <v>17</v>
      </c>
    </row>
    <row r="1772" spans="1:13" x14ac:dyDescent="0.25">
      <c r="A1772" s="1" t="s">
        <v>13</v>
      </c>
      <c r="B1772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1" t="s">
        <v>20</v>
      </c>
      <c r="H1772">
        <v>15.000000000000002</v>
      </c>
      <c r="I1772">
        <v>275</v>
      </c>
      <c r="J1772" s="13">
        <v>4125.0000000000009</v>
      </c>
      <c r="K1772">
        <v>1650.0000000000005</v>
      </c>
      <c r="L1772">
        <v>0.4</v>
      </c>
      <c r="M1772" s="1" t="s">
        <v>17</v>
      </c>
    </row>
    <row r="1773" spans="1:13" x14ac:dyDescent="0.25">
      <c r="A1773" s="1" t="s">
        <v>13</v>
      </c>
      <c r="B1773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1" t="s">
        <v>21</v>
      </c>
      <c r="H1773">
        <v>25</v>
      </c>
      <c r="I1773">
        <v>275</v>
      </c>
      <c r="J1773" s="13">
        <v>6875</v>
      </c>
      <c r="K1773">
        <v>2406.25</v>
      </c>
      <c r="L1773">
        <v>0.35</v>
      </c>
      <c r="M1773" s="1" t="s">
        <v>17</v>
      </c>
    </row>
    <row r="1774" spans="1:13" x14ac:dyDescent="0.25">
      <c r="A1774" s="1" t="s">
        <v>13</v>
      </c>
      <c r="B1774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1" t="s">
        <v>22</v>
      </c>
      <c r="H1774">
        <v>30.000000000000004</v>
      </c>
      <c r="I1774">
        <v>350</v>
      </c>
      <c r="J1774" s="13">
        <v>10500.000000000002</v>
      </c>
      <c r="K1774">
        <v>5250.0000000000009</v>
      </c>
      <c r="L1774">
        <v>0.5</v>
      </c>
      <c r="M1774" s="1" t="s">
        <v>17</v>
      </c>
    </row>
    <row r="1775" spans="1:13" x14ac:dyDescent="0.25">
      <c r="A1775" s="1" t="s">
        <v>13</v>
      </c>
      <c r="B1775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1" t="s">
        <v>16</v>
      </c>
      <c r="H1775">
        <v>35</v>
      </c>
      <c r="I1775">
        <v>525</v>
      </c>
      <c r="J1775" s="13">
        <v>18375</v>
      </c>
      <c r="K1775">
        <v>7350</v>
      </c>
      <c r="L1775">
        <v>0.4</v>
      </c>
      <c r="M1775" s="1" t="s">
        <v>17</v>
      </c>
    </row>
    <row r="1776" spans="1:13" x14ac:dyDescent="0.25">
      <c r="A1776" s="1" t="s">
        <v>13</v>
      </c>
      <c r="B1776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1" t="s">
        <v>18</v>
      </c>
      <c r="H1776">
        <v>25</v>
      </c>
      <c r="I1776">
        <v>350</v>
      </c>
      <c r="J1776" s="13">
        <v>8750</v>
      </c>
      <c r="K1776">
        <v>3062.4999999999995</v>
      </c>
      <c r="L1776">
        <v>0.35</v>
      </c>
      <c r="M1776" s="1" t="s">
        <v>17</v>
      </c>
    </row>
    <row r="1777" spans="1:13" x14ac:dyDescent="0.25">
      <c r="A1777" s="1" t="s">
        <v>13</v>
      </c>
      <c r="B1777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1" t="s">
        <v>19</v>
      </c>
      <c r="H1777">
        <v>25</v>
      </c>
      <c r="I1777">
        <v>250</v>
      </c>
      <c r="J1777" s="13">
        <v>6250</v>
      </c>
      <c r="K1777">
        <v>2187.5</v>
      </c>
      <c r="L1777">
        <v>0.35</v>
      </c>
      <c r="M1777" s="1" t="s">
        <v>17</v>
      </c>
    </row>
    <row r="1778" spans="1:13" x14ac:dyDescent="0.25">
      <c r="A1778" s="1" t="s">
        <v>13</v>
      </c>
      <c r="B1778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1" t="s">
        <v>20</v>
      </c>
      <c r="H1778">
        <v>25</v>
      </c>
      <c r="I1778">
        <v>225</v>
      </c>
      <c r="J1778" s="13">
        <v>5625</v>
      </c>
      <c r="K1778">
        <v>2250</v>
      </c>
      <c r="L1778">
        <v>0.4</v>
      </c>
      <c r="M1778" s="1" t="s">
        <v>17</v>
      </c>
    </row>
    <row r="1779" spans="1:13" x14ac:dyDescent="0.25">
      <c r="A1779" s="1" t="s">
        <v>13</v>
      </c>
      <c r="B1779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1" t="s">
        <v>21</v>
      </c>
      <c r="H1779">
        <v>35</v>
      </c>
      <c r="I1779">
        <v>225</v>
      </c>
      <c r="J1779" s="13">
        <v>7875</v>
      </c>
      <c r="K1779">
        <v>2756.25</v>
      </c>
      <c r="L1779">
        <v>0.35</v>
      </c>
      <c r="M1779" s="1" t="s">
        <v>17</v>
      </c>
    </row>
    <row r="1780" spans="1:13" x14ac:dyDescent="0.25">
      <c r="A1780" s="1" t="s">
        <v>13</v>
      </c>
      <c r="B1780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1" t="s">
        <v>22</v>
      </c>
      <c r="H1780">
        <v>39.999999999999993</v>
      </c>
      <c r="I1780">
        <v>350</v>
      </c>
      <c r="J1780" s="13">
        <v>13999.999999999996</v>
      </c>
      <c r="K1780">
        <v>6999.9999999999982</v>
      </c>
      <c r="L1780">
        <v>0.5</v>
      </c>
      <c r="M1780" s="1" t="s">
        <v>17</v>
      </c>
    </row>
    <row r="1781" spans="1:13" x14ac:dyDescent="0.25">
      <c r="A1781" s="1" t="s">
        <v>13</v>
      </c>
      <c r="B178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1" t="s">
        <v>16</v>
      </c>
      <c r="H1781">
        <v>35</v>
      </c>
      <c r="I1781">
        <v>500</v>
      </c>
      <c r="J1781" s="13">
        <v>17500</v>
      </c>
      <c r="K1781">
        <v>7000</v>
      </c>
      <c r="L1781">
        <v>0.4</v>
      </c>
      <c r="M1781" s="1" t="s">
        <v>17</v>
      </c>
    </row>
    <row r="1782" spans="1:13" x14ac:dyDescent="0.25">
      <c r="A1782" s="1" t="s">
        <v>13</v>
      </c>
      <c r="B1782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1" t="s">
        <v>18</v>
      </c>
      <c r="H1782">
        <v>25.000000000000007</v>
      </c>
      <c r="I1782">
        <v>350</v>
      </c>
      <c r="J1782" s="13">
        <v>8750.0000000000036</v>
      </c>
      <c r="K1782">
        <v>3062.5000000000009</v>
      </c>
      <c r="L1782">
        <v>0.35</v>
      </c>
      <c r="M1782" s="1" t="s">
        <v>17</v>
      </c>
    </row>
    <row r="1783" spans="1:13" x14ac:dyDescent="0.25">
      <c r="A1783" s="1" t="s">
        <v>13</v>
      </c>
      <c r="B1783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1" t="s">
        <v>19</v>
      </c>
      <c r="H1783">
        <v>25.000000000000007</v>
      </c>
      <c r="I1783">
        <v>295</v>
      </c>
      <c r="J1783" s="13">
        <v>7375.0000000000018</v>
      </c>
      <c r="K1783">
        <v>2581.2500000000005</v>
      </c>
      <c r="L1783">
        <v>0.35</v>
      </c>
      <c r="M1783" s="1" t="s">
        <v>17</v>
      </c>
    </row>
    <row r="1784" spans="1:13" x14ac:dyDescent="0.25">
      <c r="A1784" s="1" t="s">
        <v>13</v>
      </c>
      <c r="B1784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1" t="s">
        <v>20</v>
      </c>
      <c r="H1784">
        <v>25.000000000000007</v>
      </c>
      <c r="I1784">
        <v>325</v>
      </c>
      <c r="J1784" s="13">
        <v>8125.0000000000027</v>
      </c>
      <c r="K1784">
        <v>3250.0000000000014</v>
      </c>
      <c r="L1784">
        <v>0.4</v>
      </c>
      <c r="M1784" s="1" t="s">
        <v>17</v>
      </c>
    </row>
    <row r="1785" spans="1:13" x14ac:dyDescent="0.25">
      <c r="A1785" s="1" t="s">
        <v>13</v>
      </c>
      <c r="B1785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1" t="s">
        <v>21</v>
      </c>
      <c r="H1785">
        <v>44.999999999999993</v>
      </c>
      <c r="I1785">
        <v>300</v>
      </c>
      <c r="J1785" s="13">
        <v>13499.999999999996</v>
      </c>
      <c r="K1785">
        <v>4724.9999999999982</v>
      </c>
      <c r="L1785">
        <v>0.35</v>
      </c>
      <c r="M1785" s="1" t="s">
        <v>17</v>
      </c>
    </row>
    <row r="1786" spans="1:13" x14ac:dyDescent="0.25">
      <c r="A1786" s="1" t="s">
        <v>13</v>
      </c>
      <c r="B1786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1" t="s">
        <v>22</v>
      </c>
      <c r="H1786">
        <v>49.999999999999986</v>
      </c>
      <c r="I1786">
        <v>400</v>
      </c>
      <c r="J1786" s="13">
        <v>19999.999999999993</v>
      </c>
      <c r="K1786">
        <v>9999.9999999999964</v>
      </c>
      <c r="L1786">
        <v>0.5</v>
      </c>
      <c r="M1786" s="1" t="s">
        <v>17</v>
      </c>
    </row>
    <row r="1787" spans="1:13" x14ac:dyDescent="0.25">
      <c r="A1787" s="1" t="s">
        <v>13</v>
      </c>
      <c r="B1787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1" t="s">
        <v>16</v>
      </c>
      <c r="H1787">
        <v>44.999999999999993</v>
      </c>
      <c r="I1787">
        <v>650</v>
      </c>
      <c r="J1787" s="13">
        <v>29249.999999999993</v>
      </c>
      <c r="K1787">
        <v>11699.999999999998</v>
      </c>
      <c r="L1787">
        <v>0.4</v>
      </c>
      <c r="M1787" s="1" t="s">
        <v>17</v>
      </c>
    </row>
    <row r="1788" spans="1:13" x14ac:dyDescent="0.25">
      <c r="A1788" s="1" t="s">
        <v>13</v>
      </c>
      <c r="B1788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1" t="s">
        <v>18</v>
      </c>
      <c r="H1788">
        <v>35</v>
      </c>
      <c r="I1788">
        <v>450</v>
      </c>
      <c r="J1788" s="13">
        <v>15750</v>
      </c>
      <c r="K1788">
        <v>5512.5</v>
      </c>
      <c r="L1788">
        <v>0.35</v>
      </c>
      <c r="M1788" s="1" t="s">
        <v>17</v>
      </c>
    </row>
    <row r="1789" spans="1:13" x14ac:dyDescent="0.25">
      <c r="A1789" s="1" t="s">
        <v>29</v>
      </c>
      <c r="B1789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1" t="s">
        <v>19</v>
      </c>
      <c r="H1789">
        <v>35</v>
      </c>
      <c r="I1789">
        <v>400</v>
      </c>
      <c r="J1789" s="13">
        <v>14000</v>
      </c>
      <c r="K1789">
        <v>4900</v>
      </c>
      <c r="L1789">
        <v>0.35</v>
      </c>
      <c r="M1789" s="1" t="s">
        <v>17</v>
      </c>
    </row>
    <row r="1790" spans="1:13" x14ac:dyDescent="0.25">
      <c r="A1790" s="1" t="s">
        <v>29</v>
      </c>
      <c r="B1790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1" t="s">
        <v>20</v>
      </c>
      <c r="H1790">
        <v>35</v>
      </c>
      <c r="I1790">
        <v>350</v>
      </c>
      <c r="J1790" s="13">
        <v>12250</v>
      </c>
      <c r="K1790">
        <v>4900</v>
      </c>
      <c r="L1790">
        <v>0.4</v>
      </c>
      <c r="M1790" s="1" t="s">
        <v>17</v>
      </c>
    </row>
    <row r="1791" spans="1:13" x14ac:dyDescent="0.25">
      <c r="A1791" s="1" t="s">
        <v>29</v>
      </c>
      <c r="B179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1" t="s">
        <v>21</v>
      </c>
      <c r="H1791">
        <v>44.999999999999993</v>
      </c>
      <c r="I1791">
        <v>350</v>
      </c>
      <c r="J1791" s="13">
        <v>15749.999999999996</v>
      </c>
      <c r="K1791">
        <v>5512.4999999999982</v>
      </c>
      <c r="L1791">
        <v>0.35</v>
      </c>
      <c r="M1791" s="1" t="s">
        <v>17</v>
      </c>
    </row>
    <row r="1792" spans="1:13" x14ac:dyDescent="0.25">
      <c r="A1792" s="1" t="s">
        <v>29</v>
      </c>
      <c r="B1792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1" t="s">
        <v>22</v>
      </c>
      <c r="H1792">
        <v>49.999999999999986</v>
      </c>
      <c r="I1792">
        <v>450</v>
      </c>
      <c r="J1792" s="13">
        <v>22499.999999999993</v>
      </c>
      <c r="K1792">
        <v>11249.999999999996</v>
      </c>
      <c r="L1792">
        <v>0.5</v>
      </c>
      <c r="M1792" s="1" t="s">
        <v>17</v>
      </c>
    </row>
    <row r="1793" spans="1:13" x14ac:dyDescent="0.25">
      <c r="A1793" s="1" t="s">
        <v>29</v>
      </c>
      <c r="B1793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1" t="s">
        <v>16</v>
      </c>
      <c r="H1793">
        <v>25</v>
      </c>
      <c r="I1793">
        <v>675</v>
      </c>
      <c r="J1793" s="13">
        <v>16875</v>
      </c>
      <c r="K1793">
        <v>6750</v>
      </c>
      <c r="L1793">
        <v>0.4</v>
      </c>
      <c r="M1793" s="1" t="s">
        <v>17</v>
      </c>
    </row>
    <row r="1794" spans="1:13" x14ac:dyDescent="0.25">
      <c r="A1794" s="1" t="s">
        <v>29</v>
      </c>
      <c r="B1794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1" t="s">
        <v>18</v>
      </c>
      <c r="H1794">
        <v>25</v>
      </c>
      <c r="I1794">
        <v>475</v>
      </c>
      <c r="J1794" s="13">
        <v>11875</v>
      </c>
      <c r="K1794">
        <v>4156.25</v>
      </c>
      <c r="L1794">
        <v>0.35</v>
      </c>
      <c r="M1794" s="1" t="s">
        <v>17</v>
      </c>
    </row>
    <row r="1795" spans="1:13" x14ac:dyDescent="0.25">
      <c r="A1795" s="1" t="s">
        <v>29</v>
      </c>
      <c r="B1795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1" t="s">
        <v>19</v>
      </c>
      <c r="H1795">
        <v>15.000000000000002</v>
      </c>
      <c r="I1795">
        <v>475</v>
      </c>
      <c r="J1795" s="13">
        <v>7125.0000000000018</v>
      </c>
      <c r="K1795">
        <v>2493.7500000000005</v>
      </c>
      <c r="L1795">
        <v>0.35</v>
      </c>
      <c r="M1795" s="1" t="s">
        <v>17</v>
      </c>
    </row>
    <row r="1796" spans="1:13" x14ac:dyDescent="0.25">
      <c r="A1796" s="1" t="s">
        <v>29</v>
      </c>
      <c r="B1796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1" t="s">
        <v>20</v>
      </c>
      <c r="H1796">
        <v>20.000000000000007</v>
      </c>
      <c r="I1796">
        <v>325</v>
      </c>
      <c r="J1796" s="13">
        <v>6500.0000000000018</v>
      </c>
      <c r="K1796">
        <v>2600.0000000000009</v>
      </c>
      <c r="L1796">
        <v>0.4</v>
      </c>
      <c r="M1796" s="1" t="s">
        <v>17</v>
      </c>
    </row>
    <row r="1797" spans="1:13" x14ac:dyDescent="0.25">
      <c r="A1797" s="1" t="s">
        <v>29</v>
      </c>
      <c r="B1797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1" t="s">
        <v>21</v>
      </c>
      <c r="H1797">
        <v>35</v>
      </c>
      <c r="I1797">
        <v>375</v>
      </c>
      <c r="J1797" s="13">
        <v>13125</v>
      </c>
      <c r="K1797">
        <v>4593.75</v>
      </c>
      <c r="L1797">
        <v>0.35</v>
      </c>
      <c r="M1797" s="1" t="s">
        <v>17</v>
      </c>
    </row>
    <row r="1798" spans="1:13" x14ac:dyDescent="0.25">
      <c r="A1798" s="1" t="s">
        <v>29</v>
      </c>
      <c r="B1798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1" t="s">
        <v>22</v>
      </c>
      <c r="H1798">
        <v>25</v>
      </c>
      <c r="I1798">
        <v>475</v>
      </c>
      <c r="J1798" s="13">
        <v>11875</v>
      </c>
      <c r="K1798">
        <v>5937.5</v>
      </c>
      <c r="L1798">
        <v>0.5</v>
      </c>
      <c r="M1798" s="1" t="s">
        <v>17</v>
      </c>
    </row>
    <row r="1799" spans="1:13" x14ac:dyDescent="0.25">
      <c r="A1799" s="1" t="s">
        <v>29</v>
      </c>
      <c r="B1799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1" t="s">
        <v>16</v>
      </c>
      <c r="H1799">
        <v>25</v>
      </c>
      <c r="I1799">
        <v>725</v>
      </c>
      <c r="J1799" s="13">
        <v>18125</v>
      </c>
      <c r="K1799">
        <v>7250</v>
      </c>
      <c r="L1799">
        <v>0.4</v>
      </c>
      <c r="M1799" s="1" t="s">
        <v>17</v>
      </c>
    </row>
    <row r="1800" spans="1:13" x14ac:dyDescent="0.25">
      <c r="A1800" s="1" t="s">
        <v>29</v>
      </c>
      <c r="B1800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1" t="s">
        <v>18</v>
      </c>
      <c r="H1800">
        <v>25</v>
      </c>
      <c r="I1800">
        <v>375</v>
      </c>
      <c r="J1800" s="13">
        <v>9375</v>
      </c>
      <c r="K1800">
        <v>3281.25</v>
      </c>
      <c r="L1800">
        <v>0.35</v>
      </c>
      <c r="M1800" s="1" t="s">
        <v>17</v>
      </c>
    </row>
    <row r="1801" spans="1:13" x14ac:dyDescent="0.25">
      <c r="A1801" s="1" t="s">
        <v>29</v>
      </c>
      <c r="B180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1" t="s">
        <v>19</v>
      </c>
      <c r="H1801">
        <v>15.000000000000002</v>
      </c>
      <c r="I1801">
        <v>425</v>
      </c>
      <c r="J1801" s="13">
        <v>6375.0000000000009</v>
      </c>
      <c r="K1801">
        <v>2231.25</v>
      </c>
      <c r="L1801">
        <v>0.35</v>
      </c>
      <c r="M1801" s="1" t="s">
        <v>17</v>
      </c>
    </row>
    <row r="1802" spans="1:13" x14ac:dyDescent="0.25">
      <c r="A1802" s="1" t="s">
        <v>29</v>
      </c>
      <c r="B1802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1" t="s">
        <v>20</v>
      </c>
      <c r="H1802">
        <v>20.000000000000007</v>
      </c>
      <c r="I1802">
        <v>300</v>
      </c>
      <c r="J1802" s="13">
        <v>6000.0000000000018</v>
      </c>
      <c r="K1802">
        <v>2400.0000000000009</v>
      </c>
      <c r="L1802">
        <v>0.4</v>
      </c>
      <c r="M1802" s="1" t="s">
        <v>17</v>
      </c>
    </row>
    <row r="1803" spans="1:13" x14ac:dyDescent="0.25">
      <c r="A1803" s="1" t="s">
        <v>29</v>
      </c>
      <c r="B1803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1" t="s">
        <v>21</v>
      </c>
      <c r="H1803">
        <v>35</v>
      </c>
      <c r="I1803">
        <v>375</v>
      </c>
      <c r="J1803" s="13">
        <v>13125</v>
      </c>
      <c r="K1803">
        <v>4593.75</v>
      </c>
      <c r="L1803">
        <v>0.35</v>
      </c>
      <c r="M1803" s="1" t="s">
        <v>17</v>
      </c>
    </row>
    <row r="1804" spans="1:13" x14ac:dyDescent="0.25">
      <c r="A1804" s="1" t="s">
        <v>29</v>
      </c>
      <c r="B1804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1" t="s">
        <v>22</v>
      </c>
      <c r="H1804">
        <v>25</v>
      </c>
      <c r="I1804">
        <v>450</v>
      </c>
      <c r="J1804" s="13">
        <v>11250</v>
      </c>
      <c r="K1804">
        <v>5625</v>
      </c>
      <c r="L1804">
        <v>0.5</v>
      </c>
      <c r="M1804" s="1" t="s">
        <v>17</v>
      </c>
    </row>
    <row r="1805" spans="1:13" x14ac:dyDescent="0.25">
      <c r="A1805" s="1" t="s">
        <v>29</v>
      </c>
      <c r="B1805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1" t="s">
        <v>16</v>
      </c>
      <c r="H1805">
        <v>30.000000000000004</v>
      </c>
      <c r="I1805">
        <v>670</v>
      </c>
      <c r="J1805" s="13">
        <v>20100.000000000004</v>
      </c>
      <c r="K1805">
        <v>8040.0000000000018</v>
      </c>
      <c r="L1805">
        <v>0.4</v>
      </c>
      <c r="M1805" s="1" t="s">
        <v>17</v>
      </c>
    </row>
    <row r="1806" spans="1:13" x14ac:dyDescent="0.25">
      <c r="A1806" s="1" t="s">
        <v>29</v>
      </c>
      <c r="B1806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1" t="s">
        <v>18</v>
      </c>
      <c r="H1806">
        <v>30.000000000000004</v>
      </c>
      <c r="I1806">
        <v>350</v>
      </c>
      <c r="J1806" s="13">
        <v>10500.000000000002</v>
      </c>
      <c r="K1806">
        <v>3675</v>
      </c>
      <c r="L1806">
        <v>0.35</v>
      </c>
      <c r="M1806" s="1" t="s">
        <v>17</v>
      </c>
    </row>
    <row r="1807" spans="1:13" x14ac:dyDescent="0.25">
      <c r="A1807" s="1" t="s">
        <v>29</v>
      </c>
      <c r="B1807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1" t="s">
        <v>19</v>
      </c>
      <c r="H1807">
        <v>20.000000000000007</v>
      </c>
      <c r="I1807">
        <v>400</v>
      </c>
      <c r="J1807" s="13">
        <v>8000.0000000000027</v>
      </c>
      <c r="K1807">
        <v>2800.0000000000009</v>
      </c>
      <c r="L1807">
        <v>0.35</v>
      </c>
      <c r="M1807" s="1" t="s">
        <v>17</v>
      </c>
    </row>
    <row r="1808" spans="1:13" x14ac:dyDescent="0.25">
      <c r="A1808" s="1" t="s">
        <v>29</v>
      </c>
      <c r="B1808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1" t="s">
        <v>20</v>
      </c>
      <c r="H1808">
        <v>25</v>
      </c>
      <c r="I1808">
        <v>250</v>
      </c>
      <c r="J1808" s="13">
        <v>6250</v>
      </c>
      <c r="K1808">
        <v>2500</v>
      </c>
      <c r="L1808">
        <v>0.4</v>
      </c>
      <c r="M1808" s="1" t="s">
        <v>17</v>
      </c>
    </row>
    <row r="1809" spans="1:13" x14ac:dyDescent="0.25">
      <c r="A1809" s="1" t="s">
        <v>29</v>
      </c>
      <c r="B1809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1" t="s">
        <v>21</v>
      </c>
      <c r="H1809">
        <v>40</v>
      </c>
      <c r="I1809">
        <v>300</v>
      </c>
      <c r="J1809" s="13">
        <v>12000</v>
      </c>
      <c r="K1809">
        <v>4200</v>
      </c>
      <c r="L1809">
        <v>0.35</v>
      </c>
      <c r="M1809" s="1" t="s">
        <v>17</v>
      </c>
    </row>
    <row r="1810" spans="1:13" x14ac:dyDescent="0.25">
      <c r="A1810" s="1" t="s">
        <v>29</v>
      </c>
      <c r="B1810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1" t="s">
        <v>22</v>
      </c>
      <c r="H1810">
        <v>30.000000000000004</v>
      </c>
      <c r="I1810">
        <v>400</v>
      </c>
      <c r="J1810" s="13">
        <v>12000.000000000002</v>
      </c>
      <c r="K1810">
        <v>6000.0000000000009</v>
      </c>
      <c r="L1810">
        <v>0.5</v>
      </c>
      <c r="M1810" s="1" t="s">
        <v>17</v>
      </c>
    </row>
    <row r="1811" spans="1:13" x14ac:dyDescent="0.25">
      <c r="A1811" s="1" t="s">
        <v>29</v>
      </c>
      <c r="B181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1" t="s">
        <v>16</v>
      </c>
      <c r="H1811">
        <v>30.000000000000004</v>
      </c>
      <c r="I1811">
        <v>625</v>
      </c>
      <c r="J1811" s="13">
        <v>18750.000000000004</v>
      </c>
      <c r="K1811">
        <v>7500.0000000000018</v>
      </c>
      <c r="L1811">
        <v>0.4</v>
      </c>
      <c r="M1811" s="1" t="s">
        <v>17</v>
      </c>
    </row>
    <row r="1812" spans="1:13" x14ac:dyDescent="0.25">
      <c r="A1812" s="1" t="s">
        <v>29</v>
      </c>
      <c r="B1812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1" t="s">
        <v>18</v>
      </c>
      <c r="H1812">
        <v>25.000000000000007</v>
      </c>
      <c r="I1812">
        <v>325</v>
      </c>
      <c r="J1812" s="13">
        <v>8125.0000000000027</v>
      </c>
      <c r="K1812">
        <v>2843.7500000000009</v>
      </c>
      <c r="L1812">
        <v>0.35</v>
      </c>
      <c r="M1812" s="1" t="s">
        <v>17</v>
      </c>
    </row>
    <row r="1813" spans="1:13" x14ac:dyDescent="0.25">
      <c r="A1813" s="1" t="s">
        <v>29</v>
      </c>
      <c r="B1813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1" t="s">
        <v>19</v>
      </c>
      <c r="H1813">
        <v>15.000000000000007</v>
      </c>
      <c r="I1813">
        <v>325</v>
      </c>
      <c r="J1813" s="13">
        <v>4875.0000000000018</v>
      </c>
      <c r="K1813">
        <v>1706.2500000000007</v>
      </c>
      <c r="L1813">
        <v>0.35</v>
      </c>
      <c r="M1813" s="1" t="s">
        <v>17</v>
      </c>
    </row>
    <row r="1814" spans="1:13" x14ac:dyDescent="0.25">
      <c r="A1814" s="1" t="s">
        <v>29</v>
      </c>
      <c r="B1814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1" t="s">
        <v>20</v>
      </c>
      <c r="H1814">
        <v>20</v>
      </c>
      <c r="I1814">
        <v>250</v>
      </c>
      <c r="J1814" s="13">
        <v>5000</v>
      </c>
      <c r="K1814">
        <v>2000</v>
      </c>
      <c r="L1814">
        <v>0.4</v>
      </c>
      <c r="M1814" s="1" t="s">
        <v>17</v>
      </c>
    </row>
    <row r="1815" spans="1:13" x14ac:dyDescent="0.25">
      <c r="A1815" s="1" t="s">
        <v>29</v>
      </c>
      <c r="B1815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1" t="s">
        <v>21</v>
      </c>
      <c r="H1815">
        <v>35</v>
      </c>
      <c r="I1815">
        <v>275</v>
      </c>
      <c r="J1815" s="13">
        <v>9625</v>
      </c>
      <c r="K1815">
        <v>3368.75</v>
      </c>
      <c r="L1815">
        <v>0.35</v>
      </c>
      <c r="M1815" s="1" t="s">
        <v>17</v>
      </c>
    </row>
    <row r="1816" spans="1:13" x14ac:dyDescent="0.25">
      <c r="A1816" s="1" t="s">
        <v>29</v>
      </c>
      <c r="B1816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1" t="s">
        <v>22</v>
      </c>
      <c r="H1816">
        <v>25.000000000000007</v>
      </c>
      <c r="I1816">
        <v>400</v>
      </c>
      <c r="J1816" s="13">
        <v>10000.000000000004</v>
      </c>
      <c r="K1816">
        <v>5000.0000000000018</v>
      </c>
      <c r="L1816">
        <v>0.5</v>
      </c>
      <c r="M1816" s="1" t="s">
        <v>17</v>
      </c>
    </row>
    <row r="1817" spans="1:13" x14ac:dyDescent="0.25">
      <c r="A1817" s="1" t="s">
        <v>29</v>
      </c>
      <c r="B1817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1" t="s">
        <v>16</v>
      </c>
      <c r="H1817">
        <v>35</v>
      </c>
      <c r="I1817">
        <v>670</v>
      </c>
      <c r="J1817" s="13">
        <v>23450</v>
      </c>
      <c r="K1817">
        <v>9380</v>
      </c>
      <c r="L1817">
        <v>0.4</v>
      </c>
      <c r="M1817" s="1" t="s">
        <v>17</v>
      </c>
    </row>
    <row r="1818" spans="1:13" x14ac:dyDescent="0.25">
      <c r="A1818" s="1" t="s">
        <v>29</v>
      </c>
      <c r="B1818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1" t="s">
        <v>18</v>
      </c>
      <c r="H1818">
        <v>30.000000000000011</v>
      </c>
      <c r="I1818">
        <v>375</v>
      </c>
      <c r="J1818" s="13">
        <v>11250.000000000004</v>
      </c>
      <c r="K1818">
        <v>3937.5000000000014</v>
      </c>
      <c r="L1818">
        <v>0.35</v>
      </c>
      <c r="M1818" s="1" t="s">
        <v>17</v>
      </c>
    </row>
    <row r="1819" spans="1:13" x14ac:dyDescent="0.25">
      <c r="A1819" s="1" t="s">
        <v>29</v>
      </c>
      <c r="B1819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1" t="s">
        <v>19</v>
      </c>
      <c r="H1819">
        <v>25.000000000000007</v>
      </c>
      <c r="I1819">
        <v>350</v>
      </c>
      <c r="J1819" s="13">
        <v>8750.0000000000036</v>
      </c>
      <c r="K1819">
        <v>3062.5000000000009</v>
      </c>
      <c r="L1819">
        <v>0.35</v>
      </c>
      <c r="M1819" s="1" t="s">
        <v>17</v>
      </c>
    </row>
    <row r="1820" spans="1:13" x14ac:dyDescent="0.25">
      <c r="A1820" s="1" t="s">
        <v>29</v>
      </c>
      <c r="B1820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1" t="s">
        <v>20</v>
      </c>
      <c r="H1820">
        <v>25.000000000000007</v>
      </c>
      <c r="I1820">
        <v>275</v>
      </c>
      <c r="J1820" s="13">
        <v>6875.0000000000018</v>
      </c>
      <c r="K1820">
        <v>2750.0000000000009</v>
      </c>
      <c r="L1820">
        <v>0.4</v>
      </c>
      <c r="M1820" s="1" t="s">
        <v>17</v>
      </c>
    </row>
    <row r="1821" spans="1:13" x14ac:dyDescent="0.25">
      <c r="A1821" s="1" t="s">
        <v>29</v>
      </c>
      <c r="B182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1" t="s">
        <v>21</v>
      </c>
      <c r="H1821">
        <v>40</v>
      </c>
      <c r="I1821">
        <v>300</v>
      </c>
      <c r="J1821" s="13">
        <v>12000</v>
      </c>
      <c r="K1821">
        <v>4200</v>
      </c>
      <c r="L1821">
        <v>0.35</v>
      </c>
      <c r="M1821" s="1" t="s">
        <v>17</v>
      </c>
    </row>
    <row r="1822" spans="1:13" x14ac:dyDescent="0.25">
      <c r="A1822" s="1" t="s">
        <v>29</v>
      </c>
      <c r="B1822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1" t="s">
        <v>22</v>
      </c>
      <c r="H1822">
        <v>44.999999999999993</v>
      </c>
      <c r="I1822">
        <v>400</v>
      </c>
      <c r="J1822" s="13">
        <v>17999.999999999996</v>
      </c>
      <c r="K1822">
        <v>8999.9999999999982</v>
      </c>
      <c r="L1822">
        <v>0.5</v>
      </c>
      <c r="M1822" s="1" t="s">
        <v>17</v>
      </c>
    </row>
    <row r="1823" spans="1:13" x14ac:dyDescent="0.25">
      <c r="A1823" s="1" t="s">
        <v>29</v>
      </c>
      <c r="B1823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1" t="s">
        <v>16</v>
      </c>
      <c r="H1823">
        <v>30.000000000000004</v>
      </c>
      <c r="I1823">
        <v>650</v>
      </c>
      <c r="J1823" s="13">
        <v>19500.000000000004</v>
      </c>
      <c r="K1823">
        <v>7800.0000000000018</v>
      </c>
      <c r="L1823">
        <v>0.4</v>
      </c>
      <c r="M1823" s="1" t="s">
        <v>17</v>
      </c>
    </row>
    <row r="1824" spans="1:13" x14ac:dyDescent="0.25">
      <c r="A1824" s="1" t="s">
        <v>29</v>
      </c>
      <c r="B1824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1" t="s">
        <v>18</v>
      </c>
      <c r="H1824">
        <v>25.000000000000011</v>
      </c>
      <c r="I1824">
        <v>400</v>
      </c>
      <c r="J1824" s="13">
        <v>10000.000000000004</v>
      </c>
      <c r="K1824">
        <v>3500.0000000000014</v>
      </c>
      <c r="L1824">
        <v>0.35</v>
      </c>
      <c r="M1824" s="1" t="s">
        <v>17</v>
      </c>
    </row>
    <row r="1825" spans="1:13" x14ac:dyDescent="0.25">
      <c r="A1825" s="1" t="s">
        <v>29</v>
      </c>
      <c r="B1825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1" t="s">
        <v>19</v>
      </c>
      <c r="H1825">
        <v>20.000000000000007</v>
      </c>
      <c r="I1825">
        <v>425</v>
      </c>
      <c r="J1825" s="13">
        <v>8500.0000000000036</v>
      </c>
      <c r="K1825">
        <v>2975.0000000000009</v>
      </c>
      <c r="L1825">
        <v>0.35</v>
      </c>
      <c r="M1825" s="1" t="s">
        <v>17</v>
      </c>
    </row>
    <row r="1826" spans="1:13" x14ac:dyDescent="0.25">
      <c r="A1826" s="1" t="s">
        <v>29</v>
      </c>
      <c r="B1826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1" t="s">
        <v>20</v>
      </c>
      <c r="H1826">
        <v>20.000000000000007</v>
      </c>
      <c r="I1826">
        <v>400</v>
      </c>
      <c r="J1826" s="13">
        <v>8000.0000000000027</v>
      </c>
      <c r="K1826">
        <v>3200.0000000000014</v>
      </c>
      <c r="L1826">
        <v>0.4</v>
      </c>
      <c r="M1826" s="1" t="s">
        <v>17</v>
      </c>
    </row>
    <row r="1827" spans="1:13" x14ac:dyDescent="0.25">
      <c r="A1827" s="1" t="s">
        <v>29</v>
      </c>
      <c r="B1827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1" t="s">
        <v>21</v>
      </c>
      <c r="H1827">
        <v>35</v>
      </c>
      <c r="I1827">
        <v>400</v>
      </c>
      <c r="J1827" s="13">
        <v>14000</v>
      </c>
      <c r="K1827">
        <v>4900</v>
      </c>
      <c r="L1827">
        <v>0.35</v>
      </c>
      <c r="M1827" s="1" t="s">
        <v>17</v>
      </c>
    </row>
    <row r="1828" spans="1:13" x14ac:dyDescent="0.25">
      <c r="A1828" s="1" t="s">
        <v>29</v>
      </c>
      <c r="B1828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1" t="s">
        <v>22</v>
      </c>
      <c r="H1828">
        <v>40</v>
      </c>
      <c r="I1828">
        <v>575</v>
      </c>
      <c r="J1828" s="13">
        <v>23000</v>
      </c>
      <c r="K1828">
        <v>11500</v>
      </c>
      <c r="L1828">
        <v>0.5</v>
      </c>
      <c r="M1828" s="1" t="s">
        <v>17</v>
      </c>
    </row>
    <row r="1829" spans="1:13" x14ac:dyDescent="0.25">
      <c r="A1829" s="1" t="s">
        <v>29</v>
      </c>
      <c r="B1829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1" t="s">
        <v>16</v>
      </c>
      <c r="H1829">
        <v>35</v>
      </c>
      <c r="I1829">
        <v>800</v>
      </c>
      <c r="J1829" s="13">
        <v>28000</v>
      </c>
      <c r="K1829">
        <v>11200</v>
      </c>
      <c r="L1829">
        <v>0.4</v>
      </c>
      <c r="M1829" s="1" t="s">
        <v>17</v>
      </c>
    </row>
    <row r="1830" spans="1:13" x14ac:dyDescent="0.25">
      <c r="A1830" s="1" t="s">
        <v>29</v>
      </c>
      <c r="B1830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1" t="s">
        <v>18</v>
      </c>
      <c r="H1830">
        <v>30.000000000000011</v>
      </c>
      <c r="I1830">
        <v>550</v>
      </c>
      <c r="J1830" s="13">
        <v>16500.000000000007</v>
      </c>
      <c r="K1830">
        <v>5775.0000000000018</v>
      </c>
      <c r="L1830">
        <v>0.35</v>
      </c>
      <c r="M1830" s="1" t="s">
        <v>17</v>
      </c>
    </row>
    <row r="1831" spans="1:13" x14ac:dyDescent="0.25">
      <c r="A1831" s="1" t="s">
        <v>29</v>
      </c>
      <c r="B183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1" t="s">
        <v>19</v>
      </c>
      <c r="H1831">
        <v>25.000000000000007</v>
      </c>
      <c r="I1831">
        <v>475</v>
      </c>
      <c r="J1831" s="13">
        <v>11875.000000000004</v>
      </c>
      <c r="K1831">
        <v>4156.2500000000009</v>
      </c>
      <c r="L1831">
        <v>0.35</v>
      </c>
      <c r="M1831" s="1" t="s">
        <v>17</v>
      </c>
    </row>
    <row r="1832" spans="1:13" x14ac:dyDescent="0.25">
      <c r="A1832" s="1" t="s">
        <v>29</v>
      </c>
      <c r="B1832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1" t="s">
        <v>20</v>
      </c>
      <c r="H1832">
        <v>25.000000000000007</v>
      </c>
      <c r="I1832">
        <v>425</v>
      </c>
      <c r="J1832" s="13">
        <v>10625.000000000004</v>
      </c>
      <c r="K1832">
        <v>4250.0000000000018</v>
      </c>
      <c r="L1832">
        <v>0.4</v>
      </c>
      <c r="M1832" s="1" t="s">
        <v>17</v>
      </c>
    </row>
    <row r="1833" spans="1:13" x14ac:dyDescent="0.25">
      <c r="A1833" s="1" t="s">
        <v>29</v>
      </c>
      <c r="B1833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1" t="s">
        <v>21</v>
      </c>
      <c r="H1833">
        <v>35</v>
      </c>
      <c r="I1833">
        <v>425</v>
      </c>
      <c r="J1833" s="13">
        <v>14875</v>
      </c>
      <c r="K1833">
        <v>5206.25</v>
      </c>
      <c r="L1833">
        <v>0.35</v>
      </c>
      <c r="M1833" s="1" t="s">
        <v>17</v>
      </c>
    </row>
    <row r="1834" spans="1:13" x14ac:dyDescent="0.25">
      <c r="A1834" s="1" t="s">
        <v>29</v>
      </c>
      <c r="B1834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1" t="s">
        <v>22</v>
      </c>
      <c r="H1834">
        <v>40</v>
      </c>
      <c r="I1834">
        <v>600</v>
      </c>
      <c r="J1834" s="13">
        <v>24000</v>
      </c>
      <c r="K1834">
        <v>12000</v>
      </c>
      <c r="L1834">
        <v>0.5</v>
      </c>
      <c r="M1834" s="1" t="s">
        <v>17</v>
      </c>
    </row>
    <row r="1835" spans="1:13" x14ac:dyDescent="0.25">
      <c r="A1835" s="1" t="s">
        <v>29</v>
      </c>
      <c r="B1835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1" t="s">
        <v>16</v>
      </c>
      <c r="H1835">
        <v>35</v>
      </c>
      <c r="I1835">
        <v>750</v>
      </c>
      <c r="J1835" s="13">
        <v>26250</v>
      </c>
      <c r="K1835">
        <v>10500</v>
      </c>
      <c r="L1835">
        <v>0.4</v>
      </c>
      <c r="M1835" s="1" t="s">
        <v>17</v>
      </c>
    </row>
    <row r="1836" spans="1:13" x14ac:dyDescent="0.25">
      <c r="A1836" s="1" t="s">
        <v>29</v>
      </c>
      <c r="B1836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1" t="s">
        <v>18</v>
      </c>
      <c r="H1836">
        <v>35.000000000000007</v>
      </c>
      <c r="I1836">
        <v>525</v>
      </c>
      <c r="J1836" s="13">
        <v>18375.000000000004</v>
      </c>
      <c r="K1836">
        <v>6431.2500000000009</v>
      </c>
      <c r="L1836">
        <v>0.35</v>
      </c>
      <c r="M1836" s="1" t="s">
        <v>17</v>
      </c>
    </row>
    <row r="1837" spans="1:13" x14ac:dyDescent="0.25">
      <c r="A1837" s="1" t="s">
        <v>29</v>
      </c>
      <c r="B1837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1" t="s">
        <v>19</v>
      </c>
      <c r="H1837">
        <v>30.000000000000004</v>
      </c>
      <c r="I1837">
        <v>450</v>
      </c>
      <c r="J1837" s="13">
        <v>13500.000000000004</v>
      </c>
      <c r="K1837">
        <v>4725.0000000000009</v>
      </c>
      <c r="L1837">
        <v>0.35</v>
      </c>
      <c r="M1837" s="1" t="s">
        <v>17</v>
      </c>
    </row>
    <row r="1838" spans="1:13" x14ac:dyDescent="0.25">
      <c r="A1838" s="1" t="s">
        <v>29</v>
      </c>
      <c r="B1838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1" t="s">
        <v>20</v>
      </c>
      <c r="H1838">
        <v>20.000000000000007</v>
      </c>
      <c r="I1838">
        <v>375</v>
      </c>
      <c r="J1838" s="13">
        <v>7500.0000000000027</v>
      </c>
      <c r="K1838">
        <v>3000.0000000000014</v>
      </c>
      <c r="L1838">
        <v>0.4</v>
      </c>
      <c r="M1838" s="1" t="s">
        <v>17</v>
      </c>
    </row>
    <row r="1839" spans="1:13" x14ac:dyDescent="0.25">
      <c r="A1839" s="1" t="s">
        <v>29</v>
      </c>
      <c r="B1839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1" t="s">
        <v>21</v>
      </c>
      <c r="H1839">
        <v>30.000000000000004</v>
      </c>
      <c r="I1839">
        <v>350</v>
      </c>
      <c r="J1839" s="13">
        <v>10500.000000000002</v>
      </c>
      <c r="K1839">
        <v>3675</v>
      </c>
      <c r="L1839">
        <v>0.35</v>
      </c>
      <c r="M1839" s="1" t="s">
        <v>17</v>
      </c>
    </row>
    <row r="1840" spans="1:13" x14ac:dyDescent="0.25">
      <c r="A1840" s="1" t="s">
        <v>29</v>
      </c>
      <c r="B1840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1" t="s">
        <v>22</v>
      </c>
      <c r="H1840">
        <v>35</v>
      </c>
      <c r="I1840">
        <v>525</v>
      </c>
      <c r="J1840" s="13">
        <v>18375</v>
      </c>
      <c r="K1840">
        <v>9187.5</v>
      </c>
      <c r="L1840">
        <v>0.5</v>
      </c>
      <c r="M1840" s="1" t="s">
        <v>17</v>
      </c>
    </row>
    <row r="1841" spans="1:13" x14ac:dyDescent="0.25">
      <c r="A1841" s="1" t="s">
        <v>29</v>
      </c>
      <c r="B184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1" t="s">
        <v>16</v>
      </c>
      <c r="H1841">
        <v>30.000000000000004</v>
      </c>
      <c r="I1841">
        <v>650</v>
      </c>
      <c r="J1841" s="13">
        <v>19500.000000000004</v>
      </c>
      <c r="K1841">
        <v>7800.0000000000018</v>
      </c>
      <c r="L1841">
        <v>0.4</v>
      </c>
      <c r="M1841" s="1" t="s">
        <v>17</v>
      </c>
    </row>
    <row r="1842" spans="1:13" x14ac:dyDescent="0.25">
      <c r="A1842" s="1" t="s">
        <v>29</v>
      </c>
      <c r="B1842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1" t="s">
        <v>18</v>
      </c>
      <c r="H1842">
        <v>25.000000000000011</v>
      </c>
      <c r="I1842">
        <v>450</v>
      </c>
      <c r="J1842" s="13">
        <v>11250.000000000004</v>
      </c>
      <c r="K1842">
        <v>3937.5000000000014</v>
      </c>
      <c r="L1842">
        <v>0.35</v>
      </c>
      <c r="M1842" s="1" t="s">
        <v>17</v>
      </c>
    </row>
    <row r="1843" spans="1:13" x14ac:dyDescent="0.25">
      <c r="A1843" s="1" t="s">
        <v>29</v>
      </c>
      <c r="B1843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1" t="s">
        <v>19</v>
      </c>
      <c r="H1843">
        <v>10.000000000000002</v>
      </c>
      <c r="I1843">
        <v>350</v>
      </c>
      <c r="J1843" s="13">
        <v>3500.0000000000009</v>
      </c>
      <c r="K1843">
        <v>1225.0000000000002</v>
      </c>
      <c r="L1843">
        <v>0.35</v>
      </c>
      <c r="M1843" s="1" t="s">
        <v>17</v>
      </c>
    </row>
    <row r="1844" spans="1:13" x14ac:dyDescent="0.25">
      <c r="A1844" s="1" t="s">
        <v>29</v>
      </c>
      <c r="B1844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1" t="s">
        <v>20</v>
      </c>
      <c r="H1844">
        <v>10.000000000000002</v>
      </c>
      <c r="I1844">
        <v>325</v>
      </c>
      <c r="J1844" s="13">
        <v>3250.0000000000009</v>
      </c>
      <c r="K1844">
        <v>1300.0000000000005</v>
      </c>
      <c r="L1844">
        <v>0.4</v>
      </c>
      <c r="M1844" s="1" t="s">
        <v>17</v>
      </c>
    </row>
    <row r="1845" spans="1:13" x14ac:dyDescent="0.25">
      <c r="A1845" s="1" t="s">
        <v>29</v>
      </c>
      <c r="B1845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1" t="s">
        <v>21</v>
      </c>
      <c r="H1845">
        <v>20</v>
      </c>
      <c r="I1845">
        <v>325</v>
      </c>
      <c r="J1845" s="13">
        <v>6500</v>
      </c>
      <c r="K1845">
        <v>2275</v>
      </c>
      <c r="L1845">
        <v>0.35</v>
      </c>
      <c r="M1845" s="1" t="s">
        <v>17</v>
      </c>
    </row>
    <row r="1846" spans="1:13" x14ac:dyDescent="0.25">
      <c r="A1846" s="1" t="s">
        <v>29</v>
      </c>
      <c r="B1846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1" t="s">
        <v>22</v>
      </c>
      <c r="H1846">
        <v>25.000000000000007</v>
      </c>
      <c r="I1846">
        <v>400</v>
      </c>
      <c r="J1846" s="13">
        <v>10000.000000000004</v>
      </c>
      <c r="K1846">
        <v>5000.0000000000018</v>
      </c>
      <c r="L1846">
        <v>0.5</v>
      </c>
      <c r="M1846" s="1" t="s">
        <v>17</v>
      </c>
    </row>
    <row r="1847" spans="1:13" x14ac:dyDescent="0.25">
      <c r="A1847" s="1" t="s">
        <v>29</v>
      </c>
      <c r="B1847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1" t="s">
        <v>16</v>
      </c>
      <c r="H1847">
        <v>30</v>
      </c>
      <c r="I1847">
        <v>575</v>
      </c>
      <c r="J1847" s="13">
        <v>17250</v>
      </c>
      <c r="K1847">
        <v>6900</v>
      </c>
      <c r="L1847">
        <v>0.4</v>
      </c>
      <c r="M1847" s="1" t="s">
        <v>17</v>
      </c>
    </row>
    <row r="1848" spans="1:13" x14ac:dyDescent="0.25">
      <c r="A1848" s="1" t="s">
        <v>29</v>
      </c>
      <c r="B1848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1" t="s">
        <v>18</v>
      </c>
      <c r="H1848">
        <v>20</v>
      </c>
      <c r="I1848">
        <v>400</v>
      </c>
      <c r="J1848" s="13">
        <v>8000</v>
      </c>
      <c r="K1848">
        <v>2800</v>
      </c>
      <c r="L1848">
        <v>0.35</v>
      </c>
      <c r="M1848" s="1" t="s">
        <v>17</v>
      </c>
    </row>
    <row r="1849" spans="1:13" x14ac:dyDescent="0.25">
      <c r="A1849" s="1" t="s">
        <v>29</v>
      </c>
      <c r="B1849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1" t="s">
        <v>19</v>
      </c>
      <c r="H1849">
        <v>20</v>
      </c>
      <c r="I1849">
        <v>300</v>
      </c>
      <c r="J1849" s="13">
        <v>6000</v>
      </c>
      <c r="K1849">
        <v>2100</v>
      </c>
      <c r="L1849">
        <v>0.35</v>
      </c>
      <c r="M1849" s="1" t="s">
        <v>17</v>
      </c>
    </row>
    <row r="1850" spans="1:13" x14ac:dyDescent="0.25">
      <c r="A1850" s="1" t="s">
        <v>29</v>
      </c>
      <c r="B1850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1" t="s">
        <v>20</v>
      </c>
      <c r="H1850">
        <v>20</v>
      </c>
      <c r="I1850">
        <v>275</v>
      </c>
      <c r="J1850" s="13">
        <v>5500</v>
      </c>
      <c r="K1850">
        <v>2200</v>
      </c>
      <c r="L1850">
        <v>0.4</v>
      </c>
      <c r="M1850" s="1" t="s">
        <v>17</v>
      </c>
    </row>
    <row r="1851" spans="1:13" x14ac:dyDescent="0.25">
      <c r="A1851" s="1" t="s">
        <v>29</v>
      </c>
      <c r="B185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1" t="s">
        <v>21</v>
      </c>
      <c r="H1851">
        <v>30</v>
      </c>
      <c r="I1851">
        <v>275</v>
      </c>
      <c r="J1851" s="13">
        <v>8250</v>
      </c>
      <c r="K1851">
        <v>2887.4999999999995</v>
      </c>
      <c r="L1851">
        <v>0.35</v>
      </c>
      <c r="M1851" s="1" t="s">
        <v>17</v>
      </c>
    </row>
    <row r="1852" spans="1:13" x14ac:dyDescent="0.25">
      <c r="A1852" s="1" t="s">
        <v>29</v>
      </c>
      <c r="B1852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1" t="s">
        <v>22</v>
      </c>
      <c r="H1852">
        <v>34.999999999999993</v>
      </c>
      <c r="I1852">
        <v>400</v>
      </c>
      <c r="J1852" s="13">
        <v>13999.999999999996</v>
      </c>
      <c r="K1852">
        <v>6999.9999999999982</v>
      </c>
      <c r="L1852">
        <v>0.5</v>
      </c>
      <c r="M1852" s="1" t="s">
        <v>17</v>
      </c>
    </row>
    <row r="1853" spans="1:13" x14ac:dyDescent="0.25">
      <c r="A1853" s="1" t="s">
        <v>29</v>
      </c>
      <c r="B1853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1" t="s">
        <v>16</v>
      </c>
      <c r="H1853">
        <v>30.000000000000004</v>
      </c>
      <c r="I1853">
        <v>550</v>
      </c>
      <c r="J1853" s="13">
        <v>16500.000000000004</v>
      </c>
      <c r="K1853">
        <v>6600.0000000000018</v>
      </c>
      <c r="L1853">
        <v>0.4</v>
      </c>
      <c r="M1853" s="1" t="s">
        <v>17</v>
      </c>
    </row>
    <row r="1854" spans="1:13" x14ac:dyDescent="0.25">
      <c r="A1854" s="1" t="s">
        <v>29</v>
      </c>
      <c r="B1854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1" t="s">
        <v>18</v>
      </c>
      <c r="H1854">
        <v>20.000000000000007</v>
      </c>
      <c r="I1854">
        <v>400</v>
      </c>
      <c r="J1854" s="13">
        <v>8000.0000000000027</v>
      </c>
      <c r="K1854">
        <v>2800.0000000000009</v>
      </c>
      <c r="L1854">
        <v>0.35</v>
      </c>
      <c r="M1854" s="1" t="s">
        <v>17</v>
      </c>
    </row>
    <row r="1855" spans="1:13" x14ac:dyDescent="0.25">
      <c r="A1855" s="1" t="s">
        <v>29</v>
      </c>
      <c r="B1855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1" t="s">
        <v>19</v>
      </c>
      <c r="H1855">
        <v>20.000000000000007</v>
      </c>
      <c r="I1855">
        <v>345</v>
      </c>
      <c r="J1855" s="13">
        <v>6900.0000000000027</v>
      </c>
      <c r="K1855">
        <v>2415.0000000000009</v>
      </c>
      <c r="L1855">
        <v>0.35</v>
      </c>
      <c r="M1855" s="1" t="s">
        <v>17</v>
      </c>
    </row>
    <row r="1856" spans="1:13" x14ac:dyDescent="0.25">
      <c r="A1856" s="1" t="s">
        <v>29</v>
      </c>
      <c r="B1856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1" t="s">
        <v>20</v>
      </c>
      <c r="H1856">
        <v>20.000000000000007</v>
      </c>
      <c r="I1856">
        <v>375</v>
      </c>
      <c r="J1856" s="13">
        <v>7500.0000000000027</v>
      </c>
      <c r="K1856">
        <v>3000.0000000000014</v>
      </c>
      <c r="L1856">
        <v>0.4</v>
      </c>
      <c r="M1856" s="1" t="s">
        <v>17</v>
      </c>
    </row>
    <row r="1857" spans="1:13" x14ac:dyDescent="0.25">
      <c r="A1857" s="1" t="s">
        <v>29</v>
      </c>
      <c r="B1857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1" t="s">
        <v>21</v>
      </c>
      <c r="H1857">
        <v>40</v>
      </c>
      <c r="I1857">
        <v>350</v>
      </c>
      <c r="J1857" s="13">
        <v>14000</v>
      </c>
      <c r="K1857">
        <v>4900</v>
      </c>
      <c r="L1857">
        <v>0.35</v>
      </c>
      <c r="M1857" s="1" t="s">
        <v>17</v>
      </c>
    </row>
    <row r="1858" spans="1:13" x14ac:dyDescent="0.25">
      <c r="A1858" s="1" t="s">
        <v>29</v>
      </c>
      <c r="B1858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1" t="s">
        <v>22</v>
      </c>
      <c r="H1858">
        <v>44.999999999999986</v>
      </c>
      <c r="I1858">
        <v>450</v>
      </c>
      <c r="J1858" s="13">
        <v>20249.999999999993</v>
      </c>
      <c r="K1858">
        <v>10124.999999999996</v>
      </c>
      <c r="L1858">
        <v>0.5</v>
      </c>
      <c r="M1858" s="1" t="s">
        <v>17</v>
      </c>
    </row>
    <row r="1859" spans="1:13" x14ac:dyDescent="0.25">
      <c r="A1859" s="1" t="s">
        <v>29</v>
      </c>
      <c r="B1859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1" t="s">
        <v>16</v>
      </c>
      <c r="H1859">
        <v>40</v>
      </c>
      <c r="I1859">
        <v>700</v>
      </c>
      <c r="J1859" s="13">
        <v>28000</v>
      </c>
      <c r="K1859">
        <v>11200</v>
      </c>
      <c r="L1859">
        <v>0.4</v>
      </c>
      <c r="M1859" s="1" t="s">
        <v>17</v>
      </c>
    </row>
    <row r="1860" spans="1:13" x14ac:dyDescent="0.25">
      <c r="A1860" s="1" t="s">
        <v>29</v>
      </c>
      <c r="B1860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1" t="s">
        <v>18</v>
      </c>
      <c r="H1860">
        <v>30.000000000000004</v>
      </c>
      <c r="I1860">
        <v>500</v>
      </c>
      <c r="J1860" s="13">
        <v>15000.000000000004</v>
      </c>
      <c r="K1860">
        <v>5250.0000000000009</v>
      </c>
      <c r="L1860">
        <v>0.35</v>
      </c>
      <c r="M1860" s="1" t="s">
        <v>17</v>
      </c>
    </row>
    <row r="1861" spans="1:13" x14ac:dyDescent="0.25">
      <c r="A1861" s="1" t="s">
        <v>29</v>
      </c>
      <c r="B186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1" t="s">
        <v>19</v>
      </c>
      <c r="H1861">
        <v>30.000000000000004</v>
      </c>
      <c r="I1861">
        <v>450</v>
      </c>
      <c r="J1861" s="13">
        <v>13500.000000000004</v>
      </c>
      <c r="K1861">
        <v>4725.0000000000009</v>
      </c>
      <c r="L1861">
        <v>0.35</v>
      </c>
      <c r="M1861" s="1" t="s">
        <v>17</v>
      </c>
    </row>
    <row r="1862" spans="1:13" x14ac:dyDescent="0.25">
      <c r="A1862" s="1" t="s">
        <v>29</v>
      </c>
      <c r="B1862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1" t="s">
        <v>20</v>
      </c>
      <c r="H1862">
        <v>30.000000000000004</v>
      </c>
      <c r="I1862">
        <v>400</v>
      </c>
      <c r="J1862" s="13">
        <v>12000.000000000002</v>
      </c>
      <c r="K1862">
        <v>4800.0000000000009</v>
      </c>
      <c r="L1862">
        <v>0.4</v>
      </c>
      <c r="M1862" s="1" t="s">
        <v>17</v>
      </c>
    </row>
    <row r="1863" spans="1:13" x14ac:dyDescent="0.25">
      <c r="A1863" s="1" t="s">
        <v>29</v>
      </c>
      <c r="B1863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1" t="s">
        <v>21</v>
      </c>
      <c r="H1863">
        <v>40</v>
      </c>
      <c r="I1863">
        <v>400</v>
      </c>
      <c r="J1863" s="13">
        <v>16000</v>
      </c>
      <c r="K1863">
        <v>5600</v>
      </c>
      <c r="L1863">
        <v>0.35</v>
      </c>
      <c r="M1863" s="1" t="s">
        <v>17</v>
      </c>
    </row>
    <row r="1864" spans="1:13" x14ac:dyDescent="0.25">
      <c r="A1864" s="1" t="s">
        <v>29</v>
      </c>
      <c r="B1864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1" t="s">
        <v>22</v>
      </c>
      <c r="H1864">
        <v>44.999999999999986</v>
      </c>
      <c r="I1864">
        <v>500</v>
      </c>
      <c r="J1864" s="13">
        <v>22499.999999999993</v>
      </c>
      <c r="K1864">
        <v>11249.999999999996</v>
      </c>
      <c r="L1864">
        <v>0.5</v>
      </c>
      <c r="M1864" s="1" t="s">
        <v>17</v>
      </c>
    </row>
    <row r="1865" spans="1:13" x14ac:dyDescent="0.25">
      <c r="A1865" s="1" t="s">
        <v>29</v>
      </c>
      <c r="B1865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1" t="s">
        <v>16</v>
      </c>
      <c r="H1865">
        <v>30.000000000000004</v>
      </c>
      <c r="I1865">
        <v>350</v>
      </c>
      <c r="J1865" s="13">
        <v>10500.000000000002</v>
      </c>
      <c r="K1865">
        <v>3675</v>
      </c>
      <c r="L1865">
        <v>0.35</v>
      </c>
      <c r="M1865" s="1" t="s">
        <v>17</v>
      </c>
    </row>
    <row r="1866" spans="1:13" x14ac:dyDescent="0.25">
      <c r="A1866" s="1" t="s">
        <v>29</v>
      </c>
      <c r="B1866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1" t="s">
        <v>18</v>
      </c>
      <c r="H1866">
        <v>40</v>
      </c>
      <c r="I1866">
        <v>350</v>
      </c>
      <c r="J1866" s="13">
        <v>14000</v>
      </c>
      <c r="K1866">
        <v>4900</v>
      </c>
      <c r="L1866">
        <v>0.35</v>
      </c>
      <c r="M1866" s="1" t="s">
        <v>17</v>
      </c>
    </row>
    <row r="1867" spans="1:13" x14ac:dyDescent="0.25">
      <c r="A1867" s="1" t="s">
        <v>29</v>
      </c>
      <c r="B1867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1" t="s">
        <v>19</v>
      </c>
      <c r="H1867">
        <v>40</v>
      </c>
      <c r="I1867">
        <v>350</v>
      </c>
      <c r="J1867" s="13">
        <v>14000</v>
      </c>
      <c r="K1867">
        <v>4900</v>
      </c>
      <c r="L1867">
        <v>0.35</v>
      </c>
      <c r="M1867" s="1" t="s">
        <v>17</v>
      </c>
    </row>
    <row r="1868" spans="1:13" x14ac:dyDescent="0.25">
      <c r="A1868" s="1" t="s">
        <v>29</v>
      </c>
      <c r="B1868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1" t="s">
        <v>20</v>
      </c>
      <c r="H1868">
        <v>40</v>
      </c>
      <c r="I1868">
        <v>200</v>
      </c>
      <c r="J1868" s="13">
        <v>8000</v>
      </c>
      <c r="K1868">
        <v>2800</v>
      </c>
      <c r="L1868">
        <v>0.35</v>
      </c>
      <c r="M1868" s="1" t="s">
        <v>17</v>
      </c>
    </row>
    <row r="1869" spans="1:13" x14ac:dyDescent="0.25">
      <c r="A1869" s="1" t="s">
        <v>29</v>
      </c>
      <c r="B1869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1" t="s">
        <v>21</v>
      </c>
      <c r="H1869">
        <v>45.000000000000007</v>
      </c>
      <c r="I1869">
        <v>150</v>
      </c>
      <c r="J1869" s="13">
        <v>6750.0000000000018</v>
      </c>
      <c r="K1869">
        <v>2700.0000000000009</v>
      </c>
      <c r="L1869">
        <v>0.4</v>
      </c>
      <c r="M1869" s="1" t="s">
        <v>17</v>
      </c>
    </row>
    <row r="1870" spans="1:13" x14ac:dyDescent="0.25">
      <c r="A1870" s="1" t="s">
        <v>29</v>
      </c>
      <c r="B1870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1" t="s">
        <v>22</v>
      </c>
      <c r="H1870">
        <v>40</v>
      </c>
      <c r="I1870">
        <v>400</v>
      </c>
      <c r="J1870" s="13">
        <v>16000</v>
      </c>
      <c r="K1870">
        <v>4800</v>
      </c>
      <c r="L1870">
        <v>0.3</v>
      </c>
      <c r="M1870" s="1" t="s">
        <v>17</v>
      </c>
    </row>
    <row r="1871" spans="1:13" x14ac:dyDescent="0.25">
      <c r="A1871" s="1" t="s">
        <v>29</v>
      </c>
      <c r="B187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1" t="s">
        <v>16</v>
      </c>
      <c r="H1871">
        <v>30.000000000000004</v>
      </c>
      <c r="I1871">
        <v>450</v>
      </c>
      <c r="J1871" s="13">
        <v>13500.000000000004</v>
      </c>
      <c r="K1871">
        <v>4725.0000000000009</v>
      </c>
      <c r="L1871">
        <v>0.35</v>
      </c>
      <c r="M1871" s="1" t="s">
        <v>17</v>
      </c>
    </row>
    <row r="1872" spans="1:13" x14ac:dyDescent="0.25">
      <c r="A1872" s="1" t="s">
        <v>29</v>
      </c>
      <c r="B1872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1" t="s">
        <v>18</v>
      </c>
      <c r="H1872">
        <v>40</v>
      </c>
      <c r="I1872">
        <v>350</v>
      </c>
      <c r="J1872" s="13">
        <v>14000</v>
      </c>
      <c r="K1872">
        <v>4900</v>
      </c>
      <c r="L1872">
        <v>0.35</v>
      </c>
      <c r="M1872" s="1" t="s">
        <v>17</v>
      </c>
    </row>
    <row r="1873" spans="1:13" x14ac:dyDescent="0.25">
      <c r="A1873" s="1" t="s">
        <v>29</v>
      </c>
      <c r="B1873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1" t="s">
        <v>19</v>
      </c>
      <c r="H1873">
        <v>40</v>
      </c>
      <c r="I1873">
        <v>350</v>
      </c>
      <c r="J1873" s="13">
        <v>14000</v>
      </c>
      <c r="K1873">
        <v>4900</v>
      </c>
      <c r="L1873">
        <v>0.35</v>
      </c>
      <c r="M1873" s="1" t="s">
        <v>17</v>
      </c>
    </row>
    <row r="1874" spans="1:13" x14ac:dyDescent="0.25">
      <c r="A1874" s="1" t="s">
        <v>29</v>
      </c>
      <c r="B1874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1" t="s">
        <v>20</v>
      </c>
      <c r="H1874">
        <v>40</v>
      </c>
      <c r="I1874">
        <v>200</v>
      </c>
      <c r="J1874" s="13">
        <v>8000</v>
      </c>
      <c r="K1874">
        <v>2800</v>
      </c>
      <c r="L1874">
        <v>0.35</v>
      </c>
      <c r="M1874" s="1" t="s">
        <v>17</v>
      </c>
    </row>
    <row r="1875" spans="1:13" x14ac:dyDescent="0.25">
      <c r="A1875" s="1" t="s">
        <v>29</v>
      </c>
      <c r="B1875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1" t="s">
        <v>21</v>
      </c>
      <c r="H1875">
        <v>45.000000000000007</v>
      </c>
      <c r="I1875">
        <v>125</v>
      </c>
      <c r="J1875" s="13">
        <v>5625.0000000000009</v>
      </c>
      <c r="K1875">
        <v>2250.0000000000005</v>
      </c>
      <c r="L1875">
        <v>0.4</v>
      </c>
      <c r="M1875" s="1" t="s">
        <v>17</v>
      </c>
    </row>
    <row r="1876" spans="1:13" x14ac:dyDescent="0.25">
      <c r="A1876" s="1" t="s">
        <v>29</v>
      </c>
      <c r="B1876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1" t="s">
        <v>22</v>
      </c>
      <c r="H1876">
        <v>40</v>
      </c>
      <c r="I1876">
        <v>325</v>
      </c>
      <c r="J1876" s="13">
        <v>13000</v>
      </c>
      <c r="K1876">
        <v>3900</v>
      </c>
      <c r="L1876">
        <v>0.3</v>
      </c>
      <c r="M1876" s="1" t="s">
        <v>17</v>
      </c>
    </row>
    <row r="1877" spans="1:13" x14ac:dyDescent="0.25">
      <c r="A1877" s="1" t="s">
        <v>29</v>
      </c>
      <c r="B1877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1" t="s">
        <v>16</v>
      </c>
      <c r="H1877">
        <v>40</v>
      </c>
      <c r="I1877">
        <v>475</v>
      </c>
      <c r="J1877" s="13">
        <v>19000</v>
      </c>
      <c r="K1877">
        <v>6650</v>
      </c>
      <c r="L1877">
        <v>0.35</v>
      </c>
      <c r="M1877" s="1" t="s">
        <v>17</v>
      </c>
    </row>
    <row r="1878" spans="1:13" x14ac:dyDescent="0.25">
      <c r="A1878" s="1" t="s">
        <v>29</v>
      </c>
      <c r="B1878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1" t="s">
        <v>18</v>
      </c>
      <c r="H1878">
        <v>50</v>
      </c>
      <c r="I1878">
        <v>325</v>
      </c>
      <c r="J1878" s="13">
        <v>16250</v>
      </c>
      <c r="K1878">
        <v>5687.5</v>
      </c>
      <c r="L1878">
        <v>0.35</v>
      </c>
      <c r="M1878" s="1" t="s">
        <v>17</v>
      </c>
    </row>
    <row r="1879" spans="1:13" x14ac:dyDescent="0.25">
      <c r="A1879" s="1" t="s">
        <v>29</v>
      </c>
      <c r="B1879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1" t="s">
        <v>19</v>
      </c>
      <c r="H1879">
        <v>54.999999999999993</v>
      </c>
      <c r="I1879">
        <v>350</v>
      </c>
      <c r="J1879" s="13">
        <v>19249.999999999996</v>
      </c>
      <c r="K1879">
        <v>6737.4999999999982</v>
      </c>
      <c r="L1879">
        <v>0.35</v>
      </c>
      <c r="M1879" s="1" t="s">
        <v>17</v>
      </c>
    </row>
    <row r="1880" spans="1:13" x14ac:dyDescent="0.25">
      <c r="A1880" s="1" t="s">
        <v>29</v>
      </c>
      <c r="B1880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1" t="s">
        <v>20</v>
      </c>
      <c r="H1880">
        <v>50</v>
      </c>
      <c r="I1880">
        <v>250</v>
      </c>
      <c r="J1880" s="13">
        <v>12500</v>
      </c>
      <c r="K1880">
        <v>4375</v>
      </c>
      <c r="L1880">
        <v>0.35</v>
      </c>
      <c r="M1880" s="1" t="s">
        <v>17</v>
      </c>
    </row>
    <row r="1881" spans="1:13" x14ac:dyDescent="0.25">
      <c r="A1881" s="1" t="s">
        <v>29</v>
      </c>
      <c r="B188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1" t="s">
        <v>21</v>
      </c>
      <c r="H1881">
        <v>55.000000000000007</v>
      </c>
      <c r="I1881">
        <v>100</v>
      </c>
      <c r="J1881" s="13">
        <v>5500.0000000000009</v>
      </c>
      <c r="K1881">
        <v>2200.0000000000005</v>
      </c>
      <c r="L1881">
        <v>0.4</v>
      </c>
      <c r="M1881" s="1" t="s">
        <v>17</v>
      </c>
    </row>
    <row r="1882" spans="1:13" x14ac:dyDescent="0.25">
      <c r="A1882" s="1" t="s">
        <v>29</v>
      </c>
      <c r="B1882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1" t="s">
        <v>22</v>
      </c>
      <c r="H1882">
        <v>50</v>
      </c>
      <c r="I1882">
        <v>300</v>
      </c>
      <c r="J1882" s="13">
        <v>15000</v>
      </c>
      <c r="K1882">
        <v>4500</v>
      </c>
      <c r="L1882">
        <v>0.3</v>
      </c>
      <c r="M1882" s="1" t="s">
        <v>17</v>
      </c>
    </row>
    <row r="1883" spans="1:13" x14ac:dyDescent="0.25">
      <c r="A1883" s="1" t="s">
        <v>29</v>
      </c>
      <c r="B1883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1" t="s">
        <v>16</v>
      </c>
      <c r="H1883">
        <v>55.000000000000007</v>
      </c>
      <c r="I1883">
        <v>475</v>
      </c>
      <c r="J1883" s="13">
        <v>26125.000000000004</v>
      </c>
      <c r="K1883">
        <v>9143.75</v>
      </c>
      <c r="L1883">
        <v>0.35</v>
      </c>
      <c r="M1883" s="1" t="s">
        <v>17</v>
      </c>
    </row>
    <row r="1884" spans="1:13" x14ac:dyDescent="0.25">
      <c r="A1884" s="1" t="s">
        <v>29</v>
      </c>
      <c r="B1884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1" t="s">
        <v>18</v>
      </c>
      <c r="H1884">
        <v>60.000000000000007</v>
      </c>
      <c r="I1884">
        <v>275</v>
      </c>
      <c r="J1884" s="13">
        <v>16500.000000000004</v>
      </c>
      <c r="K1884">
        <v>5775.0000000000009</v>
      </c>
      <c r="L1884">
        <v>0.35</v>
      </c>
      <c r="M1884" s="1" t="s">
        <v>17</v>
      </c>
    </row>
    <row r="1885" spans="1:13" x14ac:dyDescent="0.25">
      <c r="A1885" s="1" t="s">
        <v>29</v>
      </c>
      <c r="B1885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1" t="s">
        <v>19</v>
      </c>
      <c r="H1885">
        <v>60.000000000000007</v>
      </c>
      <c r="I1885">
        <v>325</v>
      </c>
      <c r="J1885" s="13">
        <v>19500.000000000004</v>
      </c>
      <c r="K1885">
        <v>6825</v>
      </c>
      <c r="L1885">
        <v>0.35</v>
      </c>
      <c r="M1885" s="1" t="s">
        <v>17</v>
      </c>
    </row>
    <row r="1886" spans="1:13" x14ac:dyDescent="0.25">
      <c r="A1886" s="1" t="s">
        <v>29</v>
      </c>
      <c r="B1886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1" t="s">
        <v>20</v>
      </c>
      <c r="H1886">
        <v>45.000000000000007</v>
      </c>
      <c r="I1886">
        <v>225</v>
      </c>
      <c r="J1886" s="13">
        <v>10125.000000000002</v>
      </c>
      <c r="K1886">
        <v>3543.75</v>
      </c>
      <c r="L1886">
        <v>0.35</v>
      </c>
      <c r="M1886" s="1" t="s">
        <v>17</v>
      </c>
    </row>
    <row r="1887" spans="1:13" x14ac:dyDescent="0.25">
      <c r="A1887" s="1" t="s">
        <v>29</v>
      </c>
      <c r="B1887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1" t="s">
        <v>21</v>
      </c>
      <c r="H1887">
        <v>50.000000000000014</v>
      </c>
      <c r="I1887">
        <v>125</v>
      </c>
      <c r="J1887" s="13">
        <v>6250.0000000000018</v>
      </c>
      <c r="K1887">
        <v>2500.0000000000009</v>
      </c>
      <c r="L1887">
        <v>0.4</v>
      </c>
      <c r="M1887" s="1" t="s">
        <v>17</v>
      </c>
    </row>
    <row r="1888" spans="1:13" x14ac:dyDescent="0.25">
      <c r="A1888" s="1" t="s">
        <v>29</v>
      </c>
      <c r="B1888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1" t="s">
        <v>22</v>
      </c>
      <c r="H1888">
        <v>65.000000000000014</v>
      </c>
      <c r="I1888">
        <v>300</v>
      </c>
      <c r="J1888" s="13">
        <v>19500.000000000004</v>
      </c>
      <c r="K1888">
        <v>5850.0000000000009</v>
      </c>
      <c r="L1888">
        <v>0.3</v>
      </c>
      <c r="M1888" s="1" t="s">
        <v>17</v>
      </c>
    </row>
    <row r="1889" spans="1:13" x14ac:dyDescent="0.25">
      <c r="A1889" s="1" t="s">
        <v>29</v>
      </c>
      <c r="B1889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1" t="s">
        <v>16</v>
      </c>
      <c r="H1889">
        <v>50</v>
      </c>
      <c r="I1889">
        <v>500</v>
      </c>
      <c r="J1889" s="13">
        <v>25000</v>
      </c>
      <c r="K1889">
        <v>8750</v>
      </c>
      <c r="L1889">
        <v>0.35</v>
      </c>
      <c r="M1889" s="1" t="s">
        <v>17</v>
      </c>
    </row>
    <row r="1890" spans="1:13" x14ac:dyDescent="0.25">
      <c r="A1890" s="1" t="s">
        <v>29</v>
      </c>
      <c r="B1890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1" t="s">
        <v>18</v>
      </c>
      <c r="H1890">
        <v>55.000000000000007</v>
      </c>
      <c r="I1890">
        <v>350</v>
      </c>
      <c r="J1890" s="13">
        <v>19250.000000000004</v>
      </c>
      <c r="K1890">
        <v>6737.5</v>
      </c>
      <c r="L1890">
        <v>0.35</v>
      </c>
      <c r="M1890" s="1" t="s">
        <v>17</v>
      </c>
    </row>
    <row r="1891" spans="1:13" x14ac:dyDescent="0.25">
      <c r="A1891" s="1" t="s">
        <v>29</v>
      </c>
      <c r="B189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1" t="s">
        <v>19</v>
      </c>
      <c r="H1891">
        <v>55.000000000000007</v>
      </c>
      <c r="I1891">
        <v>350</v>
      </c>
      <c r="J1891" s="13">
        <v>19250.000000000004</v>
      </c>
      <c r="K1891">
        <v>6737.5</v>
      </c>
      <c r="L1891">
        <v>0.35</v>
      </c>
      <c r="M1891" s="1" t="s">
        <v>17</v>
      </c>
    </row>
    <row r="1892" spans="1:13" x14ac:dyDescent="0.25">
      <c r="A1892" s="1" t="s">
        <v>29</v>
      </c>
      <c r="B1892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1" t="s">
        <v>20</v>
      </c>
      <c r="H1892">
        <v>50</v>
      </c>
      <c r="I1892">
        <v>275</v>
      </c>
      <c r="J1892" s="13">
        <v>13750</v>
      </c>
      <c r="K1892">
        <v>4812.5</v>
      </c>
      <c r="L1892">
        <v>0.35</v>
      </c>
      <c r="M1892" s="1" t="s">
        <v>17</v>
      </c>
    </row>
    <row r="1893" spans="1:13" x14ac:dyDescent="0.25">
      <c r="A1893" s="1" t="s">
        <v>29</v>
      </c>
      <c r="B1893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1" t="s">
        <v>21</v>
      </c>
      <c r="H1893">
        <v>44.999999999999993</v>
      </c>
      <c r="I1893">
        <v>175</v>
      </c>
      <c r="J1893" s="13">
        <v>7874.9999999999982</v>
      </c>
      <c r="K1893">
        <v>3149.9999999999995</v>
      </c>
      <c r="L1893">
        <v>0.4</v>
      </c>
      <c r="M1893" s="1" t="s">
        <v>17</v>
      </c>
    </row>
    <row r="1894" spans="1:13" x14ac:dyDescent="0.25">
      <c r="A1894" s="1" t="s">
        <v>29</v>
      </c>
      <c r="B1894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1" t="s">
        <v>22</v>
      </c>
      <c r="H1894">
        <v>60</v>
      </c>
      <c r="I1894">
        <v>525</v>
      </c>
      <c r="J1894" s="13">
        <v>31500</v>
      </c>
      <c r="K1894">
        <v>9450</v>
      </c>
      <c r="L1894">
        <v>0.3</v>
      </c>
      <c r="M1894" s="1" t="s">
        <v>17</v>
      </c>
    </row>
    <row r="1895" spans="1:13" x14ac:dyDescent="0.25">
      <c r="A1895" s="1" t="s">
        <v>29</v>
      </c>
      <c r="B1895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1" t="s">
        <v>16</v>
      </c>
      <c r="H1895">
        <v>54.999999999999993</v>
      </c>
      <c r="I1895">
        <v>775</v>
      </c>
      <c r="J1895" s="13">
        <v>42624.999999999993</v>
      </c>
      <c r="K1895">
        <v>14918.749999999996</v>
      </c>
      <c r="L1895">
        <v>0.35</v>
      </c>
      <c r="M1895" s="1" t="s">
        <v>17</v>
      </c>
    </row>
    <row r="1896" spans="1:13" x14ac:dyDescent="0.25">
      <c r="A1896" s="1" t="s">
        <v>29</v>
      </c>
      <c r="B1896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1" t="s">
        <v>18</v>
      </c>
      <c r="H1896">
        <v>64.999999999999986</v>
      </c>
      <c r="I1896">
        <v>650</v>
      </c>
      <c r="J1896" s="13">
        <v>42249.999999999985</v>
      </c>
      <c r="K1896">
        <v>14787.499999999995</v>
      </c>
      <c r="L1896">
        <v>0.35</v>
      </c>
      <c r="M1896" s="1" t="s">
        <v>17</v>
      </c>
    </row>
    <row r="1897" spans="1:13" x14ac:dyDescent="0.25">
      <c r="A1897" s="1" t="s">
        <v>29</v>
      </c>
      <c r="B1897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1" t="s">
        <v>19</v>
      </c>
      <c r="H1897">
        <v>80</v>
      </c>
      <c r="I1897">
        <v>650</v>
      </c>
      <c r="J1897" s="13">
        <v>52000</v>
      </c>
      <c r="K1897">
        <v>18200</v>
      </c>
      <c r="L1897">
        <v>0.35</v>
      </c>
      <c r="M1897" s="1" t="s">
        <v>17</v>
      </c>
    </row>
    <row r="1898" spans="1:13" x14ac:dyDescent="0.25">
      <c r="A1898" s="1" t="s">
        <v>29</v>
      </c>
      <c r="B1898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1" t="s">
        <v>20</v>
      </c>
      <c r="H1898">
        <v>80</v>
      </c>
      <c r="I1898">
        <v>525</v>
      </c>
      <c r="J1898" s="13">
        <v>42000</v>
      </c>
      <c r="K1898">
        <v>14700</v>
      </c>
      <c r="L1898">
        <v>0.35</v>
      </c>
      <c r="M1898" s="1" t="s">
        <v>17</v>
      </c>
    </row>
    <row r="1899" spans="1:13" x14ac:dyDescent="0.25">
      <c r="A1899" s="1" t="s">
        <v>29</v>
      </c>
      <c r="B1899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1" t="s">
        <v>21</v>
      </c>
      <c r="H1899">
        <v>90</v>
      </c>
      <c r="I1899">
        <v>400</v>
      </c>
      <c r="J1899" s="13">
        <v>36000</v>
      </c>
      <c r="K1899">
        <v>14400</v>
      </c>
      <c r="L1899">
        <v>0.4</v>
      </c>
      <c r="M1899" s="1" t="s">
        <v>17</v>
      </c>
    </row>
    <row r="1900" spans="1:13" x14ac:dyDescent="0.25">
      <c r="A1900" s="1" t="s">
        <v>29</v>
      </c>
      <c r="B1900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1" t="s">
        <v>22</v>
      </c>
      <c r="H1900">
        <v>105</v>
      </c>
      <c r="I1900">
        <v>700</v>
      </c>
      <c r="J1900" s="13">
        <v>73500</v>
      </c>
      <c r="K1900">
        <v>22050</v>
      </c>
      <c r="L1900">
        <v>0.3</v>
      </c>
      <c r="M1900" s="1" t="s">
        <v>17</v>
      </c>
    </row>
    <row r="1901" spans="1:13" x14ac:dyDescent="0.25">
      <c r="A1901" s="1" t="s">
        <v>29</v>
      </c>
      <c r="B190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1" t="s">
        <v>16</v>
      </c>
      <c r="H1901">
        <v>85</v>
      </c>
      <c r="I1901">
        <v>850</v>
      </c>
      <c r="J1901" s="13">
        <v>72250</v>
      </c>
      <c r="K1901">
        <v>25287.499999999996</v>
      </c>
      <c r="L1901">
        <v>0.35</v>
      </c>
      <c r="M1901" s="1" t="s">
        <v>17</v>
      </c>
    </row>
    <row r="1902" spans="1:13" x14ac:dyDescent="0.25">
      <c r="A1902" s="1" t="s">
        <v>29</v>
      </c>
      <c r="B1902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1" t="s">
        <v>18</v>
      </c>
      <c r="H1902">
        <v>90</v>
      </c>
      <c r="I1902">
        <v>700</v>
      </c>
      <c r="J1902" s="13">
        <v>63000</v>
      </c>
      <c r="K1902">
        <v>22050</v>
      </c>
      <c r="L1902">
        <v>0.35</v>
      </c>
      <c r="M1902" s="1" t="s">
        <v>17</v>
      </c>
    </row>
    <row r="1903" spans="1:13" x14ac:dyDescent="0.25">
      <c r="A1903" s="1" t="s">
        <v>29</v>
      </c>
      <c r="B1903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1" t="s">
        <v>19</v>
      </c>
      <c r="H1903">
        <v>90</v>
      </c>
      <c r="I1903">
        <v>650</v>
      </c>
      <c r="J1903" s="13">
        <v>58500</v>
      </c>
      <c r="K1903">
        <v>20475</v>
      </c>
      <c r="L1903">
        <v>0.35</v>
      </c>
      <c r="M1903" s="1" t="s">
        <v>17</v>
      </c>
    </row>
    <row r="1904" spans="1:13" x14ac:dyDescent="0.25">
      <c r="A1904" s="1" t="s">
        <v>29</v>
      </c>
      <c r="B1904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1" t="s">
        <v>20</v>
      </c>
      <c r="H1904">
        <v>85</v>
      </c>
      <c r="I1904">
        <v>550</v>
      </c>
      <c r="J1904" s="13">
        <v>46750</v>
      </c>
      <c r="K1904">
        <v>16362.5</v>
      </c>
      <c r="L1904">
        <v>0.35</v>
      </c>
      <c r="M1904" s="1" t="s">
        <v>17</v>
      </c>
    </row>
    <row r="1905" spans="1:13" x14ac:dyDescent="0.25">
      <c r="A1905" s="1" t="s">
        <v>29</v>
      </c>
      <c r="B1905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1" t="s">
        <v>21</v>
      </c>
      <c r="H1905">
        <v>90</v>
      </c>
      <c r="I1905">
        <v>600</v>
      </c>
      <c r="J1905" s="13">
        <v>54000</v>
      </c>
      <c r="K1905">
        <v>21600</v>
      </c>
      <c r="L1905">
        <v>0.4</v>
      </c>
      <c r="M1905" s="1" t="s">
        <v>17</v>
      </c>
    </row>
    <row r="1906" spans="1:13" x14ac:dyDescent="0.25">
      <c r="A1906" s="1" t="s">
        <v>29</v>
      </c>
      <c r="B1906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1" t="s">
        <v>22</v>
      </c>
      <c r="H1906">
        <v>105</v>
      </c>
      <c r="I1906">
        <v>600</v>
      </c>
      <c r="J1906" s="13">
        <v>63000</v>
      </c>
      <c r="K1906">
        <v>18900</v>
      </c>
      <c r="L1906">
        <v>0.3</v>
      </c>
      <c r="M1906" s="1" t="s">
        <v>17</v>
      </c>
    </row>
    <row r="1907" spans="1:13" x14ac:dyDescent="0.25">
      <c r="A1907" s="1" t="s">
        <v>29</v>
      </c>
      <c r="B1907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1" t="s">
        <v>16</v>
      </c>
      <c r="H1907">
        <v>90</v>
      </c>
      <c r="I1907">
        <v>800</v>
      </c>
      <c r="J1907" s="13">
        <v>72000</v>
      </c>
      <c r="K1907">
        <v>25199.999999999996</v>
      </c>
      <c r="L1907">
        <v>0.35</v>
      </c>
      <c r="M1907" s="1" t="s">
        <v>17</v>
      </c>
    </row>
    <row r="1908" spans="1:13" x14ac:dyDescent="0.25">
      <c r="A1908" s="1" t="s">
        <v>29</v>
      </c>
      <c r="B1908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1" t="s">
        <v>18</v>
      </c>
      <c r="H1908">
        <v>80</v>
      </c>
      <c r="I1908">
        <v>775</v>
      </c>
      <c r="J1908" s="13">
        <v>62000</v>
      </c>
      <c r="K1908">
        <v>21700</v>
      </c>
      <c r="L1908">
        <v>0.35</v>
      </c>
      <c r="M1908" s="1" t="s">
        <v>17</v>
      </c>
    </row>
    <row r="1909" spans="1:13" x14ac:dyDescent="0.25">
      <c r="A1909" s="1" t="s">
        <v>29</v>
      </c>
      <c r="B1909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1" t="s">
        <v>19</v>
      </c>
      <c r="H1909">
        <v>70</v>
      </c>
      <c r="I1909">
        <v>650</v>
      </c>
      <c r="J1909" s="13">
        <v>45500</v>
      </c>
      <c r="K1909">
        <v>15925</v>
      </c>
      <c r="L1909">
        <v>0.35</v>
      </c>
      <c r="M1909" s="1" t="s">
        <v>17</v>
      </c>
    </row>
    <row r="1910" spans="1:13" x14ac:dyDescent="0.25">
      <c r="A1910" s="1" t="s">
        <v>29</v>
      </c>
      <c r="B1910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1" t="s">
        <v>20</v>
      </c>
      <c r="H1910">
        <v>70</v>
      </c>
      <c r="I1910">
        <v>425</v>
      </c>
      <c r="J1910" s="13">
        <v>29750</v>
      </c>
      <c r="K1910">
        <v>10412.5</v>
      </c>
      <c r="L1910">
        <v>0.35</v>
      </c>
      <c r="M1910" s="1" t="s">
        <v>17</v>
      </c>
    </row>
    <row r="1911" spans="1:13" x14ac:dyDescent="0.25">
      <c r="A1911" s="1" t="s">
        <v>29</v>
      </c>
      <c r="B191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1" t="s">
        <v>21</v>
      </c>
      <c r="H1911">
        <v>70</v>
      </c>
      <c r="I1911">
        <v>425</v>
      </c>
      <c r="J1911" s="13">
        <v>29750</v>
      </c>
      <c r="K1911">
        <v>11900</v>
      </c>
      <c r="L1911">
        <v>0.4</v>
      </c>
      <c r="M1911" s="1" t="s">
        <v>17</v>
      </c>
    </row>
    <row r="1912" spans="1:13" x14ac:dyDescent="0.25">
      <c r="A1912" s="1" t="s">
        <v>29</v>
      </c>
      <c r="B1912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1" t="s">
        <v>22</v>
      </c>
      <c r="H1912">
        <v>75</v>
      </c>
      <c r="I1912">
        <v>250</v>
      </c>
      <c r="J1912" s="13">
        <v>18750</v>
      </c>
      <c r="K1912">
        <v>5625</v>
      </c>
      <c r="L1912">
        <v>0.3</v>
      </c>
      <c r="M1912" s="1" t="s">
        <v>17</v>
      </c>
    </row>
    <row r="1913" spans="1:13" x14ac:dyDescent="0.25">
      <c r="A1913" s="1" t="s">
        <v>29</v>
      </c>
      <c r="B1913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1" t="s">
        <v>16</v>
      </c>
      <c r="H1913">
        <v>50.000000000000014</v>
      </c>
      <c r="I1913">
        <v>450</v>
      </c>
      <c r="J1913" s="13">
        <v>22500.000000000007</v>
      </c>
      <c r="K1913">
        <v>7875.0000000000018</v>
      </c>
      <c r="L1913">
        <v>0.35</v>
      </c>
      <c r="M1913" s="1" t="s">
        <v>17</v>
      </c>
    </row>
    <row r="1914" spans="1:13" x14ac:dyDescent="0.25">
      <c r="A1914" s="1" t="s">
        <v>29</v>
      </c>
      <c r="B1914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1" t="s">
        <v>18</v>
      </c>
      <c r="H1914">
        <v>55.000000000000014</v>
      </c>
      <c r="I1914">
        <v>450</v>
      </c>
      <c r="J1914" s="13">
        <v>24750.000000000007</v>
      </c>
      <c r="K1914">
        <v>8662.5000000000018</v>
      </c>
      <c r="L1914">
        <v>0.35</v>
      </c>
      <c r="M1914" s="1" t="s">
        <v>17</v>
      </c>
    </row>
    <row r="1915" spans="1:13" x14ac:dyDescent="0.25">
      <c r="A1915" s="1" t="s">
        <v>29</v>
      </c>
      <c r="B1915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1" t="s">
        <v>19</v>
      </c>
      <c r="H1915">
        <v>50.000000000000014</v>
      </c>
      <c r="I1915">
        <v>250</v>
      </c>
      <c r="J1915" s="13">
        <v>12500.000000000004</v>
      </c>
      <c r="K1915">
        <v>4375.0000000000009</v>
      </c>
      <c r="L1915">
        <v>0.35</v>
      </c>
      <c r="M1915" s="1" t="s">
        <v>17</v>
      </c>
    </row>
    <row r="1916" spans="1:13" x14ac:dyDescent="0.25">
      <c r="A1916" s="1" t="s">
        <v>29</v>
      </c>
      <c r="B1916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1" t="s">
        <v>20</v>
      </c>
      <c r="H1916">
        <v>50.000000000000014</v>
      </c>
      <c r="I1916">
        <v>200</v>
      </c>
      <c r="J1916" s="13">
        <v>10000.000000000004</v>
      </c>
      <c r="K1916">
        <v>3500.0000000000009</v>
      </c>
      <c r="L1916">
        <v>0.35</v>
      </c>
      <c r="M1916" s="1" t="s">
        <v>17</v>
      </c>
    </row>
    <row r="1917" spans="1:13" x14ac:dyDescent="0.25">
      <c r="A1917" s="1" t="s">
        <v>29</v>
      </c>
      <c r="B1917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1" t="s">
        <v>21</v>
      </c>
      <c r="H1917">
        <v>60.000000000000007</v>
      </c>
      <c r="I1917">
        <v>225</v>
      </c>
      <c r="J1917" s="13">
        <v>13500.000000000004</v>
      </c>
      <c r="K1917">
        <v>5400.0000000000018</v>
      </c>
      <c r="L1917">
        <v>0.4</v>
      </c>
      <c r="M1917" s="1" t="s">
        <v>17</v>
      </c>
    </row>
    <row r="1918" spans="1:13" x14ac:dyDescent="0.25">
      <c r="A1918" s="1" t="s">
        <v>29</v>
      </c>
      <c r="B1918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1" t="s">
        <v>22</v>
      </c>
      <c r="H1918">
        <v>44.999999999999993</v>
      </c>
      <c r="I1918">
        <v>250</v>
      </c>
      <c r="J1918" s="13">
        <v>11249.999999999998</v>
      </c>
      <c r="K1918">
        <v>3374.9999999999991</v>
      </c>
      <c r="L1918">
        <v>0.3</v>
      </c>
      <c r="M1918" s="1" t="s">
        <v>17</v>
      </c>
    </row>
    <row r="1919" spans="1:13" x14ac:dyDescent="0.25">
      <c r="A1919" s="1" t="s">
        <v>29</v>
      </c>
      <c r="B1919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1" t="s">
        <v>16</v>
      </c>
      <c r="H1919">
        <v>40</v>
      </c>
      <c r="I1919">
        <v>350</v>
      </c>
      <c r="J1919" s="13">
        <v>14000</v>
      </c>
      <c r="K1919">
        <v>4900</v>
      </c>
      <c r="L1919">
        <v>0.35</v>
      </c>
      <c r="M1919" s="1" t="s">
        <v>17</v>
      </c>
    </row>
    <row r="1920" spans="1:13" x14ac:dyDescent="0.25">
      <c r="A1920" s="1" t="s">
        <v>29</v>
      </c>
      <c r="B1920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1" t="s">
        <v>18</v>
      </c>
      <c r="H1920">
        <v>55.000000000000014</v>
      </c>
      <c r="I1920">
        <v>525</v>
      </c>
      <c r="J1920" s="13">
        <v>28875.000000000007</v>
      </c>
      <c r="K1920">
        <v>10106.250000000002</v>
      </c>
      <c r="L1920">
        <v>0.35</v>
      </c>
      <c r="M1920" s="1" t="s">
        <v>17</v>
      </c>
    </row>
    <row r="1921" spans="1:13" x14ac:dyDescent="0.25">
      <c r="A1921" s="1" t="s">
        <v>29</v>
      </c>
      <c r="B192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1" t="s">
        <v>19</v>
      </c>
      <c r="H1921">
        <v>50.000000000000014</v>
      </c>
      <c r="I1921">
        <v>350</v>
      </c>
      <c r="J1921" s="13">
        <v>17500.000000000007</v>
      </c>
      <c r="K1921">
        <v>6125.0000000000018</v>
      </c>
      <c r="L1921">
        <v>0.35</v>
      </c>
      <c r="M1921" s="1" t="s">
        <v>17</v>
      </c>
    </row>
    <row r="1922" spans="1:13" x14ac:dyDescent="0.25">
      <c r="A1922" s="1" t="s">
        <v>29</v>
      </c>
      <c r="B1922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1" t="s">
        <v>20</v>
      </c>
      <c r="H1922">
        <v>45.000000000000007</v>
      </c>
      <c r="I1922">
        <v>325</v>
      </c>
      <c r="J1922" s="13">
        <v>14625.000000000004</v>
      </c>
      <c r="K1922">
        <v>5118.7500000000009</v>
      </c>
      <c r="L1922">
        <v>0.35</v>
      </c>
      <c r="M1922" s="1" t="s">
        <v>17</v>
      </c>
    </row>
    <row r="1923" spans="1:13" x14ac:dyDescent="0.25">
      <c r="A1923" s="1" t="s">
        <v>29</v>
      </c>
      <c r="B1923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1" t="s">
        <v>21</v>
      </c>
      <c r="H1923">
        <v>55.000000000000007</v>
      </c>
      <c r="I1923">
        <v>300</v>
      </c>
      <c r="J1923" s="13">
        <v>16500.000000000004</v>
      </c>
      <c r="K1923">
        <v>6600.0000000000018</v>
      </c>
      <c r="L1923">
        <v>0.4</v>
      </c>
      <c r="M1923" s="1" t="s">
        <v>17</v>
      </c>
    </row>
    <row r="1924" spans="1:13" x14ac:dyDescent="0.25">
      <c r="A1924" s="1" t="s">
        <v>29</v>
      </c>
      <c r="B1924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1" t="s">
        <v>22</v>
      </c>
      <c r="H1924">
        <v>60.000000000000007</v>
      </c>
      <c r="I1924">
        <v>350</v>
      </c>
      <c r="J1924" s="13">
        <v>21000.000000000004</v>
      </c>
      <c r="K1924">
        <v>6300.0000000000009</v>
      </c>
      <c r="L1924">
        <v>0.3</v>
      </c>
      <c r="M1924" s="1" t="s">
        <v>17</v>
      </c>
    </row>
    <row r="1925" spans="1:13" x14ac:dyDescent="0.25">
      <c r="A1925" s="1" t="s">
        <v>29</v>
      </c>
      <c r="B1925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1" t="s">
        <v>16</v>
      </c>
      <c r="H1925">
        <v>45.000000000000007</v>
      </c>
      <c r="I1925">
        <v>575</v>
      </c>
      <c r="J1925" s="13">
        <v>25875.000000000004</v>
      </c>
      <c r="K1925">
        <v>9056.25</v>
      </c>
      <c r="L1925">
        <v>0.35</v>
      </c>
      <c r="M1925" s="1" t="s">
        <v>17</v>
      </c>
    </row>
    <row r="1926" spans="1:13" x14ac:dyDescent="0.25">
      <c r="A1926" s="1" t="s">
        <v>29</v>
      </c>
      <c r="B1926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1" t="s">
        <v>18</v>
      </c>
      <c r="H1926">
        <v>50.000000000000014</v>
      </c>
      <c r="I1926">
        <v>650</v>
      </c>
      <c r="J1926" s="13">
        <v>32500.000000000011</v>
      </c>
      <c r="K1926">
        <v>11375.000000000004</v>
      </c>
      <c r="L1926">
        <v>0.35</v>
      </c>
      <c r="M1926" s="1" t="s">
        <v>17</v>
      </c>
    </row>
    <row r="1927" spans="1:13" x14ac:dyDescent="0.25">
      <c r="A1927" s="1" t="s">
        <v>29</v>
      </c>
      <c r="B1927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1" t="s">
        <v>19</v>
      </c>
      <c r="H1927">
        <v>45.000000000000007</v>
      </c>
      <c r="I1927">
        <v>475</v>
      </c>
      <c r="J1927" s="13">
        <v>21375.000000000004</v>
      </c>
      <c r="K1927">
        <v>7481.25</v>
      </c>
      <c r="L1927">
        <v>0.35</v>
      </c>
      <c r="M1927" s="1" t="s">
        <v>17</v>
      </c>
    </row>
    <row r="1928" spans="1:13" x14ac:dyDescent="0.25">
      <c r="A1928" s="1" t="s">
        <v>29</v>
      </c>
      <c r="B1928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1" t="s">
        <v>20</v>
      </c>
      <c r="H1928">
        <v>55.000000000000014</v>
      </c>
      <c r="I1928">
        <v>450</v>
      </c>
      <c r="J1928" s="13">
        <v>24750.000000000007</v>
      </c>
      <c r="K1928">
        <v>8662.5000000000018</v>
      </c>
      <c r="L1928">
        <v>0.35</v>
      </c>
      <c r="M1928" s="1" t="s">
        <v>17</v>
      </c>
    </row>
    <row r="1929" spans="1:13" x14ac:dyDescent="0.25">
      <c r="A1929" s="1" t="s">
        <v>29</v>
      </c>
      <c r="B1929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1" t="s">
        <v>21</v>
      </c>
      <c r="H1929">
        <v>75.000000000000014</v>
      </c>
      <c r="I1929">
        <v>425</v>
      </c>
      <c r="J1929" s="13">
        <v>31875.000000000007</v>
      </c>
      <c r="K1929">
        <v>12750.000000000004</v>
      </c>
      <c r="L1929">
        <v>0.4</v>
      </c>
      <c r="M1929" s="1" t="s">
        <v>17</v>
      </c>
    </row>
    <row r="1930" spans="1:13" x14ac:dyDescent="0.25">
      <c r="A1930" s="1" t="s">
        <v>29</v>
      </c>
      <c r="B1930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1" t="s">
        <v>22</v>
      </c>
      <c r="H1930">
        <v>80.000000000000014</v>
      </c>
      <c r="I1930">
        <v>550</v>
      </c>
      <c r="J1930" s="13">
        <v>44000.000000000007</v>
      </c>
      <c r="K1930">
        <v>13200</v>
      </c>
      <c r="L1930">
        <v>0.3</v>
      </c>
      <c r="M1930" s="1" t="s">
        <v>17</v>
      </c>
    </row>
    <row r="1931" spans="1:13" x14ac:dyDescent="0.25">
      <c r="A1931" s="1" t="s">
        <v>29</v>
      </c>
      <c r="B193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1" t="s">
        <v>16</v>
      </c>
      <c r="H1931">
        <v>65.000000000000014</v>
      </c>
      <c r="I1931">
        <v>750</v>
      </c>
      <c r="J1931" s="13">
        <v>48750.000000000015</v>
      </c>
      <c r="K1931">
        <v>17062.500000000004</v>
      </c>
      <c r="L1931">
        <v>0.35</v>
      </c>
      <c r="M1931" s="1" t="s">
        <v>17</v>
      </c>
    </row>
    <row r="1932" spans="1:13" x14ac:dyDescent="0.25">
      <c r="A1932" s="1" t="s">
        <v>29</v>
      </c>
      <c r="B1932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1" t="s">
        <v>18</v>
      </c>
      <c r="H1932">
        <v>75.000000000000028</v>
      </c>
      <c r="I1932">
        <v>750</v>
      </c>
      <c r="J1932" s="13">
        <v>56250.000000000022</v>
      </c>
      <c r="K1932">
        <v>19687.500000000007</v>
      </c>
      <c r="L1932">
        <v>0.35</v>
      </c>
      <c r="M1932" s="1" t="s">
        <v>17</v>
      </c>
    </row>
    <row r="1933" spans="1:13" x14ac:dyDescent="0.25">
      <c r="A1933" s="1" t="s">
        <v>29</v>
      </c>
      <c r="B1933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1" t="s">
        <v>19</v>
      </c>
      <c r="H1933">
        <v>70.000000000000014</v>
      </c>
      <c r="I1933">
        <v>550</v>
      </c>
      <c r="J1933" s="13">
        <v>38500.000000000007</v>
      </c>
      <c r="K1933">
        <v>13475</v>
      </c>
      <c r="L1933">
        <v>0.35</v>
      </c>
      <c r="M1933" s="1" t="s">
        <v>17</v>
      </c>
    </row>
    <row r="1934" spans="1:13" x14ac:dyDescent="0.25">
      <c r="A1934" s="1" t="s">
        <v>29</v>
      </c>
      <c r="B1934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1" t="s">
        <v>20</v>
      </c>
      <c r="H1934">
        <v>70.000000000000014</v>
      </c>
      <c r="I1934">
        <v>550</v>
      </c>
      <c r="J1934" s="13">
        <v>38500.000000000007</v>
      </c>
      <c r="K1934">
        <v>13475</v>
      </c>
      <c r="L1934">
        <v>0.35</v>
      </c>
      <c r="M1934" s="1" t="s">
        <v>17</v>
      </c>
    </row>
    <row r="1935" spans="1:13" x14ac:dyDescent="0.25">
      <c r="A1935" s="1" t="s">
        <v>29</v>
      </c>
      <c r="B1935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1" t="s">
        <v>21</v>
      </c>
      <c r="H1935">
        <v>80.000000000000014</v>
      </c>
      <c r="I1935">
        <v>475</v>
      </c>
      <c r="J1935" s="13">
        <v>38000.000000000007</v>
      </c>
      <c r="K1935">
        <v>15200.000000000004</v>
      </c>
      <c r="L1935">
        <v>0.4</v>
      </c>
      <c r="M1935" s="1" t="s">
        <v>17</v>
      </c>
    </row>
    <row r="1936" spans="1:13" x14ac:dyDescent="0.25">
      <c r="A1936" s="1" t="s">
        <v>29</v>
      </c>
      <c r="B1936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1" t="s">
        <v>22</v>
      </c>
      <c r="H1936">
        <v>85.000000000000014</v>
      </c>
      <c r="I1936">
        <v>575</v>
      </c>
      <c r="J1936" s="13">
        <v>48875.000000000007</v>
      </c>
      <c r="K1936">
        <v>14662.5</v>
      </c>
      <c r="L1936">
        <v>0.3</v>
      </c>
      <c r="M1936" s="1" t="s">
        <v>17</v>
      </c>
    </row>
    <row r="1937" spans="1:13" x14ac:dyDescent="0.25">
      <c r="A1937" s="1" t="s">
        <v>29</v>
      </c>
      <c r="B1937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1" t="s">
        <v>16</v>
      </c>
      <c r="H1937">
        <v>35</v>
      </c>
      <c r="I1937">
        <v>400</v>
      </c>
      <c r="J1937" s="13">
        <v>14000</v>
      </c>
      <c r="K1937">
        <v>5599.9999999999991</v>
      </c>
      <c r="L1937">
        <v>0.39999999999999997</v>
      </c>
      <c r="M1937" s="1" t="s">
        <v>17</v>
      </c>
    </row>
    <row r="1938" spans="1:13" x14ac:dyDescent="0.25">
      <c r="A1938" s="1" t="s">
        <v>29</v>
      </c>
      <c r="B1938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1" t="s">
        <v>18</v>
      </c>
      <c r="H1938">
        <v>45</v>
      </c>
      <c r="I1938">
        <v>400</v>
      </c>
      <c r="J1938" s="13">
        <v>18000</v>
      </c>
      <c r="K1938">
        <v>7200</v>
      </c>
      <c r="L1938">
        <v>0.39999999999999997</v>
      </c>
      <c r="M1938" s="1" t="s">
        <v>17</v>
      </c>
    </row>
    <row r="1939" spans="1:13" x14ac:dyDescent="0.25">
      <c r="A1939" s="1" t="s">
        <v>29</v>
      </c>
      <c r="B1939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1" t="s">
        <v>19</v>
      </c>
      <c r="H1939">
        <v>45</v>
      </c>
      <c r="I1939">
        <v>400</v>
      </c>
      <c r="J1939" s="13">
        <v>18000</v>
      </c>
      <c r="K1939">
        <v>7200</v>
      </c>
      <c r="L1939">
        <v>0.39999999999999997</v>
      </c>
      <c r="M1939" s="1" t="s">
        <v>17</v>
      </c>
    </row>
    <row r="1940" spans="1:13" x14ac:dyDescent="0.25">
      <c r="A1940" s="1" t="s">
        <v>29</v>
      </c>
      <c r="B1940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1" t="s">
        <v>20</v>
      </c>
      <c r="H1940">
        <v>45</v>
      </c>
      <c r="I1940">
        <v>250</v>
      </c>
      <c r="J1940" s="13">
        <v>11250</v>
      </c>
      <c r="K1940">
        <v>4499.9999999999991</v>
      </c>
      <c r="L1940">
        <v>0.39999999999999997</v>
      </c>
      <c r="M1940" s="1" t="s">
        <v>17</v>
      </c>
    </row>
    <row r="1941" spans="1:13" x14ac:dyDescent="0.25">
      <c r="A1941" s="1" t="s">
        <v>29</v>
      </c>
      <c r="B194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1" t="s">
        <v>21</v>
      </c>
      <c r="H1941">
        <v>50.000000000000014</v>
      </c>
      <c r="I1941">
        <v>200</v>
      </c>
      <c r="J1941" s="13">
        <v>10000.000000000004</v>
      </c>
      <c r="K1941">
        <v>4500.0000000000018</v>
      </c>
      <c r="L1941">
        <v>0.45</v>
      </c>
      <c r="M1941" s="1" t="s">
        <v>17</v>
      </c>
    </row>
    <row r="1942" spans="1:13" x14ac:dyDescent="0.25">
      <c r="A1942" s="1" t="s">
        <v>29</v>
      </c>
      <c r="B1942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1" t="s">
        <v>22</v>
      </c>
      <c r="H1942">
        <v>45</v>
      </c>
      <c r="I1942">
        <v>450</v>
      </c>
      <c r="J1942" s="13">
        <v>20250</v>
      </c>
      <c r="K1942">
        <v>7087.5</v>
      </c>
      <c r="L1942">
        <v>0.35</v>
      </c>
      <c r="M1942" s="1" t="s">
        <v>17</v>
      </c>
    </row>
    <row r="1943" spans="1:13" x14ac:dyDescent="0.25">
      <c r="A1943" s="1" t="s">
        <v>29</v>
      </c>
      <c r="B1943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1" t="s">
        <v>16</v>
      </c>
      <c r="H1943">
        <v>35</v>
      </c>
      <c r="I1943">
        <v>500</v>
      </c>
      <c r="J1943" s="13">
        <v>17500</v>
      </c>
      <c r="K1943">
        <v>7000</v>
      </c>
      <c r="L1943">
        <v>0.39999999999999997</v>
      </c>
      <c r="M1943" s="1" t="s">
        <v>17</v>
      </c>
    </row>
    <row r="1944" spans="1:13" x14ac:dyDescent="0.25">
      <c r="A1944" s="1" t="s">
        <v>29</v>
      </c>
      <c r="B1944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1" t="s">
        <v>18</v>
      </c>
      <c r="H1944">
        <v>45</v>
      </c>
      <c r="I1944">
        <v>400</v>
      </c>
      <c r="J1944" s="13">
        <v>18000</v>
      </c>
      <c r="K1944">
        <v>7200</v>
      </c>
      <c r="L1944">
        <v>0.39999999999999997</v>
      </c>
      <c r="M1944" s="1" t="s">
        <v>17</v>
      </c>
    </row>
    <row r="1945" spans="1:13" x14ac:dyDescent="0.25">
      <c r="A1945" s="1" t="s">
        <v>29</v>
      </c>
      <c r="B1945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1" t="s">
        <v>19</v>
      </c>
      <c r="H1945">
        <v>45</v>
      </c>
      <c r="I1945">
        <v>400</v>
      </c>
      <c r="J1945" s="13">
        <v>18000</v>
      </c>
      <c r="K1945">
        <v>7200</v>
      </c>
      <c r="L1945">
        <v>0.39999999999999997</v>
      </c>
      <c r="M1945" s="1" t="s">
        <v>17</v>
      </c>
    </row>
    <row r="1946" spans="1:13" x14ac:dyDescent="0.25">
      <c r="A1946" s="1" t="s">
        <v>29</v>
      </c>
      <c r="B1946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1" t="s">
        <v>20</v>
      </c>
      <c r="H1946">
        <v>45</v>
      </c>
      <c r="I1946">
        <v>250</v>
      </c>
      <c r="J1946" s="13">
        <v>11250</v>
      </c>
      <c r="K1946">
        <v>4499.9999999999991</v>
      </c>
      <c r="L1946">
        <v>0.39999999999999997</v>
      </c>
      <c r="M1946" s="1" t="s">
        <v>17</v>
      </c>
    </row>
    <row r="1947" spans="1:13" x14ac:dyDescent="0.25">
      <c r="A1947" s="1" t="s">
        <v>29</v>
      </c>
      <c r="B1947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1" t="s">
        <v>21</v>
      </c>
      <c r="H1947">
        <v>50.000000000000014</v>
      </c>
      <c r="I1947">
        <v>175</v>
      </c>
      <c r="J1947" s="13">
        <v>8750.0000000000036</v>
      </c>
      <c r="K1947">
        <v>3937.5000000000014</v>
      </c>
      <c r="L1947">
        <v>0.45</v>
      </c>
      <c r="M1947" s="1" t="s">
        <v>17</v>
      </c>
    </row>
    <row r="1948" spans="1:13" x14ac:dyDescent="0.25">
      <c r="A1948" s="1" t="s">
        <v>29</v>
      </c>
      <c r="B1948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1" t="s">
        <v>22</v>
      </c>
      <c r="H1948">
        <v>45</v>
      </c>
      <c r="I1948">
        <v>375</v>
      </c>
      <c r="J1948" s="13">
        <v>16875</v>
      </c>
      <c r="K1948">
        <v>5906.2499999999991</v>
      </c>
      <c r="L1948">
        <v>0.35</v>
      </c>
      <c r="M1948" s="1" t="s">
        <v>17</v>
      </c>
    </row>
    <row r="1949" spans="1:13" x14ac:dyDescent="0.25">
      <c r="A1949" s="1" t="s">
        <v>29</v>
      </c>
      <c r="B1949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1" t="s">
        <v>16</v>
      </c>
      <c r="H1949">
        <v>45</v>
      </c>
      <c r="I1949">
        <v>525</v>
      </c>
      <c r="J1949" s="13">
        <v>23625</v>
      </c>
      <c r="K1949">
        <v>9449.9999999999982</v>
      </c>
      <c r="L1949">
        <v>0.39999999999999997</v>
      </c>
      <c r="M1949" s="1" t="s">
        <v>17</v>
      </c>
    </row>
    <row r="1950" spans="1:13" x14ac:dyDescent="0.25">
      <c r="A1950" s="1" t="s">
        <v>29</v>
      </c>
      <c r="B1950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1" t="s">
        <v>18</v>
      </c>
      <c r="H1950">
        <v>55.000000000000007</v>
      </c>
      <c r="I1950">
        <v>375</v>
      </c>
      <c r="J1950" s="13">
        <v>20625.000000000004</v>
      </c>
      <c r="K1950">
        <v>8250</v>
      </c>
      <c r="L1950">
        <v>0.39999999999999997</v>
      </c>
      <c r="M1950" s="1" t="s">
        <v>17</v>
      </c>
    </row>
    <row r="1951" spans="1:13" x14ac:dyDescent="0.25">
      <c r="A1951" s="1" t="s">
        <v>29</v>
      </c>
      <c r="B195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1" t="s">
        <v>19</v>
      </c>
      <c r="H1951">
        <v>60</v>
      </c>
      <c r="I1951">
        <v>400</v>
      </c>
      <c r="J1951" s="13">
        <v>24000</v>
      </c>
      <c r="K1951">
        <v>9599.9999999999982</v>
      </c>
      <c r="L1951">
        <v>0.39999999999999997</v>
      </c>
      <c r="M1951" s="1" t="s">
        <v>17</v>
      </c>
    </row>
    <row r="1952" spans="1:13" x14ac:dyDescent="0.25">
      <c r="A1952" s="1" t="s">
        <v>29</v>
      </c>
      <c r="B1952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1" t="s">
        <v>20</v>
      </c>
      <c r="H1952">
        <v>55.000000000000007</v>
      </c>
      <c r="I1952">
        <v>300</v>
      </c>
      <c r="J1952" s="13">
        <v>16500.000000000004</v>
      </c>
      <c r="K1952">
        <v>6600</v>
      </c>
      <c r="L1952">
        <v>0.39999999999999997</v>
      </c>
      <c r="M1952" s="1" t="s">
        <v>17</v>
      </c>
    </row>
    <row r="1953" spans="1:13" x14ac:dyDescent="0.25">
      <c r="A1953" s="1" t="s">
        <v>29</v>
      </c>
      <c r="B1953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1" t="s">
        <v>21</v>
      </c>
      <c r="H1953">
        <v>60.000000000000007</v>
      </c>
      <c r="I1953">
        <v>150</v>
      </c>
      <c r="J1953" s="13">
        <v>9000.0000000000018</v>
      </c>
      <c r="K1953">
        <v>4050.0000000000009</v>
      </c>
      <c r="L1953">
        <v>0.45</v>
      </c>
      <c r="M1953" s="1" t="s">
        <v>17</v>
      </c>
    </row>
    <row r="1954" spans="1:13" x14ac:dyDescent="0.25">
      <c r="A1954" s="1" t="s">
        <v>29</v>
      </c>
      <c r="B1954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1" t="s">
        <v>22</v>
      </c>
      <c r="H1954">
        <v>45</v>
      </c>
      <c r="I1954">
        <v>350</v>
      </c>
      <c r="J1954" s="13">
        <v>15750</v>
      </c>
      <c r="K1954">
        <v>5512.5</v>
      </c>
      <c r="L1954">
        <v>0.35</v>
      </c>
      <c r="M1954" s="1" t="s">
        <v>17</v>
      </c>
    </row>
    <row r="1955" spans="1:13" x14ac:dyDescent="0.25">
      <c r="A1955" s="1" t="s">
        <v>29</v>
      </c>
      <c r="B1955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1" t="s">
        <v>16</v>
      </c>
      <c r="H1955">
        <v>50</v>
      </c>
      <c r="I1955">
        <v>525</v>
      </c>
      <c r="J1955" s="13">
        <v>26250</v>
      </c>
      <c r="K1955">
        <v>10499.999999999998</v>
      </c>
      <c r="L1955">
        <v>0.39999999999999997</v>
      </c>
      <c r="M1955" s="1" t="s">
        <v>17</v>
      </c>
    </row>
    <row r="1956" spans="1:13" x14ac:dyDescent="0.25">
      <c r="A1956" s="1" t="s">
        <v>29</v>
      </c>
      <c r="B1956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1" t="s">
        <v>18</v>
      </c>
      <c r="H1956">
        <v>55.000000000000007</v>
      </c>
      <c r="I1956">
        <v>325</v>
      </c>
      <c r="J1956" s="13">
        <v>17875.000000000004</v>
      </c>
      <c r="K1956">
        <v>7150</v>
      </c>
      <c r="L1956">
        <v>0.39999999999999997</v>
      </c>
      <c r="M1956" s="1" t="s">
        <v>17</v>
      </c>
    </row>
    <row r="1957" spans="1:13" x14ac:dyDescent="0.25">
      <c r="A1957" s="1" t="s">
        <v>29</v>
      </c>
      <c r="B1957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1" t="s">
        <v>19</v>
      </c>
      <c r="H1957">
        <v>55.000000000000007</v>
      </c>
      <c r="I1957">
        <v>375</v>
      </c>
      <c r="J1957" s="13">
        <v>20625.000000000004</v>
      </c>
      <c r="K1957">
        <v>8250</v>
      </c>
      <c r="L1957">
        <v>0.39999999999999997</v>
      </c>
      <c r="M1957" s="1" t="s">
        <v>17</v>
      </c>
    </row>
    <row r="1958" spans="1:13" x14ac:dyDescent="0.25">
      <c r="A1958" s="1" t="s">
        <v>29</v>
      </c>
      <c r="B1958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1" t="s">
        <v>20</v>
      </c>
      <c r="H1958">
        <v>40.000000000000007</v>
      </c>
      <c r="I1958">
        <v>275</v>
      </c>
      <c r="J1958" s="13">
        <v>11000.000000000002</v>
      </c>
      <c r="K1958">
        <v>4400</v>
      </c>
      <c r="L1958">
        <v>0.39999999999999997</v>
      </c>
      <c r="M1958" s="1" t="s">
        <v>17</v>
      </c>
    </row>
    <row r="1959" spans="1:13" x14ac:dyDescent="0.25">
      <c r="A1959" s="1" t="s">
        <v>29</v>
      </c>
      <c r="B1959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1" t="s">
        <v>21</v>
      </c>
      <c r="H1959">
        <v>45.000000000000014</v>
      </c>
      <c r="I1959">
        <v>175</v>
      </c>
      <c r="J1959" s="13">
        <v>7875.0000000000027</v>
      </c>
      <c r="K1959">
        <v>3543.7500000000014</v>
      </c>
      <c r="L1959">
        <v>0.45</v>
      </c>
      <c r="M1959" s="1" t="s">
        <v>17</v>
      </c>
    </row>
    <row r="1960" spans="1:13" x14ac:dyDescent="0.25">
      <c r="A1960" s="1" t="s">
        <v>29</v>
      </c>
      <c r="B1960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1" t="s">
        <v>22</v>
      </c>
      <c r="H1960">
        <v>60.000000000000007</v>
      </c>
      <c r="I1960">
        <v>350</v>
      </c>
      <c r="J1960" s="13">
        <v>21000.000000000004</v>
      </c>
      <c r="K1960">
        <v>7350</v>
      </c>
      <c r="L1960">
        <v>0.35</v>
      </c>
      <c r="M1960" s="1" t="s">
        <v>17</v>
      </c>
    </row>
    <row r="1961" spans="1:13" x14ac:dyDescent="0.25">
      <c r="A1961" s="1" t="s">
        <v>29</v>
      </c>
      <c r="B196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1" t="s">
        <v>16</v>
      </c>
      <c r="H1961">
        <v>45</v>
      </c>
      <c r="I1961">
        <v>550</v>
      </c>
      <c r="J1961" s="13">
        <v>24750</v>
      </c>
      <c r="K1961">
        <v>9899.9999999999982</v>
      </c>
      <c r="L1961">
        <v>0.39999999999999997</v>
      </c>
      <c r="M1961" s="1" t="s">
        <v>17</v>
      </c>
    </row>
    <row r="1962" spans="1:13" x14ac:dyDescent="0.25">
      <c r="A1962" s="1" t="s">
        <v>29</v>
      </c>
      <c r="B1962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1" t="s">
        <v>18</v>
      </c>
      <c r="H1962">
        <v>50</v>
      </c>
      <c r="I1962">
        <v>400</v>
      </c>
      <c r="J1962" s="13">
        <v>20000</v>
      </c>
      <c r="K1962">
        <v>8000</v>
      </c>
      <c r="L1962">
        <v>0.39999999999999997</v>
      </c>
      <c r="M1962" s="1" t="s">
        <v>17</v>
      </c>
    </row>
    <row r="1963" spans="1:13" x14ac:dyDescent="0.25">
      <c r="A1963" s="1" t="s">
        <v>29</v>
      </c>
      <c r="B1963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1" t="s">
        <v>19</v>
      </c>
      <c r="H1963">
        <v>50</v>
      </c>
      <c r="I1963">
        <v>400</v>
      </c>
      <c r="J1963" s="13">
        <v>20000</v>
      </c>
      <c r="K1963">
        <v>8000</v>
      </c>
      <c r="L1963">
        <v>0.39999999999999997</v>
      </c>
      <c r="M1963" s="1" t="s">
        <v>17</v>
      </c>
    </row>
    <row r="1964" spans="1:13" x14ac:dyDescent="0.25">
      <c r="A1964" s="1" t="s">
        <v>29</v>
      </c>
      <c r="B1964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1" t="s">
        <v>20</v>
      </c>
      <c r="H1964">
        <v>45</v>
      </c>
      <c r="I1964">
        <v>325</v>
      </c>
      <c r="J1964" s="13">
        <v>14625</v>
      </c>
      <c r="K1964">
        <v>5849.9999999999991</v>
      </c>
      <c r="L1964">
        <v>0.39999999999999997</v>
      </c>
      <c r="M1964" s="1" t="s">
        <v>17</v>
      </c>
    </row>
    <row r="1965" spans="1:13" x14ac:dyDescent="0.25">
      <c r="A1965" s="1" t="s">
        <v>29</v>
      </c>
      <c r="B1965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1" t="s">
        <v>21</v>
      </c>
      <c r="H1965">
        <v>40</v>
      </c>
      <c r="I1965">
        <v>225</v>
      </c>
      <c r="J1965" s="13">
        <v>9000</v>
      </c>
      <c r="K1965">
        <v>4050</v>
      </c>
      <c r="L1965">
        <v>0.45</v>
      </c>
      <c r="M1965" s="1" t="s">
        <v>17</v>
      </c>
    </row>
    <row r="1966" spans="1:13" x14ac:dyDescent="0.25">
      <c r="A1966" s="1" t="s">
        <v>29</v>
      </c>
      <c r="B1966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1" t="s">
        <v>22</v>
      </c>
      <c r="H1966">
        <v>65</v>
      </c>
      <c r="I1966">
        <v>575</v>
      </c>
      <c r="J1966" s="13">
        <v>37375</v>
      </c>
      <c r="K1966">
        <v>13081.249999999998</v>
      </c>
      <c r="L1966">
        <v>0.35</v>
      </c>
      <c r="M1966" s="1" t="s">
        <v>82</v>
      </c>
    </row>
    <row r="1967" spans="1:13" x14ac:dyDescent="0.25">
      <c r="A1967" s="1" t="s">
        <v>29</v>
      </c>
      <c r="B1967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1" t="s">
        <v>16</v>
      </c>
      <c r="H1967">
        <v>60</v>
      </c>
      <c r="I1967">
        <v>825</v>
      </c>
      <c r="J1967" s="13">
        <v>49500</v>
      </c>
      <c r="K1967">
        <v>19799.999999999996</v>
      </c>
      <c r="L1967">
        <v>0.39999999999999997</v>
      </c>
      <c r="M1967" s="1" t="s">
        <v>82</v>
      </c>
    </row>
    <row r="1968" spans="1:13" x14ac:dyDescent="0.25">
      <c r="A1968" s="1" t="s">
        <v>29</v>
      </c>
      <c r="B1968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1" t="s">
        <v>18</v>
      </c>
      <c r="H1968">
        <v>70</v>
      </c>
      <c r="I1968">
        <v>700</v>
      </c>
      <c r="J1968" s="13">
        <v>49000</v>
      </c>
      <c r="K1968">
        <v>19599.999999999996</v>
      </c>
      <c r="L1968">
        <v>0.39999999999999997</v>
      </c>
      <c r="M1968" s="1" t="s">
        <v>82</v>
      </c>
    </row>
    <row r="1969" spans="1:13" x14ac:dyDescent="0.25">
      <c r="A1969" s="1" t="s">
        <v>29</v>
      </c>
      <c r="B1969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1" t="s">
        <v>19</v>
      </c>
      <c r="H1969">
        <v>85</v>
      </c>
      <c r="I1969">
        <v>700</v>
      </c>
      <c r="J1969" s="13">
        <v>59500</v>
      </c>
      <c r="K1969">
        <v>23799.999999999996</v>
      </c>
      <c r="L1969">
        <v>0.39999999999999997</v>
      </c>
      <c r="M1969" s="1" t="s">
        <v>82</v>
      </c>
    </row>
    <row r="1970" spans="1:13" x14ac:dyDescent="0.25">
      <c r="A1970" s="1" t="s">
        <v>29</v>
      </c>
      <c r="B1970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1" t="s">
        <v>20</v>
      </c>
      <c r="H1970">
        <v>85</v>
      </c>
      <c r="I1970">
        <v>575</v>
      </c>
      <c r="J1970" s="13">
        <v>48875</v>
      </c>
      <c r="K1970">
        <v>19549.999999999996</v>
      </c>
      <c r="L1970">
        <v>0.39999999999999997</v>
      </c>
      <c r="M1970" s="1" t="s">
        <v>82</v>
      </c>
    </row>
    <row r="1971" spans="1:13" x14ac:dyDescent="0.25">
      <c r="A1971" s="1" t="s">
        <v>29</v>
      </c>
      <c r="B197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1" t="s">
        <v>21</v>
      </c>
      <c r="H1971">
        <v>95</v>
      </c>
      <c r="I1971">
        <v>450</v>
      </c>
      <c r="J1971" s="13">
        <v>42750</v>
      </c>
      <c r="K1971">
        <v>19237.5</v>
      </c>
      <c r="L1971">
        <v>0.45</v>
      </c>
      <c r="M1971" s="1" t="s">
        <v>82</v>
      </c>
    </row>
    <row r="1972" spans="1:13" x14ac:dyDescent="0.25">
      <c r="A1972" s="1" t="s">
        <v>29</v>
      </c>
      <c r="B1972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1" t="s">
        <v>22</v>
      </c>
      <c r="H1972">
        <v>110.00000000000001</v>
      </c>
      <c r="I1972">
        <v>750</v>
      </c>
      <c r="J1972" s="13">
        <v>82500.000000000015</v>
      </c>
      <c r="K1972">
        <v>28875</v>
      </c>
      <c r="L1972">
        <v>0.35</v>
      </c>
      <c r="M1972" s="1" t="s">
        <v>82</v>
      </c>
    </row>
    <row r="1973" spans="1:13" x14ac:dyDescent="0.25">
      <c r="A1973" s="1" t="s">
        <v>29</v>
      </c>
      <c r="B1973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1" t="s">
        <v>16</v>
      </c>
      <c r="H1973">
        <v>90</v>
      </c>
      <c r="I1973">
        <v>900</v>
      </c>
      <c r="J1973" s="13">
        <v>81000</v>
      </c>
      <c r="K1973">
        <v>32400</v>
      </c>
      <c r="L1973">
        <v>0.39999999999999997</v>
      </c>
      <c r="M1973" s="1" t="s">
        <v>82</v>
      </c>
    </row>
    <row r="1974" spans="1:13" x14ac:dyDescent="0.25">
      <c r="A1974" s="1" t="s">
        <v>29</v>
      </c>
      <c r="B1974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1" t="s">
        <v>18</v>
      </c>
      <c r="H1974">
        <v>95</v>
      </c>
      <c r="I1974">
        <v>750</v>
      </c>
      <c r="J1974" s="13">
        <v>71250</v>
      </c>
      <c r="K1974">
        <v>28500</v>
      </c>
      <c r="L1974">
        <v>0.39999999999999997</v>
      </c>
      <c r="M1974" s="1" t="s">
        <v>82</v>
      </c>
    </row>
    <row r="1975" spans="1:13" x14ac:dyDescent="0.25">
      <c r="A1975" s="1" t="s">
        <v>29</v>
      </c>
      <c r="B1975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1" t="s">
        <v>19</v>
      </c>
      <c r="H1975">
        <v>95</v>
      </c>
      <c r="I1975">
        <v>700</v>
      </c>
      <c r="J1975" s="13">
        <v>66500</v>
      </c>
      <c r="K1975">
        <v>26600</v>
      </c>
      <c r="L1975">
        <v>0.39999999999999997</v>
      </c>
      <c r="M1975" s="1" t="s">
        <v>82</v>
      </c>
    </row>
    <row r="1976" spans="1:13" x14ac:dyDescent="0.25">
      <c r="A1976" s="1" t="s">
        <v>29</v>
      </c>
      <c r="B1976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1" t="s">
        <v>20</v>
      </c>
      <c r="H1976">
        <v>90</v>
      </c>
      <c r="I1976">
        <v>600</v>
      </c>
      <c r="J1976" s="13">
        <v>54000</v>
      </c>
      <c r="K1976">
        <v>21599.999999999996</v>
      </c>
      <c r="L1976">
        <v>0.39999999999999997</v>
      </c>
      <c r="M1976" s="1" t="s">
        <v>82</v>
      </c>
    </row>
    <row r="1977" spans="1:13" x14ac:dyDescent="0.25">
      <c r="A1977" s="1" t="s">
        <v>29</v>
      </c>
      <c r="B1977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1" t="s">
        <v>21</v>
      </c>
      <c r="H1977">
        <v>95</v>
      </c>
      <c r="I1977">
        <v>650</v>
      </c>
      <c r="J1977" s="13">
        <v>61750</v>
      </c>
      <c r="K1977">
        <v>27787.5</v>
      </c>
      <c r="L1977">
        <v>0.45</v>
      </c>
      <c r="M1977" s="1" t="s">
        <v>82</v>
      </c>
    </row>
    <row r="1978" spans="1:13" x14ac:dyDescent="0.25">
      <c r="A1978" s="1" t="s">
        <v>29</v>
      </c>
      <c r="B1978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1" t="s">
        <v>22</v>
      </c>
      <c r="H1978">
        <v>110.00000000000001</v>
      </c>
      <c r="I1978">
        <v>650</v>
      </c>
      <c r="J1978" s="13">
        <v>71500.000000000015</v>
      </c>
      <c r="K1978">
        <v>25025.000000000004</v>
      </c>
      <c r="L1978">
        <v>0.35</v>
      </c>
      <c r="M1978" s="1" t="s">
        <v>82</v>
      </c>
    </row>
    <row r="1979" spans="1:13" x14ac:dyDescent="0.25">
      <c r="A1979" s="1" t="s">
        <v>29</v>
      </c>
      <c r="B1979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1" t="s">
        <v>16</v>
      </c>
      <c r="H1979">
        <v>95</v>
      </c>
      <c r="I1979">
        <v>850</v>
      </c>
      <c r="J1979" s="13">
        <v>80750</v>
      </c>
      <c r="K1979">
        <v>32300</v>
      </c>
      <c r="L1979">
        <v>0.39999999999999997</v>
      </c>
      <c r="M1979" s="1" t="s">
        <v>82</v>
      </c>
    </row>
    <row r="1980" spans="1:13" x14ac:dyDescent="0.25">
      <c r="A1980" s="1" t="s">
        <v>29</v>
      </c>
      <c r="B1980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1" t="s">
        <v>18</v>
      </c>
      <c r="H1980">
        <v>85.000000000000014</v>
      </c>
      <c r="I1980">
        <v>825</v>
      </c>
      <c r="J1980" s="13">
        <v>70125.000000000015</v>
      </c>
      <c r="K1980">
        <v>28050</v>
      </c>
      <c r="L1980">
        <v>0.39999999999999997</v>
      </c>
      <c r="M1980" s="1" t="s">
        <v>82</v>
      </c>
    </row>
    <row r="1981" spans="1:13" x14ac:dyDescent="0.25">
      <c r="A1981" s="1" t="s">
        <v>29</v>
      </c>
      <c r="B198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1" t="s">
        <v>19</v>
      </c>
      <c r="H1981">
        <v>75.000000000000014</v>
      </c>
      <c r="I1981">
        <v>700</v>
      </c>
      <c r="J1981" s="13">
        <v>52500.000000000015</v>
      </c>
      <c r="K1981">
        <v>21000.000000000004</v>
      </c>
      <c r="L1981">
        <v>0.39999999999999997</v>
      </c>
      <c r="M1981" s="1" t="s">
        <v>82</v>
      </c>
    </row>
    <row r="1982" spans="1:13" x14ac:dyDescent="0.25">
      <c r="A1982" s="1" t="s">
        <v>29</v>
      </c>
      <c r="B1982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1" t="s">
        <v>20</v>
      </c>
      <c r="H1982">
        <v>75.000000000000014</v>
      </c>
      <c r="I1982">
        <v>475</v>
      </c>
      <c r="J1982" s="13">
        <v>35625.000000000007</v>
      </c>
      <c r="K1982">
        <v>14250</v>
      </c>
      <c r="L1982">
        <v>0.39999999999999997</v>
      </c>
      <c r="M1982" s="1" t="s">
        <v>82</v>
      </c>
    </row>
    <row r="1983" spans="1:13" x14ac:dyDescent="0.25">
      <c r="A1983" s="1" t="s">
        <v>29</v>
      </c>
      <c r="B1983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1" t="s">
        <v>21</v>
      </c>
      <c r="H1983">
        <v>64.999999999999986</v>
      </c>
      <c r="I1983">
        <v>475</v>
      </c>
      <c r="J1983" s="13">
        <v>30874.999999999993</v>
      </c>
      <c r="K1983">
        <v>13893.749999999996</v>
      </c>
      <c r="L1983">
        <v>0.45</v>
      </c>
      <c r="M1983" s="1" t="s">
        <v>82</v>
      </c>
    </row>
    <row r="1984" spans="1:13" x14ac:dyDescent="0.25">
      <c r="A1984" s="1" t="s">
        <v>29</v>
      </c>
      <c r="B1984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1" t="s">
        <v>22</v>
      </c>
      <c r="H1984">
        <v>70</v>
      </c>
      <c r="I1984">
        <v>300</v>
      </c>
      <c r="J1984" s="13">
        <v>21000</v>
      </c>
      <c r="K1984">
        <v>7350</v>
      </c>
      <c r="L1984">
        <v>0.35</v>
      </c>
      <c r="M1984" s="1" t="s">
        <v>82</v>
      </c>
    </row>
    <row r="1985" spans="1:13" x14ac:dyDescent="0.25">
      <c r="A1985" s="1" t="s">
        <v>29</v>
      </c>
      <c r="B1985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1" t="s">
        <v>16</v>
      </c>
      <c r="H1985">
        <v>45.000000000000014</v>
      </c>
      <c r="I1985">
        <v>500</v>
      </c>
      <c r="J1985" s="13">
        <v>22500.000000000007</v>
      </c>
      <c r="K1985">
        <v>9000.0000000000018</v>
      </c>
      <c r="L1985">
        <v>0.39999999999999997</v>
      </c>
      <c r="M1985" s="1" t="s">
        <v>82</v>
      </c>
    </row>
    <row r="1986" spans="1:13" x14ac:dyDescent="0.25">
      <c r="A1986" s="1" t="s">
        <v>29</v>
      </c>
      <c r="B1986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1" t="s">
        <v>18</v>
      </c>
      <c r="H1986">
        <v>50.000000000000014</v>
      </c>
      <c r="I1986">
        <v>500</v>
      </c>
      <c r="J1986" s="13">
        <v>25000.000000000007</v>
      </c>
      <c r="K1986">
        <v>10000.000000000002</v>
      </c>
      <c r="L1986">
        <v>0.39999999999999997</v>
      </c>
      <c r="M1986" s="1" t="s">
        <v>82</v>
      </c>
    </row>
    <row r="1987" spans="1:13" x14ac:dyDescent="0.25">
      <c r="A1987" s="1" t="s">
        <v>29</v>
      </c>
      <c r="B1987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1" t="s">
        <v>19</v>
      </c>
      <c r="H1987">
        <v>45.000000000000014</v>
      </c>
      <c r="I1987">
        <v>300</v>
      </c>
      <c r="J1987" s="13">
        <v>13500.000000000004</v>
      </c>
      <c r="K1987">
        <v>5400.0000000000009</v>
      </c>
      <c r="L1987">
        <v>0.39999999999999997</v>
      </c>
      <c r="M1987" s="1" t="s">
        <v>82</v>
      </c>
    </row>
    <row r="1988" spans="1:13" x14ac:dyDescent="0.25">
      <c r="A1988" s="1" t="s">
        <v>29</v>
      </c>
      <c r="B1988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1" t="s">
        <v>20</v>
      </c>
      <c r="H1988">
        <v>45.000000000000014</v>
      </c>
      <c r="I1988">
        <v>250</v>
      </c>
      <c r="J1988" s="13">
        <v>11250.000000000004</v>
      </c>
      <c r="K1988">
        <v>4500.0000000000009</v>
      </c>
      <c r="L1988">
        <v>0.39999999999999997</v>
      </c>
      <c r="M1988" s="1" t="s">
        <v>82</v>
      </c>
    </row>
    <row r="1989" spans="1:13" x14ac:dyDescent="0.25">
      <c r="A1989" s="1" t="s">
        <v>29</v>
      </c>
      <c r="B1989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1" t="s">
        <v>21</v>
      </c>
      <c r="H1989">
        <v>55.000000000000007</v>
      </c>
      <c r="I1989">
        <v>275</v>
      </c>
      <c r="J1989" s="13">
        <v>15125.000000000004</v>
      </c>
      <c r="K1989">
        <v>6806.2500000000018</v>
      </c>
      <c r="L1989">
        <v>0.45</v>
      </c>
      <c r="M1989" s="1" t="s">
        <v>82</v>
      </c>
    </row>
    <row r="1990" spans="1:13" x14ac:dyDescent="0.25">
      <c r="A1990" s="1" t="s">
        <v>29</v>
      </c>
      <c r="B1990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1" t="s">
        <v>22</v>
      </c>
      <c r="H1990">
        <v>40</v>
      </c>
      <c r="I1990">
        <v>300</v>
      </c>
      <c r="J1990" s="13">
        <v>12000</v>
      </c>
      <c r="K1990">
        <v>4200</v>
      </c>
      <c r="L1990">
        <v>0.35</v>
      </c>
      <c r="M1990" s="1" t="s">
        <v>82</v>
      </c>
    </row>
    <row r="1991" spans="1:13" x14ac:dyDescent="0.25">
      <c r="A1991" s="1" t="s">
        <v>29</v>
      </c>
      <c r="B199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1" t="s">
        <v>16</v>
      </c>
      <c r="H1991">
        <v>35</v>
      </c>
      <c r="I1991">
        <v>400</v>
      </c>
      <c r="J1991" s="13">
        <v>14000</v>
      </c>
      <c r="K1991">
        <v>5599.9999999999991</v>
      </c>
      <c r="L1991">
        <v>0.39999999999999997</v>
      </c>
      <c r="M1991" s="1" t="s">
        <v>82</v>
      </c>
    </row>
    <row r="1992" spans="1:13" x14ac:dyDescent="0.25">
      <c r="A1992" s="1" t="s">
        <v>29</v>
      </c>
      <c r="B1992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1" t="s">
        <v>18</v>
      </c>
      <c r="H1992">
        <v>50.000000000000014</v>
      </c>
      <c r="I1992">
        <v>575</v>
      </c>
      <c r="J1992" s="13">
        <v>28750.000000000007</v>
      </c>
      <c r="K1992">
        <v>11500.000000000002</v>
      </c>
      <c r="L1992">
        <v>0.39999999999999997</v>
      </c>
      <c r="M1992" s="1" t="s">
        <v>82</v>
      </c>
    </row>
    <row r="1993" spans="1:13" x14ac:dyDescent="0.25">
      <c r="A1993" s="1" t="s">
        <v>29</v>
      </c>
      <c r="B1993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1" t="s">
        <v>19</v>
      </c>
      <c r="H1993">
        <v>45.000000000000014</v>
      </c>
      <c r="I1993">
        <v>400</v>
      </c>
      <c r="J1993" s="13">
        <v>18000.000000000007</v>
      </c>
      <c r="K1993">
        <v>7200.0000000000018</v>
      </c>
      <c r="L1993">
        <v>0.39999999999999997</v>
      </c>
      <c r="M1993" s="1" t="s">
        <v>82</v>
      </c>
    </row>
    <row r="1994" spans="1:13" x14ac:dyDescent="0.25">
      <c r="A1994" s="1" t="s">
        <v>29</v>
      </c>
      <c r="B1994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1" t="s">
        <v>20</v>
      </c>
      <c r="H1994">
        <v>40.000000000000007</v>
      </c>
      <c r="I1994">
        <v>375</v>
      </c>
      <c r="J1994" s="13">
        <v>15000.000000000004</v>
      </c>
      <c r="K1994">
        <v>6000.0000000000009</v>
      </c>
      <c r="L1994">
        <v>0.39999999999999997</v>
      </c>
      <c r="M1994" s="1" t="s">
        <v>82</v>
      </c>
    </row>
    <row r="1995" spans="1:13" x14ac:dyDescent="0.25">
      <c r="A1995" s="1" t="s">
        <v>29</v>
      </c>
      <c r="B1995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1" t="s">
        <v>21</v>
      </c>
      <c r="H1995">
        <v>50</v>
      </c>
      <c r="I1995">
        <v>350</v>
      </c>
      <c r="J1995" s="13">
        <v>17500</v>
      </c>
      <c r="K1995">
        <v>7875</v>
      </c>
      <c r="L1995">
        <v>0.45</v>
      </c>
      <c r="M1995" s="1" t="s">
        <v>82</v>
      </c>
    </row>
    <row r="1996" spans="1:13" x14ac:dyDescent="0.25">
      <c r="A1996" s="1" t="s">
        <v>29</v>
      </c>
      <c r="B1996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1" t="s">
        <v>22</v>
      </c>
      <c r="H1996">
        <v>55.000000000000007</v>
      </c>
      <c r="I1996">
        <v>400</v>
      </c>
      <c r="J1996" s="13">
        <v>22000.000000000004</v>
      </c>
      <c r="K1996">
        <v>7700</v>
      </c>
      <c r="L1996">
        <v>0.35</v>
      </c>
      <c r="M1996" s="1" t="s">
        <v>82</v>
      </c>
    </row>
    <row r="1997" spans="1:13" x14ac:dyDescent="0.25">
      <c r="A1997" s="1" t="s">
        <v>29</v>
      </c>
      <c r="B1997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1" t="s">
        <v>16</v>
      </c>
      <c r="H1997">
        <v>40.000000000000007</v>
      </c>
      <c r="I1997">
        <v>625</v>
      </c>
      <c r="J1997" s="13">
        <v>25000.000000000007</v>
      </c>
      <c r="K1997">
        <v>10000.000000000002</v>
      </c>
      <c r="L1997">
        <v>0.39999999999999997</v>
      </c>
      <c r="M1997" s="1" t="s">
        <v>82</v>
      </c>
    </row>
    <row r="1998" spans="1:13" x14ac:dyDescent="0.25">
      <c r="A1998" s="1" t="s">
        <v>29</v>
      </c>
      <c r="B1998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1" t="s">
        <v>18</v>
      </c>
      <c r="H1998">
        <v>45.000000000000014</v>
      </c>
      <c r="I1998">
        <v>700</v>
      </c>
      <c r="J1998" s="13">
        <v>31500.000000000011</v>
      </c>
      <c r="K1998">
        <v>12600.000000000004</v>
      </c>
      <c r="L1998">
        <v>0.39999999999999997</v>
      </c>
      <c r="M1998" s="1" t="s">
        <v>82</v>
      </c>
    </row>
    <row r="1999" spans="1:13" x14ac:dyDescent="0.25">
      <c r="A1999" s="1" t="s">
        <v>29</v>
      </c>
      <c r="B1999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1" t="s">
        <v>19</v>
      </c>
      <c r="H1999">
        <v>40.000000000000007</v>
      </c>
      <c r="I1999">
        <v>525</v>
      </c>
      <c r="J1999" s="13">
        <v>21000.000000000004</v>
      </c>
      <c r="K1999">
        <v>8400</v>
      </c>
      <c r="L1999">
        <v>0.39999999999999997</v>
      </c>
      <c r="M1999" s="1" t="s">
        <v>82</v>
      </c>
    </row>
    <row r="2000" spans="1:13" x14ac:dyDescent="0.25">
      <c r="A2000" s="1" t="s">
        <v>29</v>
      </c>
      <c r="B2000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1" t="s">
        <v>20</v>
      </c>
      <c r="H2000">
        <v>50.000000000000014</v>
      </c>
      <c r="I2000">
        <v>500</v>
      </c>
      <c r="J2000" s="13">
        <v>25000.000000000007</v>
      </c>
      <c r="K2000">
        <v>10000.000000000002</v>
      </c>
      <c r="L2000">
        <v>0.39999999999999997</v>
      </c>
      <c r="M2000" s="1" t="s">
        <v>82</v>
      </c>
    </row>
    <row r="2001" spans="1:13" x14ac:dyDescent="0.25">
      <c r="A2001" s="1" t="s">
        <v>29</v>
      </c>
      <c r="B200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1" t="s">
        <v>21</v>
      </c>
      <c r="H2001">
        <v>70</v>
      </c>
      <c r="I2001">
        <v>475</v>
      </c>
      <c r="J2001" s="13">
        <v>33250</v>
      </c>
      <c r="K2001">
        <v>14962.5</v>
      </c>
      <c r="L2001">
        <v>0.45</v>
      </c>
      <c r="M2001" s="1" t="s">
        <v>82</v>
      </c>
    </row>
    <row r="2002" spans="1:13" x14ac:dyDescent="0.25">
      <c r="A2002" s="1" t="s">
        <v>29</v>
      </c>
      <c r="B2002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1" t="s">
        <v>22</v>
      </c>
      <c r="H2002">
        <v>85.000000000000014</v>
      </c>
      <c r="I2002">
        <v>600</v>
      </c>
      <c r="J2002" s="13">
        <v>51000.000000000007</v>
      </c>
      <c r="K2002">
        <v>17850</v>
      </c>
      <c r="L2002">
        <v>0.35</v>
      </c>
      <c r="M2002" s="1" t="s">
        <v>82</v>
      </c>
    </row>
    <row r="2003" spans="1:13" x14ac:dyDescent="0.25">
      <c r="A2003" s="1" t="s">
        <v>29</v>
      </c>
      <c r="B2003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1" t="s">
        <v>16</v>
      </c>
      <c r="H2003">
        <v>70.000000000000014</v>
      </c>
      <c r="I2003">
        <v>800</v>
      </c>
      <c r="J2003" s="13">
        <v>56000.000000000015</v>
      </c>
      <c r="K2003">
        <v>22400.000000000004</v>
      </c>
      <c r="L2003">
        <v>0.39999999999999997</v>
      </c>
      <c r="M2003" s="1" t="s">
        <v>82</v>
      </c>
    </row>
    <row r="2004" spans="1:13" x14ac:dyDescent="0.25">
      <c r="A2004" s="1" t="s">
        <v>29</v>
      </c>
      <c r="B2004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1" t="s">
        <v>18</v>
      </c>
      <c r="H2004">
        <v>80.000000000000028</v>
      </c>
      <c r="I2004">
        <v>800</v>
      </c>
      <c r="J2004" s="13">
        <v>64000.000000000022</v>
      </c>
      <c r="K2004">
        <v>25600.000000000007</v>
      </c>
      <c r="L2004">
        <v>0.39999999999999997</v>
      </c>
      <c r="M2004" s="1" t="s">
        <v>82</v>
      </c>
    </row>
    <row r="2005" spans="1:13" x14ac:dyDescent="0.25">
      <c r="A2005" s="1" t="s">
        <v>13</v>
      </c>
      <c r="B2005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1" t="s">
        <v>19</v>
      </c>
      <c r="H2005">
        <v>75.000000000000028</v>
      </c>
      <c r="I2005">
        <v>600</v>
      </c>
      <c r="J2005" s="13">
        <v>45000.000000000015</v>
      </c>
      <c r="K2005">
        <v>18000.000000000007</v>
      </c>
      <c r="L2005">
        <v>0.39999999999999997</v>
      </c>
      <c r="M2005" s="1" t="s">
        <v>82</v>
      </c>
    </row>
    <row r="2006" spans="1:13" x14ac:dyDescent="0.25">
      <c r="A2006" s="1" t="s">
        <v>13</v>
      </c>
      <c r="B2006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1" t="s">
        <v>20</v>
      </c>
      <c r="H2006">
        <v>75.000000000000028</v>
      </c>
      <c r="I2006">
        <v>600</v>
      </c>
      <c r="J2006" s="13">
        <v>45000.000000000015</v>
      </c>
      <c r="K2006">
        <v>18000.000000000007</v>
      </c>
      <c r="L2006">
        <v>0.39999999999999997</v>
      </c>
      <c r="M2006" s="1" t="s">
        <v>82</v>
      </c>
    </row>
    <row r="2007" spans="1:13" x14ac:dyDescent="0.25">
      <c r="A2007" s="1" t="s">
        <v>13</v>
      </c>
      <c r="B2007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1" t="s">
        <v>21</v>
      </c>
      <c r="H2007">
        <v>85.000000000000014</v>
      </c>
      <c r="I2007">
        <v>525</v>
      </c>
      <c r="J2007" s="13">
        <v>44625.000000000007</v>
      </c>
      <c r="K2007">
        <v>20081.250000000004</v>
      </c>
      <c r="L2007">
        <v>0.45</v>
      </c>
      <c r="M2007" s="1" t="s">
        <v>82</v>
      </c>
    </row>
    <row r="2008" spans="1:13" x14ac:dyDescent="0.25">
      <c r="A2008" s="1" t="s">
        <v>13</v>
      </c>
      <c r="B2008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1" t="s">
        <v>22</v>
      </c>
      <c r="H2008">
        <v>90.000000000000028</v>
      </c>
      <c r="I2008">
        <v>625</v>
      </c>
      <c r="J2008" s="13">
        <v>56250.000000000022</v>
      </c>
      <c r="K2008">
        <v>19687.500000000007</v>
      </c>
      <c r="L2008">
        <v>0.35</v>
      </c>
      <c r="M2008" s="1" t="s">
        <v>82</v>
      </c>
    </row>
    <row r="2009" spans="1:13" x14ac:dyDescent="0.25">
      <c r="A2009" s="1" t="s">
        <v>13</v>
      </c>
      <c r="B2009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1" t="s">
        <v>16</v>
      </c>
      <c r="H2009">
        <v>20</v>
      </c>
      <c r="I2009">
        <v>675</v>
      </c>
      <c r="J2009" s="13">
        <v>13500</v>
      </c>
      <c r="K2009">
        <v>4050</v>
      </c>
      <c r="L2009">
        <v>0.3</v>
      </c>
      <c r="M2009" s="1" t="s">
        <v>82</v>
      </c>
    </row>
    <row r="2010" spans="1:13" x14ac:dyDescent="0.25">
      <c r="A2010" s="1" t="s">
        <v>13</v>
      </c>
      <c r="B2010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1" t="s">
        <v>18</v>
      </c>
      <c r="H2010">
        <v>30</v>
      </c>
      <c r="I2010">
        <v>675</v>
      </c>
      <c r="J2010" s="13">
        <v>20250</v>
      </c>
      <c r="K2010">
        <v>6075</v>
      </c>
      <c r="L2010">
        <v>0.3</v>
      </c>
      <c r="M2010" s="1" t="s">
        <v>82</v>
      </c>
    </row>
    <row r="2011" spans="1:13" x14ac:dyDescent="0.25">
      <c r="A2011" s="1" t="s">
        <v>13</v>
      </c>
      <c r="B201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1" t="s">
        <v>19</v>
      </c>
      <c r="H2011">
        <v>30</v>
      </c>
      <c r="I2011">
        <v>475</v>
      </c>
      <c r="J2011" s="13">
        <v>14250</v>
      </c>
      <c r="K2011">
        <v>4275</v>
      </c>
      <c r="L2011">
        <v>0.3</v>
      </c>
      <c r="M2011" s="1" t="s">
        <v>82</v>
      </c>
    </row>
    <row r="2012" spans="1:13" x14ac:dyDescent="0.25">
      <c r="A2012" s="1" t="s">
        <v>13</v>
      </c>
      <c r="B2012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1" t="s">
        <v>20</v>
      </c>
      <c r="H2012">
        <v>35</v>
      </c>
      <c r="I2012">
        <v>475</v>
      </c>
      <c r="J2012" s="13">
        <v>16625</v>
      </c>
      <c r="K2012">
        <v>6650</v>
      </c>
      <c r="L2012">
        <v>0.4</v>
      </c>
      <c r="M2012" s="1" t="s">
        <v>82</v>
      </c>
    </row>
    <row r="2013" spans="1:13" x14ac:dyDescent="0.25">
      <c r="A2013" s="1" t="s">
        <v>13</v>
      </c>
      <c r="B2013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1" t="s">
        <v>21</v>
      </c>
      <c r="H2013">
        <v>40</v>
      </c>
      <c r="I2013">
        <v>325</v>
      </c>
      <c r="J2013" s="13">
        <v>13000</v>
      </c>
      <c r="K2013">
        <v>3250</v>
      </c>
      <c r="L2013">
        <v>0.25</v>
      </c>
      <c r="M2013" s="1" t="s">
        <v>82</v>
      </c>
    </row>
    <row r="2014" spans="1:13" x14ac:dyDescent="0.25">
      <c r="A2014" s="1" t="s">
        <v>29</v>
      </c>
      <c r="B2014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1" t="s">
        <v>22</v>
      </c>
      <c r="H2014">
        <v>35</v>
      </c>
      <c r="I2014">
        <v>475</v>
      </c>
      <c r="J2014" s="13">
        <v>16625</v>
      </c>
      <c r="K2014">
        <v>7481.25</v>
      </c>
      <c r="L2014">
        <v>0.45</v>
      </c>
      <c r="M2014" s="1" t="s">
        <v>82</v>
      </c>
    </row>
    <row r="2015" spans="1:13" x14ac:dyDescent="0.25">
      <c r="A2015" s="1" t="s">
        <v>13</v>
      </c>
      <c r="B2015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1" t="s">
        <v>16</v>
      </c>
      <c r="H2015">
        <v>25</v>
      </c>
      <c r="I2015">
        <v>625</v>
      </c>
      <c r="J2015" s="13">
        <v>15625</v>
      </c>
      <c r="K2015">
        <v>4687.5</v>
      </c>
      <c r="L2015">
        <v>0.3</v>
      </c>
      <c r="M2015" s="1" t="s">
        <v>82</v>
      </c>
    </row>
    <row r="2016" spans="1:13" x14ac:dyDescent="0.25">
      <c r="A2016" s="1" t="s">
        <v>13</v>
      </c>
      <c r="B2016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1" t="s">
        <v>18</v>
      </c>
      <c r="H2016">
        <v>35</v>
      </c>
      <c r="I2016">
        <v>600</v>
      </c>
      <c r="J2016" s="13">
        <v>21000</v>
      </c>
      <c r="K2016">
        <v>6300</v>
      </c>
      <c r="L2016">
        <v>0.3</v>
      </c>
      <c r="M2016" s="1" t="s">
        <v>82</v>
      </c>
    </row>
    <row r="2017" spans="1:13" x14ac:dyDescent="0.25">
      <c r="A2017" s="1" t="s">
        <v>13</v>
      </c>
      <c r="B2017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1" t="s">
        <v>19</v>
      </c>
      <c r="H2017">
        <v>35</v>
      </c>
      <c r="I2017">
        <v>425</v>
      </c>
      <c r="J2017" s="13">
        <v>14875</v>
      </c>
      <c r="K2017">
        <v>4462.5</v>
      </c>
      <c r="L2017">
        <v>0.3</v>
      </c>
      <c r="M2017" s="1" t="s">
        <v>82</v>
      </c>
    </row>
    <row r="2018" spans="1:13" x14ac:dyDescent="0.25">
      <c r="A2018" s="1" t="s">
        <v>13</v>
      </c>
      <c r="B2018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1" t="s">
        <v>20</v>
      </c>
      <c r="H2018">
        <v>35</v>
      </c>
      <c r="I2018">
        <v>375</v>
      </c>
      <c r="J2018" s="13">
        <v>13125</v>
      </c>
      <c r="K2018">
        <v>5250</v>
      </c>
      <c r="L2018">
        <v>0.4</v>
      </c>
      <c r="M2018" s="1" t="s">
        <v>82</v>
      </c>
    </row>
    <row r="2019" spans="1:13" x14ac:dyDescent="0.25">
      <c r="A2019" s="1" t="s">
        <v>13</v>
      </c>
      <c r="B2019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1" t="s">
        <v>21</v>
      </c>
      <c r="H2019">
        <v>40</v>
      </c>
      <c r="I2019">
        <v>250</v>
      </c>
      <c r="J2019" s="13">
        <v>10000</v>
      </c>
      <c r="K2019">
        <v>2500</v>
      </c>
      <c r="L2019">
        <v>0.25</v>
      </c>
      <c r="M2019" s="1" t="s">
        <v>82</v>
      </c>
    </row>
    <row r="2020" spans="1:13" x14ac:dyDescent="0.25">
      <c r="A2020" s="1" t="s">
        <v>13</v>
      </c>
      <c r="B2020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1" t="s">
        <v>22</v>
      </c>
      <c r="H2020">
        <v>35</v>
      </c>
      <c r="I2020">
        <v>450</v>
      </c>
      <c r="J2020" s="13">
        <v>15750</v>
      </c>
      <c r="K2020">
        <v>7087.5</v>
      </c>
      <c r="L2020">
        <v>0.45</v>
      </c>
      <c r="M2020" s="1" t="s">
        <v>82</v>
      </c>
    </row>
    <row r="2021" spans="1:13" x14ac:dyDescent="0.25">
      <c r="A2021" s="1" t="s">
        <v>13</v>
      </c>
      <c r="B202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1" t="s">
        <v>16</v>
      </c>
      <c r="H2021">
        <v>30</v>
      </c>
      <c r="I2021">
        <v>625</v>
      </c>
      <c r="J2021" s="13">
        <v>18750</v>
      </c>
      <c r="K2021">
        <v>6562.5</v>
      </c>
      <c r="L2021">
        <v>0.35</v>
      </c>
      <c r="M2021" s="1" t="s">
        <v>82</v>
      </c>
    </row>
    <row r="2022" spans="1:13" x14ac:dyDescent="0.25">
      <c r="A2022" s="1" t="s">
        <v>13</v>
      </c>
      <c r="B2022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1" t="s">
        <v>18</v>
      </c>
      <c r="H2022">
        <v>40</v>
      </c>
      <c r="I2022">
        <v>625</v>
      </c>
      <c r="J2022" s="13">
        <v>25000</v>
      </c>
      <c r="K2022">
        <v>8750</v>
      </c>
      <c r="L2022">
        <v>0.35</v>
      </c>
      <c r="M2022" s="1" t="s">
        <v>82</v>
      </c>
    </row>
    <row r="2023" spans="1:13" x14ac:dyDescent="0.25">
      <c r="A2023" s="1" t="s">
        <v>13</v>
      </c>
      <c r="B2023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1" t="s">
        <v>19</v>
      </c>
      <c r="H2023">
        <v>30</v>
      </c>
      <c r="I2023">
        <v>450</v>
      </c>
      <c r="J2023" s="13">
        <v>13500</v>
      </c>
      <c r="K2023">
        <v>4725</v>
      </c>
      <c r="L2023">
        <v>0.35</v>
      </c>
      <c r="M2023" s="1" t="s">
        <v>82</v>
      </c>
    </row>
    <row r="2024" spans="1:13" x14ac:dyDescent="0.25">
      <c r="A2024" s="1" t="s">
        <v>13</v>
      </c>
      <c r="B2024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1" t="s">
        <v>20</v>
      </c>
      <c r="H2024">
        <v>35</v>
      </c>
      <c r="I2024">
        <v>350</v>
      </c>
      <c r="J2024" s="13">
        <v>12250</v>
      </c>
      <c r="K2024">
        <v>5512.5</v>
      </c>
      <c r="L2024">
        <v>0.45</v>
      </c>
      <c r="M2024" s="1" t="s">
        <v>82</v>
      </c>
    </row>
    <row r="2025" spans="1:13" x14ac:dyDescent="0.25">
      <c r="A2025" s="1" t="s">
        <v>29</v>
      </c>
      <c r="B2025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1" t="s">
        <v>21</v>
      </c>
      <c r="H2025">
        <v>40</v>
      </c>
      <c r="I2025">
        <v>250</v>
      </c>
      <c r="J2025" s="13">
        <v>10000</v>
      </c>
      <c r="K2025">
        <v>3000</v>
      </c>
      <c r="L2025">
        <v>0.3</v>
      </c>
      <c r="M2025" s="1" t="s">
        <v>82</v>
      </c>
    </row>
    <row r="2026" spans="1:13" x14ac:dyDescent="0.25">
      <c r="A2026" s="1" t="s">
        <v>29</v>
      </c>
      <c r="B2026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1" t="s">
        <v>22</v>
      </c>
      <c r="H2026">
        <v>35</v>
      </c>
      <c r="I2026">
        <v>400</v>
      </c>
      <c r="J2026" s="13">
        <v>14000</v>
      </c>
      <c r="K2026">
        <v>7000</v>
      </c>
      <c r="L2026">
        <v>0.5</v>
      </c>
      <c r="M2026" s="1" t="s">
        <v>82</v>
      </c>
    </row>
    <row r="2027" spans="1:13" x14ac:dyDescent="0.25">
      <c r="A2027" s="1" t="s">
        <v>29</v>
      </c>
      <c r="B2027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1" t="s">
        <v>16</v>
      </c>
      <c r="H2027">
        <v>20</v>
      </c>
      <c r="I2027">
        <v>650</v>
      </c>
      <c r="J2027" s="13">
        <v>13000</v>
      </c>
      <c r="K2027">
        <v>4550</v>
      </c>
      <c r="L2027">
        <v>0.35</v>
      </c>
      <c r="M2027" s="1" t="s">
        <v>82</v>
      </c>
    </row>
    <row r="2028" spans="1:13" x14ac:dyDescent="0.25">
      <c r="A2028" s="1" t="s">
        <v>29</v>
      </c>
      <c r="B2028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1" t="s">
        <v>18</v>
      </c>
      <c r="H2028">
        <v>30.000000000000004</v>
      </c>
      <c r="I2028">
        <v>650</v>
      </c>
      <c r="J2028" s="13">
        <v>19500.000000000004</v>
      </c>
      <c r="K2028">
        <v>6825</v>
      </c>
      <c r="L2028">
        <v>0.35</v>
      </c>
      <c r="M2028" s="1" t="s">
        <v>82</v>
      </c>
    </row>
    <row r="2029" spans="1:13" x14ac:dyDescent="0.25">
      <c r="A2029" s="1" t="s">
        <v>29</v>
      </c>
      <c r="B2029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1" t="s">
        <v>19</v>
      </c>
      <c r="H2029">
        <v>24.999999999999996</v>
      </c>
      <c r="I2029">
        <v>475</v>
      </c>
      <c r="J2029" s="13">
        <v>11874.999999999998</v>
      </c>
      <c r="K2029">
        <v>4156.2499999999991</v>
      </c>
      <c r="L2029">
        <v>0.35</v>
      </c>
      <c r="M2029" s="1" t="s">
        <v>82</v>
      </c>
    </row>
    <row r="2030" spans="1:13" x14ac:dyDescent="0.25">
      <c r="A2030" s="1" t="s">
        <v>29</v>
      </c>
      <c r="B2030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1" t="s">
        <v>20</v>
      </c>
      <c r="H2030">
        <v>30.000000000000004</v>
      </c>
      <c r="I2030">
        <v>375</v>
      </c>
      <c r="J2030" s="13">
        <v>11250.000000000002</v>
      </c>
      <c r="K2030">
        <v>5062.5000000000009</v>
      </c>
      <c r="L2030">
        <v>0.45</v>
      </c>
      <c r="M2030" s="1" t="s">
        <v>82</v>
      </c>
    </row>
    <row r="2031" spans="1:13" x14ac:dyDescent="0.25">
      <c r="A2031" s="1" t="s">
        <v>29</v>
      </c>
      <c r="B203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1" t="s">
        <v>21</v>
      </c>
      <c r="H2031">
        <v>35</v>
      </c>
      <c r="I2031">
        <v>275</v>
      </c>
      <c r="J2031" s="13">
        <v>9625</v>
      </c>
      <c r="K2031">
        <v>2887.5</v>
      </c>
      <c r="L2031">
        <v>0.3</v>
      </c>
      <c r="M2031" s="1" t="s">
        <v>82</v>
      </c>
    </row>
    <row r="2032" spans="1:13" x14ac:dyDescent="0.25">
      <c r="A2032" s="1" t="s">
        <v>29</v>
      </c>
      <c r="B2032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1" t="s">
        <v>22</v>
      </c>
      <c r="H2032">
        <v>30.000000000000004</v>
      </c>
      <c r="I2032">
        <v>550</v>
      </c>
      <c r="J2032" s="13">
        <v>16500.000000000004</v>
      </c>
      <c r="K2032">
        <v>8250.0000000000018</v>
      </c>
      <c r="L2032">
        <v>0.5</v>
      </c>
      <c r="M2032" s="1" t="s">
        <v>82</v>
      </c>
    </row>
    <row r="2033" spans="1:13" x14ac:dyDescent="0.25">
      <c r="A2033" s="1" t="s">
        <v>29</v>
      </c>
      <c r="B2033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1" t="s">
        <v>16</v>
      </c>
      <c r="H2033">
        <v>20</v>
      </c>
      <c r="I2033">
        <v>700</v>
      </c>
      <c r="J2033" s="13">
        <v>14000</v>
      </c>
      <c r="K2033">
        <v>4900</v>
      </c>
      <c r="L2033">
        <v>0.35</v>
      </c>
      <c r="M2033" s="1" t="s">
        <v>82</v>
      </c>
    </row>
    <row r="2034" spans="1:13" x14ac:dyDescent="0.25">
      <c r="A2034" s="1" t="s">
        <v>29</v>
      </c>
      <c r="B2034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1" t="s">
        <v>18</v>
      </c>
      <c r="H2034">
        <v>30.000000000000004</v>
      </c>
      <c r="I2034">
        <v>725</v>
      </c>
      <c r="J2034" s="13">
        <v>21750.000000000004</v>
      </c>
      <c r="K2034">
        <v>7612.5</v>
      </c>
      <c r="L2034">
        <v>0.35</v>
      </c>
      <c r="M2034" s="1" t="s">
        <v>82</v>
      </c>
    </row>
    <row r="2035" spans="1:13" x14ac:dyDescent="0.25">
      <c r="A2035" s="1" t="s">
        <v>29</v>
      </c>
      <c r="B2035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1" t="s">
        <v>19</v>
      </c>
      <c r="H2035">
        <v>24.999999999999996</v>
      </c>
      <c r="I2035">
        <v>575</v>
      </c>
      <c r="J2035" s="13">
        <v>14374.999999999996</v>
      </c>
      <c r="K2035">
        <v>5031.2499999999982</v>
      </c>
      <c r="L2035">
        <v>0.35</v>
      </c>
      <c r="M2035" s="1" t="s">
        <v>82</v>
      </c>
    </row>
    <row r="2036" spans="1:13" x14ac:dyDescent="0.25">
      <c r="A2036" s="1" t="s">
        <v>29</v>
      </c>
      <c r="B2036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1" t="s">
        <v>20</v>
      </c>
      <c r="H2036">
        <v>35</v>
      </c>
      <c r="I2036">
        <v>500</v>
      </c>
      <c r="J2036" s="13">
        <v>17500</v>
      </c>
      <c r="K2036">
        <v>7875</v>
      </c>
      <c r="L2036">
        <v>0.45</v>
      </c>
      <c r="M2036" s="1" t="s">
        <v>82</v>
      </c>
    </row>
    <row r="2037" spans="1:13" x14ac:dyDescent="0.25">
      <c r="A2037" s="1" t="s">
        <v>29</v>
      </c>
      <c r="B2037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1" t="s">
        <v>21</v>
      </c>
      <c r="H2037">
        <v>50</v>
      </c>
      <c r="I2037">
        <v>400</v>
      </c>
      <c r="J2037" s="13">
        <v>20000</v>
      </c>
      <c r="K2037">
        <v>6000</v>
      </c>
      <c r="L2037">
        <v>0.3</v>
      </c>
      <c r="M2037" s="1" t="s">
        <v>82</v>
      </c>
    </row>
    <row r="2038" spans="1:13" x14ac:dyDescent="0.25">
      <c r="A2038" s="1" t="s">
        <v>29</v>
      </c>
      <c r="B2038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1" t="s">
        <v>22</v>
      </c>
      <c r="H2038">
        <v>45</v>
      </c>
      <c r="I2038">
        <v>750</v>
      </c>
      <c r="J2038" s="13">
        <v>33750</v>
      </c>
      <c r="K2038">
        <v>16875</v>
      </c>
      <c r="L2038">
        <v>0.5</v>
      </c>
      <c r="M2038" s="1" t="s">
        <v>82</v>
      </c>
    </row>
    <row r="2039" spans="1:13" x14ac:dyDescent="0.25">
      <c r="A2039" s="1" t="s">
        <v>29</v>
      </c>
      <c r="B2039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1" t="s">
        <v>16</v>
      </c>
      <c r="H2039">
        <v>45</v>
      </c>
      <c r="I2039">
        <v>750</v>
      </c>
      <c r="J2039" s="13">
        <v>33750</v>
      </c>
      <c r="K2039">
        <v>11812.499999999998</v>
      </c>
      <c r="L2039">
        <v>0.35</v>
      </c>
      <c r="M2039" s="1" t="s">
        <v>82</v>
      </c>
    </row>
    <row r="2040" spans="1:13" x14ac:dyDescent="0.25">
      <c r="A2040" s="1" t="s">
        <v>29</v>
      </c>
      <c r="B2040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1" t="s">
        <v>18</v>
      </c>
      <c r="H2040">
        <v>50</v>
      </c>
      <c r="I2040">
        <v>750</v>
      </c>
      <c r="J2040" s="13">
        <v>37500</v>
      </c>
      <c r="K2040">
        <v>13125</v>
      </c>
      <c r="L2040">
        <v>0.35</v>
      </c>
      <c r="M2040" s="1" t="s">
        <v>82</v>
      </c>
    </row>
    <row r="2041" spans="1:13" x14ac:dyDescent="0.25">
      <c r="A2041" s="1" t="s">
        <v>29</v>
      </c>
      <c r="B204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1" t="s">
        <v>19</v>
      </c>
      <c r="H2041">
        <v>50</v>
      </c>
      <c r="I2041">
        <v>600</v>
      </c>
      <c r="J2041" s="13">
        <v>30000</v>
      </c>
      <c r="K2041">
        <v>10500</v>
      </c>
      <c r="L2041">
        <v>0.35</v>
      </c>
      <c r="M2041" s="1" t="s">
        <v>82</v>
      </c>
    </row>
    <row r="2042" spans="1:13" x14ac:dyDescent="0.25">
      <c r="A2042" s="1" t="s">
        <v>29</v>
      </c>
      <c r="B2042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1" t="s">
        <v>20</v>
      </c>
      <c r="H2042">
        <v>50</v>
      </c>
      <c r="I2042">
        <v>550</v>
      </c>
      <c r="J2042" s="13">
        <v>27500</v>
      </c>
      <c r="K2042">
        <v>12375</v>
      </c>
      <c r="L2042">
        <v>0.45</v>
      </c>
      <c r="M2042" s="1" t="s">
        <v>82</v>
      </c>
    </row>
    <row r="2043" spans="1:13" x14ac:dyDescent="0.25">
      <c r="A2043" s="1" t="s">
        <v>29</v>
      </c>
      <c r="B2043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1" t="s">
        <v>21</v>
      </c>
      <c r="H2043">
        <v>55.000000000000007</v>
      </c>
      <c r="I2043">
        <v>450</v>
      </c>
      <c r="J2043" s="13">
        <v>24750.000000000004</v>
      </c>
      <c r="K2043">
        <v>7425</v>
      </c>
      <c r="L2043">
        <v>0.3</v>
      </c>
      <c r="M2043" s="1" t="s">
        <v>82</v>
      </c>
    </row>
    <row r="2044" spans="1:13" x14ac:dyDescent="0.25">
      <c r="A2044" s="1" t="s">
        <v>29</v>
      </c>
      <c r="B2044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1" t="s">
        <v>22</v>
      </c>
      <c r="H2044">
        <v>60.000000000000007</v>
      </c>
      <c r="I2044">
        <v>825</v>
      </c>
      <c r="J2044" s="13">
        <v>49500.000000000007</v>
      </c>
      <c r="K2044">
        <v>24750.000000000004</v>
      </c>
      <c r="L2044">
        <v>0.5</v>
      </c>
      <c r="M2044" s="1" t="s">
        <v>82</v>
      </c>
    </row>
    <row r="2045" spans="1:13" x14ac:dyDescent="0.25">
      <c r="A2045" s="1" t="s">
        <v>29</v>
      </c>
      <c r="B2045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1" t="s">
        <v>16</v>
      </c>
      <c r="H2045">
        <v>50</v>
      </c>
      <c r="I2045">
        <v>775</v>
      </c>
      <c r="J2045" s="13">
        <v>38750</v>
      </c>
      <c r="K2045">
        <v>15500</v>
      </c>
      <c r="L2045">
        <v>0.39999999999999997</v>
      </c>
      <c r="M2045" s="1" t="s">
        <v>82</v>
      </c>
    </row>
    <row r="2046" spans="1:13" x14ac:dyDescent="0.25">
      <c r="A2046" s="1" t="s">
        <v>29</v>
      </c>
      <c r="B2046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1" t="s">
        <v>18</v>
      </c>
      <c r="H2046">
        <v>55.000000000000007</v>
      </c>
      <c r="I2046">
        <v>775</v>
      </c>
      <c r="J2046" s="13">
        <v>42625.000000000007</v>
      </c>
      <c r="K2046">
        <v>17050</v>
      </c>
      <c r="L2046">
        <v>0.39999999999999997</v>
      </c>
      <c r="M2046" s="1" t="s">
        <v>82</v>
      </c>
    </row>
    <row r="2047" spans="1:13" x14ac:dyDescent="0.25">
      <c r="A2047" s="1" t="s">
        <v>29</v>
      </c>
      <c r="B2047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1" t="s">
        <v>19</v>
      </c>
      <c r="H2047">
        <v>50</v>
      </c>
      <c r="I2047">
        <v>925</v>
      </c>
      <c r="J2047" s="13">
        <v>46250</v>
      </c>
      <c r="K2047">
        <v>18499.999999999996</v>
      </c>
      <c r="L2047">
        <v>0.39999999999999997</v>
      </c>
      <c r="M2047" s="1" t="s">
        <v>82</v>
      </c>
    </row>
    <row r="2048" spans="1:13" x14ac:dyDescent="0.25">
      <c r="A2048" s="1" t="s">
        <v>29</v>
      </c>
      <c r="B2048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1" t="s">
        <v>20</v>
      </c>
      <c r="H2048">
        <v>50</v>
      </c>
      <c r="I2048">
        <v>525</v>
      </c>
      <c r="J2048" s="13">
        <v>26250</v>
      </c>
      <c r="K2048">
        <v>13125</v>
      </c>
      <c r="L2048">
        <v>0.5</v>
      </c>
      <c r="M2048" s="1" t="s">
        <v>82</v>
      </c>
    </row>
    <row r="2049" spans="1:13" x14ac:dyDescent="0.25">
      <c r="A2049" s="1" t="s">
        <v>29</v>
      </c>
      <c r="B2049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1" t="s">
        <v>21</v>
      </c>
      <c r="H2049">
        <v>55.000000000000007</v>
      </c>
      <c r="I2049">
        <v>525</v>
      </c>
      <c r="J2049" s="13">
        <v>28875.000000000007</v>
      </c>
      <c r="K2049">
        <v>10106.250000000002</v>
      </c>
      <c r="L2049">
        <v>0.35</v>
      </c>
      <c r="M2049" s="1" t="s">
        <v>82</v>
      </c>
    </row>
    <row r="2050" spans="1:13" x14ac:dyDescent="0.25">
      <c r="A2050" s="1" t="s">
        <v>13</v>
      </c>
      <c r="B2050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1" t="s">
        <v>22</v>
      </c>
      <c r="H2050">
        <v>65</v>
      </c>
      <c r="I2050">
        <v>800</v>
      </c>
      <c r="J2050" s="13">
        <v>52000</v>
      </c>
      <c r="K2050">
        <v>28600</v>
      </c>
      <c r="L2050">
        <v>0.55000000000000004</v>
      </c>
      <c r="M2050" s="1" t="s">
        <v>82</v>
      </c>
    </row>
    <row r="2051" spans="1:13" x14ac:dyDescent="0.25">
      <c r="A2051" s="1" t="s">
        <v>13</v>
      </c>
      <c r="B205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1" t="s">
        <v>16</v>
      </c>
      <c r="H2051">
        <v>50</v>
      </c>
      <c r="I2051">
        <v>750</v>
      </c>
      <c r="J2051" s="13">
        <v>37500</v>
      </c>
      <c r="K2051">
        <v>15000</v>
      </c>
      <c r="L2051">
        <v>0.39999999999999997</v>
      </c>
      <c r="M2051" s="1" t="s">
        <v>82</v>
      </c>
    </row>
    <row r="2052" spans="1:13" x14ac:dyDescent="0.25">
      <c r="A2052" s="1" t="s">
        <v>13</v>
      </c>
      <c r="B2052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1" t="s">
        <v>18</v>
      </c>
      <c r="H2052">
        <v>55.000000000000007</v>
      </c>
      <c r="I2052">
        <v>750</v>
      </c>
      <c r="J2052" s="13">
        <v>41250.000000000007</v>
      </c>
      <c r="K2052">
        <v>16500</v>
      </c>
      <c r="L2052">
        <v>0.39999999999999997</v>
      </c>
      <c r="M2052" s="1" t="s">
        <v>82</v>
      </c>
    </row>
    <row r="2053" spans="1:13" x14ac:dyDescent="0.25">
      <c r="A2053" s="1" t="s">
        <v>13</v>
      </c>
      <c r="B2053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1" t="s">
        <v>19</v>
      </c>
      <c r="H2053">
        <v>50</v>
      </c>
      <c r="I2053">
        <v>925</v>
      </c>
      <c r="J2053" s="13">
        <v>46250</v>
      </c>
      <c r="K2053">
        <v>18499.999999999996</v>
      </c>
      <c r="L2053">
        <v>0.39999999999999997</v>
      </c>
      <c r="M2053" s="1" t="s">
        <v>82</v>
      </c>
    </row>
    <row r="2054" spans="1:13" x14ac:dyDescent="0.25">
      <c r="A2054" s="1" t="s">
        <v>13</v>
      </c>
      <c r="B2054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1" t="s">
        <v>20</v>
      </c>
      <c r="H2054">
        <v>50</v>
      </c>
      <c r="I2054">
        <v>475</v>
      </c>
      <c r="J2054" s="13">
        <v>23750</v>
      </c>
      <c r="K2054">
        <v>11875</v>
      </c>
      <c r="L2054">
        <v>0.5</v>
      </c>
      <c r="M2054" s="1" t="s">
        <v>82</v>
      </c>
    </row>
    <row r="2055" spans="1:13" x14ac:dyDescent="0.25">
      <c r="A2055" s="1" t="s">
        <v>25</v>
      </c>
      <c r="B2055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1" t="s">
        <v>21</v>
      </c>
      <c r="H2055">
        <v>55.000000000000007</v>
      </c>
      <c r="I2055">
        <v>475</v>
      </c>
      <c r="J2055" s="13">
        <v>26125.000000000004</v>
      </c>
      <c r="K2055">
        <v>9143.75</v>
      </c>
      <c r="L2055">
        <v>0.35</v>
      </c>
      <c r="M2055" s="1" t="s">
        <v>82</v>
      </c>
    </row>
    <row r="2056" spans="1:13" x14ac:dyDescent="0.25">
      <c r="A2056" s="1" t="s">
        <v>25</v>
      </c>
      <c r="B2056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1" t="s">
        <v>22</v>
      </c>
      <c r="H2056">
        <v>60</v>
      </c>
      <c r="I2056">
        <v>725</v>
      </c>
      <c r="J2056" s="13">
        <v>43500</v>
      </c>
      <c r="K2056">
        <v>23925.000000000004</v>
      </c>
      <c r="L2056">
        <v>0.55000000000000004</v>
      </c>
      <c r="M2056" s="1" t="s">
        <v>82</v>
      </c>
    </row>
    <row r="2057" spans="1:13" x14ac:dyDescent="0.25">
      <c r="A2057" s="1" t="s">
        <v>25</v>
      </c>
      <c r="B2057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1" t="s">
        <v>16</v>
      </c>
      <c r="H2057">
        <v>55.000000000000007</v>
      </c>
      <c r="I2057">
        <v>675</v>
      </c>
      <c r="J2057" s="13">
        <v>37125.000000000007</v>
      </c>
      <c r="K2057">
        <v>14850</v>
      </c>
      <c r="L2057">
        <v>0.39999999999999997</v>
      </c>
      <c r="M2057" s="1" t="s">
        <v>82</v>
      </c>
    </row>
    <row r="2058" spans="1:13" x14ac:dyDescent="0.25">
      <c r="A2058" s="1" t="s">
        <v>25</v>
      </c>
      <c r="B2058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1" t="s">
        <v>18</v>
      </c>
      <c r="H2058">
        <v>55.000000000000007</v>
      </c>
      <c r="I2058">
        <v>625</v>
      </c>
      <c r="J2058" s="13">
        <v>34375.000000000007</v>
      </c>
      <c r="K2058">
        <v>13750</v>
      </c>
      <c r="L2058">
        <v>0.39999999999999997</v>
      </c>
      <c r="M2058" s="1" t="s">
        <v>82</v>
      </c>
    </row>
    <row r="2059" spans="1:13" x14ac:dyDescent="0.25">
      <c r="A2059" s="1" t="s">
        <v>25</v>
      </c>
      <c r="B2059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1" t="s">
        <v>19</v>
      </c>
      <c r="H2059">
        <v>60</v>
      </c>
      <c r="I2059">
        <v>675</v>
      </c>
      <c r="J2059" s="13">
        <v>40500</v>
      </c>
      <c r="K2059">
        <v>16200</v>
      </c>
      <c r="L2059">
        <v>0.39999999999999997</v>
      </c>
      <c r="M2059" s="1" t="s">
        <v>82</v>
      </c>
    </row>
    <row r="2060" spans="1:13" x14ac:dyDescent="0.25">
      <c r="A2060" s="1" t="s">
        <v>25</v>
      </c>
      <c r="B2060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1" t="s">
        <v>20</v>
      </c>
      <c r="H2060">
        <v>60</v>
      </c>
      <c r="I2060">
        <v>400</v>
      </c>
      <c r="J2060" s="13">
        <v>24000</v>
      </c>
      <c r="K2060">
        <v>12000</v>
      </c>
      <c r="L2060">
        <v>0.5</v>
      </c>
      <c r="M2060" s="1" t="s">
        <v>82</v>
      </c>
    </row>
    <row r="2061" spans="1:13" x14ac:dyDescent="0.25">
      <c r="A2061" s="1" t="s">
        <v>25</v>
      </c>
      <c r="B206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1" t="s">
        <v>21</v>
      </c>
      <c r="H2061">
        <v>55.000000000000007</v>
      </c>
      <c r="I2061">
        <v>400</v>
      </c>
      <c r="J2061" s="13">
        <v>22000.000000000004</v>
      </c>
      <c r="K2061">
        <v>7700</v>
      </c>
      <c r="L2061">
        <v>0.35</v>
      </c>
      <c r="M2061" s="1" t="s">
        <v>82</v>
      </c>
    </row>
    <row r="2062" spans="1:13" x14ac:dyDescent="0.25">
      <c r="A2062" s="1" t="s">
        <v>25</v>
      </c>
      <c r="B2062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1" t="s">
        <v>22</v>
      </c>
      <c r="H2062">
        <v>50</v>
      </c>
      <c r="I2062">
        <v>625</v>
      </c>
      <c r="J2062" s="13">
        <v>31250</v>
      </c>
      <c r="K2062">
        <v>17187.5</v>
      </c>
      <c r="L2062">
        <v>0.55000000000000004</v>
      </c>
      <c r="M2062" s="1" t="s">
        <v>82</v>
      </c>
    </row>
    <row r="2063" spans="1:13" x14ac:dyDescent="0.25">
      <c r="A2063" s="1" t="s">
        <v>25</v>
      </c>
      <c r="B2063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1" t="s">
        <v>16</v>
      </c>
      <c r="H2063">
        <v>40</v>
      </c>
      <c r="I2063">
        <v>575</v>
      </c>
      <c r="J2063" s="13">
        <v>23000</v>
      </c>
      <c r="K2063">
        <v>9199.9999999999982</v>
      </c>
      <c r="L2063">
        <v>0.39999999999999997</v>
      </c>
      <c r="M2063" s="1" t="s">
        <v>82</v>
      </c>
    </row>
    <row r="2064" spans="1:13" x14ac:dyDescent="0.25">
      <c r="A2064" s="1" t="s">
        <v>25</v>
      </c>
      <c r="B2064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1" t="s">
        <v>18</v>
      </c>
      <c r="H2064">
        <v>40</v>
      </c>
      <c r="I2064">
        <v>575</v>
      </c>
      <c r="J2064" s="13">
        <v>23000</v>
      </c>
      <c r="K2064">
        <v>9199.9999999999982</v>
      </c>
      <c r="L2064">
        <v>0.39999999999999997</v>
      </c>
      <c r="M2064" s="1" t="s">
        <v>82</v>
      </c>
    </row>
    <row r="2065" spans="1:13" x14ac:dyDescent="0.25">
      <c r="A2065" s="1" t="s">
        <v>25</v>
      </c>
      <c r="B2065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1" t="s">
        <v>19</v>
      </c>
      <c r="H2065">
        <v>45</v>
      </c>
      <c r="I2065">
        <v>525</v>
      </c>
      <c r="J2065" s="13">
        <v>23625</v>
      </c>
      <c r="K2065">
        <v>9449.9999999999982</v>
      </c>
      <c r="L2065">
        <v>0.39999999999999997</v>
      </c>
      <c r="M2065" s="1" t="s">
        <v>82</v>
      </c>
    </row>
    <row r="2066" spans="1:13" x14ac:dyDescent="0.25">
      <c r="A2066" s="1" t="s">
        <v>25</v>
      </c>
      <c r="B2066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1" t="s">
        <v>20</v>
      </c>
      <c r="H2066">
        <v>45</v>
      </c>
      <c r="I2066">
        <v>375</v>
      </c>
      <c r="J2066" s="13">
        <v>16875</v>
      </c>
      <c r="K2066">
        <v>8437.5</v>
      </c>
      <c r="L2066">
        <v>0.5</v>
      </c>
      <c r="M2066" s="1" t="s">
        <v>82</v>
      </c>
    </row>
    <row r="2067" spans="1:13" x14ac:dyDescent="0.25">
      <c r="A2067" s="1" t="s">
        <v>25</v>
      </c>
      <c r="B2067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1" t="s">
        <v>21</v>
      </c>
      <c r="H2067">
        <v>35</v>
      </c>
      <c r="I2067">
        <v>350</v>
      </c>
      <c r="J2067" s="13">
        <v>12250</v>
      </c>
      <c r="K2067">
        <v>4287.5</v>
      </c>
      <c r="L2067">
        <v>0.35</v>
      </c>
      <c r="M2067" s="1" t="s">
        <v>82</v>
      </c>
    </row>
    <row r="2068" spans="1:13" x14ac:dyDescent="0.25">
      <c r="A2068" s="1" t="s">
        <v>25</v>
      </c>
      <c r="B2068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1" t="s">
        <v>22</v>
      </c>
      <c r="H2068">
        <v>45</v>
      </c>
      <c r="I2068">
        <v>525</v>
      </c>
      <c r="J2068" s="13">
        <v>23625</v>
      </c>
      <c r="K2068">
        <v>12993.750000000002</v>
      </c>
      <c r="L2068">
        <v>0.55000000000000004</v>
      </c>
      <c r="M2068" s="1" t="s">
        <v>82</v>
      </c>
    </row>
    <row r="2069" spans="1:13" x14ac:dyDescent="0.25">
      <c r="A2069" s="1" t="s">
        <v>25</v>
      </c>
      <c r="B2069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1" t="s">
        <v>16</v>
      </c>
      <c r="H2069">
        <v>35</v>
      </c>
      <c r="I2069">
        <v>675</v>
      </c>
      <c r="J2069" s="13">
        <v>23625</v>
      </c>
      <c r="K2069">
        <v>9449.9999999999982</v>
      </c>
      <c r="L2069">
        <v>0.39999999999999997</v>
      </c>
      <c r="M2069" s="1" t="s">
        <v>82</v>
      </c>
    </row>
    <row r="2070" spans="1:13" x14ac:dyDescent="0.25">
      <c r="A2070" s="1" t="s">
        <v>25</v>
      </c>
      <c r="B2070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1" t="s">
        <v>18</v>
      </c>
      <c r="H2070">
        <v>35</v>
      </c>
      <c r="I2070">
        <v>675</v>
      </c>
      <c r="J2070" s="13">
        <v>23625</v>
      </c>
      <c r="K2070">
        <v>9449.9999999999982</v>
      </c>
      <c r="L2070">
        <v>0.39999999999999997</v>
      </c>
      <c r="M2070" s="1" t="s">
        <v>82</v>
      </c>
    </row>
    <row r="2071" spans="1:13" x14ac:dyDescent="0.25">
      <c r="A2071" s="1" t="s">
        <v>25</v>
      </c>
      <c r="B207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1" t="s">
        <v>19</v>
      </c>
      <c r="H2071">
        <v>60</v>
      </c>
      <c r="I2071">
        <v>600</v>
      </c>
      <c r="J2071" s="13">
        <v>36000</v>
      </c>
      <c r="K2071">
        <v>14400</v>
      </c>
      <c r="L2071">
        <v>0.39999999999999997</v>
      </c>
      <c r="M2071" s="1" t="s">
        <v>82</v>
      </c>
    </row>
    <row r="2072" spans="1:13" x14ac:dyDescent="0.25">
      <c r="A2072" s="1" t="s">
        <v>25</v>
      </c>
      <c r="B2072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1" t="s">
        <v>20</v>
      </c>
      <c r="H2072">
        <v>60</v>
      </c>
      <c r="I2072">
        <v>450</v>
      </c>
      <c r="J2072" s="13">
        <v>27000</v>
      </c>
      <c r="K2072">
        <v>13500</v>
      </c>
      <c r="L2072">
        <v>0.5</v>
      </c>
      <c r="M2072" s="1" t="s">
        <v>82</v>
      </c>
    </row>
    <row r="2073" spans="1:13" x14ac:dyDescent="0.25">
      <c r="A2073" s="1" t="s">
        <v>25</v>
      </c>
      <c r="B2073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1" t="s">
        <v>21</v>
      </c>
      <c r="H2073">
        <v>54.999999999999993</v>
      </c>
      <c r="I2073">
        <v>425</v>
      </c>
      <c r="J2073" s="13">
        <v>23374.999999999996</v>
      </c>
      <c r="K2073">
        <v>8181.2499999999982</v>
      </c>
      <c r="L2073">
        <v>0.35</v>
      </c>
      <c r="M2073" s="1" t="s">
        <v>82</v>
      </c>
    </row>
    <row r="2074" spans="1:13" x14ac:dyDescent="0.25">
      <c r="A2074" s="1" t="s">
        <v>25</v>
      </c>
      <c r="B2074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1" t="s">
        <v>22</v>
      </c>
      <c r="H2074">
        <v>65</v>
      </c>
      <c r="I2074">
        <v>625</v>
      </c>
      <c r="J2074" s="13">
        <v>40625</v>
      </c>
      <c r="K2074">
        <v>22343.750000000004</v>
      </c>
      <c r="L2074">
        <v>0.55000000000000004</v>
      </c>
      <c r="M2074" s="1" t="s">
        <v>82</v>
      </c>
    </row>
    <row r="2075" spans="1:13" x14ac:dyDescent="0.25">
      <c r="A2075" s="1" t="s">
        <v>13</v>
      </c>
      <c r="B2075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1" t="s">
        <v>16</v>
      </c>
      <c r="H2075">
        <v>54.999999999999993</v>
      </c>
      <c r="I2075">
        <v>775</v>
      </c>
      <c r="J2075" s="13">
        <v>42624.999999999993</v>
      </c>
      <c r="K2075">
        <v>17049.999999999996</v>
      </c>
      <c r="L2075">
        <v>0.39999999999999997</v>
      </c>
      <c r="M2075" s="1" t="s">
        <v>82</v>
      </c>
    </row>
    <row r="2076" spans="1:13" x14ac:dyDescent="0.25">
      <c r="A2076" s="1" t="s">
        <v>13</v>
      </c>
      <c r="B2076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1" t="s">
        <v>18</v>
      </c>
      <c r="H2076">
        <v>54.999999999999993</v>
      </c>
      <c r="I2076">
        <v>775</v>
      </c>
      <c r="J2076" s="13">
        <v>42624.999999999993</v>
      </c>
      <c r="K2076">
        <v>17049.999999999996</v>
      </c>
      <c r="L2076">
        <v>0.39999999999999997</v>
      </c>
      <c r="M2076" s="1" t="s">
        <v>82</v>
      </c>
    </row>
    <row r="2077" spans="1:13" x14ac:dyDescent="0.25">
      <c r="A2077" s="1" t="s">
        <v>13</v>
      </c>
      <c r="B2077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1" t="s">
        <v>19</v>
      </c>
      <c r="H2077">
        <v>60</v>
      </c>
      <c r="I2077">
        <v>675</v>
      </c>
      <c r="J2077" s="13">
        <v>40500</v>
      </c>
      <c r="K2077">
        <v>16200</v>
      </c>
      <c r="L2077">
        <v>0.39999999999999997</v>
      </c>
      <c r="M2077" s="1" t="s">
        <v>82</v>
      </c>
    </row>
    <row r="2078" spans="1:13" x14ac:dyDescent="0.25">
      <c r="A2078" s="1" t="s">
        <v>13</v>
      </c>
      <c r="B2078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1" t="s">
        <v>20</v>
      </c>
      <c r="H2078">
        <v>60</v>
      </c>
      <c r="I2078">
        <v>525</v>
      </c>
      <c r="J2078" s="13">
        <v>31500</v>
      </c>
      <c r="K2078">
        <v>15750</v>
      </c>
      <c r="L2078">
        <v>0.5</v>
      </c>
      <c r="M2078" s="1" t="s">
        <v>82</v>
      </c>
    </row>
    <row r="2079" spans="1:13" x14ac:dyDescent="0.25">
      <c r="A2079" s="1" t="s">
        <v>13</v>
      </c>
      <c r="B2079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1" t="s">
        <v>21</v>
      </c>
      <c r="H2079">
        <v>54.999999999999993</v>
      </c>
      <c r="I2079">
        <v>475</v>
      </c>
      <c r="J2079" s="13">
        <v>26124.999999999996</v>
      </c>
      <c r="K2079">
        <v>9143.7499999999982</v>
      </c>
      <c r="L2079">
        <v>0.35</v>
      </c>
      <c r="M2079" s="1" t="s">
        <v>82</v>
      </c>
    </row>
    <row r="2080" spans="1:13" x14ac:dyDescent="0.25">
      <c r="A2080" s="1" t="s">
        <v>13</v>
      </c>
      <c r="B2080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1" t="s">
        <v>22</v>
      </c>
      <c r="H2080">
        <v>65</v>
      </c>
      <c r="I2080">
        <v>725</v>
      </c>
      <c r="J2080" s="13">
        <v>47125</v>
      </c>
      <c r="K2080">
        <v>25918.750000000004</v>
      </c>
      <c r="L2080">
        <v>0.55000000000000004</v>
      </c>
      <c r="M2080" s="1" t="s">
        <v>82</v>
      </c>
    </row>
    <row r="2081" spans="1:13" x14ac:dyDescent="0.25">
      <c r="A2081" s="1" t="s">
        <v>13</v>
      </c>
      <c r="B208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1" t="s">
        <v>16</v>
      </c>
      <c r="H2081">
        <v>29.999999999999993</v>
      </c>
      <c r="I2081">
        <v>425</v>
      </c>
      <c r="J2081" s="13">
        <v>12749.999999999996</v>
      </c>
      <c r="K2081">
        <v>4462.4999999999982</v>
      </c>
      <c r="L2081">
        <v>0.35</v>
      </c>
      <c r="M2081" s="1" t="s">
        <v>82</v>
      </c>
    </row>
    <row r="2082" spans="1:13" x14ac:dyDescent="0.25">
      <c r="A2082" s="1" t="s">
        <v>13</v>
      </c>
      <c r="B2082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1" t="s">
        <v>18</v>
      </c>
      <c r="H2082">
        <v>40</v>
      </c>
      <c r="I2082">
        <v>425</v>
      </c>
      <c r="J2082" s="13">
        <v>17000</v>
      </c>
      <c r="K2082">
        <v>6800</v>
      </c>
      <c r="L2082">
        <v>0.4</v>
      </c>
      <c r="M2082" s="1" t="s">
        <v>82</v>
      </c>
    </row>
    <row r="2083" spans="1:13" x14ac:dyDescent="0.25">
      <c r="A2083" s="1" t="s">
        <v>13</v>
      </c>
      <c r="B2083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1" t="s">
        <v>19</v>
      </c>
      <c r="H2083">
        <v>40</v>
      </c>
      <c r="I2083">
        <v>425</v>
      </c>
      <c r="J2083" s="13">
        <v>17000</v>
      </c>
      <c r="K2083">
        <v>5949.9999999999991</v>
      </c>
      <c r="L2083">
        <v>0.35</v>
      </c>
      <c r="M2083" s="1" t="s">
        <v>82</v>
      </c>
    </row>
    <row r="2084" spans="1:13" x14ac:dyDescent="0.25">
      <c r="A2084" s="1" t="s">
        <v>13</v>
      </c>
      <c r="B2084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1" t="s">
        <v>20</v>
      </c>
      <c r="H2084">
        <v>40</v>
      </c>
      <c r="I2084">
        <v>275</v>
      </c>
      <c r="J2084" s="13">
        <v>11000</v>
      </c>
      <c r="K2084">
        <v>3850</v>
      </c>
      <c r="L2084">
        <v>0.35</v>
      </c>
      <c r="M2084" s="1" t="s">
        <v>82</v>
      </c>
    </row>
    <row r="2085" spans="1:13" x14ac:dyDescent="0.25">
      <c r="A2085" s="1" t="s">
        <v>13</v>
      </c>
      <c r="B2085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1" t="s">
        <v>21</v>
      </c>
      <c r="H2085">
        <v>45.000000000000007</v>
      </c>
      <c r="I2085">
        <v>225</v>
      </c>
      <c r="J2085" s="13">
        <v>10125.000000000002</v>
      </c>
      <c r="K2085">
        <v>3037.5000000000005</v>
      </c>
      <c r="L2085">
        <v>0.3</v>
      </c>
      <c r="M2085" s="1" t="s">
        <v>82</v>
      </c>
    </row>
    <row r="2086" spans="1:13" x14ac:dyDescent="0.25">
      <c r="A2086" s="1" t="s">
        <v>13</v>
      </c>
      <c r="B2086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1" t="s">
        <v>22</v>
      </c>
      <c r="H2086">
        <v>40</v>
      </c>
      <c r="I2086">
        <v>425</v>
      </c>
      <c r="J2086" s="13">
        <v>17000</v>
      </c>
      <c r="K2086">
        <v>4250</v>
      </c>
      <c r="L2086">
        <v>0.25</v>
      </c>
      <c r="M2086" s="1" t="s">
        <v>82</v>
      </c>
    </row>
    <row r="2087" spans="1:13" x14ac:dyDescent="0.25">
      <c r="A2087" s="1" t="s">
        <v>13</v>
      </c>
      <c r="B2087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1" t="s">
        <v>16</v>
      </c>
      <c r="H2087">
        <v>29.999999999999993</v>
      </c>
      <c r="I2087">
        <v>475</v>
      </c>
      <c r="J2087" s="13">
        <v>14249.999999999996</v>
      </c>
      <c r="K2087">
        <v>4987.4999999999982</v>
      </c>
      <c r="L2087">
        <v>0.35</v>
      </c>
      <c r="M2087" s="1" t="s">
        <v>82</v>
      </c>
    </row>
    <row r="2088" spans="1:13" x14ac:dyDescent="0.25">
      <c r="A2088" s="1" t="s">
        <v>13</v>
      </c>
      <c r="B2088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1" t="s">
        <v>18</v>
      </c>
      <c r="H2088">
        <v>40</v>
      </c>
      <c r="I2088">
        <v>375</v>
      </c>
      <c r="J2088" s="13">
        <v>15000</v>
      </c>
      <c r="K2088">
        <v>6000</v>
      </c>
      <c r="L2088">
        <v>0.4</v>
      </c>
      <c r="M2088" s="1" t="s">
        <v>82</v>
      </c>
    </row>
    <row r="2089" spans="1:13" x14ac:dyDescent="0.25">
      <c r="A2089" s="1" t="s">
        <v>13</v>
      </c>
      <c r="B2089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1" t="s">
        <v>19</v>
      </c>
      <c r="H2089">
        <v>40</v>
      </c>
      <c r="I2089">
        <v>375</v>
      </c>
      <c r="J2089" s="13">
        <v>15000</v>
      </c>
      <c r="K2089">
        <v>5250</v>
      </c>
      <c r="L2089">
        <v>0.35</v>
      </c>
      <c r="M2089" s="1" t="s">
        <v>82</v>
      </c>
    </row>
    <row r="2090" spans="1:13" x14ac:dyDescent="0.25">
      <c r="A2090" s="1" t="s">
        <v>13</v>
      </c>
      <c r="B2090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1" t="s">
        <v>20</v>
      </c>
      <c r="H2090">
        <v>40</v>
      </c>
      <c r="I2090">
        <v>225</v>
      </c>
      <c r="J2090" s="13">
        <v>9000</v>
      </c>
      <c r="K2090">
        <v>3149.9999999999995</v>
      </c>
      <c r="L2090">
        <v>0.35</v>
      </c>
      <c r="M2090" s="1" t="s">
        <v>82</v>
      </c>
    </row>
    <row r="2091" spans="1:13" x14ac:dyDescent="0.25">
      <c r="A2091" s="1" t="s">
        <v>13</v>
      </c>
      <c r="B209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1" t="s">
        <v>21</v>
      </c>
      <c r="H2091">
        <v>45.000000000000007</v>
      </c>
      <c r="I2091">
        <v>150</v>
      </c>
      <c r="J2091" s="13">
        <v>6750.0000000000018</v>
      </c>
      <c r="K2091">
        <v>2025.0000000000005</v>
      </c>
      <c r="L2091">
        <v>0.3</v>
      </c>
      <c r="M2091" s="1" t="s">
        <v>82</v>
      </c>
    </row>
    <row r="2092" spans="1:13" x14ac:dyDescent="0.25">
      <c r="A2092" s="1" t="s">
        <v>13</v>
      </c>
      <c r="B2092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1" t="s">
        <v>22</v>
      </c>
      <c r="H2092">
        <v>40</v>
      </c>
      <c r="I2092">
        <v>350</v>
      </c>
      <c r="J2092" s="13">
        <v>14000</v>
      </c>
      <c r="K2092">
        <v>3500</v>
      </c>
      <c r="L2092">
        <v>0.25</v>
      </c>
      <c r="M2092" s="1" t="s">
        <v>82</v>
      </c>
    </row>
    <row r="2093" spans="1:13" x14ac:dyDescent="0.25">
      <c r="A2093" s="1" t="s">
        <v>13</v>
      </c>
      <c r="B2093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1" t="s">
        <v>16</v>
      </c>
      <c r="H2093">
        <v>40</v>
      </c>
      <c r="I2093">
        <v>500</v>
      </c>
      <c r="J2093" s="13">
        <v>20000</v>
      </c>
      <c r="K2093">
        <v>7000</v>
      </c>
      <c r="L2093">
        <v>0.35</v>
      </c>
      <c r="M2093" s="1" t="s">
        <v>82</v>
      </c>
    </row>
    <row r="2094" spans="1:13" x14ac:dyDescent="0.25">
      <c r="A2094" s="1" t="s">
        <v>13</v>
      </c>
      <c r="B2094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1" t="s">
        <v>18</v>
      </c>
      <c r="H2094">
        <v>50</v>
      </c>
      <c r="I2094">
        <v>350</v>
      </c>
      <c r="J2094" s="13">
        <v>17500</v>
      </c>
      <c r="K2094">
        <v>7000</v>
      </c>
      <c r="L2094">
        <v>0.4</v>
      </c>
      <c r="M2094" s="1" t="s">
        <v>82</v>
      </c>
    </row>
    <row r="2095" spans="1:13" x14ac:dyDescent="0.25">
      <c r="A2095" s="1" t="s">
        <v>13</v>
      </c>
      <c r="B2095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1" t="s">
        <v>19</v>
      </c>
      <c r="H2095">
        <v>50</v>
      </c>
      <c r="I2095">
        <v>350</v>
      </c>
      <c r="J2095" s="13">
        <v>17500</v>
      </c>
      <c r="K2095">
        <v>6124.9999999999991</v>
      </c>
      <c r="L2095">
        <v>0.35</v>
      </c>
      <c r="M2095" s="1" t="s">
        <v>82</v>
      </c>
    </row>
    <row r="2096" spans="1:13" x14ac:dyDescent="0.25">
      <c r="A2096" s="1" t="s">
        <v>13</v>
      </c>
      <c r="B2096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1" t="s">
        <v>20</v>
      </c>
      <c r="H2096">
        <v>50</v>
      </c>
      <c r="I2096">
        <v>225</v>
      </c>
      <c r="J2096" s="13">
        <v>11250</v>
      </c>
      <c r="K2096">
        <v>3937.5</v>
      </c>
      <c r="L2096">
        <v>0.35</v>
      </c>
      <c r="M2096" s="1" t="s">
        <v>82</v>
      </c>
    </row>
    <row r="2097" spans="1:13" x14ac:dyDescent="0.25">
      <c r="A2097" s="1" t="s">
        <v>13</v>
      </c>
      <c r="B2097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1" t="s">
        <v>21</v>
      </c>
      <c r="H2097">
        <v>55.000000000000007</v>
      </c>
      <c r="I2097">
        <v>125</v>
      </c>
      <c r="J2097" s="13">
        <v>6875.0000000000018</v>
      </c>
      <c r="K2097">
        <v>2062.5000000000005</v>
      </c>
      <c r="L2097">
        <v>0.3</v>
      </c>
      <c r="M2097" s="1" t="s">
        <v>82</v>
      </c>
    </row>
    <row r="2098" spans="1:13" x14ac:dyDescent="0.25">
      <c r="A2098" s="1" t="s">
        <v>13</v>
      </c>
      <c r="B2098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1" t="s">
        <v>22</v>
      </c>
      <c r="H2098">
        <v>50</v>
      </c>
      <c r="I2098">
        <v>325</v>
      </c>
      <c r="J2098" s="13">
        <v>16250</v>
      </c>
      <c r="K2098">
        <v>4062.5</v>
      </c>
      <c r="L2098">
        <v>0.25</v>
      </c>
      <c r="M2098" s="1" t="s">
        <v>82</v>
      </c>
    </row>
    <row r="2099" spans="1:13" x14ac:dyDescent="0.25">
      <c r="A2099" s="1" t="s">
        <v>13</v>
      </c>
      <c r="B2099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1" t="s">
        <v>16</v>
      </c>
      <c r="H2099">
        <v>50</v>
      </c>
      <c r="I2099">
        <v>500</v>
      </c>
      <c r="J2099" s="13">
        <v>25000</v>
      </c>
      <c r="K2099">
        <v>8750</v>
      </c>
      <c r="L2099">
        <v>0.35</v>
      </c>
      <c r="M2099" s="1" t="s">
        <v>82</v>
      </c>
    </row>
    <row r="2100" spans="1:13" x14ac:dyDescent="0.25">
      <c r="A2100" s="1" t="s">
        <v>13</v>
      </c>
      <c r="B2100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1" t="s">
        <v>18</v>
      </c>
      <c r="H2100">
        <v>55.000000000000007</v>
      </c>
      <c r="I2100">
        <v>300</v>
      </c>
      <c r="J2100" s="13">
        <v>16500.000000000004</v>
      </c>
      <c r="K2100">
        <v>6600.0000000000018</v>
      </c>
      <c r="L2100">
        <v>0.4</v>
      </c>
      <c r="M2100" s="1" t="s">
        <v>82</v>
      </c>
    </row>
    <row r="2101" spans="1:13" x14ac:dyDescent="0.25">
      <c r="A2101" s="1" t="s">
        <v>13</v>
      </c>
      <c r="B210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1" t="s">
        <v>19</v>
      </c>
      <c r="H2101">
        <v>55.000000000000007</v>
      </c>
      <c r="I2101">
        <v>350</v>
      </c>
      <c r="J2101" s="13">
        <v>19250.000000000004</v>
      </c>
      <c r="K2101">
        <v>6737.5</v>
      </c>
      <c r="L2101">
        <v>0.35</v>
      </c>
      <c r="M2101" s="1" t="s">
        <v>82</v>
      </c>
    </row>
    <row r="2102" spans="1:13" x14ac:dyDescent="0.25">
      <c r="A2102" s="1" t="s">
        <v>13</v>
      </c>
      <c r="B2102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1" t="s">
        <v>20</v>
      </c>
      <c r="H2102">
        <v>50</v>
      </c>
      <c r="I2102">
        <v>250</v>
      </c>
      <c r="J2102" s="13">
        <v>12500</v>
      </c>
      <c r="K2102">
        <v>4375</v>
      </c>
      <c r="L2102">
        <v>0.35</v>
      </c>
      <c r="M2102" s="1" t="s">
        <v>82</v>
      </c>
    </row>
    <row r="2103" spans="1:13" x14ac:dyDescent="0.25">
      <c r="A2103" s="1" t="s">
        <v>13</v>
      </c>
      <c r="B2103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1" t="s">
        <v>21</v>
      </c>
      <c r="H2103">
        <v>55.000000000000007</v>
      </c>
      <c r="I2103">
        <v>150</v>
      </c>
      <c r="J2103" s="13">
        <v>8250.0000000000018</v>
      </c>
      <c r="K2103">
        <v>2475.0000000000005</v>
      </c>
      <c r="L2103">
        <v>0.3</v>
      </c>
      <c r="M2103" s="1" t="s">
        <v>82</v>
      </c>
    </row>
    <row r="2104" spans="1:13" x14ac:dyDescent="0.25">
      <c r="A2104" s="1" t="s">
        <v>13</v>
      </c>
      <c r="B2104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1" t="s">
        <v>22</v>
      </c>
      <c r="H2104">
        <v>70</v>
      </c>
      <c r="I2104">
        <v>325</v>
      </c>
      <c r="J2104" s="13">
        <v>22750</v>
      </c>
      <c r="K2104">
        <v>5687.5</v>
      </c>
      <c r="L2104">
        <v>0.25</v>
      </c>
      <c r="M2104" s="1" t="s">
        <v>82</v>
      </c>
    </row>
    <row r="2105" spans="1:13" x14ac:dyDescent="0.25">
      <c r="A2105" s="1" t="s">
        <v>13</v>
      </c>
      <c r="B2105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1" t="s">
        <v>16</v>
      </c>
      <c r="H2105">
        <v>50</v>
      </c>
      <c r="I2105">
        <v>525</v>
      </c>
      <c r="J2105" s="13">
        <v>26250</v>
      </c>
      <c r="K2105">
        <v>9187.5</v>
      </c>
      <c r="L2105">
        <v>0.35</v>
      </c>
      <c r="M2105" s="1" t="s">
        <v>82</v>
      </c>
    </row>
    <row r="2106" spans="1:13" x14ac:dyDescent="0.25">
      <c r="A2106" s="1" t="s">
        <v>13</v>
      </c>
      <c r="B2106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1" t="s">
        <v>18</v>
      </c>
      <c r="H2106">
        <v>55.000000000000007</v>
      </c>
      <c r="I2106">
        <v>375</v>
      </c>
      <c r="J2106" s="13">
        <v>20625.000000000004</v>
      </c>
      <c r="K2106">
        <v>8250.0000000000018</v>
      </c>
      <c r="L2106">
        <v>0.4</v>
      </c>
      <c r="M2106" s="1" t="s">
        <v>82</v>
      </c>
    </row>
    <row r="2107" spans="1:13" x14ac:dyDescent="0.25">
      <c r="A2107" s="1" t="s">
        <v>13</v>
      </c>
      <c r="B2107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1" t="s">
        <v>19</v>
      </c>
      <c r="H2107">
        <v>55.000000000000007</v>
      </c>
      <c r="I2107">
        <v>400</v>
      </c>
      <c r="J2107" s="13">
        <v>22000.000000000004</v>
      </c>
      <c r="K2107">
        <v>7700</v>
      </c>
      <c r="L2107">
        <v>0.35</v>
      </c>
      <c r="M2107" s="1" t="s">
        <v>82</v>
      </c>
    </row>
    <row r="2108" spans="1:13" x14ac:dyDescent="0.25">
      <c r="A2108" s="1" t="s">
        <v>13</v>
      </c>
      <c r="B2108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1" t="s">
        <v>20</v>
      </c>
      <c r="H2108">
        <v>50</v>
      </c>
      <c r="I2108">
        <v>300</v>
      </c>
      <c r="J2108" s="13">
        <v>15000</v>
      </c>
      <c r="K2108">
        <v>5250</v>
      </c>
      <c r="L2108">
        <v>0.35</v>
      </c>
      <c r="M2108" s="1" t="s">
        <v>82</v>
      </c>
    </row>
    <row r="2109" spans="1:13" x14ac:dyDescent="0.25">
      <c r="A2109" s="1" t="s">
        <v>13</v>
      </c>
      <c r="B2109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1" t="s">
        <v>21</v>
      </c>
      <c r="H2109">
        <v>55.000000000000007</v>
      </c>
      <c r="I2109">
        <v>200</v>
      </c>
      <c r="J2109" s="13">
        <v>11000.000000000002</v>
      </c>
      <c r="K2109">
        <v>3300</v>
      </c>
      <c r="L2109">
        <v>0.3</v>
      </c>
      <c r="M2109" s="1" t="s">
        <v>82</v>
      </c>
    </row>
    <row r="2110" spans="1:13" x14ac:dyDescent="0.25">
      <c r="A2110" s="1" t="s">
        <v>13</v>
      </c>
      <c r="B2110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1" t="s">
        <v>22</v>
      </c>
      <c r="H2110">
        <v>70</v>
      </c>
      <c r="I2110">
        <v>375</v>
      </c>
      <c r="J2110" s="13">
        <v>26250</v>
      </c>
      <c r="K2110">
        <v>6562.5</v>
      </c>
      <c r="L2110">
        <v>0.25</v>
      </c>
      <c r="M2110" s="1" t="s">
        <v>82</v>
      </c>
    </row>
    <row r="2111" spans="1:13" x14ac:dyDescent="0.25">
      <c r="A2111" s="1" t="s">
        <v>13</v>
      </c>
      <c r="B211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1" t="s">
        <v>16</v>
      </c>
      <c r="H2111">
        <v>50</v>
      </c>
      <c r="I2111">
        <v>625</v>
      </c>
      <c r="J2111" s="13">
        <v>31250</v>
      </c>
      <c r="K2111">
        <v>10937.5</v>
      </c>
      <c r="L2111">
        <v>0.35</v>
      </c>
      <c r="M2111" s="1" t="s">
        <v>82</v>
      </c>
    </row>
    <row r="2112" spans="1:13" x14ac:dyDescent="0.25">
      <c r="A2112" s="1" t="s">
        <v>13</v>
      </c>
      <c r="B2112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1" t="s">
        <v>18</v>
      </c>
      <c r="H2112">
        <v>55.000000000000007</v>
      </c>
      <c r="I2112">
        <v>475</v>
      </c>
      <c r="J2112" s="13">
        <v>26125.000000000004</v>
      </c>
      <c r="K2112">
        <v>10450.000000000002</v>
      </c>
      <c r="L2112">
        <v>0.4</v>
      </c>
      <c r="M2112" s="1" t="s">
        <v>82</v>
      </c>
    </row>
    <row r="2113" spans="1:13" x14ac:dyDescent="0.25">
      <c r="A2113" s="1" t="s">
        <v>13</v>
      </c>
      <c r="B2113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1" t="s">
        <v>19</v>
      </c>
      <c r="H2113">
        <v>55.000000000000007</v>
      </c>
      <c r="I2113">
        <v>475</v>
      </c>
      <c r="J2113" s="13">
        <v>26125.000000000004</v>
      </c>
      <c r="K2113">
        <v>9143.75</v>
      </c>
      <c r="L2113">
        <v>0.35</v>
      </c>
      <c r="M2113" s="1" t="s">
        <v>82</v>
      </c>
    </row>
    <row r="2114" spans="1:13" x14ac:dyDescent="0.25">
      <c r="A2114" s="1" t="s">
        <v>13</v>
      </c>
      <c r="B2114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1" t="s">
        <v>20</v>
      </c>
      <c r="H2114">
        <v>50</v>
      </c>
      <c r="I2114">
        <v>350</v>
      </c>
      <c r="J2114" s="13">
        <v>17500</v>
      </c>
      <c r="K2114">
        <v>6124.9999999999991</v>
      </c>
      <c r="L2114">
        <v>0.35</v>
      </c>
      <c r="M2114" s="1" t="s">
        <v>82</v>
      </c>
    </row>
    <row r="2115" spans="1:13" x14ac:dyDescent="0.25">
      <c r="A2115" s="1" t="s">
        <v>13</v>
      </c>
      <c r="B2115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1" t="s">
        <v>21</v>
      </c>
      <c r="H2115">
        <v>55.000000000000007</v>
      </c>
      <c r="I2115">
        <v>225</v>
      </c>
      <c r="J2115" s="13">
        <v>12375.000000000002</v>
      </c>
      <c r="K2115">
        <v>3712.5</v>
      </c>
      <c r="L2115">
        <v>0.3</v>
      </c>
      <c r="M2115" s="1" t="s">
        <v>82</v>
      </c>
    </row>
    <row r="2116" spans="1:13" x14ac:dyDescent="0.25">
      <c r="A2116" s="1" t="s">
        <v>13</v>
      </c>
      <c r="B2116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1" t="s">
        <v>22</v>
      </c>
      <c r="H2116">
        <v>70</v>
      </c>
      <c r="I2116">
        <v>525</v>
      </c>
      <c r="J2116" s="13">
        <v>36750</v>
      </c>
      <c r="K2116">
        <v>9187.5</v>
      </c>
      <c r="L2116">
        <v>0.25</v>
      </c>
      <c r="M2116" s="1" t="s">
        <v>82</v>
      </c>
    </row>
    <row r="2117" spans="1:13" x14ac:dyDescent="0.25">
      <c r="A2117" s="1" t="s">
        <v>13</v>
      </c>
      <c r="B2117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1" t="s">
        <v>16</v>
      </c>
      <c r="H2117">
        <v>50</v>
      </c>
      <c r="I2117">
        <v>675</v>
      </c>
      <c r="J2117" s="13">
        <v>33750</v>
      </c>
      <c r="K2117">
        <v>11812.499999999998</v>
      </c>
      <c r="L2117">
        <v>0.35</v>
      </c>
      <c r="M2117" s="1" t="s">
        <v>82</v>
      </c>
    </row>
    <row r="2118" spans="1:13" x14ac:dyDescent="0.25">
      <c r="A2118" s="1" t="s">
        <v>13</v>
      </c>
      <c r="B2118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1" t="s">
        <v>18</v>
      </c>
      <c r="H2118">
        <v>55.000000000000007</v>
      </c>
      <c r="I2118">
        <v>525</v>
      </c>
      <c r="J2118" s="13">
        <v>28875.000000000007</v>
      </c>
      <c r="K2118">
        <v>11550.000000000004</v>
      </c>
      <c r="L2118">
        <v>0.4</v>
      </c>
      <c r="M2118" s="1" t="s">
        <v>82</v>
      </c>
    </row>
    <row r="2119" spans="1:13" x14ac:dyDescent="0.25">
      <c r="A2119" s="1" t="s">
        <v>13</v>
      </c>
      <c r="B2119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1" t="s">
        <v>19</v>
      </c>
      <c r="H2119">
        <v>55.000000000000007</v>
      </c>
      <c r="I2119">
        <v>475</v>
      </c>
      <c r="J2119" s="13">
        <v>26125.000000000004</v>
      </c>
      <c r="K2119">
        <v>9143.75</v>
      </c>
      <c r="L2119">
        <v>0.35</v>
      </c>
      <c r="M2119" s="1" t="s">
        <v>82</v>
      </c>
    </row>
    <row r="2120" spans="1:13" x14ac:dyDescent="0.25">
      <c r="A2120" s="1" t="s">
        <v>13</v>
      </c>
      <c r="B2120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1" t="s">
        <v>20</v>
      </c>
      <c r="H2120">
        <v>50</v>
      </c>
      <c r="I2120">
        <v>375</v>
      </c>
      <c r="J2120" s="13">
        <v>18750</v>
      </c>
      <c r="K2120">
        <v>6562.5</v>
      </c>
      <c r="L2120">
        <v>0.35</v>
      </c>
      <c r="M2120" s="1" t="s">
        <v>82</v>
      </c>
    </row>
    <row r="2121" spans="1:13" x14ac:dyDescent="0.25">
      <c r="A2121" s="1" t="s">
        <v>13</v>
      </c>
      <c r="B212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1" t="s">
        <v>21</v>
      </c>
      <c r="H2121">
        <v>55.000000000000007</v>
      </c>
      <c r="I2121">
        <v>425</v>
      </c>
      <c r="J2121" s="13">
        <v>23375.000000000004</v>
      </c>
      <c r="K2121">
        <v>7012.5</v>
      </c>
      <c r="L2121">
        <v>0.3</v>
      </c>
      <c r="M2121" s="1" t="s">
        <v>82</v>
      </c>
    </row>
    <row r="2122" spans="1:13" x14ac:dyDescent="0.25">
      <c r="A2122" s="1" t="s">
        <v>13</v>
      </c>
      <c r="B2122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1" t="s">
        <v>22</v>
      </c>
      <c r="H2122">
        <v>70</v>
      </c>
      <c r="I2122">
        <v>425</v>
      </c>
      <c r="J2122" s="13">
        <v>29750</v>
      </c>
      <c r="K2122">
        <v>7437.5</v>
      </c>
      <c r="L2122">
        <v>0.25</v>
      </c>
      <c r="M2122" s="1" t="s">
        <v>82</v>
      </c>
    </row>
    <row r="2123" spans="1:13" x14ac:dyDescent="0.25">
      <c r="A2123" s="1" t="s">
        <v>13</v>
      </c>
      <c r="B2123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1" t="s">
        <v>16</v>
      </c>
      <c r="H2123">
        <v>55.000000000000007</v>
      </c>
      <c r="I2123">
        <v>625</v>
      </c>
      <c r="J2123" s="13">
        <v>34375.000000000007</v>
      </c>
      <c r="K2123">
        <v>12031.250000000002</v>
      </c>
      <c r="L2123">
        <v>0.35</v>
      </c>
      <c r="M2123" s="1" t="s">
        <v>82</v>
      </c>
    </row>
    <row r="2124" spans="1:13" x14ac:dyDescent="0.25">
      <c r="A2124" s="1" t="s">
        <v>13</v>
      </c>
      <c r="B2124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1" t="s">
        <v>18</v>
      </c>
      <c r="H2124">
        <v>60.000000000000007</v>
      </c>
      <c r="I2124">
        <v>575</v>
      </c>
      <c r="J2124" s="13">
        <v>34500.000000000007</v>
      </c>
      <c r="K2124">
        <v>13800.000000000004</v>
      </c>
      <c r="L2124">
        <v>0.4</v>
      </c>
      <c r="M2124" s="1" t="s">
        <v>82</v>
      </c>
    </row>
    <row r="2125" spans="1:13" x14ac:dyDescent="0.25">
      <c r="A2125" s="1" t="s">
        <v>13</v>
      </c>
      <c r="B2125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1" t="s">
        <v>19</v>
      </c>
      <c r="H2125">
        <v>55.000000000000007</v>
      </c>
      <c r="I2125">
        <v>450</v>
      </c>
      <c r="J2125" s="13">
        <v>24750.000000000004</v>
      </c>
      <c r="K2125">
        <v>8662.5</v>
      </c>
      <c r="L2125">
        <v>0.35</v>
      </c>
      <c r="M2125" s="1" t="s">
        <v>82</v>
      </c>
    </row>
    <row r="2126" spans="1:13" x14ac:dyDescent="0.25">
      <c r="A2126" s="1" t="s">
        <v>13</v>
      </c>
      <c r="B2126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1" t="s">
        <v>20</v>
      </c>
      <c r="H2126">
        <v>55.000000000000007</v>
      </c>
      <c r="I2126">
        <v>400</v>
      </c>
      <c r="J2126" s="13">
        <v>22000.000000000004</v>
      </c>
      <c r="K2126">
        <v>7700</v>
      </c>
      <c r="L2126">
        <v>0.35</v>
      </c>
      <c r="M2126" s="1" t="s">
        <v>82</v>
      </c>
    </row>
    <row r="2127" spans="1:13" x14ac:dyDescent="0.25">
      <c r="A2127" s="1" t="s">
        <v>13</v>
      </c>
      <c r="B2127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1" t="s">
        <v>21</v>
      </c>
      <c r="H2127">
        <v>65</v>
      </c>
      <c r="I2127">
        <v>400</v>
      </c>
      <c r="J2127" s="13">
        <v>26000</v>
      </c>
      <c r="K2127">
        <v>7800</v>
      </c>
      <c r="L2127">
        <v>0.3</v>
      </c>
      <c r="M2127" s="1" t="s">
        <v>82</v>
      </c>
    </row>
    <row r="2128" spans="1:13" x14ac:dyDescent="0.25">
      <c r="A2128" s="1" t="s">
        <v>13</v>
      </c>
      <c r="B2128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1" t="s">
        <v>22</v>
      </c>
      <c r="H2128">
        <v>70</v>
      </c>
      <c r="I2128">
        <v>375</v>
      </c>
      <c r="J2128" s="13">
        <v>26250</v>
      </c>
      <c r="K2128">
        <v>6562.5</v>
      </c>
      <c r="L2128">
        <v>0.25</v>
      </c>
      <c r="M2128" s="1" t="s">
        <v>82</v>
      </c>
    </row>
    <row r="2129" spans="1:13" x14ac:dyDescent="0.25">
      <c r="A2129" s="1" t="s">
        <v>13</v>
      </c>
      <c r="B2129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1" t="s">
        <v>16</v>
      </c>
      <c r="H2129">
        <v>45.000000000000007</v>
      </c>
      <c r="I2129">
        <v>575</v>
      </c>
      <c r="J2129" s="13">
        <v>25875.000000000004</v>
      </c>
      <c r="K2129">
        <v>9056.25</v>
      </c>
      <c r="L2129">
        <v>0.35</v>
      </c>
      <c r="M2129" s="1" t="s">
        <v>82</v>
      </c>
    </row>
    <row r="2130" spans="1:13" x14ac:dyDescent="0.25">
      <c r="A2130" s="1" t="s">
        <v>13</v>
      </c>
      <c r="B2130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1" t="s">
        <v>18</v>
      </c>
      <c r="H2130">
        <v>50.000000000000014</v>
      </c>
      <c r="I2130">
        <v>575</v>
      </c>
      <c r="J2130" s="13">
        <v>28750.000000000007</v>
      </c>
      <c r="K2130">
        <v>11500.000000000004</v>
      </c>
      <c r="L2130">
        <v>0.4</v>
      </c>
      <c r="M2130" s="1" t="s">
        <v>82</v>
      </c>
    </row>
    <row r="2131" spans="1:13" x14ac:dyDescent="0.25">
      <c r="A2131" s="1" t="s">
        <v>13</v>
      </c>
      <c r="B213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1" t="s">
        <v>19</v>
      </c>
      <c r="H2131">
        <v>45.000000000000007</v>
      </c>
      <c r="I2131">
        <v>425</v>
      </c>
      <c r="J2131" s="13">
        <v>19125.000000000004</v>
      </c>
      <c r="K2131">
        <v>6693.75</v>
      </c>
      <c r="L2131">
        <v>0.35</v>
      </c>
      <c r="M2131" s="1" t="s">
        <v>82</v>
      </c>
    </row>
    <row r="2132" spans="1:13" x14ac:dyDescent="0.25">
      <c r="A2132" s="1" t="s">
        <v>13</v>
      </c>
      <c r="B2132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1" t="s">
        <v>20</v>
      </c>
      <c r="H2132">
        <v>45.000000000000007</v>
      </c>
      <c r="I2132">
        <v>375</v>
      </c>
      <c r="J2132" s="13">
        <v>16875.000000000004</v>
      </c>
      <c r="K2132">
        <v>5906.2500000000009</v>
      </c>
      <c r="L2132">
        <v>0.35</v>
      </c>
      <c r="M2132" s="1" t="s">
        <v>82</v>
      </c>
    </row>
    <row r="2133" spans="1:13" x14ac:dyDescent="0.25">
      <c r="A2133" s="1" t="s">
        <v>13</v>
      </c>
      <c r="B2133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1" t="s">
        <v>21</v>
      </c>
      <c r="H2133">
        <v>55.000000000000007</v>
      </c>
      <c r="I2133">
        <v>375</v>
      </c>
      <c r="J2133" s="13">
        <v>20625.000000000004</v>
      </c>
      <c r="K2133">
        <v>6187.5000000000009</v>
      </c>
      <c r="L2133">
        <v>0.3</v>
      </c>
      <c r="M2133" s="1" t="s">
        <v>82</v>
      </c>
    </row>
    <row r="2134" spans="1:13" x14ac:dyDescent="0.25">
      <c r="A2134" s="1" t="s">
        <v>13</v>
      </c>
      <c r="B2134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1" t="s">
        <v>22</v>
      </c>
      <c r="H2134">
        <v>60.000000000000007</v>
      </c>
      <c r="I2134">
        <v>425</v>
      </c>
      <c r="J2134" s="13">
        <v>25500.000000000004</v>
      </c>
      <c r="K2134">
        <v>6375.0000000000009</v>
      </c>
      <c r="L2134">
        <v>0.25</v>
      </c>
      <c r="M2134" s="1" t="s">
        <v>82</v>
      </c>
    </row>
    <row r="2135" spans="1:13" x14ac:dyDescent="0.25">
      <c r="A2135" s="1" t="s">
        <v>13</v>
      </c>
      <c r="B2135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1" t="s">
        <v>16</v>
      </c>
      <c r="H2135">
        <v>45.000000000000007</v>
      </c>
      <c r="I2135">
        <v>500</v>
      </c>
      <c r="J2135" s="13">
        <v>22500.000000000004</v>
      </c>
      <c r="K2135">
        <v>7875</v>
      </c>
      <c r="L2135">
        <v>0.35</v>
      </c>
      <c r="M2135" s="1" t="s">
        <v>82</v>
      </c>
    </row>
    <row r="2136" spans="1:13" x14ac:dyDescent="0.25">
      <c r="A2136" s="1" t="s">
        <v>13</v>
      </c>
      <c r="B2136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1" t="s">
        <v>18</v>
      </c>
      <c r="H2136">
        <v>50.000000000000014</v>
      </c>
      <c r="I2136">
        <v>500</v>
      </c>
      <c r="J2136" s="13">
        <v>25000.000000000007</v>
      </c>
      <c r="K2136">
        <v>10000.000000000004</v>
      </c>
      <c r="L2136">
        <v>0.4</v>
      </c>
      <c r="M2136" s="1" t="s">
        <v>82</v>
      </c>
    </row>
    <row r="2137" spans="1:13" x14ac:dyDescent="0.25">
      <c r="A2137" s="1" t="s">
        <v>13</v>
      </c>
      <c r="B2137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1" t="s">
        <v>19</v>
      </c>
      <c r="H2137">
        <v>45.000000000000007</v>
      </c>
      <c r="I2137">
        <v>325</v>
      </c>
      <c r="J2137" s="13">
        <v>14625.000000000004</v>
      </c>
      <c r="K2137">
        <v>5118.7500000000009</v>
      </c>
      <c r="L2137">
        <v>0.35</v>
      </c>
      <c r="M2137" s="1" t="s">
        <v>82</v>
      </c>
    </row>
    <row r="2138" spans="1:13" x14ac:dyDescent="0.25">
      <c r="A2138" s="1" t="s">
        <v>13</v>
      </c>
      <c r="B2138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1" t="s">
        <v>20</v>
      </c>
      <c r="H2138">
        <v>45.000000000000007</v>
      </c>
      <c r="I2138">
        <v>300</v>
      </c>
      <c r="J2138" s="13">
        <v>13500.000000000004</v>
      </c>
      <c r="K2138">
        <v>4725.0000000000009</v>
      </c>
      <c r="L2138">
        <v>0.35</v>
      </c>
      <c r="M2138" s="1" t="s">
        <v>82</v>
      </c>
    </row>
    <row r="2139" spans="1:13" x14ac:dyDescent="0.25">
      <c r="A2139" s="1" t="s">
        <v>13</v>
      </c>
      <c r="B2139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1" t="s">
        <v>21</v>
      </c>
      <c r="H2139">
        <v>55.000000000000007</v>
      </c>
      <c r="I2139">
        <v>275</v>
      </c>
      <c r="J2139" s="13">
        <v>15125.000000000004</v>
      </c>
      <c r="K2139">
        <v>4537.5000000000009</v>
      </c>
      <c r="L2139">
        <v>0.3</v>
      </c>
      <c r="M2139" s="1" t="s">
        <v>82</v>
      </c>
    </row>
    <row r="2140" spans="1:13" x14ac:dyDescent="0.25">
      <c r="A2140" s="1" t="s">
        <v>13</v>
      </c>
      <c r="B2140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1" t="s">
        <v>22</v>
      </c>
      <c r="H2140">
        <v>60.000000000000007</v>
      </c>
      <c r="I2140">
        <v>325</v>
      </c>
      <c r="J2140" s="13">
        <v>19500.000000000004</v>
      </c>
      <c r="K2140">
        <v>4875.0000000000009</v>
      </c>
      <c r="L2140">
        <v>0.25</v>
      </c>
      <c r="M2140" s="1" t="s">
        <v>82</v>
      </c>
    </row>
    <row r="2141" spans="1:13" x14ac:dyDescent="0.25">
      <c r="A2141" s="1" t="s">
        <v>13</v>
      </c>
      <c r="B214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1" t="s">
        <v>16</v>
      </c>
      <c r="H2141">
        <v>45.000000000000007</v>
      </c>
      <c r="I2141">
        <v>500</v>
      </c>
      <c r="J2141" s="13">
        <v>22500.000000000004</v>
      </c>
      <c r="K2141">
        <v>7875</v>
      </c>
      <c r="L2141">
        <v>0.35</v>
      </c>
      <c r="M2141" s="1" t="s">
        <v>82</v>
      </c>
    </row>
    <row r="2142" spans="1:13" x14ac:dyDescent="0.25">
      <c r="A2142" s="1" t="s">
        <v>13</v>
      </c>
      <c r="B2142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1" t="s">
        <v>18</v>
      </c>
      <c r="H2142">
        <v>50.000000000000014</v>
      </c>
      <c r="I2142">
        <v>525</v>
      </c>
      <c r="J2142" s="13">
        <v>26250.000000000007</v>
      </c>
      <c r="K2142">
        <v>10500.000000000004</v>
      </c>
      <c r="L2142">
        <v>0.4</v>
      </c>
      <c r="M2142" s="1" t="s">
        <v>82</v>
      </c>
    </row>
    <row r="2143" spans="1:13" x14ac:dyDescent="0.25">
      <c r="A2143" s="1" t="s">
        <v>13</v>
      </c>
      <c r="B2143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1" t="s">
        <v>19</v>
      </c>
      <c r="H2143">
        <v>45.000000000000007</v>
      </c>
      <c r="I2143">
        <v>375</v>
      </c>
      <c r="J2143" s="13">
        <v>16875.000000000004</v>
      </c>
      <c r="K2143">
        <v>5906.2500000000009</v>
      </c>
      <c r="L2143">
        <v>0.35</v>
      </c>
      <c r="M2143" s="1" t="s">
        <v>82</v>
      </c>
    </row>
    <row r="2144" spans="1:13" x14ac:dyDescent="0.25">
      <c r="A2144" s="1" t="s">
        <v>13</v>
      </c>
      <c r="B2144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1" t="s">
        <v>20</v>
      </c>
      <c r="H2144">
        <v>45.000000000000007</v>
      </c>
      <c r="I2144">
        <v>350</v>
      </c>
      <c r="J2144" s="13">
        <v>15750.000000000004</v>
      </c>
      <c r="K2144">
        <v>5512.5000000000009</v>
      </c>
      <c r="L2144">
        <v>0.35</v>
      </c>
      <c r="M2144" s="1" t="s">
        <v>82</v>
      </c>
    </row>
    <row r="2145" spans="1:13" x14ac:dyDescent="0.25">
      <c r="A2145" s="1" t="s">
        <v>13</v>
      </c>
      <c r="B2145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1" t="s">
        <v>21</v>
      </c>
      <c r="H2145">
        <v>55.000000000000007</v>
      </c>
      <c r="I2145">
        <v>300</v>
      </c>
      <c r="J2145" s="13">
        <v>16500.000000000004</v>
      </c>
      <c r="K2145">
        <v>4950.0000000000009</v>
      </c>
      <c r="L2145">
        <v>0.3</v>
      </c>
      <c r="M2145" s="1" t="s">
        <v>82</v>
      </c>
    </row>
    <row r="2146" spans="1:13" x14ac:dyDescent="0.25">
      <c r="A2146" s="1" t="s">
        <v>13</v>
      </c>
      <c r="B2146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1" t="s">
        <v>22</v>
      </c>
      <c r="H2146">
        <v>60.000000000000007</v>
      </c>
      <c r="I2146">
        <v>425</v>
      </c>
      <c r="J2146" s="13">
        <v>25500.000000000004</v>
      </c>
      <c r="K2146">
        <v>6375.0000000000009</v>
      </c>
      <c r="L2146">
        <v>0.25</v>
      </c>
      <c r="M2146" s="1" t="s">
        <v>82</v>
      </c>
    </row>
    <row r="2147" spans="1:13" x14ac:dyDescent="0.25">
      <c r="A2147" s="1" t="s">
        <v>13</v>
      </c>
      <c r="B2147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1" t="s">
        <v>16</v>
      </c>
      <c r="H2147">
        <v>45.000000000000007</v>
      </c>
      <c r="I2147">
        <v>625</v>
      </c>
      <c r="J2147" s="13">
        <v>28125.000000000007</v>
      </c>
      <c r="K2147">
        <v>9843.7500000000018</v>
      </c>
      <c r="L2147">
        <v>0.35</v>
      </c>
      <c r="M2147" s="1" t="s">
        <v>82</v>
      </c>
    </row>
    <row r="2148" spans="1:13" x14ac:dyDescent="0.25">
      <c r="A2148" s="1" t="s">
        <v>13</v>
      </c>
      <c r="B2148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1" t="s">
        <v>18</v>
      </c>
      <c r="H2148">
        <v>50.000000000000014</v>
      </c>
      <c r="I2148">
        <v>625</v>
      </c>
      <c r="J2148" s="13">
        <v>31250.000000000011</v>
      </c>
      <c r="K2148">
        <v>12500.000000000005</v>
      </c>
      <c r="L2148">
        <v>0.4</v>
      </c>
      <c r="M2148" s="1" t="s">
        <v>82</v>
      </c>
    </row>
    <row r="2149" spans="1:13" x14ac:dyDescent="0.25">
      <c r="A2149" s="1" t="s">
        <v>33</v>
      </c>
      <c r="B2149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1" t="s">
        <v>19</v>
      </c>
      <c r="H2149">
        <v>45.000000000000007</v>
      </c>
      <c r="I2149">
        <v>425</v>
      </c>
      <c r="J2149" s="13">
        <v>19125.000000000004</v>
      </c>
      <c r="K2149">
        <v>6693.75</v>
      </c>
      <c r="L2149">
        <v>0.35</v>
      </c>
      <c r="M2149" s="1" t="s">
        <v>82</v>
      </c>
    </row>
    <row r="2150" spans="1:13" x14ac:dyDescent="0.25">
      <c r="A2150" s="1" t="s">
        <v>33</v>
      </c>
      <c r="B2150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1" t="s">
        <v>20</v>
      </c>
      <c r="H2150">
        <v>45.000000000000007</v>
      </c>
      <c r="I2150">
        <v>425</v>
      </c>
      <c r="J2150" s="13">
        <v>19125.000000000004</v>
      </c>
      <c r="K2150">
        <v>6693.75</v>
      </c>
      <c r="L2150">
        <v>0.35</v>
      </c>
      <c r="M2150" s="1" t="s">
        <v>82</v>
      </c>
    </row>
    <row r="2151" spans="1:13" x14ac:dyDescent="0.25">
      <c r="A2151" s="1" t="s">
        <v>33</v>
      </c>
      <c r="B215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1" t="s">
        <v>21</v>
      </c>
      <c r="H2151">
        <v>55.000000000000007</v>
      </c>
      <c r="I2151">
        <v>350</v>
      </c>
      <c r="J2151" s="13">
        <v>19250.000000000004</v>
      </c>
      <c r="K2151">
        <v>5775.0000000000009</v>
      </c>
      <c r="L2151">
        <v>0.3</v>
      </c>
      <c r="M2151" s="1" t="s">
        <v>82</v>
      </c>
    </row>
    <row r="2152" spans="1:13" x14ac:dyDescent="0.25">
      <c r="A2152" s="1" t="s">
        <v>33</v>
      </c>
      <c r="B2152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1" t="s">
        <v>22</v>
      </c>
      <c r="H2152">
        <v>60.000000000000007</v>
      </c>
      <c r="I2152">
        <v>450</v>
      </c>
      <c r="J2152" s="13">
        <v>27000.000000000007</v>
      </c>
      <c r="K2152">
        <v>6750.0000000000018</v>
      </c>
      <c r="L2152">
        <v>0.25</v>
      </c>
      <c r="M2152" s="1" t="s">
        <v>82</v>
      </c>
    </row>
    <row r="2153" spans="1:13" x14ac:dyDescent="0.25">
      <c r="A2153" s="1" t="s">
        <v>33</v>
      </c>
      <c r="B2153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1" t="s">
        <v>16</v>
      </c>
      <c r="H2153">
        <v>34.999999999999993</v>
      </c>
      <c r="I2153">
        <v>475</v>
      </c>
      <c r="J2153" s="13">
        <v>16624.999999999996</v>
      </c>
      <c r="K2153">
        <v>5818.7499999999982</v>
      </c>
      <c r="L2153">
        <v>0.35</v>
      </c>
      <c r="M2153" s="1" t="s">
        <v>82</v>
      </c>
    </row>
    <row r="2154" spans="1:13" x14ac:dyDescent="0.25">
      <c r="A2154" s="1" t="s">
        <v>33</v>
      </c>
      <c r="B2154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1" t="s">
        <v>18</v>
      </c>
      <c r="H2154">
        <v>45</v>
      </c>
      <c r="I2154">
        <v>475</v>
      </c>
      <c r="J2154" s="13">
        <v>21375</v>
      </c>
      <c r="K2154">
        <v>8550</v>
      </c>
      <c r="L2154">
        <v>0.4</v>
      </c>
      <c r="M2154" s="1" t="s">
        <v>82</v>
      </c>
    </row>
    <row r="2155" spans="1:13" x14ac:dyDescent="0.25">
      <c r="A2155" s="1" t="s">
        <v>33</v>
      </c>
      <c r="B2155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1" t="s">
        <v>19</v>
      </c>
      <c r="H2155">
        <v>45</v>
      </c>
      <c r="I2155">
        <v>475</v>
      </c>
      <c r="J2155" s="13">
        <v>21375</v>
      </c>
      <c r="K2155">
        <v>7481.25</v>
      </c>
      <c r="L2155">
        <v>0.35</v>
      </c>
      <c r="M2155" s="1" t="s">
        <v>82</v>
      </c>
    </row>
    <row r="2156" spans="1:13" x14ac:dyDescent="0.25">
      <c r="A2156" s="1" t="s">
        <v>33</v>
      </c>
      <c r="B2156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1" t="s">
        <v>20</v>
      </c>
      <c r="H2156">
        <v>45</v>
      </c>
      <c r="I2156">
        <v>325</v>
      </c>
      <c r="J2156" s="13">
        <v>14625</v>
      </c>
      <c r="K2156">
        <v>5118.75</v>
      </c>
      <c r="L2156">
        <v>0.35</v>
      </c>
      <c r="M2156" s="1" t="s">
        <v>82</v>
      </c>
    </row>
    <row r="2157" spans="1:13" x14ac:dyDescent="0.25">
      <c r="A2157" s="1" t="s">
        <v>33</v>
      </c>
      <c r="B2157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1" t="s">
        <v>21</v>
      </c>
      <c r="H2157">
        <v>50.000000000000014</v>
      </c>
      <c r="I2157">
        <v>275</v>
      </c>
      <c r="J2157" s="13">
        <v>13750.000000000004</v>
      </c>
      <c r="K2157">
        <v>4125.0000000000009</v>
      </c>
      <c r="L2157">
        <v>0.3</v>
      </c>
      <c r="M2157" s="1" t="s">
        <v>82</v>
      </c>
    </row>
    <row r="2158" spans="1:13" x14ac:dyDescent="0.25">
      <c r="A2158" s="1" t="s">
        <v>33</v>
      </c>
      <c r="B2158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1" t="s">
        <v>22</v>
      </c>
      <c r="H2158">
        <v>45</v>
      </c>
      <c r="I2158">
        <v>475</v>
      </c>
      <c r="J2158" s="13">
        <v>21375</v>
      </c>
      <c r="K2158">
        <v>5343.75</v>
      </c>
      <c r="L2158">
        <v>0.25</v>
      </c>
      <c r="M2158" s="1" t="s">
        <v>82</v>
      </c>
    </row>
    <row r="2159" spans="1:13" x14ac:dyDescent="0.25">
      <c r="A2159" s="1" t="s">
        <v>33</v>
      </c>
      <c r="B2159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1" t="s">
        <v>16</v>
      </c>
      <c r="H2159">
        <v>34.999999999999993</v>
      </c>
      <c r="I2159">
        <v>525</v>
      </c>
      <c r="J2159" s="13">
        <v>18374.999999999996</v>
      </c>
      <c r="K2159">
        <v>6431.2499999999982</v>
      </c>
      <c r="L2159">
        <v>0.35</v>
      </c>
      <c r="M2159" s="1" t="s">
        <v>82</v>
      </c>
    </row>
    <row r="2160" spans="1:13" x14ac:dyDescent="0.25">
      <c r="A2160" s="1" t="s">
        <v>33</v>
      </c>
      <c r="B2160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1" t="s">
        <v>18</v>
      </c>
      <c r="H2160">
        <v>45</v>
      </c>
      <c r="I2160">
        <v>425</v>
      </c>
      <c r="J2160" s="13">
        <v>19125</v>
      </c>
      <c r="K2160">
        <v>7650</v>
      </c>
      <c r="L2160">
        <v>0.4</v>
      </c>
      <c r="M2160" s="1" t="s">
        <v>82</v>
      </c>
    </row>
    <row r="2161" spans="1:13" x14ac:dyDescent="0.25">
      <c r="A2161" s="1" t="s">
        <v>33</v>
      </c>
      <c r="B216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1" t="s">
        <v>19</v>
      </c>
      <c r="H2161">
        <v>45</v>
      </c>
      <c r="I2161">
        <v>425</v>
      </c>
      <c r="J2161" s="13">
        <v>19125</v>
      </c>
      <c r="K2161">
        <v>6693.75</v>
      </c>
      <c r="L2161">
        <v>0.35</v>
      </c>
      <c r="M2161" s="1" t="s">
        <v>82</v>
      </c>
    </row>
    <row r="2162" spans="1:13" x14ac:dyDescent="0.25">
      <c r="A2162" s="1" t="s">
        <v>33</v>
      </c>
      <c r="B2162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1" t="s">
        <v>20</v>
      </c>
      <c r="H2162">
        <v>45</v>
      </c>
      <c r="I2162">
        <v>275</v>
      </c>
      <c r="J2162" s="13">
        <v>12375</v>
      </c>
      <c r="K2162">
        <v>4331.25</v>
      </c>
      <c r="L2162">
        <v>0.35</v>
      </c>
      <c r="M2162" s="1" t="s">
        <v>82</v>
      </c>
    </row>
    <row r="2163" spans="1:13" x14ac:dyDescent="0.25">
      <c r="A2163" s="1" t="s">
        <v>33</v>
      </c>
      <c r="B2163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1" t="s">
        <v>21</v>
      </c>
      <c r="H2163">
        <v>50.000000000000014</v>
      </c>
      <c r="I2163">
        <v>200</v>
      </c>
      <c r="J2163" s="13">
        <v>10000.000000000004</v>
      </c>
      <c r="K2163">
        <v>3000.0000000000009</v>
      </c>
      <c r="L2163">
        <v>0.3</v>
      </c>
      <c r="M2163" s="1" t="s">
        <v>82</v>
      </c>
    </row>
    <row r="2164" spans="1:13" x14ac:dyDescent="0.25">
      <c r="A2164" s="1" t="s">
        <v>33</v>
      </c>
      <c r="B2164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1" t="s">
        <v>22</v>
      </c>
      <c r="H2164">
        <v>45</v>
      </c>
      <c r="I2164">
        <v>400</v>
      </c>
      <c r="J2164" s="13">
        <v>18000</v>
      </c>
      <c r="K2164">
        <v>4500</v>
      </c>
      <c r="L2164">
        <v>0.25</v>
      </c>
      <c r="M2164" s="1" t="s">
        <v>82</v>
      </c>
    </row>
    <row r="2165" spans="1:13" x14ac:dyDescent="0.25">
      <c r="A2165" s="1" t="s">
        <v>33</v>
      </c>
      <c r="B2165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1" t="s">
        <v>16</v>
      </c>
      <c r="H2165">
        <v>45</v>
      </c>
      <c r="I2165">
        <v>550</v>
      </c>
      <c r="J2165" s="13">
        <v>24750</v>
      </c>
      <c r="K2165">
        <v>8662.5</v>
      </c>
      <c r="L2165">
        <v>0.35</v>
      </c>
      <c r="M2165" s="1" t="s">
        <v>82</v>
      </c>
    </row>
    <row r="2166" spans="1:13" x14ac:dyDescent="0.25">
      <c r="A2166" s="1" t="s">
        <v>33</v>
      </c>
      <c r="B2166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1" t="s">
        <v>18</v>
      </c>
      <c r="H2166">
        <v>55.000000000000007</v>
      </c>
      <c r="I2166">
        <v>400</v>
      </c>
      <c r="J2166" s="13">
        <v>22000.000000000004</v>
      </c>
      <c r="K2166">
        <v>8800.0000000000018</v>
      </c>
      <c r="L2166">
        <v>0.4</v>
      </c>
      <c r="M2166" s="1" t="s">
        <v>82</v>
      </c>
    </row>
    <row r="2167" spans="1:13" x14ac:dyDescent="0.25">
      <c r="A2167" s="1" t="s">
        <v>33</v>
      </c>
      <c r="B2167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1" t="s">
        <v>19</v>
      </c>
      <c r="H2167">
        <v>55.000000000000007</v>
      </c>
      <c r="I2167">
        <v>400</v>
      </c>
      <c r="J2167" s="13">
        <v>22000.000000000004</v>
      </c>
      <c r="K2167">
        <v>7700</v>
      </c>
      <c r="L2167">
        <v>0.35</v>
      </c>
      <c r="M2167" s="1" t="s">
        <v>82</v>
      </c>
    </row>
    <row r="2168" spans="1:13" x14ac:dyDescent="0.25">
      <c r="A2168" s="1" t="s">
        <v>33</v>
      </c>
      <c r="B2168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1" t="s">
        <v>20</v>
      </c>
      <c r="H2168">
        <v>55.000000000000007</v>
      </c>
      <c r="I2168">
        <v>275</v>
      </c>
      <c r="J2168" s="13">
        <v>15125.000000000004</v>
      </c>
      <c r="K2168">
        <v>5293.7500000000009</v>
      </c>
      <c r="L2168">
        <v>0.35</v>
      </c>
      <c r="M2168" s="1" t="s">
        <v>82</v>
      </c>
    </row>
    <row r="2169" spans="1:13" x14ac:dyDescent="0.25">
      <c r="A2169" s="1" t="s">
        <v>33</v>
      </c>
      <c r="B2169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1" t="s">
        <v>21</v>
      </c>
      <c r="H2169">
        <v>60.000000000000007</v>
      </c>
      <c r="I2169">
        <v>175</v>
      </c>
      <c r="J2169" s="13">
        <v>10500.000000000002</v>
      </c>
      <c r="K2169">
        <v>3150.0000000000005</v>
      </c>
      <c r="L2169">
        <v>0.3</v>
      </c>
      <c r="M2169" s="1" t="s">
        <v>82</v>
      </c>
    </row>
    <row r="2170" spans="1:13" x14ac:dyDescent="0.25">
      <c r="A2170" s="1" t="s">
        <v>33</v>
      </c>
      <c r="B2170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1" t="s">
        <v>22</v>
      </c>
      <c r="H2170">
        <v>55.000000000000007</v>
      </c>
      <c r="I2170">
        <v>375</v>
      </c>
      <c r="J2170" s="13">
        <v>20625.000000000004</v>
      </c>
      <c r="K2170">
        <v>5156.2500000000009</v>
      </c>
      <c r="L2170">
        <v>0.25</v>
      </c>
      <c r="M2170" s="1" t="s">
        <v>82</v>
      </c>
    </row>
    <row r="2171" spans="1:13" x14ac:dyDescent="0.25">
      <c r="A2171" s="1" t="s">
        <v>33</v>
      </c>
      <c r="B217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1" t="s">
        <v>16</v>
      </c>
      <c r="H2171">
        <v>55.000000000000007</v>
      </c>
      <c r="I2171">
        <v>550</v>
      </c>
      <c r="J2171" s="13">
        <v>30250.000000000007</v>
      </c>
      <c r="K2171">
        <v>10587.500000000002</v>
      </c>
      <c r="L2171">
        <v>0.35</v>
      </c>
      <c r="M2171" s="1" t="s">
        <v>82</v>
      </c>
    </row>
    <row r="2172" spans="1:13" x14ac:dyDescent="0.25">
      <c r="A2172" s="1" t="s">
        <v>33</v>
      </c>
      <c r="B2172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1" t="s">
        <v>18</v>
      </c>
      <c r="H2172">
        <v>60.000000000000007</v>
      </c>
      <c r="I2172">
        <v>350</v>
      </c>
      <c r="J2172" s="13">
        <v>21000.000000000004</v>
      </c>
      <c r="K2172">
        <v>8400.0000000000018</v>
      </c>
      <c r="L2172">
        <v>0.4</v>
      </c>
      <c r="M2172" s="1" t="s">
        <v>82</v>
      </c>
    </row>
    <row r="2173" spans="1:13" x14ac:dyDescent="0.25">
      <c r="A2173" s="1" t="s">
        <v>33</v>
      </c>
      <c r="B2173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1" t="s">
        <v>19</v>
      </c>
      <c r="H2173">
        <v>60.000000000000007</v>
      </c>
      <c r="I2173">
        <v>400</v>
      </c>
      <c r="J2173" s="13">
        <v>24000.000000000004</v>
      </c>
      <c r="K2173">
        <v>8400</v>
      </c>
      <c r="L2173">
        <v>0.35</v>
      </c>
      <c r="M2173" s="1" t="s">
        <v>82</v>
      </c>
    </row>
    <row r="2174" spans="1:13" x14ac:dyDescent="0.25">
      <c r="A2174" s="1" t="s">
        <v>33</v>
      </c>
      <c r="B2174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1" t="s">
        <v>20</v>
      </c>
      <c r="H2174">
        <v>55.000000000000007</v>
      </c>
      <c r="I2174">
        <v>300</v>
      </c>
      <c r="J2174" s="13">
        <v>16500.000000000004</v>
      </c>
      <c r="K2174">
        <v>5775.0000000000009</v>
      </c>
      <c r="L2174">
        <v>0.35</v>
      </c>
      <c r="M2174" s="1" t="s">
        <v>82</v>
      </c>
    </row>
    <row r="2175" spans="1:13" x14ac:dyDescent="0.25">
      <c r="A2175" s="1" t="s">
        <v>33</v>
      </c>
      <c r="B2175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1" t="s">
        <v>21</v>
      </c>
      <c r="H2175">
        <v>60.000000000000007</v>
      </c>
      <c r="I2175">
        <v>200</v>
      </c>
      <c r="J2175" s="13">
        <v>12000.000000000002</v>
      </c>
      <c r="K2175">
        <v>3600</v>
      </c>
      <c r="L2175">
        <v>0.3</v>
      </c>
      <c r="M2175" s="1" t="s">
        <v>82</v>
      </c>
    </row>
    <row r="2176" spans="1:13" x14ac:dyDescent="0.25">
      <c r="A2176" s="1" t="s">
        <v>33</v>
      </c>
      <c r="B2176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1" t="s">
        <v>22</v>
      </c>
      <c r="H2176">
        <v>75.000000000000014</v>
      </c>
      <c r="I2176">
        <v>375</v>
      </c>
      <c r="J2176" s="13">
        <v>28125.000000000007</v>
      </c>
      <c r="K2176">
        <v>7031.2500000000018</v>
      </c>
      <c r="L2176">
        <v>0.25</v>
      </c>
      <c r="M2176" s="1" t="s">
        <v>82</v>
      </c>
    </row>
    <row r="2177" spans="1:13" x14ac:dyDescent="0.25">
      <c r="A2177" s="1" t="s">
        <v>33</v>
      </c>
      <c r="B2177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1" t="s">
        <v>16</v>
      </c>
      <c r="H2177">
        <v>55.000000000000007</v>
      </c>
      <c r="I2177">
        <v>575</v>
      </c>
      <c r="J2177" s="13">
        <v>31625.000000000007</v>
      </c>
      <c r="K2177">
        <v>11068.750000000002</v>
      </c>
      <c r="L2177">
        <v>0.35</v>
      </c>
      <c r="M2177" s="1" t="s">
        <v>82</v>
      </c>
    </row>
    <row r="2178" spans="1:13" x14ac:dyDescent="0.25">
      <c r="A2178" s="1" t="s">
        <v>33</v>
      </c>
      <c r="B2178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1" t="s">
        <v>18</v>
      </c>
      <c r="H2178">
        <v>60.000000000000007</v>
      </c>
      <c r="I2178">
        <v>425</v>
      </c>
      <c r="J2178" s="13">
        <v>25500.000000000004</v>
      </c>
      <c r="K2178">
        <v>10200.000000000002</v>
      </c>
      <c r="L2178">
        <v>0.4</v>
      </c>
      <c r="M2178" s="1" t="s">
        <v>82</v>
      </c>
    </row>
    <row r="2179" spans="1:13" x14ac:dyDescent="0.25">
      <c r="A2179" s="1" t="s">
        <v>33</v>
      </c>
      <c r="B2179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1" t="s">
        <v>19</v>
      </c>
      <c r="H2179">
        <v>60.000000000000007</v>
      </c>
      <c r="I2179">
        <v>450</v>
      </c>
      <c r="J2179" s="13">
        <v>27000.000000000007</v>
      </c>
      <c r="K2179">
        <v>9450.0000000000018</v>
      </c>
      <c r="L2179">
        <v>0.35</v>
      </c>
      <c r="M2179" s="1" t="s">
        <v>82</v>
      </c>
    </row>
    <row r="2180" spans="1:13" x14ac:dyDescent="0.25">
      <c r="A2180" s="1" t="s">
        <v>33</v>
      </c>
      <c r="B2180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1" t="s">
        <v>20</v>
      </c>
      <c r="H2180">
        <v>55.000000000000007</v>
      </c>
      <c r="I2180">
        <v>350</v>
      </c>
      <c r="J2180" s="13">
        <v>19250.000000000004</v>
      </c>
      <c r="K2180">
        <v>6737.5</v>
      </c>
      <c r="L2180">
        <v>0.35</v>
      </c>
      <c r="M2180" s="1" t="s">
        <v>82</v>
      </c>
    </row>
    <row r="2181" spans="1:13" x14ac:dyDescent="0.25">
      <c r="A2181" s="1" t="s">
        <v>33</v>
      </c>
      <c r="B218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1" t="s">
        <v>21</v>
      </c>
      <c r="H2181">
        <v>60.000000000000007</v>
      </c>
      <c r="I2181">
        <v>250</v>
      </c>
      <c r="J2181" s="13">
        <v>15000.000000000004</v>
      </c>
      <c r="K2181">
        <v>4500.0000000000009</v>
      </c>
      <c r="L2181">
        <v>0.3</v>
      </c>
      <c r="M2181" s="1" t="s">
        <v>82</v>
      </c>
    </row>
    <row r="2182" spans="1:13" x14ac:dyDescent="0.25">
      <c r="A2182" s="1" t="s">
        <v>33</v>
      </c>
      <c r="B2182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1" t="s">
        <v>22</v>
      </c>
      <c r="H2182">
        <v>75.000000000000014</v>
      </c>
      <c r="I2182">
        <v>425</v>
      </c>
      <c r="J2182" s="13">
        <v>31875.000000000007</v>
      </c>
      <c r="K2182">
        <v>7968.7500000000018</v>
      </c>
      <c r="L2182">
        <v>0.25</v>
      </c>
      <c r="M2182" s="1" t="s">
        <v>82</v>
      </c>
    </row>
    <row r="2183" spans="1:13" x14ac:dyDescent="0.25">
      <c r="A2183" s="1" t="s">
        <v>33</v>
      </c>
      <c r="B2183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1" t="s">
        <v>16</v>
      </c>
      <c r="H2183">
        <v>55.000000000000007</v>
      </c>
      <c r="I2183">
        <v>700</v>
      </c>
      <c r="J2183" s="13">
        <v>38500.000000000007</v>
      </c>
      <c r="K2183">
        <v>13475</v>
      </c>
      <c r="L2183">
        <v>0.35</v>
      </c>
      <c r="M2183" s="1" t="s">
        <v>82</v>
      </c>
    </row>
    <row r="2184" spans="1:13" x14ac:dyDescent="0.25">
      <c r="A2184" s="1" t="s">
        <v>33</v>
      </c>
      <c r="B2184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1" t="s">
        <v>18</v>
      </c>
      <c r="H2184">
        <v>60.000000000000007</v>
      </c>
      <c r="I2184">
        <v>550</v>
      </c>
      <c r="J2184" s="13">
        <v>33000.000000000007</v>
      </c>
      <c r="K2184">
        <v>13200.000000000004</v>
      </c>
      <c r="L2184">
        <v>0.4</v>
      </c>
      <c r="M2184" s="1" t="s">
        <v>82</v>
      </c>
    </row>
    <row r="2185" spans="1:13" x14ac:dyDescent="0.25">
      <c r="A2185" s="1" t="s">
        <v>33</v>
      </c>
      <c r="B2185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1" t="s">
        <v>19</v>
      </c>
      <c r="H2185">
        <v>60.000000000000007</v>
      </c>
      <c r="I2185">
        <v>550</v>
      </c>
      <c r="J2185" s="13">
        <v>33000.000000000007</v>
      </c>
      <c r="K2185">
        <v>11550.000000000002</v>
      </c>
      <c r="L2185">
        <v>0.35</v>
      </c>
      <c r="M2185" s="1" t="s">
        <v>82</v>
      </c>
    </row>
    <row r="2186" spans="1:13" x14ac:dyDescent="0.25">
      <c r="A2186" s="1" t="s">
        <v>33</v>
      </c>
      <c r="B2186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1" t="s">
        <v>20</v>
      </c>
      <c r="H2186">
        <v>55.000000000000007</v>
      </c>
      <c r="I2186">
        <v>425</v>
      </c>
      <c r="J2186" s="13">
        <v>23375.000000000004</v>
      </c>
      <c r="K2186">
        <v>8181.25</v>
      </c>
      <c r="L2186">
        <v>0.35</v>
      </c>
      <c r="M2186" s="1" t="s">
        <v>82</v>
      </c>
    </row>
    <row r="2187" spans="1:13" x14ac:dyDescent="0.25">
      <c r="A2187" s="1" t="s">
        <v>33</v>
      </c>
      <c r="B2187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1" t="s">
        <v>21</v>
      </c>
      <c r="H2187">
        <v>60.000000000000007</v>
      </c>
      <c r="I2187">
        <v>300</v>
      </c>
      <c r="J2187" s="13">
        <v>18000.000000000004</v>
      </c>
      <c r="K2187">
        <v>5400.0000000000009</v>
      </c>
      <c r="L2187">
        <v>0.3</v>
      </c>
      <c r="M2187" s="1" t="s">
        <v>82</v>
      </c>
    </row>
    <row r="2188" spans="1:13" x14ac:dyDescent="0.25">
      <c r="A2188" s="1" t="s">
        <v>33</v>
      </c>
      <c r="B2188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1" t="s">
        <v>22</v>
      </c>
      <c r="H2188">
        <v>75.000000000000014</v>
      </c>
      <c r="I2188">
        <v>600</v>
      </c>
      <c r="J2188" s="13">
        <v>45000.000000000007</v>
      </c>
      <c r="K2188">
        <v>11250.000000000002</v>
      </c>
      <c r="L2188">
        <v>0.25</v>
      </c>
      <c r="M2188" s="1" t="s">
        <v>82</v>
      </c>
    </row>
    <row r="2189" spans="1:13" x14ac:dyDescent="0.25">
      <c r="A2189" s="1" t="s">
        <v>33</v>
      </c>
      <c r="B2189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1" t="s">
        <v>16</v>
      </c>
      <c r="H2189">
        <v>55.000000000000007</v>
      </c>
      <c r="I2189">
        <v>750</v>
      </c>
      <c r="J2189" s="13">
        <v>41250.000000000007</v>
      </c>
      <c r="K2189">
        <v>14437.5</v>
      </c>
      <c r="L2189">
        <v>0.35</v>
      </c>
      <c r="M2189" s="1" t="s">
        <v>82</v>
      </c>
    </row>
    <row r="2190" spans="1:13" x14ac:dyDescent="0.25">
      <c r="A2190" s="1" t="s">
        <v>33</v>
      </c>
      <c r="B2190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1" t="s">
        <v>18</v>
      </c>
      <c r="H2190">
        <v>60.000000000000007</v>
      </c>
      <c r="I2190">
        <v>600</v>
      </c>
      <c r="J2190" s="13">
        <v>36000.000000000007</v>
      </c>
      <c r="K2190">
        <v>14400.000000000004</v>
      </c>
      <c r="L2190">
        <v>0.4</v>
      </c>
      <c r="M2190" s="1" t="s">
        <v>82</v>
      </c>
    </row>
    <row r="2191" spans="1:13" x14ac:dyDescent="0.25">
      <c r="A2191" s="1" t="s">
        <v>33</v>
      </c>
      <c r="B219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1" t="s">
        <v>19</v>
      </c>
      <c r="H2191">
        <v>60.000000000000007</v>
      </c>
      <c r="I2191">
        <v>550</v>
      </c>
      <c r="J2191" s="13">
        <v>33000.000000000007</v>
      </c>
      <c r="K2191">
        <v>11550.000000000002</v>
      </c>
      <c r="L2191">
        <v>0.35</v>
      </c>
      <c r="M2191" s="1" t="s">
        <v>82</v>
      </c>
    </row>
    <row r="2192" spans="1:13" x14ac:dyDescent="0.25">
      <c r="A2192" s="1" t="s">
        <v>33</v>
      </c>
      <c r="B2192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1" t="s">
        <v>20</v>
      </c>
      <c r="H2192">
        <v>55.000000000000007</v>
      </c>
      <c r="I2192">
        <v>450</v>
      </c>
      <c r="J2192" s="13">
        <v>24750.000000000004</v>
      </c>
      <c r="K2192">
        <v>8662.5</v>
      </c>
      <c r="L2192">
        <v>0.35</v>
      </c>
      <c r="M2192" s="1" t="s">
        <v>82</v>
      </c>
    </row>
    <row r="2193" spans="1:13" x14ac:dyDescent="0.25">
      <c r="A2193" s="1" t="s">
        <v>33</v>
      </c>
      <c r="B2193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1" t="s">
        <v>21</v>
      </c>
      <c r="H2193">
        <v>60.000000000000007</v>
      </c>
      <c r="I2193">
        <v>500</v>
      </c>
      <c r="J2193" s="13">
        <v>30000.000000000007</v>
      </c>
      <c r="K2193">
        <v>9000.0000000000018</v>
      </c>
      <c r="L2193">
        <v>0.3</v>
      </c>
      <c r="M2193" s="1" t="s">
        <v>82</v>
      </c>
    </row>
    <row r="2194" spans="1:13" x14ac:dyDescent="0.25">
      <c r="A2194" s="1" t="s">
        <v>33</v>
      </c>
      <c r="B2194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1" t="s">
        <v>22</v>
      </c>
      <c r="H2194">
        <v>75.000000000000014</v>
      </c>
      <c r="I2194">
        <v>500</v>
      </c>
      <c r="J2194" s="13">
        <v>37500.000000000007</v>
      </c>
      <c r="K2194">
        <v>9375.0000000000018</v>
      </c>
      <c r="L2194">
        <v>0.25</v>
      </c>
      <c r="M2194" s="1" t="s">
        <v>82</v>
      </c>
    </row>
    <row r="2195" spans="1:13" x14ac:dyDescent="0.25">
      <c r="A2195" s="1" t="s">
        <v>33</v>
      </c>
      <c r="B2195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1" t="s">
        <v>16</v>
      </c>
      <c r="H2195">
        <v>60.000000000000007</v>
      </c>
      <c r="I2195">
        <v>700</v>
      </c>
      <c r="J2195" s="13">
        <v>42000.000000000007</v>
      </c>
      <c r="K2195">
        <v>14700</v>
      </c>
      <c r="L2195">
        <v>0.35</v>
      </c>
      <c r="M2195" s="1" t="s">
        <v>82</v>
      </c>
    </row>
    <row r="2196" spans="1:13" x14ac:dyDescent="0.25">
      <c r="A2196" s="1" t="s">
        <v>33</v>
      </c>
      <c r="B2196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1" t="s">
        <v>18</v>
      </c>
      <c r="H2196">
        <v>65.000000000000014</v>
      </c>
      <c r="I2196">
        <v>650</v>
      </c>
      <c r="J2196" s="13">
        <v>42250.000000000015</v>
      </c>
      <c r="K2196">
        <v>16900.000000000007</v>
      </c>
      <c r="L2196">
        <v>0.4</v>
      </c>
      <c r="M2196" s="1" t="s">
        <v>82</v>
      </c>
    </row>
    <row r="2197" spans="1:13" x14ac:dyDescent="0.25">
      <c r="A2197" s="1" t="s">
        <v>33</v>
      </c>
      <c r="B2197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1" t="s">
        <v>19</v>
      </c>
      <c r="H2197">
        <v>60.000000000000007</v>
      </c>
      <c r="I2197">
        <v>525</v>
      </c>
      <c r="J2197" s="13">
        <v>31500.000000000007</v>
      </c>
      <c r="K2197">
        <v>11025.000000000002</v>
      </c>
      <c r="L2197">
        <v>0.35</v>
      </c>
      <c r="M2197" s="1" t="s">
        <v>82</v>
      </c>
    </row>
    <row r="2198" spans="1:13" x14ac:dyDescent="0.25">
      <c r="A2198" s="1" t="s">
        <v>33</v>
      </c>
      <c r="B2198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1" t="s">
        <v>20</v>
      </c>
      <c r="H2198">
        <v>60.000000000000007</v>
      </c>
      <c r="I2198">
        <v>475</v>
      </c>
      <c r="J2198" s="13">
        <v>28500.000000000007</v>
      </c>
      <c r="K2198">
        <v>9975.0000000000018</v>
      </c>
      <c r="L2198">
        <v>0.35</v>
      </c>
      <c r="M2198" s="1" t="s">
        <v>82</v>
      </c>
    </row>
    <row r="2199" spans="1:13" x14ac:dyDescent="0.25">
      <c r="A2199" s="1" t="s">
        <v>33</v>
      </c>
      <c r="B2199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1" t="s">
        <v>21</v>
      </c>
      <c r="H2199">
        <v>70</v>
      </c>
      <c r="I2199">
        <v>475</v>
      </c>
      <c r="J2199" s="13">
        <v>33250</v>
      </c>
      <c r="K2199">
        <v>9975</v>
      </c>
      <c r="L2199">
        <v>0.3</v>
      </c>
      <c r="M2199" s="1" t="s">
        <v>82</v>
      </c>
    </row>
    <row r="2200" spans="1:13" x14ac:dyDescent="0.25">
      <c r="A2200" s="1" t="s">
        <v>33</v>
      </c>
      <c r="B2200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1" t="s">
        <v>22</v>
      </c>
      <c r="H2200">
        <v>75.000000000000014</v>
      </c>
      <c r="I2200">
        <v>450</v>
      </c>
      <c r="J2200" s="13">
        <v>33750.000000000007</v>
      </c>
      <c r="K2200">
        <v>8437.5000000000018</v>
      </c>
      <c r="L2200">
        <v>0.25</v>
      </c>
      <c r="M2200" s="1" t="s">
        <v>82</v>
      </c>
    </row>
    <row r="2201" spans="1:13" x14ac:dyDescent="0.25">
      <c r="A2201" s="1" t="s">
        <v>33</v>
      </c>
      <c r="B220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1" t="s">
        <v>16</v>
      </c>
      <c r="H2201">
        <v>50.000000000000014</v>
      </c>
      <c r="I2201">
        <v>625</v>
      </c>
      <c r="J2201" s="13">
        <v>31250.000000000011</v>
      </c>
      <c r="K2201">
        <v>10937.500000000004</v>
      </c>
      <c r="L2201">
        <v>0.35</v>
      </c>
      <c r="M2201" s="1" t="s">
        <v>82</v>
      </c>
    </row>
    <row r="2202" spans="1:13" x14ac:dyDescent="0.25">
      <c r="A2202" s="1" t="s">
        <v>33</v>
      </c>
      <c r="B2202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1" t="s">
        <v>18</v>
      </c>
      <c r="H2202">
        <v>55.000000000000014</v>
      </c>
      <c r="I2202">
        <v>625</v>
      </c>
      <c r="J2202" s="13">
        <v>34375.000000000015</v>
      </c>
      <c r="K2202">
        <v>13750.000000000005</v>
      </c>
      <c r="L2202">
        <v>0.4</v>
      </c>
      <c r="M2202" s="1" t="s">
        <v>82</v>
      </c>
    </row>
    <row r="2203" spans="1:13" x14ac:dyDescent="0.25">
      <c r="A2203" s="1" t="s">
        <v>33</v>
      </c>
      <c r="B2203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1" t="s">
        <v>19</v>
      </c>
      <c r="H2203">
        <v>50.000000000000014</v>
      </c>
      <c r="I2203">
        <v>475</v>
      </c>
      <c r="J2203" s="13">
        <v>23750.000000000007</v>
      </c>
      <c r="K2203">
        <v>8312.5000000000018</v>
      </c>
      <c r="L2203">
        <v>0.35</v>
      </c>
      <c r="M2203" s="1" t="s">
        <v>82</v>
      </c>
    </row>
    <row r="2204" spans="1:13" x14ac:dyDescent="0.25">
      <c r="A2204" s="1" t="s">
        <v>33</v>
      </c>
      <c r="B2204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1" t="s">
        <v>20</v>
      </c>
      <c r="H2204">
        <v>50.000000000000014</v>
      </c>
      <c r="I2204">
        <v>425</v>
      </c>
      <c r="J2204" s="13">
        <v>21250.000000000007</v>
      </c>
      <c r="K2204">
        <v>7437.5000000000018</v>
      </c>
      <c r="L2204">
        <v>0.35</v>
      </c>
      <c r="M2204" s="1" t="s">
        <v>82</v>
      </c>
    </row>
    <row r="2205" spans="1:13" x14ac:dyDescent="0.25">
      <c r="A2205" s="1" t="s">
        <v>33</v>
      </c>
      <c r="B2205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1" t="s">
        <v>21</v>
      </c>
      <c r="H2205">
        <v>60.000000000000007</v>
      </c>
      <c r="I2205">
        <v>425</v>
      </c>
      <c r="J2205" s="13">
        <v>25500.000000000004</v>
      </c>
      <c r="K2205">
        <v>7650</v>
      </c>
      <c r="L2205">
        <v>0.3</v>
      </c>
      <c r="M2205" s="1" t="s">
        <v>82</v>
      </c>
    </row>
    <row r="2206" spans="1:13" x14ac:dyDescent="0.25">
      <c r="A2206" s="1" t="s">
        <v>33</v>
      </c>
      <c r="B2206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1" t="s">
        <v>22</v>
      </c>
      <c r="H2206">
        <v>65.000000000000014</v>
      </c>
      <c r="I2206">
        <v>475</v>
      </c>
      <c r="J2206" s="13">
        <v>30875.000000000007</v>
      </c>
      <c r="K2206">
        <v>7718.7500000000018</v>
      </c>
      <c r="L2206">
        <v>0.25</v>
      </c>
      <c r="M2206" s="1" t="s">
        <v>82</v>
      </c>
    </row>
    <row r="2207" spans="1:13" x14ac:dyDescent="0.25">
      <c r="A2207" s="1" t="s">
        <v>33</v>
      </c>
      <c r="B2207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1" t="s">
        <v>16</v>
      </c>
      <c r="H2207">
        <v>50.000000000000014</v>
      </c>
      <c r="I2207">
        <v>550</v>
      </c>
      <c r="J2207" s="13">
        <v>27500.000000000007</v>
      </c>
      <c r="K2207">
        <v>9625.0000000000018</v>
      </c>
      <c r="L2207">
        <v>0.35</v>
      </c>
      <c r="M2207" s="1" t="s">
        <v>82</v>
      </c>
    </row>
    <row r="2208" spans="1:13" x14ac:dyDescent="0.25">
      <c r="A2208" s="1" t="s">
        <v>33</v>
      </c>
      <c r="B2208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1" t="s">
        <v>18</v>
      </c>
      <c r="H2208">
        <v>55.000000000000014</v>
      </c>
      <c r="I2208">
        <v>550</v>
      </c>
      <c r="J2208" s="13">
        <v>30250.000000000007</v>
      </c>
      <c r="K2208">
        <v>12100.000000000004</v>
      </c>
      <c r="L2208">
        <v>0.4</v>
      </c>
      <c r="M2208" s="1" t="s">
        <v>82</v>
      </c>
    </row>
    <row r="2209" spans="1:13" x14ac:dyDescent="0.25">
      <c r="A2209" s="1" t="s">
        <v>33</v>
      </c>
      <c r="B2209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1" t="s">
        <v>19</v>
      </c>
      <c r="H2209">
        <v>50.000000000000014</v>
      </c>
      <c r="I2209">
        <v>375</v>
      </c>
      <c r="J2209" s="13">
        <v>18750.000000000007</v>
      </c>
      <c r="K2209">
        <v>6562.5000000000018</v>
      </c>
      <c r="L2209">
        <v>0.35</v>
      </c>
      <c r="M2209" s="1" t="s">
        <v>82</v>
      </c>
    </row>
    <row r="2210" spans="1:13" x14ac:dyDescent="0.25">
      <c r="A2210" s="1" t="s">
        <v>33</v>
      </c>
      <c r="B2210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1" t="s">
        <v>20</v>
      </c>
      <c r="H2210">
        <v>50.000000000000014</v>
      </c>
      <c r="I2210">
        <v>350</v>
      </c>
      <c r="J2210" s="13">
        <v>17500.000000000007</v>
      </c>
      <c r="K2210">
        <v>6125.0000000000018</v>
      </c>
      <c r="L2210">
        <v>0.35</v>
      </c>
      <c r="M2210" s="1" t="s">
        <v>82</v>
      </c>
    </row>
    <row r="2211" spans="1:13" x14ac:dyDescent="0.25">
      <c r="A2211" s="1" t="s">
        <v>33</v>
      </c>
      <c r="B221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1" t="s">
        <v>21</v>
      </c>
      <c r="H2211">
        <v>60.000000000000007</v>
      </c>
      <c r="I2211">
        <v>325</v>
      </c>
      <c r="J2211" s="13">
        <v>19500.000000000004</v>
      </c>
      <c r="K2211">
        <v>5850.0000000000009</v>
      </c>
      <c r="L2211">
        <v>0.3</v>
      </c>
      <c r="M2211" s="1" t="s">
        <v>82</v>
      </c>
    </row>
    <row r="2212" spans="1:13" x14ac:dyDescent="0.25">
      <c r="A2212" s="1" t="s">
        <v>33</v>
      </c>
      <c r="B2212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1" t="s">
        <v>22</v>
      </c>
      <c r="H2212">
        <v>75.000000000000014</v>
      </c>
      <c r="I2212">
        <v>375</v>
      </c>
      <c r="J2212" s="13">
        <v>28125.000000000007</v>
      </c>
      <c r="K2212">
        <v>7031.2500000000018</v>
      </c>
      <c r="L2212">
        <v>0.25</v>
      </c>
      <c r="M2212" s="1" t="s">
        <v>82</v>
      </c>
    </row>
    <row r="2213" spans="1:13" x14ac:dyDescent="0.25">
      <c r="A2213" s="1" t="s">
        <v>33</v>
      </c>
      <c r="B2213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1" t="s">
        <v>16</v>
      </c>
      <c r="H2213">
        <v>60.000000000000007</v>
      </c>
      <c r="I2213">
        <v>550</v>
      </c>
      <c r="J2213" s="13">
        <v>33000.000000000007</v>
      </c>
      <c r="K2213">
        <v>11550.000000000002</v>
      </c>
      <c r="L2213">
        <v>0.35</v>
      </c>
      <c r="M2213" s="1" t="s">
        <v>82</v>
      </c>
    </row>
    <row r="2214" spans="1:13" x14ac:dyDescent="0.25">
      <c r="A2214" s="1" t="s">
        <v>33</v>
      </c>
      <c r="B2214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1" t="s">
        <v>18</v>
      </c>
      <c r="H2214">
        <v>65.000000000000014</v>
      </c>
      <c r="I2214">
        <v>600</v>
      </c>
      <c r="J2214" s="13">
        <v>39000.000000000007</v>
      </c>
      <c r="K2214">
        <v>15600.000000000004</v>
      </c>
      <c r="L2214">
        <v>0.4</v>
      </c>
      <c r="M2214" s="1" t="s">
        <v>82</v>
      </c>
    </row>
    <row r="2215" spans="1:13" x14ac:dyDescent="0.25">
      <c r="A2215" s="1" t="s">
        <v>33</v>
      </c>
      <c r="B2215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1" t="s">
        <v>19</v>
      </c>
      <c r="H2215">
        <v>60.000000000000007</v>
      </c>
      <c r="I2215">
        <v>450</v>
      </c>
      <c r="J2215" s="13">
        <v>27000.000000000007</v>
      </c>
      <c r="K2215">
        <v>9450.0000000000018</v>
      </c>
      <c r="L2215">
        <v>0.35</v>
      </c>
      <c r="M2215" s="1" t="s">
        <v>82</v>
      </c>
    </row>
    <row r="2216" spans="1:13" x14ac:dyDescent="0.25">
      <c r="A2216" s="1" t="s">
        <v>33</v>
      </c>
      <c r="B2216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1" t="s">
        <v>20</v>
      </c>
      <c r="H2216">
        <v>60.000000000000007</v>
      </c>
      <c r="I2216">
        <v>425</v>
      </c>
      <c r="J2216" s="13">
        <v>25500.000000000004</v>
      </c>
      <c r="K2216">
        <v>8925</v>
      </c>
      <c r="L2216">
        <v>0.35</v>
      </c>
      <c r="M2216" s="1" t="s">
        <v>82</v>
      </c>
    </row>
    <row r="2217" spans="1:13" x14ac:dyDescent="0.25">
      <c r="A2217" s="1" t="s">
        <v>33</v>
      </c>
      <c r="B2217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1" t="s">
        <v>21</v>
      </c>
      <c r="H2217">
        <v>70</v>
      </c>
      <c r="I2217">
        <v>375</v>
      </c>
      <c r="J2217" s="13">
        <v>26250</v>
      </c>
      <c r="K2217">
        <v>7875</v>
      </c>
      <c r="L2217">
        <v>0.3</v>
      </c>
      <c r="M2217" s="1" t="s">
        <v>82</v>
      </c>
    </row>
    <row r="2218" spans="1:13" x14ac:dyDescent="0.25">
      <c r="A2218" s="1" t="s">
        <v>33</v>
      </c>
      <c r="B2218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1" t="s">
        <v>22</v>
      </c>
      <c r="H2218">
        <v>75.000000000000014</v>
      </c>
      <c r="I2218">
        <v>500</v>
      </c>
      <c r="J2218" s="13">
        <v>37500.000000000007</v>
      </c>
      <c r="K2218">
        <v>9375.0000000000018</v>
      </c>
      <c r="L2218">
        <v>0.25</v>
      </c>
      <c r="M2218" s="1" t="s">
        <v>82</v>
      </c>
    </row>
    <row r="2219" spans="1:13" x14ac:dyDescent="0.25">
      <c r="A2219" s="1" t="s">
        <v>33</v>
      </c>
      <c r="B2219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1" t="s">
        <v>16</v>
      </c>
      <c r="H2219">
        <v>60.000000000000007</v>
      </c>
      <c r="I2219">
        <v>700</v>
      </c>
      <c r="J2219" s="13">
        <v>42000.000000000007</v>
      </c>
      <c r="K2219">
        <v>14700</v>
      </c>
      <c r="L2219">
        <v>0.35</v>
      </c>
      <c r="M2219" s="1" t="s">
        <v>82</v>
      </c>
    </row>
    <row r="2220" spans="1:13" x14ac:dyDescent="0.25">
      <c r="A2220" s="1" t="s">
        <v>33</v>
      </c>
      <c r="B2220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1" t="s">
        <v>18</v>
      </c>
      <c r="H2220">
        <v>65.000000000000014</v>
      </c>
      <c r="I2220">
        <v>700</v>
      </c>
      <c r="J2220" s="13">
        <v>45500.000000000015</v>
      </c>
      <c r="K2220">
        <v>18200.000000000007</v>
      </c>
      <c r="L2220">
        <v>0.4</v>
      </c>
      <c r="M2220" s="1" t="s">
        <v>82</v>
      </c>
    </row>
    <row r="2221" spans="1:13" x14ac:dyDescent="0.25">
      <c r="A2221" s="1" t="s">
        <v>25</v>
      </c>
      <c r="B222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1" t="s">
        <v>19</v>
      </c>
      <c r="H2221">
        <v>60.000000000000007</v>
      </c>
      <c r="I2221">
        <v>500</v>
      </c>
      <c r="J2221" s="13">
        <v>30000.000000000007</v>
      </c>
      <c r="K2221">
        <v>10500.000000000002</v>
      </c>
      <c r="L2221">
        <v>0.35</v>
      </c>
      <c r="M2221" s="1" t="s">
        <v>82</v>
      </c>
    </row>
    <row r="2222" spans="1:13" x14ac:dyDescent="0.25">
      <c r="A2222" s="1" t="s">
        <v>25</v>
      </c>
      <c r="B2222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1" t="s">
        <v>20</v>
      </c>
      <c r="H2222">
        <v>60.000000000000007</v>
      </c>
      <c r="I2222">
        <v>500</v>
      </c>
      <c r="J2222" s="13">
        <v>30000.000000000007</v>
      </c>
      <c r="K2222">
        <v>10500.000000000002</v>
      </c>
      <c r="L2222">
        <v>0.35</v>
      </c>
      <c r="M2222" s="1" t="s">
        <v>82</v>
      </c>
    </row>
    <row r="2223" spans="1:13" x14ac:dyDescent="0.25">
      <c r="A2223" s="1" t="s">
        <v>25</v>
      </c>
      <c r="B2223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1" t="s">
        <v>21</v>
      </c>
      <c r="H2223">
        <v>70</v>
      </c>
      <c r="I2223">
        <v>425</v>
      </c>
      <c r="J2223" s="13">
        <v>29750</v>
      </c>
      <c r="K2223">
        <v>8925</v>
      </c>
      <c r="L2223">
        <v>0.3</v>
      </c>
      <c r="M2223" s="1" t="s">
        <v>82</v>
      </c>
    </row>
    <row r="2224" spans="1:13" x14ac:dyDescent="0.25">
      <c r="A2224" s="1" t="s">
        <v>25</v>
      </c>
      <c r="B2224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1" t="s">
        <v>22</v>
      </c>
      <c r="H2224">
        <v>75.000000000000014</v>
      </c>
      <c r="I2224">
        <v>525</v>
      </c>
      <c r="J2224" s="13">
        <v>39375.000000000007</v>
      </c>
      <c r="K2224">
        <v>9843.7500000000018</v>
      </c>
      <c r="L2224">
        <v>0.25</v>
      </c>
      <c r="M2224" s="1" t="s">
        <v>82</v>
      </c>
    </row>
    <row r="2225" spans="1:13" x14ac:dyDescent="0.25">
      <c r="A2225" s="1" t="s">
        <v>25</v>
      </c>
      <c r="B2225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1" t="s">
        <v>16</v>
      </c>
      <c r="H2225">
        <v>29.999999999999993</v>
      </c>
      <c r="I2225">
        <v>450</v>
      </c>
      <c r="J2225" s="13">
        <v>13499.999999999996</v>
      </c>
      <c r="K2225">
        <v>5399.9999999999991</v>
      </c>
      <c r="L2225">
        <v>0.4</v>
      </c>
      <c r="M2225" s="1" t="s">
        <v>82</v>
      </c>
    </row>
    <row r="2226" spans="1:13" x14ac:dyDescent="0.25">
      <c r="A2226" s="1" t="s">
        <v>25</v>
      </c>
      <c r="B2226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1" t="s">
        <v>18</v>
      </c>
      <c r="H2226">
        <v>40</v>
      </c>
      <c r="I2226">
        <v>450</v>
      </c>
      <c r="J2226" s="13">
        <v>18000</v>
      </c>
      <c r="K2226">
        <v>7200</v>
      </c>
      <c r="L2226">
        <v>0.4</v>
      </c>
      <c r="M2226" s="1" t="s">
        <v>82</v>
      </c>
    </row>
    <row r="2227" spans="1:13" x14ac:dyDescent="0.25">
      <c r="A2227" s="1" t="s">
        <v>25</v>
      </c>
      <c r="B2227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1" t="s">
        <v>19</v>
      </c>
      <c r="H2227">
        <v>40</v>
      </c>
      <c r="I2227">
        <v>450</v>
      </c>
      <c r="J2227" s="13">
        <v>18000</v>
      </c>
      <c r="K2227">
        <v>6299.9999999999991</v>
      </c>
      <c r="L2227">
        <v>0.35</v>
      </c>
      <c r="M2227" s="1" t="s">
        <v>82</v>
      </c>
    </row>
    <row r="2228" spans="1:13" x14ac:dyDescent="0.25">
      <c r="A2228" s="1" t="s">
        <v>25</v>
      </c>
      <c r="B2228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1" t="s">
        <v>20</v>
      </c>
      <c r="H2228">
        <v>40</v>
      </c>
      <c r="I2228">
        <v>300</v>
      </c>
      <c r="J2228" s="13">
        <v>12000</v>
      </c>
      <c r="K2228">
        <v>4800</v>
      </c>
      <c r="L2228">
        <v>0.4</v>
      </c>
      <c r="M2228" s="1" t="s">
        <v>82</v>
      </c>
    </row>
    <row r="2229" spans="1:13" x14ac:dyDescent="0.25">
      <c r="A2229" s="1" t="s">
        <v>25</v>
      </c>
      <c r="B2229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1" t="s">
        <v>21</v>
      </c>
      <c r="H2229">
        <v>45.000000000000014</v>
      </c>
      <c r="I2229">
        <v>250</v>
      </c>
      <c r="J2229" s="13">
        <v>11250.000000000004</v>
      </c>
      <c r="K2229">
        <v>3937.5000000000009</v>
      </c>
      <c r="L2229">
        <v>0.35</v>
      </c>
      <c r="M2229" s="1" t="s">
        <v>82</v>
      </c>
    </row>
    <row r="2230" spans="1:13" x14ac:dyDescent="0.25">
      <c r="A2230" s="1" t="s">
        <v>25</v>
      </c>
      <c r="B2230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1" t="s">
        <v>22</v>
      </c>
      <c r="H2230">
        <v>40</v>
      </c>
      <c r="I2230">
        <v>450</v>
      </c>
      <c r="J2230" s="13">
        <v>18000</v>
      </c>
      <c r="K2230">
        <v>4500</v>
      </c>
      <c r="L2230">
        <v>0.25</v>
      </c>
      <c r="M2230" s="1" t="s">
        <v>82</v>
      </c>
    </row>
    <row r="2231" spans="1:13" x14ac:dyDescent="0.25">
      <c r="A2231" s="1" t="s">
        <v>25</v>
      </c>
      <c r="B223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1" t="s">
        <v>16</v>
      </c>
      <c r="H2231">
        <v>29.999999999999993</v>
      </c>
      <c r="I2231">
        <v>500</v>
      </c>
      <c r="J2231" s="13">
        <v>14999.999999999996</v>
      </c>
      <c r="K2231">
        <v>5999.9999999999991</v>
      </c>
      <c r="L2231">
        <v>0.4</v>
      </c>
      <c r="M2231" s="1" t="s">
        <v>82</v>
      </c>
    </row>
    <row r="2232" spans="1:13" x14ac:dyDescent="0.25">
      <c r="A2232" s="1" t="s">
        <v>25</v>
      </c>
      <c r="B2232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1" t="s">
        <v>18</v>
      </c>
      <c r="H2232">
        <v>40</v>
      </c>
      <c r="I2232">
        <v>400</v>
      </c>
      <c r="J2232" s="13">
        <v>16000</v>
      </c>
      <c r="K2232">
        <v>6400</v>
      </c>
      <c r="L2232">
        <v>0.4</v>
      </c>
      <c r="M2232" s="1" t="s">
        <v>82</v>
      </c>
    </row>
    <row r="2233" spans="1:13" x14ac:dyDescent="0.25">
      <c r="A2233" s="1" t="s">
        <v>25</v>
      </c>
      <c r="B2233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1" t="s">
        <v>19</v>
      </c>
      <c r="H2233">
        <v>40</v>
      </c>
      <c r="I2233">
        <v>400</v>
      </c>
      <c r="J2233" s="13">
        <v>16000</v>
      </c>
      <c r="K2233">
        <v>5600</v>
      </c>
      <c r="L2233">
        <v>0.35</v>
      </c>
      <c r="M2233" s="1" t="s">
        <v>82</v>
      </c>
    </row>
    <row r="2234" spans="1:13" x14ac:dyDescent="0.25">
      <c r="A2234" s="1" t="s">
        <v>25</v>
      </c>
      <c r="B2234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1" t="s">
        <v>20</v>
      </c>
      <c r="H2234">
        <v>40</v>
      </c>
      <c r="I2234">
        <v>250</v>
      </c>
      <c r="J2234" s="13">
        <v>10000</v>
      </c>
      <c r="K2234">
        <v>4000</v>
      </c>
      <c r="L2234">
        <v>0.4</v>
      </c>
      <c r="M2234" s="1" t="s">
        <v>82</v>
      </c>
    </row>
    <row r="2235" spans="1:13" x14ac:dyDescent="0.25">
      <c r="A2235" s="1" t="s">
        <v>25</v>
      </c>
      <c r="B2235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1" t="s">
        <v>21</v>
      </c>
      <c r="H2235">
        <v>45.000000000000014</v>
      </c>
      <c r="I2235">
        <v>175</v>
      </c>
      <c r="J2235" s="13">
        <v>7875.0000000000027</v>
      </c>
      <c r="K2235">
        <v>2756.2500000000009</v>
      </c>
      <c r="L2235">
        <v>0.35</v>
      </c>
      <c r="M2235" s="1" t="s">
        <v>82</v>
      </c>
    </row>
    <row r="2236" spans="1:13" x14ac:dyDescent="0.25">
      <c r="A2236" s="1" t="s">
        <v>25</v>
      </c>
      <c r="B2236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1" t="s">
        <v>22</v>
      </c>
      <c r="H2236">
        <v>40</v>
      </c>
      <c r="I2236">
        <v>375</v>
      </c>
      <c r="J2236" s="13">
        <v>15000</v>
      </c>
      <c r="K2236">
        <v>3750</v>
      </c>
      <c r="L2236">
        <v>0.25</v>
      </c>
      <c r="M2236" s="1" t="s">
        <v>82</v>
      </c>
    </row>
    <row r="2237" spans="1:13" x14ac:dyDescent="0.25">
      <c r="A2237" s="1" t="s">
        <v>25</v>
      </c>
      <c r="B2237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1" t="s">
        <v>16</v>
      </c>
      <c r="H2237">
        <v>40</v>
      </c>
      <c r="I2237">
        <v>525</v>
      </c>
      <c r="J2237" s="13">
        <v>21000</v>
      </c>
      <c r="K2237">
        <v>8400</v>
      </c>
      <c r="L2237">
        <v>0.4</v>
      </c>
      <c r="M2237" s="1" t="s">
        <v>82</v>
      </c>
    </row>
    <row r="2238" spans="1:13" x14ac:dyDescent="0.25">
      <c r="A2238" s="1" t="s">
        <v>25</v>
      </c>
      <c r="B2238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1" t="s">
        <v>18</v>
      </c>
      <c r="H2238">
        <v>50</v>
      </c>
      <c r="I2238">
        <v>375</v>
      </c>
      <c r="J2238" s="13">
        <v>18750</v>
      </c>
      <c r="K2238">
        <v>7500</v>
      </c>
      <c r="L2238">
        <v>0.4</v>
      </c>
      <c r="M2238" s="1" t="s">
        <v>82</v>
      </c>
    </row>
    <row r="2239" spans="1:13" x14ac:dyDescent="0.25">
      <c r="A2239" s="1" t="s">
        <v>25</v>
      </c>
      <c r="B2239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1" t="s">
        <v>19</v>
      </c>
      <c r="H2239">
        <v>50</v>
      </c>
      <c r="I2239">
        <v>375</v>
      </c>
      <c r="J2239" s="13">
        <v>18750</v>
      </c>
      <c r="K2239">
        <v>6562.5</v>
      </c>
      <c r="L2239">
        <v>0.35</v>
      </c>
      <c r="M2239" s="1" t="s">
        <v>82</v>
      </c>
    </row>
    <row r="2240" spans="1:13" x14ac:dyDescent="0.25">
      <c r="A2240" s="1" t="s">
        <v>25</v>
      </c>
      <c r="B2240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1" t="s">
        <v>20</v>
      </c>
      <c r="H2240">
        <v>50</v>
      </c>
      <c r="I2240">
        <v>250</v>
      </c>
      <c r="J2240" s="13">
        <v>12500</v>
      </c>
      <c r="K2240">
        <v>5000</v>
      </c>
      <c r="L2240">
        <v>0.4</v>
      </c>
      <c r="M2240" s="1" t="s">
        <v>82</v>
      </c>
    </row>
    <row r="2241" spans="1:13" x14ac:dyDescent="0.25">
      <c r="A2241" s="1" t="s">
        <v>25</v>
      </c>
      <c r="B224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1" t="s">
        <v>21</v>
      </c>
      <c r="H2241">
        <v>55.000000000000007</v>
      </c>
      <c r="I2241">
        <v>150</v>
      </c>
      <c r="J2241" s="13">
        <v>8250.0000000000018</v>
      </c>
      <c r="K2241">
        <v>2887.5000000000005</v>
      </c>
      <c r="L2241">
        <v>0.35</v>
      </c>
      <c r="M2241" s="1" t="s">
        <v>82</v>
      </c>
    </row>
    <row r="2242" spans="1:13" x14ac:dyDescent="0.25">
      <c r="A2242" s="1" t="s">
        <v>25</v>
      </c>
      <c r="B2242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1" t="s">
        <v>22</v>
      </c>
      <c r="H2242">
        <v>50</v>
      </c>
      <c r="I2242">
        <v>350</v>
      </c>
      <c r="J2242" s="13">
        <v>17500</v>
      </c>
      <c r="K2242">
        <v>4375</v>
      </c>
      <c r="L2242">
        <v>0.25</v>
      </c>
      <c r="M2242" s="1" t="s">
        <v>82</v>
      </c>
    </row>
    <row r="2243" spans="1:13" x14ac:dyDescent="0.25">
      <c r="A2243" s="1" t="s">
        <v>25</v>
      </c>
      <c r="B2243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1" t="s">
        <v>16</v>
      </c>
      <c r="H2243">
        <v>50</v>
      </c>
      <c r="I2243">
        <v>525</v>
      </c>
      <c r="J2243" s="13">
        <v>26250</v>
      </c>
      <c r="K2243">
        <v>10500</v>
      </c>
      <c r="L2243">
        <v>0.4</v>
      </c>
      <c r="M2243" s="1" t="s">
        <v>82</v>
      </c>
    </row>
    <row r="2244" spans="1:13" x14ac:dyDescent="0.25">
      <c r="A2244" s="1" t="s">
        <v>25</v>
      </c>
      <c r="B2244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1" t="s">
        <v>18</v>
      </c>
      <c r="H2244">
        <v>55.000000000000007</v>
      </c>
      <c r="I2244">
        <v>325</v>
      </c>
      <c r="J2244" s="13">
        <v>17875.000000000004</v>
      </c>
      <c r="K2244">
        <v>7150.0000000000018</v>
      </c>
      <c r="L2244">
        <v>0.4</v>
      </c>
      <c r="M2244" s="1" t="s">
        <v>82</v>
      </c>
    </row>
    <row r="2245" spans="1:13" x14ac:dyDescent="0.25">
      <c r="A2245" s="1" t="s">
        <v>25</v>
      </c>
      <c r="B2245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1" t="s">
        <v>19</v>
      </c>
      <c r="H2245">
        <v>55.000000000000007</v>
      </c>
      <c r="I2245">
        <v>375</v>
      </c>
      <c r="J2245" s="13">
        <v>20625.000000000004</v>
      </c>
      <c r="K2245">
        <v>7218.75</v>
      </c>
      <c r="L2245">
        <v>0.35</v>
      </c>
      <c r="M2245" s="1" t="s">
        <v>82</v>
      </c>
    </row>
    <row r="2246" spans="1:13" x14ac:dyDescent="0.25">
      <c r="A2246" s="1" t="s">
        <v>25</v>
      </c>
      <c r="B2246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1" t="s">
        <v>20</v>
      </c>
      <c r="H2246">
        <v>50</v>
      </c>
      <c r="I2246">
        <v>275</v>
      </c>
      <c r="J2246" s="13">
        <v>13750</v>
      </c>
      <c r="K2246">
        <v>5500</v>
      </c>
      <c r="L2246">
        <v>0.4</v>
      </c>
      <c r="M2246" s="1" t="s">
        <v>82</v>
      </c>
    </row>
    <row r="2247" spans="1:13" x14ac:dyDescent="0.25">
      <c r="A2247" s="1" t="s">
        <v>25</v>
      </c>
      <c r="B2247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1" t="s">
        <v>21</v>
      </c>
      <c r="H2247">
        <v>55.000000000000007</v>
      </c>
      <c r="I2247">
        <v>175</v>
      </c>
      <c r="J2247" s="13">
        <v>9625.0000000000018</v>
      </c>
      <c r="K2247">
        <v>3368.75</v>
      </c>
      <c r="L2247">
        <v>0.35</v>
      </c>
      <c r="M2247" s="1" t="s">
        <v>82</v>
      </c>
    </row>
    <row r="2248" spans="1:13" x14ac:dyDescent="0.25">
      <c r="A2248" s="1" t="s">
        <v>25</v>
      </c>
      <c r="B2248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1" t="s">
        <v>22</v>
      </c>
      <c r="H2248">
        <v>70</v>
      </c>
      <c r="I2248">
        <v>350</v>
      </c>
      <c r="J2248" s="13">
        <v>24500</v>
      </c>
      <c r="K2248">
        <v>6125</v>
      </c>
      <c r="L2248">
        <v>0.25</v>
      </c>
      <c r="M2248" s="1" t="s">
        <v>82</v>
      </c>
    </row>
    <row r="2249" spans="1:13" x14ac:dyDescent="0.25">
      <c r="A2249" s="1" t="s">
        <v>25</v>
      </c>
      <c r="B2249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1" t="s">
        <v>16</v>
      </c>
      <c r="H2249">
        <v>50</v>
      </c>
      <c r="I2249">
        <v>550</v>
      </c>
      <c r="J2249" s="13">
        <v>27500</v>
      </c>
      <c r="K2249">
        <v>11000</v>
      </c>
      <c r="L2249">
        <v>0.4</v>
      </c>
      <c r="M2249" s="1" t="s">
        <v>82</v>
      </c>
    </row>
    <row r="2250" spans="1:13" x14ac:dyDescent="0.25">
      <c r="A2250" s="1" t="s">
        <v>25</v>
      </c>
      <c r="B2250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1" t="s">
        <v>18</v>
      </c>
      <c r="H2250">
        <v>55.000000000000007</v>
      </c>
      <c r="I2250">
        <v>400</v>
      </c>
      <c r="J2250" s="13">
        <v>22000.000000000004</v>
      </c>
      <c r="K2250">
        <v>8800.0000000000018</v>
      </c>
      <c r="L2250">
        <v>0.4</v>
      </c>
      <c r="M2250" s="1" t="s">
        <v>82</v>
      </c>
    </row>
    <row r="2251" spans="1:13" x14ac:dyDescent="0.25">
      <c r="A2251" s="1" t="s">
        <v>25</v>
      </c>
      <c r="B225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1" t="s">
        <v>19</v>
      </c>
      <c r="H2251">
        <v>55.000000000000007</v>
      </c>
      <c r="I2251">
        <v>425</v>
      </c>
      <c r="J2251" s="13">
        <v>23375.000000000004</v>
      </c>
      <c r="K2251">
        <v>8181.25</v>
      </c>
      <c r="L2251">
        <v>0.35</v>
      </c>
      <c r="M2251" s="1" t="s">
        <v>82</v>
      </c>
    </row>
    <row r="2252" spans="1:13" x14ac:dyDescent="0.25">
      <c r="A2252" s="1" t="s">
        <v>25</v>
      </c>
      <c r="B2252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1" t="s">
        <v>20</v>
      </c>
      <c r="H2252">
        <v>50</v>
      </c>
      <c r="I2252">
        <v>325</v>
      </c>
      <c r="J2252" s="13">
        <v>16250</v>
      </c>
      <c r="K2252">
        <v>6500</v>
      </c>
      <c r="L2252">
        <v>0.4</v>
      </c>
      <c r="M2252" s="1" t="s">
        <v>82</v>
      </c>
    </row>
    <row r="2253" spans="1:13" x14ac:dyDescent="0.25">
      <c r="A2253" s="1" t="s">
        <v>25</v>
      </c>
      <c r="B2253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1" t="s">
        <v>21</v>
      </c>
      <c r="H2253">
        <v>55.000000000000007</v>
      </c>
      <c r="I2253">
        <v>225</v>
      </c>
      <c r="J2253" s="13">
        <v>12375.000000000002</v>
      </c>
      <c r="K2253">
        <v>4331.25</v>
      </c>
      <c r="L2253">
        <v>0.35</v>
      </c>
      <c r="M2253" s="1" t="s">
        <v>82</v>
      </c>
    </row>
    <row r="2254" spans="1:13" x14ac:dyDescent="0.25">
      <c r="A2254" s="1" t="s">
        <v>25</v>
      </c>
      <c r="B2254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1" t="s">
        <v>22</v>
      </c>
      <c r="H2254">
        <v>70</v>
      </c>
      <c r="I2254">
        <v>400</v>
      </c>
      <c r="J2254" s="13">
        <v>28000</v>
      </c>
      <c r="K2254">
        <v>7000</v>
      </c>
      <c r="L2254">
        <v>0.25</v>
      </c>
      <c r="M2254" s="1" t="s">
        <v>82</v>
      </c>
    </row>
    <row r="2255" spans="1:13" x14ac:dyDescent="0.25">
      <c r="A2255" s="1" t="s">
        <v>25</v>
      </c>
      <c r="B2255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1" t="s">
        <v>16</v>
      </c>
      <c r="H2255">
        <v>50</v>
      </c>
      <c r="I2255">
        <v>675</v>
      </c>
      <c r="J2255" s="13">
        <v>33750</v>
      </c>
      <c r="K2255">
        <v>13500</v>
      </c>
      <c r="L2255">
        <v>0.4</v>
      </c>
      <c r="M2255" s="1" t="s">
        <v>82</v>
      </c>
    </row>
    <row r="2256" spans="1:13" x14ac:dyDescent="0.25">
      <c r="A2256" s="1" t="s">
        <v>25</v>
      </c>
      <c r="B2256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1" t="s">
        <v>18</v>
      </c>
      <c r="H2256">
        <v>55.000000000000007</v>
      </c>
      <c r="I2256">
        <v>525</v>
      </c>
      <c r="J2256" s="13">
        <v>28875.000000000007</v>
      </c>
      <c r="K2256">
        <v>11550.000000000004</v>
      </c>
      <c r="L2256">
        <v>0.4</v>
      </c>
      <c r="M2256" s="1" t="s">
        <v>82</v>
      </c>
    </row>
    <row r="2257" spans="1:13" x14ac:dyDescent="0.25">
      <c r="A2257" s="1" t="s">
        <v>25</v>
      </c>
      <c r="B2257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1" t="s">
        <v>19</v>
      </c>
      <c r="H2257">
        <v>55.000000000000007</v>
      </c>
      <c r="I2257">
        <v>525</v>
      </c>
      <c r="J2257" s="13">
        <v>28875.000000000007</v>
      </c>
      <c r="K2257">
        <v>10106.250000000002</v>
      </c>
      <c r="L2257">
        <v>0.35</v>
      </c>
      <c r="M2257" s="1" t="s">
        <v>82</v>
      </c>
    </row>
    <row r="2258" spans="1:13" x14ac:dyDescent="0.25">
      <c r="A2258" s="1" t="s">
        <v>25</v>
      </c>
      <c r="B2258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1" t="s">
        <v>20</v>
      </c>
      <c r="H2258">
        <v>50</v>
      </c>
      <c r="I2258">
        <v>400</v>
      </c>
      <c r="J2258" s="13">
        <v>20000</v>
      </c>
      <c r="K2258">
        <v>8000</v>
      </c>
      <c r="L2258">
        <v>0.4</v>
      </c>
      <c r="M2258" s="1" t="s">
        <v>82</v>
      </c>
    </row>
    <row r="2259" spans="1:13" x14ac:dyDescent="0.25">
      <c r="A2259" s="1" t="s">
        <v>25</v>
      </c>
      <c r="B2259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1" t="s">
        <v>21</v>
      </c>
      <c r="H2259">
        <v>55.000000000000007</v>
      </c>
      <c r="I2259">
        <v>275</v>
      </c>
      <c r="J2259" s="13">
        <v>15125.000000000004</v>
      </c>
      <c r="K2259">
        <v>5293.7500000000009</v>
      </c>
      <c r="L2259">
        <v>0.35</v>
      </c>
      <c r="M2259" s="1" t="s">
        <v>82</v>
      </c>
    </row>
    <row r="2260" spans="1:13" x14ac:dyDescent="0.25">
      <c r="A2260" s="1" t="s">
        <v>25</v>
      </c>
      <c r="B2260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1" t="s">
        <v>22</v>
      </c>
      <c r="H2260">
        <v>70</v>
      </c>
      <c r="I2260">
        <v>575</v>
      </c>
      <c r="J2260" s="13">
        <v>40250</v>
      </c>
      <c r="K2260">
        <v>10062.5</v>
      </c>
      <c r="L2260">
        <v>0.25</v>
      </c>
      <c r="M2260" s="1" t="s">
        <v>82</v>
      </c>
    </row>
    <row r="2261" spans="1:13" x14ac:dyDescent="0.25">
      <c r="A2261" s="1" t="s">
        <v>25</v>
      </c>
      <c r="B226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1" t="s">
        <v>16</v>
      </c>
      <c r="H2261">
        <v>50</v>
      </c>
      <c r="I2261">
        <v>725</v>
      </c>
      <c r="J2261" s="13">
        <v>36250</v>
      </c>
      <c r="K2261">
        <v>14500</v>
      </c>
      <c r="L2261">
        <v>0.4</v>
      </c>
      <c r="M2261" s="1" t="s">
        <v>82</v>
      </c>
    </row>
    <row r="2262" spans="1:13" x14ac:dyDescent="0.25">
      <c r="A2262" s="1" t="s">
        <v>25</v>
      </c>
      <c r="B2262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1" t="s">
        <v>18</v>
      </c>
      <c r="H2262">
        <v>55.000000000000007</v>
      </c>
      <c r="I2262">
        <v>575</v>
      </c>
      <c r="J2262" s="13">
        <v>31625.000000000007</v>
      </c>
      <c r="K2262">
        <v>12650.000000000004</v>
      </c>
      <c r="L2262">
        <v>0.4</v>
      </c>
      <c r="M2262" s="1" t="s">
        <v>82</v>
      </c>
    </row>
    <row r="2263" spans="1:13" x14ac:dyDescent="0.25">
      <c r="A2263" s="1" t="s">
        <v>25</v>
      </c>
      <c r="B2263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1" t="s">
        <v>19</v>
      </c>
      <c r="H2263">
        <v>55.000000000000007</v>
      </c>
      <c r="I2263">
        <v>525</v>
      </c>
      <c r="J2263" s="13">
        <v>28875.000000000007</v>
      </c>
      <c r="K2263">
        <v>10106.250000000002</v>
      </c>
      <c r="L2263">
        <v>0.35</v>
      </c>
      <c r="M2263" s="1" t="s">
        <v>82</v>
      </c>
    </row>
    <row r="2264" spans="1:13" x14ac:dyDescent="0.25">
      <c r="A2264" s="1" t="s">
        <v>25</v>
      </c>
      <c r="B2264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1" t="s">
        <v>20</v>
      </c>
      <c r="H2264">
        <v>50</v>
      </c>
      <c r="I2264">
        <v>425</v>
      </c>
      <c r="J2264" s="13">
        <v>21250</v>
      </c>
      <c r="K2264">
        <v>8500</v>
      </c>
      <c r="L2264">
        <v>0.4</v>
      </c>
      <c r="M2264" s="1" t="s">
        <v>82</v>
      </c>
    </row>
    <row r="2265" spans="1:13" x14ac:dyDescent="0.25">
      <c r="A2265" s="1" t="s">
        <v>25</v>
      </c>
      <c r="B2265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1" t="s">
        <v>21</v>
      </c>
      <c r="H2265">
        <v>55.000000000000007</v>
      </c>
      <c r="I2265">
        <v>475</v>
      </c>
      <c r="J2265" s="13">
        <v>26125.000000000004</v>
      </c>
      <c r="K2265">
        <v>9143.75</v>
      </c>
      <c r="L2265">
        <v>0.35</v>
      </c>
      <c r="M2265" s="1" t="s">
        <v>82</v>
      </c>
    </row>
    <row r="2266" spans="1:13" x14ac:dyDescent="0.25">
      <c r="A2266" s="1" t="s">
        <v>25</v>
      </c>
      <c r="B2266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1" t="s">
        <v>22</v>
      </c>
      <c r="H2266">
        <v>70</v>
      </c>
      <c r="I2266">
        <v>475</v>
      </c>
      <c r="J2266" s="13">
        <v>33250</v>
      </c>
      <c r="K2266">
        <v>8312.5</v>
      </c>
      <c r="L2266">
        <v>0.25</v>
      </c>
      <c r="M2266" s="1" t="s">
        <v>82</v>
      </c>
    </row>
    <row r="2267" spans="1:13" x14ac:dyDescent="0.25">
      <c r="A2267" s="1" t="s">
        <v>25</v>
      </c>
      <c r="B2267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1" t="s">
        <v>16</v>
      </c>
      <c r="H2267">
        <v>55.000000000000007</v>
      </c>
      <c r="I2267">
        <v>675</v>
      </c>
      <c r="J2267" s="13">
        <v>37125.000000000007</v>
      </c>
      <c r="K2267">
        <v>14850.000000000004</v>
      </c>
      <c r="L2267">
        <v>0.4</v>
      </c>
      <c r="M2267" s="1" t="s">
        <v>82</v>
      </c>
    </row>
    <row r="2268" spans="1:13" x14ac:dyDescent="0.25">
      <c r="A2268" s="1" t="s">
        <v>25</v>
      </c>
      <c r="B2268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1" t="s">
        <v>18</v>
      </c>
      <c r="H2268">
        <v>60.000000000000007</v>
      </c>
      <c r="I2268">
        <v>625</v>
      </c>
      <c r="J2268" s="13">
        <v>37500.000000000007</v>
      </c>
      <c r="K2268">
        <v>15000.000000000004</v>
      </c>
      <c r="L2268">
        <v>0.4</v>
      </c>
      <c r="M2268" s="1" t="s">
        <v>82</v>
      </c>
    </row>
    <row r="2269" spans="1:13" x14ac:dyDescent="0.25">
      <c r="A2269" s="1" t="s">
        <v>25</v>
      </c>
      <c r="B2269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1" t="s">
        <v>19</v>
      </c>
      <c r="H2269">
        <v>55.000000000000007</v>
      </c>
      <c r="I2269">
        <v>500</v>
      </c>
      <c r="J2269" s="13">
        <v>27500.000000000007</v>
      </c>
      <c r="K2269">
        <v>9625.0000000000018</v>
      </c>
      <c r="L2269">
        <v>0.35</v>
      </c>
      <c r="M2269" s="1" t="s">
        <v>82</v>
      </c>
    </row>
    <row r="2270" spans="1:13" x14ac:dyDescent="0.25">
      <c r="A2270" s="1" t="s">
        <v>25</v>
      </c>
      <c r="B2270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1" t="s">
        <v>20</v>
      </c>
      <c r="H2270">
        <v>55.000000000000007</v>
      </c>
      <c r="I2270">
        <v>450</v>
      </c>
      <c r="J2270" s="13">
        <v>24750.000000000004</v>
      </c>
      <c r="K2270">
        <v>9900.0000000000018</v>
      </c>
      <c r="L2270">
        <v>0.4</v>
      </c>
      <c r="M2270" s="1" t="s">
        <v>82</v>
      </c>
    </row>
    <row r="2271" spans="1:13" x14ac:dyDescent="0.25">
      <c r="A2271" s="1" t="s">
        <v>25</v>
      </c>
      <c r="B227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1" t="s">
        <v>21</v>
      </c>
      <c r="H2271">
        <v>65</v>
      </c>
      <c r="I2271">
        <v>450</v>
      </c>
      <c r="J2271" s="13">
        <v>29250</v>
      </c>
      <c r="K2271">
        <v>10237.5</v>
      </c>
      <c r="L2271">
        <v>0.35</v>
      </c>
      <c r="M2271" s="1" t="s">
        <v>82</v>
      </c>
    </row>
    <row r="2272" spans="1:13" x14ac:dyDescent="0.25">
      <c r="A2272" s="1" t="s">
        <v>25</v>
      </c>
      <c r="B2272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1" t="s">
        <v>22</v>
      </c>
      <c r="H2272">
        <v>70</v>
      </c>
      <c r="I2272">
        <v>425</v>
      </c>
      <c r="J2272" s="13">
        <v>29750</v>
      </c>
      <c r="K2272">
        <v>7437.5</v>
      </c>
      <c r="L2272">
        <v>0.25</v>
      </c>
      <c r="M2272" s="1" t="s">
        <v>82</v>
      </c>
    </row>
    <row r="2273" spans="1:13" x14ac:dyDescent="0.25">
      <c r="A2273" s="1" t="s">
        <v>25</v>
      </c>
      <c r="B2273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1" t="s">
        <v>16</v>
      </c>
      <c r="H2273">
        <v>45.000000000000014</v>
      </c>
      <c r="I2273">
        <v>600</v>
      </c>
      <c r="J2273" s="13">
        <v>27000.000000000007</v>
      </c>
      <c r="K2273">
        <v>10800.000000000004</v>
      </c>
      <c r="L2273">
        <v>0.4</v>
      </c>
      <c r="M2273" s="1" t="s">
        <v>82</v>
      </c>
    </row>
    <row r="2274" spans="1:13" x14ac:dyDescent="0.25">
      <c r="A2274" s="1" t="s">
        <v>25</v>
      </c>
      <c r="B2274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1" t="s">
        <v>18</v>
      </c>
      <c r="H2274">
        <v>50.000000000000014</v>
      </c>
      <c r="I2274">
        <v>600</v>
      </c>
      <c r="J2274" s="13">
        <v>30000.000000000007</v>
      </c>
      <c r="K2274">
        <v>12000.000000000004</v>
      </c>
      <c r="L2274">
        <v>0.4</v>
      </c>
      <c r="M2274" s="1" t="s">
        <v>82</v>
      </c>
    </row>
    <row r="2275" spans="1:13" x14ac:dyDescent="0.25">
      <c r="A2275" s="1" t="s">
        <v>25</v>
      </c>
      <c r="B2275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1" t="s">
        <v>19</v>
      </c>
      <c r="H2275">
        <v>45.000000000000014</v>
      </c>
      <c r="I2275">
        <v>450</v>
      </c>
      <c r="J2275" s="13">
        <v>20250.000000000007</v>
      </c>
      <c r="K2275">
        <v>7087.5000000000018</v>
      </c>
      <c r="L2275">
        <v>0.35</v>
      </c>
      <c r="M2275" s="1" t="s">
        <v>82</v>
      </c>
    </row>
    <row r="2276" spans="1:13" x14ac:dyDescent="0.25">
      <c r="A2276" s="1" t="s">
        <v>25</v>
      </c>
      <c r="B2276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1" t="s">
        <v>20</v>
      </c>
      <c r="H2276">
        <v>45.000000000000014</v>
      </c>
      <c r="I2276">
        <v>400</v>
      </c>
      <c r="J2276" s="13">
        <v>18000.000000000007</v>
      </c>
      <c r="K2276">
        <v>7200.0000000000027</v>
      </c>
      <c r="L2276">
        <v>0.4</v>
      </c>
      <c r="M2276" s="1" t="s">
        <v>82</v>
      </c>
    </row>
    <row r="2277" spans="1:13" x14ac:dyDescent="0.25">
      <c r="A2277" s="1" t="s">
        <v>25</v>
      </c>
      <c r="B2277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1" t="s">
        <v>21</v>
      </c>
      <c r="H2277">
        <v>55.000000000000007</v>
      </c>
      <c r="I2277">
        <v>400</v>
      </c>
      <c r="J2277" s="13">
        <v>22000.000000000004</v>
      </c>
      <c r="K2277">
        <v>7700</v>
      </c>
      <c r="L2277">
        <v>0.35</v>
      </c>
      <c r="M2277" s="1" t="s">
        <v>82</v>
      </c>
    </row>
    <row r="2278" spans="1:13" x14ac:dyDescent="0.25">
      <c r="A2278" s="1" t="s">
        <v>25</v>
      </c>
      <c r="B2278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1" t="s">
        <v>22</v>
      </c>
      <c r="H2278">
        <v>60.000000000000007</v>
      </c>
      <c r="I2278">
        <v>450</v>
      </c>
      <c r="J2278" s="13">
        <v>27000.000000000007</v>
      </c>
      <c r="K2278">
        <v>6750.0000000000018</v>
      </c>
      <c r="L2278">
        <v>0.25</v>
      </c>
      <c r="M2278" s="1" t="s">
        <v>82</v>
      </c>
    </row>
    <row r="2279" spans="1:13" x14ac:dyDescent="0.25">
      <c r="A2279" s="1" t="s">
        <v>25</v>
      </c>
      <c r="B2279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1" t="s">
        <v>16</v>
      </c>
      <c r="H2279">
        <v>45.000000000000014</v>
      </c>
      <c r="I2279">
        <v>525</v>
      </c>
      <c r="J2279" s="13">
        <v>23625.000000000007</v>
      </c>
      <c r="K2279">
        <v>9450.0000000000036</v>
      </c>
      <c r="L2279">
        <v>0.4</v>
      </c>
      <c r="M2279" s="1" t="s">
        <v>82</v>
      </c>
    </row>
    <row r="2280" spans="1:13" x14ac:dyDescent="0.25">
      <c r="A2280" s="1" t="s">
        <v>25</v>
      </c>
      <c r="B2280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1" t="s">
        <v>18</v>
      </c>
      <c r="H2280">
        <v>50.000000000000014</v>
      </c>
      <c r="I2280">
        <v>525</v>
      </c>
      <c r="J2280" s="13">
        <v>26250.000000000007</v>
      </c>
      <c r="K2280">
        <v>10500.000000000004</v>
      </c>
      <c r="L2280">
        <v>0.4</v>
      </c>
      <c r="M2280" s="1" t="s">
        <v>82</v>
      </c>
    </row>
    <row r="2281" spans="1:13" x14ac:dyDescent="0.25">
      <c r="A2281" s="1" t="s">
        <v>25</v>
      </c>
      <c r="B228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1" t="s">
        <v>19</v>
      </c>
      <c r="H2281">
        <v>45.000000000000014</v>
      </c>
      <c r="I2281">
        <v>350</v>
      </c>
      <c r="J2281" s="13">
        <v>15750.000000000005</v>
      </c>
      <c r="K2281">
        <v>5512.5000000000018</v>
      </c>
      <c r="L2281">
        <v>0.35</v>
      </c>
      <c r="M2281" s="1" t="s">
        <v>82</v>
      </c>
    </row>
    <row r="2282" spans="1:13" x14ac:dyDescent="0.25">
      <c r="A2282" s="1" t="s">
        <v>25</v>
      </c>
      <c r="B2282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1" t="s">
        <v>20</v>
      </c>
      <c r="H2282">
        <v>45.000000000000014</v>
      </c>
      <c r="I2282">
        <v>325</v>
      </c>
      <c r="J2282" s="13">
        <v>14625.000000000005</v>
      </c>
      <c r="K2282">
        <v>5850.0000000000027</v>
      </c>
      <c r="L2282">
        <v>0.4</v>
      </c>
      <c r="M2282" s="1" t="s">
        <v>82</v>
      </c>
    </row>
    <row r="2283" spans="1:13" x14ac:dyDescent="0.25">
      <c r="A2283" s="1" t="s">
        <v>25</v>
      </c>
      <c r="B2283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1" t="s">
        <v>21</v>
      </c>
      <c r="H2283">
        <v>55.000000000000007</v>
      </c>
      <c r="I2283">
        <v>300</v>
      </c>
      <c r="J2283" s="13">
        <v>16500.000000000004</v>
      </c>
      <c r="K2283">
        <v>5775.0000000000009</v>
      </c>
      <c r="L2283">
        <v>0.35</v>
      </c>
      <c r="M2283" s="1" t="s">
        <v>82</v>
      </c>
    </row>
    <row r="2284" spans="1:13" x14ac:dyDescent="0.25">
      <c r="A2284" s="1" t="s">
        <v>25</v>
      </c>
      <c r="B2284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1" t="s">
        <v>22</v>
      </c>
      <c r="H2284">
        <v>70</v>
      </c>
      <c r="I2284">
        <v>350</v>
      </c>
      <c r="J2284" s="13">
        <v>24500</v>
      </c>
      <c r="K2284">
        <v>6125</v>
      </c>
      <c r="L2284">
        <v>0.25</v>
      </c>
      <c r="M2284" s="1" t="s">
        <v>82</v>
      </c>
    </row>
    <row r="2285" spans="1:13" x14ac:dyDescent="0.25">
      <c r="A2285" s="1" t="s">
        <v>25</v>
      </c>
      <c r="B2285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1" t="s">
        <v>16</v>
      </c>
      <c r="H2285">
        <v>55.000000000000007</v>
      </c>
      <c r="I2285">
        <v>525</v>
      </c>
      <c r="J2285" s="13">
        <v>28875.000000000007</v>
      </c>
      <c r="K2285">
        <v>11550.000000000004</v>
      </c>
      <c r="L2285">
        <v>0.4</v>
      </c>
      <c r="M2285" s="1" t="s">
        <v>82</v>
      </c>
    </row>
    <row r="2286" spans="1:13" x14ac:dyDescent="0.25">
      <c r="A2286" s="1" t="s">
        <v>25</v>
      </c>
      <c r="B2286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1" t="s">
        <v>18</v>
      </c>
      <c r="H2286">
        <v>60.000000000000007</v>
      </c>
      <c r="I2286">
        <v>575</v>
      </c>
      <c r="J2286" s="13">
        <v>34500.000000000007</v>
      </c>
      <c r="K2286">
        <v>13800.000000000004</v>
      </c>
      <c r="L2286">
        <v>0.4</v>
      </c>
      <c r="M2286" s="1" t="s">
        <v>82</v>
      </c>
    </row>
    <row r="2287" spans="1:13" x14ac:dyDescent="0.25">
      <c r="A2287" s="1" t="s">
        <v>25</v>
      </c>
      <c r="B2287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1" t="s">
        <v>19</v>
      </c>
      <c r="H2287">
        <v>55.000000000000007</v>
      </c>
      <c r="I2287">
        <v>425</v>
      </c>
      <c r="J2287" s="13">
        <v>23375.000000000004</v>
      </c>
      <c r="K2287">
        <v>8181.25</v>
      </c>
      <c r="L2287">
        <v>0.35</v>
      </c>
      <c r="M2287" s="1" t="s">
        <v>82</v>
      </c>
    </row>
    <row r="2288" spans="1:13" x14ac:dyDescent="0.25">
      <c r="A2288" s="1" t="s">
        <v>25</v>
      </c>
      <c r="B2288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1" t="s">
        <v>20</v>
      </c>
      <c r="H2288">
        <v>55.000000000000007</v>
      </c>
      <c r="I2288">
        <v>400</v>
      </c>
      <c r="J2288" s="13">
        <v>22000.000000000004</v>
      </c>
      <c r="K2288">
        <v>8800.0000000000018</v>
      </c>
      <c r="L2288">
        <v>0.4</v>
      </c>
      <c r="M2288" s="1" t="s">
        <v>82</v>
      </c>
    </row>
    <row r="2289" spans="1:13" x14ac:dyDescent="0.25">
      <c r="A2289" s="1" t="s">
        <v>25</v>
      </c>
      <c r="B2289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1" t="s">
        <v>21</v>
      </c>
      <c r="H2289">
        <v>65</v>
      </c>
      <c r="I2289">
        <v>350</v>
      </c>
      <c r="J2289" s="13">
        <v>22750</v>
      </c>
      <c r="K2289">
        <v>7962.5</v>
      </c>
      <c r="L2289">
        <v>0.35</v>
      </c>
      <c r="M2289" s="1" t="s">
        <v>82</v>
      </c>
    </row>
    <row r="2290" spans="1:13" x14ac:dyDescent="0.25">
      <c r="A2290" s="1" t="s">
        <v>25</v>
      </c>
      <c r="B2290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1" t="s">
        <v>22</v>
      </c>
      <c r="H2290">
        <v>70</v>
      </c>
      <c r="I2290">
        <v>475</v>
      </c>
      <c r="J2290" s="13">
        <v>33250</v>
      </c>
      <c r="K2290">
        <v>8312.5</v>
      </c>
      <c r="L2290">
        <v>0.25</v>
      </c>
      <c r="M2290" s="1" t="s">
        <v>82</v>
      </c>
    </row>
    <row r="2291" spans="1:13" x14ac:dyDescent="0.25">
      <c r="A2291" s="1" t="s">
        <v>25</v>
      </c>
      <c r="B229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1" t="s">
        <v>16</v>
      </c>
      <c r="H2291">
        <v>55.000000000000007</v>
      </c>
      <c r="I2291">
        <v>675</v>
      </c>
      <c r="J2291" s="13">
        <v>37125.000000000007</v>
      </c>
      <c r="K2291">
        <v>14850.000000000004</v>
      </c>
      <c r="L2291">
        <v>0.4</v>
      </c>
      <c r="M2291" s="1" t="s">
        <v>82</v>
      </c>
    </row>
    <row r="2292" spans="1:13" x14ac:dyDescent="0.25">
      <c r="A2292" s="1" t="s">
        <v>25</v>
      </c>
      <c r="B2292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1" t="s">
        <v>18</v>
      </c>
      <c r="H2292">
        <v>60.000000000000007</v>
      </c>
      <c r="I2292">
        <v>675</v>
      </c>
      <c r="J2292" s="13">
        <v>40500.000000000007</v>
      </c>
      <c r="K2292">
        <v>16200.000000000004</v>
      </c>
      <c r="L2292">
        <v>0.4</v>
      </c>
      <c r="M2292" s="1" t="s">
        <v>82</v>
      </c>
    </row>
    <row r="2293" spans="1:13" x14ac:dyDescent="0.25">
      <c r="A2293" s="1" t="s">
        <v>13</v>
      </c>
      <c r="B2293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1" t="s">
        <v>19</v>
      </c>
      <c r="H2293">
        <v>55.000000000000007</v>
      </c>
      <c r="I2293">
        <v>475</v>
      </c>
      <c r="J2293" s="13">
        <v>26125.000000000004</v>
      </c>
      <c r="K2293">
        <v>9143.75</v>
      </c>
      <c r="L2293">
        <v>0.35</v>
      </c>
      <c r="M2293" s="1" t="s">
        <v>82</v>
      </c>
    </row>
    <row r="2294" spans="1:13" x14ac:dyDescent="0.25">
      <c r="A2294" s="1" t="s">
        <v>13</v>
      </c>
      <c r="B2294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1" t="s">
        <v>20</v>
      </c>
      <c r="H2294">
        <v>55.000000000000007</v>
      </c>
      <c r="I2294">
        <v>475</v>
      </c>
      <c r="J2294" s="13">
        <v>26125.000000000004</v>
      </c>
      <c r="K2294">
        <v>10450.000000000002</v>
      </c>
      <c r="L2294">
        <v>0.4</v>
      </c>
      <c r="M2294" s="1" t="s">
        <v>82</v>
      </c>
    </row>
    <row r="2295" spans="1:13" x14ac:dyDescent="0.25">
      <c r="A2295" s="1" t="s">
        <v>13</v>
      </c>
      <c r="B2295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1" t="s">
        <v>21</v>
      </c>
      <c r="H2295">
        <v>65</v>
      </c>
      <c r="I2295">
        <v>400</v>
      </c>
      <c r="J2295" s="13">
        <v>26000</v>
      </c>
      <c r="K2295">
        <v>9100</v>
      </c>
      <c r="L2295">
        <v>0.35</v>
      </c>
      <c r="M2295" s="1" t="s">
        <v>82</v>
      </c>
    </row>
    <row r="2296" spans="1:13" x14ac:dyDescent="0.25">
      <c r="A2296" s="1" t="s">
        <v>13</v>
      </c>
      <c r="B2296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1" t="s">
        <v>22</v>
      </c>
      <c r="H2296">
        <v>70</v>
      </c>
      <c r="I2296">
        <v>500</v>
      </c>
      <c r="J2296" s="13">
        <v>35000</v>
      </c>
      <c r="K2296">
        <v>8750</v>
      </c>
      <c r="L2296">
        <v>0.25</v>
      </c>
      <c r="M2296" s="1" t="s">
        <v>82</v>
      </c>
    </row>
    <row r="2297" spans="1:13" x14ac:dyDescent="0.25">
      <c r="A2297" s="1" t="s">
        <v>13</v>
      </c>
      <c r="B2297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1" t="s">
        <v>16</v>
      </c>
      <c r="H2297">
        <v>40</v>
      </c>
      <c r="I2297">
        <v>1025</v>
      </c>
      <c r="J2297" s="13">
        <v>41000</v>
      </c>
      <c r="K2297">
        <v>18450</v>
      </c>
      <c r="L2297">
        <v>0.45</v>
      </c>
      <c r="M2297" s="1" t="s">
        <v>82</v>
      </c>
    </row>
    <row r="2298" spans="1:13" x14ac:dyDescent="0.25">
      <c r="A2298" s="1" t="s">
        <v>13</v>
      </c>
      <c r="B2298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1" t="s">
        <v>18</v>
      </c>
      <c r="H2298">
        <v>40</v>
      </c>
      <c r="I2298">
        <v>825</v>
      </c>
      <c r="J2298" s="13">
        <v>33000</v>
      </c>
      <c r="K2298">
        <v>11549.999999999998</v>
      </c>
      <c r="L2298">
        <v>0.35</v>
      </c>
      <c r="M2298" s="1" t="s">
        <v>82</v>
      </c>
    </row>
    <row r="2299" spans="1:13" x14ac:dyDescent="0.25">
      <c r="A2299" s="1" t="s">
        <v>13</v>
      </c>
      <c r="B2299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1" t="s">
        <v>19</v>
      </c>
      <c r="H2299">
        <v>30.000000000000004</v>
      </c>
      <c r="I2299">
        <v>825</v>
      </c>
      <c r="J2299" s="13">
        <v>24750.000000000004</v>
      </c>
      <c r="K2299">
        <v>6187.5000000000009</v>
      </c>
      <c r="L2299">
        <v>0.25</v>
      </c>
      <c r="M2299" s="1" t="s">
        <v>82</v>
      </c>
    </row>
    <row r="2300" spans="1:13" x14ac:dyDescent="0.25">
      <c r="A2300" s="1" t="s">
        <v>13</v>
      </c>
      <c r="B2300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1" t="s">
        <v>20</v>
      </c>
      <c r="H2300">
        <v>35</v>
      </c>
      <c r="I2300">
        <v>675</v>
      </c>
      <c r="J2300" s="13">
        <v>23625</v>
      </c>
      <c r="K2300">
        <v>7087.5</v>
      </c>
      <c r="L2300">
        <v>0.3</v>
      </c>
      <c r="M2300" s="1" t="s">
        <v>82</v>
      </c>
    </row>
    <row r="2301" spans="1:13" x14ac:dyDescent="0.25">
      <c r="A2301" s="1" t="s">
        <v>13</v>
      </c>
      <c r="B230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1" t="s">
        <v>21</v>
      </c>
      <c r="H2301">
        <v>50</v>
      </c>
      <c r="I2301">
        <v>725</v>
      </c>
      <c r="J2301" s="13">
        <v>36250</v>
      </c>
      <c r="K2301">
        <v>12687.499999999998</v>
      </c>
      <c r="L2301">
        <v>0.35</v>
      </c>
      <c r="M2301" s="1" t="s">
        <v>82</v>
      </c>
    </row>
    <row r="2302" spans="1:13" x14ac:dyDescent="0.25">
      <c r="A2302" s="1" t="s">
        <v>13</v>
      </c>
      <c r="B2302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1" t="s">
        <v>22</v>
      </c>
      <c r="H2302">
        <v>40</v>
      </c>
      <c r="I2302">
        <v>825</v>
      </c>
      <c r="J2302" s="13">
        <v>33000</v>
      </c>
      <c r="K2302">
        <v>16500</v>
      </c>
      <c r="L2302">
        <v>0.5</v>
      </c>
      <c r="M2302" s="1" t="s">
        <v>82</v>
      </c>
    </row>
    <row r="2303" spans="1:13" x14ac:dyDescent="0.25">
      <c r="A2303" s="1" t="s">
        <v>13</v>
      </c>
      <c r="B2303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1" t="s">
        <v>16</v>
      </c>
      <c r="H2303">
        <v>40</v>
      </c>
      <c r="I2303">
        <v>1075</v>
      </c>
      <c r="J2303" s="13">
        <v>43000</v>
      </c>
      <c r="K2303">
        <v>19350</v>
      </c>
      <c r="L2303">
        <v>0.45</v>
      </c>
      <c r="M2303" s="1" t="s">
        <v>82</v>
      </c>
    </row>
    <row r="2304" spans="1:13" x14ac:dyDescent="0.25">
      <c r="A2304" s="1" t="s">
        <v>13</v>
      </c>
      <c r="B2304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1" t="s">
        <v>18</v>
      </c>
      <c r="H2304">
        <v>40</v>
      </c>
      <c r="I2304">
        <v>725</v>
      </c>
      <c r="J2304" s="13">
        <v>29000</v>
      </c>
      <c r="K2304">
        <v>10150</v>
      </c>
      <c r="L2304">
        <v>0.35</v>
      </c>
      <c r="M2304" s="1" t="s">
        <v>82</v>
      </c>
    </row>
    <row r="2305" spans="1:13" x14ac:dyDescent="0.25">
      <c r="A2305" s="1" t="s">
        <v>13</v>
      </c>
      <c r="B2305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1" t="s">
        <v>19</v>
      </c>
      <c r="H2305">
        <v>30.000000000000004</v>
      </c>
      <c r="I2305">
        <v>775</v>
      </c>
      <c r="J2305" s="13">
        <v>23250.000000000004</v>
      </c>
      <c r="K2305">
        <v>5812.5000000000009</v>
      </c>
      <c r="L2305">
        <v>0.25</v>
      </c>
      <c r="M2305" s="1" t="s">
        <v>82</v>
      </c>
    </row>
    <row r="2306" spans="1:13" x14ac:dyDescent="0.25">
      <c r="A2306" s="1" t="s">
        <v>13</v>
      </c>
      <c r="B2306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1" t="s">
        <v>20</v>
      </c>
      <c r="H2306">
        <v>35</v>
      </c>
      <c r="I2306">
        <v>625</v>
      </c>
      <c r="J2306" s="13">
        <v>21875</v>
      </c>
      <c r="K2306">
        <v>6562.5</v>
      </c>
      <c r="L2306">
        <v>0.3</v>
      </c>
      <c r="M2306" s="1" t="s">
        <v>82</v>
      </c>
    </row>
    <row r="2307" spans="1:13" x14ac:dyDescent="0.25">
      <c r="A2307" s="1" t="s">
        <v>13</v>
      </c>
      <c r="B2307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1" t="s">
        <v>21</v>
      </c>
      <c r="H2307">
        <v>50</v>
      </c>
      <c r="I2307">
        <v>700</v>
      </c>
      <c r="J2307" s="13">
        <v>35000</v>
      </c>
      <c r="K2307">
        <v>12249.999999999998</v>
      </c>
      <c r="L2307">
        <v>0.35</v>
      </c>
      <c r="M2307" s="1" t="s">
        <v>82</v>
      </c>
    </row>
    <row r="2308" spans="1:13" x14ac:dyDescent="0.25">
      <c r="A2308" s="1" t="s">
        <v>13</v>
      </c>
      <c r="B2308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1" t="s">
        <v>22</v>
      </c>
      <c r="H2308">
        <v>35</v>
      </c>
      <c r="I2308">
        <v>800</v>
      </c>
      <c r="J2308" s="13">
        <v>28000</v>
      </c>
      <c r="K2308">
        <v>14000</v>
      </c>
      <c r="L2308">
        <v>0.5</v>
      </c>
      <c r="M2308" s="1" t="s">
        <v>82</v>
      </c>
    </row>
    <row r="2309" spans="1:13" x14ac:dyDescent="0.25">
      <c r="A2309" s="1" t="s">
        <v>13</v>
      </c>
      <c r="B2309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1" t="s">
        <v>16</v>
      </c>
      <c r="H2309">
        <v>35</v>
      </c>
      <c r="I2309">
        <v>1020</v>
      </c>
      <c r="J2309" s="13">
        <v>35700</v>
      </c>
      <c r="K2309">
        <v>16065</v>
      </c>
      <c r="L2309">
        <v>0.45</v>
      </c>
      <c r="M2309" s="1" t="s">
        <v>82</v>
      </c>
    </row>
    <row r="2310" spans="1:13" x14ac:dyDescent="0.25">
      <c r="A2310" s="1" t="s">
        <v>13</v>
      </c>
      <c r="B2310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1" t="s">
        <v>18</v>
      </c>
      <c r="H2310">
        <v>35</v>
      </c>
      <c r="I2310">
        <v>700</v>
      </c>
      <c r="J2310" s="13">
        <v>24500</v>
      </c>
      <c r="K2310">
        <v>8575</v>
      </c>
      <c r="L2310">
        <v>0.35</v>
      </c>
      <c r="M2310" s="1" t="s">
        <v>82</v>
      </c>
    </row>
    <row r="2311" spans="1:13" x14ac:dyDescent="0.25">
      <c r="A2311" s="1" t="s">
        <v>13</v>
      </c>
      <c r="B231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1" t="s">
        <v>19</v>
      </c>
      <c r="H2311">
        <v>25</v>
      </c>
      <c r="I2311">
        <v>725</v>
      </c>
      <c r="J2311" s="13">
        <v>18125</v>
      </c>
      <c r="K2311">
        <v>4531.25</v>
      </c>
      <c r="L2311">
        <v>0.25</v>
      </c>
      <c r="M2311" s="1" t="s">
        <v>82</v>
      </c>
    </row>
    <row r="2312" spans="1:13" x14ac:dyDescent="0.25">
      <c r="A2312" s="1" t="s">
        <v>13</v>
      </c>
      <c r="B2312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1" t="s">
        <v>20</v>
      </c>
      <c r="H2312">
        <v>29.999999999999993</v>
      </c>
      <c r="I2312">
        <v>575</v>
      </c>
      <c r="J2312" s="13">
        <v>17249.999999999996</v>
      </c>
      <c r="K2312">
        <v>5174.9999999999991</v>
      </c>
      <c r="L2312">
        <v>0.3</v>
      </c>
      <c r="M2312" s="1" t="s">
        <v>82</v>
      </c>
    </row>
    <row r="2313" spans="1:13" x14ac:dyDescent="0.25">
      <c r="A2313" s="1" t="s">
        <v>13</v>
      </c>
      <c r="B2313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1" t="s">
        <v>21</v>
      </c>
      <c r="H2313">
        <v>45.000000000000007</v>
      </c>
      <c r="I2313">
        <v>625</v>
      </c>
      <c r="J2313" s="13">
        <v>28125.000000000007</v>
      </c>
      <c r="K2313">
        <v>9843.7500000000018</v>
      </c>
      <c r="L2313">
        <v>0.35</v>
      </c>
      <c r="M2313" s="1" t="s">
        <v>82</v>
      </c>
    </row>
    <row r="2314" spans="1:13" x14ac:dyDescent="0.25">
      <c r="A2314" s="1" t="s">
        <v>13</v>
      </c>
      <c r="B2314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1" t="s">
        <v>22</v>
      </c>
      <c r="H2314">
        <v>35</v>
      </c>
      <c r="I2314">
        <v>725</v>
      </c>
      <c r="J2314" s="13">
        <v>25375</v>
      </c>
      <c r="K2314">
        <v>12687.5</v>
      </c>
      <c r="L2314">
        <v>0.5</v>
      </c>
      <c r="M2314" s="1" t="s">
        <v>82</v>
      </c>
    </row>
    <row r="2315" spans="1:13" x14ac:dyDescent="0.25">
      <c r="A2315" s="1" t="s">
        <v>13</v>
      </c>
      <c r="B2315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1" t="s">
        <v>16</v>
      </c>
      <c r="H2315">
        <v>35</v>
      </c>
      <c r="I2315">
        <v>975</v>
      </c>
      <c r="J2315" s="13">
        <v>34125</v>
      </c>
      <c r="K2315">
        <v>15356.25</v>
      </c>
      <c r="L2315">
        <v>0.45</v>
      </c>
      <c r="M2315" s="1" t="s">
        <v>82</v>
      </c>
    </row>
    <row r="2316" spans="1:13" x14ac:dyDescent="0.25">
      <c r="A2316" s="1" t="s">
        <v>13</v>
      </c>
      <c r="B2316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1" t="s">
        <v>18</v>
      </c>
      <c r="H2316">
        <v>35</v>
      </c>
      <c r="I2316">
        <v>675</v>
      </c>
      <c r="J2316" s="13">
        <v>23625</v>
      </c>
      <c r="K2316">
        <v>8268.75</v>
      </c>
      <c r="L2316">
        <v>0.35</v>
      </c>
      <c r="M2316" s="1" t="s">
        <v>82</v>
      </c>
    </row>
    <row r="2317" spans="1:13" x14ac:dyDescent="0.25">
      <c r="A2317" s="1" t="s">
        <v>13</v>
      </c>
      <c r="B2317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1" t="s">
        <v>19</v>
      </c>
      <c r="H2317">
        <v>25</v>
      </c>
      <c r="I2317">
        <v>675</v>
      </c>
      <c r="J2317" s="13">
        <v>16875</v>
      </c>
      <c r="K2317">
        <v>4218.75</v>
      </c>
      <c r="L2317">
        <v>0.25</v>
      </c>
      <c r="M2317" s="1" t="s">
        <v>82</v>
      </c>
    </row>
    <row r="2318" spans="1:13" x14ac:dyDescent="0.25">
      <c r="A2318" s="1" t="s">
        <v>13</v>
      </c>
      <c r="B2318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1" t="s">
        <v>20</v>
      </c>
      <c r="H2318">
        <v>29.999999999999993</v>
      </c>
      <c r="I2318">
        <v>600</v>
      </c>
      <c r="J2318" s="13">
        <v>17999.999999999996</v>
      </c>
      <c r="K2318">
        <v>5399.9999999999991</v>
      </c>
      <c r="L2318">
        <v>0.3</v>
      </c>
      <c r="M2318" s="1" t="s">
        <v>82</v>
      </c>
    </row>
    <row r="2319" spans="1:13" x14ac:dyDescent="0.25">
      <c r="A2319" s="1" t="s">
        <v>13</v>
      </c>
      <c r="B2319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1" t="s">
        <v>21</v>
      </c>
      <c r="H2319">
        <v>50</v>
      </c>
      <c r="I2319">
        <v>625</v>
      </c>
      <c r="J2319" s="13">
        <v>31250</v>
      </c>
      <c r="K2319">
        <v>10937.5</v>
      </c>
      <c r="L2319">
        <v>0.35</v>
      </c>
      <c r="M2319" s="1" t="s">
        <v>82</v>
      </c>
    </row>
    <row r="2320" spans="1:13" x14ac:dyDescent="0.25">
      <c r="A2320" s="1" t="s">
        <v>13</v>
      </c>
      <c r="B2320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1" t="s">
        <v>22</v>
      </c>
      <c r="H2320">
        <v>40</v>
      </c>
      <c r="I2320">
        <v>775</v>
      </c>
      <c r="J2320" s="13">
        <v>31000</v>
      </c>
      <c r="K2320">
        <v>15500</v>
      </c>
      <c r="L2320">
        <v>0.5</v>
      </c>
      <c r="M2320" s="1" t="s">
        <v>82</v>
      </c>
    </row>
    <row r="2321" spans="1:13" x14ac:dyDescent="0.25">
      <c r="A2321" s="1" t="s">
        <v>13</v>
      </c>
      <c r="B232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1" t="s">
        <v>16</v>
      </c>
      <c r="H2321">
        <v>50</v>
      </c>
      <c r="I2321">
        <v>1045</v>
      </c>
      <c r="J2321" s="13">
        <v>52250</v>
      </c>
      <c r="K2321">
        <v>23512.5</v>
      </c>
      <c r="L2321">
        <v>0.45</v>
      </c>
      <c r="M2321" s="1" t="s">
        <v>82</v>
      </c>
    </row>
    <row r="2322" spans="1:13" x14ac:dyDescent="0.25">
      <c r="A2322" s="1" t="s">
        <v>13</v>
      </c>
      <c r="B2322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1" t="s">
        <v>18</v>
      </c>
      <c r="H2322">
        <v>50</v>
      </c>
      <c r="I2322">
        <v>750</v>
      </c>
      <c r="J2322" s="13">
        <v>37500</v>
      </c>
      <c r="K2322">
        <v>13125</v>
      </c>
      <c r="L2322">
        <v>0.35</v>
      </c>
      <c r="M2322" s="1" t="s">
        <v>82</v>
      </c>
    </row>
    <row r="2323" spans="1:13" x14ac:dyDescent="0.25">
      <c r="A2323" s="1" t="s">
        <v>13</v>
      </c>
      <c r="B2323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1" t="s">
        <v>19</v>
      </c>
      <c r="H2323">
        <v>45</v>
      </c>
      <c r="I2323">
        <v>725</v>
      </c>
      <c r="J2323" s="13">
        <v>32625</v>
      </c>
      <c r="K2323">
        <v>8156.25</v>
      </c>
      <c r="L2323">
        <v>0.25</v>
      </c>
      <c r="M2323" s="1" t="s">
        <v>82</v>
      </c>
    </row>
    <row r="2324" spans="1:13" x14ac:dyDescent="0.25">
      <c r="A2324" s="1" t="s">
        <v>13</v>
      </c>
      <c r="B2324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1" t="s">
        <v>20</v>
      </c>
      <c r="H2324">
        <v>45</v>
      </c>
      <c r="I2324">
        <v>675</v>
      </c>
      <c r="J2324" s="13">
        <v>30375</v>
      </c>
      <c r="K2324">
        <v>9112.5</v>
      </c>
      <c r="L2324">
        <v>0.3</v>
      </c>
      <c r="M2324" s="1" t="s">
        <v>82</v>
      </c>
    </row>
    <row r="2325" spans="1:13" x14ac:dyDescent="0.25">
      <c r="A2325" s="1" t="s">
        <v>13</v>
      </c>
      <c r="B2325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1" t="s">
        <v>21</v>
      </c>
      <c r="H2325">
        <v>54.999999999999993</v>
      </c>
      <c r="I2325">
        <v>700</v>
      </c>
      <c r="J2325" s="13">
        <v>38499.999999999993</v>
      </c>
      <c r="K2325">
        <v>13474.999999999996</v>
      </c>
      <c r="L2325">
        <v>0.35</v>
      </c>
      <c r="M2325" s="1" t="s">
        <v>82</v>
      </c>
    </row>
    <row r="2326" spans="1:13" x14ac:dyDescent="0.25">
      <c r="A2326" s="1" t="s">
        <v>13</v>
      </c>
      <c r="B2326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1" t="s">
        <v>22</v>
      </c>
      <c r="H2326">
        <v>60</v>
      </c>
      <c r="I2326">
        <v>800</v>
      </c>
      <c r="J2326" s="13">
        <v>48000</v>
      </c>
      <c r="K2326">
        <v>24000</v>
      </c>
      <c r="L2326">
        <v>0.5</v>
      </c>
      <c r="M2326" s="1" t="s">
        <v>82</v>
      </c>
    </row>
    <row r="2327" spans="1:13" x14ac:dyDescent="0.25">
      <c r="A2327" s="1" t="s">
        <v>13</v>
      </c>
      <c r="B2327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1" t="s">
        <v>16</v>
      </c>
      <c r="H2327">
        <v>54.999999999999993</v>
      </c>
      <c r="I2327">
        <v>1050</v>
      </c>
      <c r="J2327" s="13">
        <v>57749.999999999985</v>
      </c>
      <c r="K2327">
        <v>25987.499999999993</v>
      </c>
      <c r="L2327">
        <v>0.45</v>
      </c>
      <c r="M2327" s="1" t="s">
        <v>82</v>
      </c>
    </row>
    <row r="2328" spans="1:13" x14ac:dyDescent="0.25">
      <c r="A2328" s="1" t="s">
        <v>13</v>
      </c>
      <c r="B2328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1" t="s">
        <v>18</v>
      </c>
      <c r="H2328">
        <v>50</v>
      </c>
      <c r="I2328">
        <v>800</v>
      </c>
      <c r="J2328" s="13">
        <v>40000</v>
      </c>
      <c r="K2328">
        <v>14000</v>
      </c>
      <c r="L2328">
        <v>0.35</v>
      </c>
      <c r="M2328" s="1" t="s">
        <v>82</v>
      </c>
    </row>
    <row r="2329" spans="1:13" x14ac:dyDescent="0.25">
      <c r="A2329" s="1" t="s">
        <v>13</v>
      </c>
      <c r="B2329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1" t="s">
        <v>19</v>
      </c>
      <c r="H2329">
        <v>50</v>
      </c>
      <c r="I2329">
        <v>775</v>
      </c>
      <c r="J2329" s="13">
        <v>38750</v>
      </c>
      <c r="K2329">
        <v>9687.5</v>
      </c>
      <c r="L2329">
        <v>0.25</v>
      </c>
      <c r="M2329" s="1" t="s">
        <v>82</v>
      </c>
    </row>
    <row r="2330" spans="1:13" x14ac:dyDescent="0.25">
      <c r="A2330" s="1" t="s">
        <v>13</v>
      </c>
      <c r="B2330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1" t="s">
        <v>20</v>
      </c>
      <c r="H2330">
        <v>50</v>
      </c>
      <c r="I2330">
        <v>750</v>
      </c>
      <c r="J2330" s="13">
        <v>37500</v>
      </c>
      <c r="K2330">
        <v>11250</v>
      </c>
      <c r="L2330">
        <v>0.3</v>
      </c>
      <c r="M2330" s="1" t="s">
        <v>82</v>
      </c>
    </row>
    <row r="2331" spans="1:13" x14ac:dyDescent="0.25">
      <c r="A2331" s="1" t="s">
        <v>13</v>
      </c>
      <c r="B233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1" t="s">
        <v>21</v>
      </c>
      <c r="H2331">
        <v>65</v>
      </c>
      <c r="I2331">
        <v>750</v>
      </c>
      <c r="J2331" s="13">
        <v>48750</v>
      </c>
      <c r="K2331">
        <v>17062.5</v>
      </c>
      <c r="L2331">
        <v>0.35</v>
      </c>
      <c r="M2331" s="1" t="s">
        <v>82</v>
      </c>
    </row>
    <row r="2332" spans="1:13" x14ac:dyDescent="0.25">
      <c r="A2332" s="1" t="s">
        <v>13</v>
      </c>
      <c r="B2332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1" t="s">
        <v>22</v>
      </c>
      <c r="H2332">
        <v>70</v>
      </c>
      <c r="I2332">
        <v>925</v>
      </c>
      <c r="J2332" s="13">
        <v>64750</v>
      </c>
      <c r="K2332">
        <v>32375</v>
      </c>
      <c r="L2332">
        <v>0.5</v>
      </c>
      <c r="M2332" s="1" t="s">
        <v>82</v>
      </c>
    </row>
    <row r="2333" spans="1:13" x14ac:dyDescent="0.25">
      <c r="A2333" s="1" t="s">
        <v>13</v>
      </c>
      <c r="B2333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1" t="s">
        <v>16</v>
      </c>
      <c r="H2333">
        <v>65</v>
      </c>
      <c r="I2333">
        <v>1150</v>
      </c>
      <c r="J2333" s="13">
        <v>74750</v>
      </c>
      <c r="K2333">
        <v>33637.5</v>
      </c>
      <c r="L2333">
        <v>0.45</v>
      </c>
      <c r="M2333" s="1" t="s">
        <v>82</v>
      </c>
    </row>
    <row r="2334" spans="1:13" x14ac:dyDescent="0.25">
      <c r="A2334" s="1" t="s">
        <v>13</v>
      </c>
      <c r="B2334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1" t="s">
        <v>18</v>
      </c>
      <c r="H2334">
        <v>60.000000000000007</v>
      </c>
      <c r="I2334">
        <v>900</v>
      </c>
      <c r="J2334" s="13">
        <v>54000.000000000015</v>
      </c>
      <c r="K2334">
        <v>18900.000000000004</v>
      </c>
      <c r="L2334">
        <v>0.35</v>
      </c>
      <c r="M2334" s="1" t="s">
        <v>82</v>
      </c>
    </row>
    <row r="2335" spans="1:13" x14ac:dyDescent="0.25">
      <c r="A2335" s="1" t="s">
        <v>13</v>
      </c>
      <c r="B2335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1" t="s">
        <v>19</v>
      </c>
      <c r="H2335">
        <v>55.000000000000007</v>
      </c>
      <c r="I2335">
        <v>825</v>
      </c>
      <c r="J2335" s="13">
        <v>45375.000000000007</v>
      </c>
      <c r="K2335">
        <v>11343.750000000002</v>
      </c>
      <c r="L2335">
        <v>0.25</v>
      </c>
      <c r="M2335" s="1" t="s">
        <v>82</v>
      </c>
    </row>
    <row r="2336" spans="1:13" x14ac:dyDescent="0.25">
      <c r="A2336" s="1" t="s">
        <v>13</v>
      </c>
      <c r="B2336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1" t="s">
        <v>20</v>
      </c>
      <c r="H2336">
        <v>55.000000000000007</v>
      </c>
      <c r="I2336">
        <v>775</v>
      </c>
      <c r="J2336" s="13">
        <v>42625.000000000007</v>
      </c>
      <c r="K2336">
        <v>12787.500000000002</v>
      </c>
      <c r="L2336">
        <v>0.3</v>
      </c>
      <c r="M2336" s="1" t="s">
        <v>82</v>
      </c>
    </row>
    <row r="2337" spans="1:13" x14ac:dyDescent="0.25">
      <c r="A2337" s="1" t="s">
        <v>13</v>
      </c>
      <c r="B2337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1" t="s">
        <v>21</v>
      </c>
      <c r="H2337">
        <v>65</v>
      </c>
      <c r="I2337">
        <v>800</v>
      </c>
      <c r="J2337" s="13">
        <v>52000</v>
      </c>
      <c r="K2337">
        <v>18200</v>
      </c>
      <c r="L2337">
        <v>0.35</v>
      </c>
      <c r="M2337" s="1" t="s">
        <v>82</v>
      </c>
    </row>
    <row r="2338" spans="1:13" x14ac:dyDescent="0.25">
      <c r="A2338" s="1" t="s">
        <v>13</v>
      </c>
      <c r="B2338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1" t="s">
        <v>22</v>
      </c>
      <c r="H2338">
        <v>70</v>
      </c>
      <c r="I2338">
        <v>975</v>
      </c>
      <c r="J2338" s="13">
        <v>68250</v>
      </c>
      <c r="K2338">
        <v>34125</v>
      </c>
      <c r="L2338">
        <v>0.5</v>
      </c>
      <c r="M2338" s="1" t="s">
        <v>82</v>
      </c>
    </row>
    <row r="2339" spans="1:13" x14ac:dyDescent="0.25">
      <c r="A2339" s="1" t="s">
        <v>13</v>
      </c>
      <c r="B2339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1" t="s">
        <v>16</v>
      </c>
      <c r="H2339">
        <v>65</v>
      </c>
      <c r="I2339">
        <v>1125</v>
      </c>
      <c r="J2339" s="13">
        <v>73125</v>
      </c>
      <c r="K2339">
        <v>32906.25</v>
      </c>
      <c r="L2339">
        <v>0.45</v>
      </c>
      <c r="M2339" s="1" t="s">
        <v>82</v>
      </c>
    </row>
    <row r="2340" spans="1:13" x14ac:dyDescent="0.25">
      <c r="A2340" s="1" t="s">
        <v>13</v>
      </c>
      <c r="B2340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1" t="s">
        <v>18</v>
      </c>
      <c r="H2340">
        <v>60.000000000000007</v>
      </c>
      <c r="I2340">
        <v>900</v>
      </c>
      <c r="J2340" s="13">
        <v>54000.000000000015</v>
      </c>
      <c r="K2340">
        <v>18900.000000000004</v>
      </c>
      <c r="L2340">
        <v>0.35</v>
      </c>
      <c r="M2340" s="1" t="s">
        <v>82</v>
      </c>
    </row>
    <row r="2341" spans="1:13" x14ac:dyDescent="0.25">
      <c r="A2341" s="1" t="s">
        <v>13</v>
      </c>
      <c r="B234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1" t="s">
        <v>19</v>
      </c>
      <c r="H2341">
        <v>55.000000000000007</v>
      </c>
      <c r="I2341">
        <v>825</v>
      </c>
      <c r="J2341" s="13">
        <v>45375.000000000007</v>
      </c>
      <c r="K2341">
        <v>11343.750000000002</v>
      </c>
      <c r="L2341">
        <v>0.25</v>
      </c>
      <c r="M2341" s="1" t="s">
        <v>82</v>
      </c>
    </row>
    <row r="2342" spans="1:13" x14ac:dyDescent="0.25">
      <c r="A2342" s="1" t="s">
        <v>13</v>
      </c>
      <c r="B2342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1" t="s">
        <v>20</v>
      </c>
      <c r="H2342">
        <v>45</v>
      </c>
      <c r="I2342">
        <v>775</v>
      </c>
      <c r="J2342" s="13">
        <v>34875</v>
      </c>
      <c r="K2342">
        <v>10462.5</v>
      </c>
      <c r="L2342">
        <v>0.3</v>
      </c>
      <c r="M2342" s="1" t="s">
        <v>82</v>
      </c>
    </row>
    <row r="2343" spans="1:13" x14ac:dyDescent="0.25">
      <c r="A2343" s="1" t="s">
        <v>13</v>
      </c>
      <c r="B2343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1" t="s">
        <v>21</v>
      </c>
      <c r="H2343">
        <v>55.000000000000007</v>
      </c>
      <c r="I2343">
        <v>750</v>
      </c>
      <c r="J2343" s="13">
        <v>41250.000000000007</v>
      </c>
      <c r="K2343">
        <v>14437.5</v>
      </c>
      <c r="L2343">
        <v>0.35</v>
      </c>
      <c r="M2343" s="1" t="s">
        <v>82</v>
      </c>
    </row>
    <row r="2344" spans="1:13" x14ac:dyDescent="0.25">
      <c r="A2344" s="1" t="s">
        <v>13</v>
      </c>
      <c r="B2344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1" t="s">
        <v>22</v>
      </c>
      <c r="H2344">
        <v>60.000000000000007</v>
      </c>
      <c r="I2344">
        <v>925</v>
      </c>
      <c r="J2344" s="13">
        <v>55500.000000000015</v>
      </c>
      <c r="K2344">
        <v>27750.000000000007</v>
      </c>
      <c r="L2344">
        <v>0.5</v>
      </c>
      <c r="M2344" s="1" t="s">
        <v>82</v>
      </c>
    </row>
    <row r="2345" spans="1:13" x14ac:dyDescent="0.25">
      <c r="A2345" s="1" t="s">
        <v>13</v>
      </c>
      <c r="B2345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1" t="s">
        <v>16</v>
      </c>
      <c r="H2345">
        <v>55.000000000000007</v>
      </c>
      <c r="I2345">
        <v>1025</v>
      </c>
      <c r="J2345" s="13">
        <v>56375.000000000015</v>
      </c>
      <c r="K2345">
        <v>25368.750000000007</v>
      </c>
      <c r="L2345">
        <v>0.45</v>
      </c>
      <c r="M2345" s="1" t="s">
        <v>82</v>
      </c>
    </row>
    <row r="2346" spans="1:13" x14ac:dyDescent="0.25">
      <c r="A2346" s="1" t="s">
        <v>13</v>
      </c>
      <c r="B2346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1" t="s">
        <v>18</v>
      </c>
      <c r="H2346">
        <v>50.000000000000014</v>
      </c>
      <c r="I2346">
        <v>825</v>
      </c>
      <c r="J2346" s="13">
        <v>41250.000000000015</v>
      </c>
      <c r="K2346">
        <v>14437.500000000004</v>
      </c>
      <c r="L2346">
        <v>0.35</v>
      </c>
      <c r="M2346" s="1" t="s">
        <v>82</v>
      </c>
    </row>
    <row r="2347" spans="1:13" x14ac:dyDescent="0.25">
      <c r="A2347" s="1" t="s">
        <v>13</v>
      </c>
      <c r="B2347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1" t="s">
        <v>19</v>
      </c>
      <c r="H2347">
        <v>40</v>
      </c>
      <c r="I2347">
        <v>725</v>
      </c>
      <c r="J2347" s="13">
        <v>29000</v>
      </c>
      <c r="K2347">
        <v>7250</v>
      </c>
      <c r="L2347">
        <v>0.25</v>
      </c>
      <c r="M2347" s="1" t="s">
        <v>82</v>
      </c>
    </row>
    <row r="2348" spans="1:13" x14ac:dyDescent="0.25">
      <c r="A2348" s="1" t="s">
        <v>13</v>
      </c>
      <c r="B2348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1" t="s">
        <v>20</v>
      </c>
      <c r="H2348">
        <v>40</v>
      </c>
      <c r="I2348">
        <v>700</v>
      </c>
      <c r="J2348" s="13">
        <v>28000</v>
      </c>
      <c r="K2348">
        <v>8400</v>
      </c>
      <c r="L2348">
        <v>0.3</v>
      </c>
      <c r="M2348" s="1" t="s">
        <v>82</v>
      </c>
    </row>
    <row r="2349" spans="1:13" x14ac:dyDescent="0.25">
      <c r="A2349" s="1" t="s">
        <v>13</v>
      </c>
      <c r="B2349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1" t="s">
        <v>21</v>
      </c>
      <c r="H2349">
        <v>50</v>
      </c>
      <c r="I2349">
        <v>700</v>
      </c>
      <c r="J2349" s="13">
        <v>35000</v>
      </c>
      <c r="K2349">
        <v>12249.999999999998</v>
      </c>
      <c r="L2349">
        <v>0.35</v>
      </c>
      <c r="M2349" s="1" t="s">
        <v>82</v>
      </c>
    </row>
    <row r="2350" spans="1:13" x14ac:dyDescent="0.25">
      <c r="A2350" s="1" t="s">
        <v>13</v>
      </c>
      <c r="B2350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1" t="s">
        <v>22</v>
      </c>
      <c r="H2350">
        <v>55.000000000000007</v>
      </c>
      <c r="I2350">
        <v>800</v>
      </c>
      <c r="J2350" s="13">
        <v>44000.000000000007</v>
      </c>
      <c r="K2350">
        <v>22000.000000000004</v>
      </c>
      <c r="L2350">
        <v>0.5</v>
      </c>
      <c r="M2350" s="1" t="s">
        <v>82</v>
      </c>
    </row>
    <row r="2351" spans="1:13" x14ac:dyDescent="0.25">
      <c r="A2351" s="1" t="s">
        <v>13</v>
      </c>
      <c r="B235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1" t="s">
        <v>16</v>
      </c>
      <c r="H2351">
        <v>55.000000000000007</v>
      </c>
      <c r="I2351">
        <v>975</v>
      </c>
      <c r="J2351" s="13">
        <v>53625.000000000015</v>
      </c>
      <c r="K2351">
        <v>24131.250000000007</v>
      </c>
      <c r="L2351">
        <v>0.45</v>
      </c>
      <c r="M2351" s="1" t="s">
        <v>82</v>
      </c>
    </row>
    <row r="2352" spans="1:13" x14ac:dyDescent="0.25">
      <c r="A2352" s="1" t="s">
        <v>13</v>
      </c>
      <c r="B2352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1" t="s">
        <v>18</v>
      </c>
      <c r="H2352">
        <v>45.000000000000014</v>
      </c>
      <c r="I2352">
        <v>800</v>
      </c>
      <c r="J2352" s="13">
        <v>36000.000000000015</v>
      </c>
      <c r="K2352">
        <v>12600.000000000004</v>
      </c>
      <c r="L2352">
        <v>0.35</v>
      </c>
      <c r="M2352" s="1" t="s">
        <v>82</v>
      </c>
    </row>
    <row r="2353" spans="1:13" x14ac:dyDescent="0.25">
      <c r="A2353" s="1" t="s">
        <v>13</v>
      </c>
      <c r="B2353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1" t="s">
        <v>19</v>
      </c>
      <c r="H2353">
        <v>45.000000000000014</v>
      </c>
      <c r="I2353">
        <v>675</v>
      </c>
      <c r="J2353" s="13">
        <v>30375.000000000011</v>
      </c>
      <c r="K2353">
        <v>7593.7500000000027</v>
      </c>
      <c r="L2353">
        <v>0.25</v>
      </c>
      <c r="M2353" s="1" t="s">
        <v>82</v>
      </c>
    </row>
    <row r="2354" spans="1:13" x14ac:dyDescent="0.25">
      <c r="A2354" s="1" t="s">
        <v>13</v>
      </c>
      <c r="B2354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1" t="s">
        <v>20</v>
      </c>
      <c r="H2354">
        <v>45.000000000000014</v>
      </c>
      <c r="I2354">
        <v>650</v>
      </c>
      <c r="J2354" s="13">
        <v>29250.000000000011</v>
      </c>
      <c r="K2354">
        <v>8775.0000000000036</v>
      </c>
      <c r="L2354">
        <v>0.3</v>
      </c>
      <c r="M2354" s="1" t="s">
        <v>82</v>
      </c>
    </row>
    <row r="2355" spans="1:13" x14ac:dyDescent="0.25">
      <c r="A2355" s="1" t="s">
        <v>13</v>
      </c>
      <c r="B2355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1" t="s">
        <v>21</v>
      </c>
      <c r="H2355">
        <v>55.000000000000007</v>
      </c>
      <c r="I2355">
        <v>650</v>
      </c>
      <c r="J2355" s="13">
        <v>35750.000000000007</v>
      </c>
      <c r="K2355">
        <v>12512.500000000002</v>
      </c>
      <c r="L2355">
        <v>0.35</v>
      </c>
      <c r="M2355" s="1" t="s">
        <v>82</v>
      </c>
    </row>
    <row r="2356" spans="1:13" x14ac:dyDescent="0.25">
      <c r="A2356" s="1" t="s">
        <v>13</v>
      </c>
      <c r="B2356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1" t="s">
        <v>22</v>
      </c>
      <c r="H2356">
        <v>60</v>
      </c>
      <c r="I2356">
        <v>775</v>
      </c>
      <c r="J2356" s="13">
        <v>46500</v>
      </c>
      <c r="K2356">
        <v>23250</v>
      </c>
      <c r="L2356">
        <v>0.5</v>
      </c>
      <c r="M2356" s="1" t="s">
        <v>82</v>
      </c>
    </row>
    <row r="2357" spans="1:13" x14ac:dyDescent="0.25">
      <c r="A2357" s="1" t="s">
        <v>13</v>
      </c>
      <c r="B2357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1" t="s">
        <v>16</v>
      </c>
      <c r="H2357">
        <v>55.000000000000007</v>
      </c>
      <c r="I2357">
        <v>925</v>
      </c>
      <c r="J2357" s="13">
        <v>50875.000000000007</v>
      </c>
      <c r="K2357">
        <v>22893.750000000004</v>
      </c>
      <c r="L2357">
        <v>0.45</v>
      </c>
      <c r="M2357" s="1" t="s">
        <v>82</v>
      </c>
    </row>
    <row r="2358" spans="1:13" x14ac:dyDescent="0.25">
      <c r="A2358" s="1" t="s">
        <v>13</v>
      </c>
      <c r="B2358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1" t="s">
        <v>18</v>
      </c>
      <c r="H2358">
        <v>45.000000000000014</v>
      </c>
      <c r="I2358">
        <v>750</v>
      </c>
      <c r="J2358" s="13">
        <v>33750.000000000015</v>
      </c>
      <c r="K2358">
        <v>11812.500000000004</v>
      </c>
      <c r="L2358">
        <v>0.35</v>
      </c>
      <c r="M2358" s="1" t="s">
        <v>82</v>
      </c>
    </row>
    <row r="2359" spans="1:13" x14ac:dyDescent="0.25">
      <c r="A2359" s="1" t="s">
        <v>13</v>
      </c>
      <c r="B2359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1" t="s">
        <v>19</v>
      </c>
      <c r="H2359">
        <v>45.000000000000014</v>
      </c>
      <c r="I2359">
        <v>695</v>
      </c>
      <c r="J2359" s="13">
        <v>31275.000000000011</v>
      </c>
      <c r="K2359">
        <v>7818.7500000000027</v>
      </c>
      <c r="L2359">
        <v>0.25</v>
      </c>
      <c r="M2359" s="1" t="s">
        <v>82</v>
      </c>
    </row>
    <row r="2360" spans="1:13" x14ac:dyDescent="0.25">
      <c r="A2360" s="1" t="s">
        <v>13</v>
      </c>
      <c r="B2360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1" t="s">
        <v>20</v>
      </c>
      <c r="H2360">
        <v>55.000000000000014</v>
      </c>
      <c r="I2360">
        <v>750</v>
      </c>
      <c r="J2360" s="13">
        <v>41250.000000000015</v>
      </c>
      <c r="K2360">
        <v>12375.000000000004</v>
      </c>
      <c r="L2360">
        <v>0.3</v>
      </c>
      <c r="M2360" s="1" t="s">
        <v>82</v>
      </c>
    </row>
    <row r="2361" spans="1:13" x14ac:dyDescent="0.25">
      <c r="A2361" s="1" t="s">
        <v>13</v>
      </c>
      <c r="B236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1" t="s">
        <v>21</v>
      </c>
      <c r="H2361">
        <v>70</v>
      </c>
      <c r="I2361">
        <v>725</v>
      </c>
      <c r="J2361" s="13">
        <v>50750</v>
      </c>
      <c r="K2361">
        <v>17762.5</v>
      </c>
      <c r="L2361">
        <v>0.35</v>
      </c>
      <c r="M2361" s="1" t="s">
        <v>82</v>
      </c>
    </row>
    <row r="2362" spans="1:13" x14ac:dyDescent="0.25">
      <c r="A2362" s="1" t="s">
        <v>13</v>
      </c>
      <c r="B2362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1" t="s">
        <v>22</v>
      </c>
      <c r="H2362">
        <v>75</v>
      </c>
      <c r="I2362">
        <v>825</v>
      </c>
      <c r="J2362" s="13">
        <v>61875</v>
      </c>
      <c r="K2362">
        <v>30937.5</v>
      </c>
      <c r="L2362">
        <v>0.5</v>
      </c>
      <c r="M2362" s="1" t="s">
        <v>82</v>
      </c>
    </row>
    <row r="2363" spans="1:13" x14ac:dyDescent="0.25">
      <c r="A2363" s="1" t="s">
        <v>13</v>
      </c>
      <c r="B2363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1" t="s">
        <v>16</v>
      </c>
      <c r="H2363">
        <v>70</v>
      </c>
      <c r="I2363">
        <v>1075</v>
      </c>
      <c r="J2363" s="13">
        <v>75250</v>
      </c>
      <c r="K2363">
        <v>33862.5</v>
      </c>
      <c r="L2363">
        <v>0.45</v>
      </c>
      <c r="M2363" s="1" t="s">
        <v>82</v>
      </c>
    </row>
    <row r="2364" spans="1:13" x14ac:dyDescent="0.25">
      <c r="A2364" s="1" t="s">
        <v>13</v>
      </c>
      <c r="B2364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1" t="s">
        <v>18</v>
      </c>
      <c r="H2364">
        <v>60.000000000000007</v>
      </c>
      <c r="I2364">
        <v>875</v>
      </c>
      <c r="J2364" s="13">
        <v>52500.000000000015</v>
      </c>
      <c r="K2364">
        <v>18375.000000000004</v>
      </c>
      <c r="L2364">
        <v>0.35</v>
      </c>
      <c r="M2364" s="1" t="s">
        <v>82</v>
      </c>
    </row>
    <row r="2365" spans="1:13" x14ac:dyDescent="0.25">
      <c r="A2365" s="1" t="s">
        <v>25</v>
      </c>
      <c r="B2365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1" t="s">
        <v>19</v>
      </c>
      <c r="H2365">
        <v>60.000000000000007</v>
      </c>
      <c r="I2365">
        <v>825</v>
      </c>
      <c r="J2365" s="13">
        <v>49500.000000000007</v>
      </c>
      <c r="K2365">
        <v>12375.000000000002</v>
      </c>
      <c r="L2365">
        <v>0.25</v>
      </c>
      <c r="M2365" s="1" t="s">
        <v>82</v>
      </c>
    </row>
    <row r="2366" spans="1:13" x14ac:dyDescent="0.25">
      <c r="A2366" s="1" t="s">
        <v>25</v>
      </c>
      <c r="B2366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1" t="s">
        <v>20</v>
      </c>
      <c r="H2366">
        <v>60.000000000000007</v>
      </c>
      <c r="I2366">
        <v>775</v>
      </c>
      <c r="J2366" s="13">
        <v>46500.000000000007</v>
      </c>
      <c r="K2366">
        <v>13950</v>
      </c>
      <c r="L2366">
        <v>0.3</v>
      </c>
      <c r="M2366" s="1" t="s">
        <v>82</v>
      </c>
    </row>
    <row r="2367" spans="1:13" x14ac:dyDescent="0.25">
      <c r="A2367" s="1" t="s">
        <v>25</v>
      </c>
      <c r="B2367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1" t="s">
        <v>21</v>
      </c>
      <c r="H2367">
        <v>70</v>
      </c>
      <c r="I2367">
        <v>775</v>
      </c>
      <c r="J2367" s="13">
        <v>54250</v>
      </c>
      <c r="K2367">
        <v>18987.5</v>
      </c>
      <c r="L2367">
        <v>0.35</v>
      </c>
      <c r="M2367" s="1" t="s">
        <v>82</v>
      </c>
    </row>
    <row r="2368" spans="1:13" x14ac:dyDescent="0.25">
      <c r="A2368" s="1" t="s">
        <v>25</v>
      </c>
      <c r="B2368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1" t="s">
        <v>22</v>
      </c>
      <c r="H2368">
        <v>75</v>
      </c>
      <c r="I2368">
        <v>875</v>
      </c>
      <c r="J2368" s="13">
        <v>65625</v>
      </c>
      <c r="K2368">
        <v>32812.5</v>
      </c>
      <c r="L2368">
        <v>0.5</v>
      </c>
      <c r="M2368" s="1" t="s">
        <v>82</v>
      </c>
    </row>
    <row r="2369" spans="1:13" x14ac:dyDescent="0.25">
      <c r="A2369" s="1" t="s">
        <v>25</v>
      </c>
      <c r="B2369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1" t="s">
        <v>16</v>
      </c>
      <c r="H2369">
        <v>35</v>
      </c>
      <c r="I2369">
        <v>925</v>
      </c>
      <c r="J2369" s="13">
        <v>32375</v>
      </c>
      <c r="K2369">
        <v>12950</v>
      </c>
      <c r="L2369">
        <v>0.4</v>
      </c>
      <c r="M2369" s="1" t="s">
        <v>82</v>
      </c>
    </row>
    <row r="2370" spans="1:13" x14ac:dyDescent="0.25">
      <c r="A2370" s="1" t="s">
        <v>25</v>
      </c>
      <c r="B2370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1" t="s">
        <v>18</v>
      </c>
      <c r="H2370">
        <v>35</v>
      </c>
      <c r="I2370">
        <v>725</v>
      </c>
      <c r="J2370" s="13">
        <v>25375</v>
      </c>
      <c r="K2370">
        <v>8881.25</v>
      </c>
      <c r="L2370">
        <v>0.35</v>
      </c>
      <c r="M2370" s="1" t="s">
        <v>82</v>
      </c>
    </row>
    <row r="2371" spans="1:13" x14ac:dyDescent="0.25">
      <c r="A2371" s="1" t="s">
        <v>25</v>
      </c>
      <c r="B237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1" t="s">
        <v>19</v>
      </c>
      <c r="H2371">
        <v>25.000000000000007</v>
      </c>
      <c r="I2371">
        <v>725</v>
      </c>
      <c r="J2371" s="13">
        <v>18125.000000000007</v>
      </c>
      <c r="K2371">
        <v>7250.0000000000027</v>
      </c>
      <c r="L2371">
        <v>0.4</v>
      </c>
      <c r="M2371" s="1" t="s">
        <v>82</v>
      </c>
    </row>
    <row r="2372" spans="1:13" x14ac:dyDescent="0.25">
      <c r="A2372" s="1" t="s">
        <v>25</v>
      </c>
      <c r="B2372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1" t="s">
        <v>20</v>
      </c>
      <c r="H2372">
        <v>30</v>
      </c>
      <c r="I2372">
        <v>575</v>
      </c>
      <c r="J2372" s="13">
        <v>17250</v>
      </c>
      <c r="K2372">
        <v>6900</v>
      </c>
      <c r="L2372">
        <v>0.4</v>
      </c>
      <c r="M2372" s="1" t="s">
        <v>82</v>
      </c>
    </row>
    <row r="2373" spans="1:13" x14ac:dyDescent="0.25">
      <c r="A2373" s="1" t="s">
        <v>25</v>
      </c>
      <c r="B2373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1" t="s">
        <v>21</v>
      </c>
      <c r="H2373">
        <v>45</v>
      </c>
      <c r="I2373">
        <v>625</v>
      </c>
      <c r="J2373" s="13">
        <v>28125</v>
      </c>
      <c r="K2373">
        <v>9843.75</v>
      </c>
      <c r="L2373">
        <v>0.35</v>
      </c>
      <c r="M2373" s="1" t="s">
        <v>82</v>
      </c>
    </row>
    <row r="2374" spans="1:13" x14ac:dyDescent="0.25">
      <c r="A2374" s="1" t="s">
        <v>25</v>
      </c>
      <c r="B2374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1" t="s">
        <v>22</v>
      </c>
      <c r="H2374">
        <v>35</v>
      </c>
      <c r="I2374">
        <v>725</v>
      </c>
      <c r="J2374" s="13">
        <v>25375</v>
      </c>
      <c r="K2374">
        <v>12687.5</v>
      </c>
      <c r="L2374">
        <v>0.5</v>
      </c>
      <c r="M2374" s="1" t="s">
        <v>82</v>
      </c>
    </row>
    <row r="2375" spans="1:13" x14ac:dyDescent="0.25">
      <c r="A2375" s="1" t="s">
        <v>25</v>
      </c>
      <c r="B2375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1" t="s">
        <v>16</v>
      </c>
      <c r="H2375">
        <v>35</v>
      </c>
      <c r="I2375">
        <v>975</v>
      </c>
      <c r="J2375" s="13">
        <v>34125</v>
      </c>
      <c r="K2375">
        <v>13650</v>
      </c>
      <c r="L2375">
        <v>0.4</v>
      </c>
      <c r="M2375" s="1" t="s">
        <v>82</v>
      </c>
    </row>
    <row r="2376" spans="1:13" x14ac:dyDescent="0.25">
      <c r="A2376" s="1" t="s">
        <v>25</v>
      </c>
      <c r="B2376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1" t="s">
        <v>18</v>
      </c>
      <c r="H2376">
        <v>35</v>
      </c>
      <c r="I2376">
        <v>625</v>
      </c>
      <c r="J2376" s="13">
        <v>21875</v>
      </c>
      <c r="K2376">
        <v>7656.25</v>
      </c>
      <c r="L2376">
        <v>0.35</v>
      </c>
      <c r="M2376" s="1" t="s">
        <v>82</v>
      </c>
    </row>
    <row r="2377" spans="1:13" x14ac:dyDescent="0.25">
      <c r="A2377" s="1" t="s">
        <v>25</v>
      </c>
      <c r="B2377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1" t="s">
        <v>19</v>
      </c>
      <c r="H2377">
        <v>25.000000000000007</v>
      </c>
      <c r="I2377">
        <v>675</v>
      </c>
      <c r="J2377" s="13">
        <v>16875.000000000007</v>
      </c>
      <c r="K2377">
        <v>6750.0000000000027</v>
      </c>
      <c r="L2377">
        <v>0.4</v>
      </c>
      <c r="M2377" s="1" t="s">
        <v>82</v>
      </c>
    </row>
    <row r="2378" spans="1:13" x14ac:dyDescent="0.25">
      <c r="A2378" s="1" t="s">
        <v>25</v>
      </c>
      <c r="B2378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1" t="s">
        <v>20</v>
      </c>
      <c r="H2378">
        <v>30</v>
      </c>
      <c r="I2378">
        <v>525</v>
      </c>
      <c r="J2378" s="13">
        <v>15750</v>
      </c>
      <c r="K2378">
        <v>6300</v>
      </c>
      <c r="L2378">
        <v>0.4</v>
      </c>
      <c r="M2378" s="1" t="s">
        <v>82</v>
      </c>
    </row>
    <row r="2379" spans="1:13" x14ac:dyDescent="0.25">
      <c r="A2379" s="1" t="s">
        <v>25</v>
      </c>
      <c r="B2379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1" t="s">
        <v>21</v>
      </c>
      <c r="H2379">
        <v>45</v>
      </c>
      <c r="I2379">
        <v>600</v>
      </c>
      <c r="J2379" s="13">
        <v>27000</v>
      </c>
      <c r="K2379">
        <v>9450</v>
      </c>
      <c r="L2379">
        <v>0.35</v>
      </c>
      <c r="M2379" s="1" t="s">
        <v>82</v>
      </c>
    </row>
    <row r="2380" spans="1:13" x14ac:dyDescent="0.25">
      <c r="A2380" s="1" t="s">
        <v>25</v>
      </c>
      <c r="B2380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1" t="s">
        <v>22</v>
      </c>
      <c r="H2380">
        <v>30</v>
      </c>
      <c r="I2380">
        <v>700</v>
      </c>
      <c r="J2380" s="13">
        <v>21000</v>
      </c>
      <c r="K2380">
        <v>10500</v>
      </c>
      <c r="L2380">
        <v>0.5</v>
      </c>
      <c r="M2380" s="1" t="s">
        <v>82</v>
      </c>
    </row>
    <row r="2381" spans="1:13" x14ac:dyDescent="0.25">
      <c r="A2381" s="1" t="s">
        <v>25</v>
      </c>
      <c r="B238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1" t="s">
        <v>16</v>
      </c>
      <c r="H2381">
        <v>30</v>
      </c>
      <c r="I2381">
        <v>920</v>
      </c>
      <c r="J2381" s="13">
        <v>27600</v>
      </c>
      <c r="K2381">
        <v>11040</v>
      </c>
      <c r="L2381">
        <v>0.4</v>
      </c>
      <c r="M2381" s="1" t="s">
        <v>82</v>
      </c>
    </row>
    <row r="2382" spans="1:13" x14ac:dyDescent="0.25">
      <c r="A2382" s="1" t="s">
        <v>25</v>
      </c>
      <c r="B2382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1" t="s">
        <v>18</v>
      </c>
      <c r="H2382">
        <v>30</v>
      </c>
      <c r="I2382">
        <v>600</v>
      </c>
      <c r="J2382" s="13">
        <v>18000</v>
      </c>
      <c r="K2382">
        <v>6299.9999999999991</v>
      </c>
      <c r="L2382">
        <v>0.35</v>
      </c>
      <c r="M2382" s="1" t="s">
        <v>82</v>
      </c>
    </row>
    <row r="2383" spans="1:13" x14ac:dyDescent="0.25">
      <c r="A2383" s="1" t="s">
        <v>25</v>
      </c>
      <c r="B2383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1" t="s">
        <v>19</v>
      </c>
      <c r="H2383">
        <v>20</v>
      </c>
      <c r="I2383">
        <v>625</v>
      </c>
      <c r="J2383" s="13">
        <v>12500</v>
      </c>
      <c r="K2383">
        <v>5000</v>
      </c>
      <c r="L2383">
        <v>0.4</v>
      </c>
      <c r="M2383" s="1" t="s">
        <v>82</v>
      </c>
    </row>
    <row r="2384" spans="1:13" x14ac:dyDescent="0.25">
      <c r="A2384" s="1" t="s">
        <v>25</v>
      </c>
      <c r="B2384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1" t="s">
        <v>20</v>
      </c>
      <c r="H2384">
        <v>24.999999999999993</v>
      </c>
      <c r="I2384">
        <v>475</v>
      </c>
      <c r="J2384" s="13">
        <v>11874.999999999996</v>
      </c>
      <c r="K2384">
        <v>4749.9999999999991</v>
      </c>
      <c r="L2384">
        <v>0.4</v>
      </c>
      <c r="M2384" s="1" t="s">
        <v>82</v>
      </c>
    </row>
    <row r="2385" spans="1:13" x14ac:dyDescent="0.25">
      <c r="A2385" s="1" t="s">
        <v>25</v>
      </c>
      <c r="B2385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1" t="s">
        <v>21</v>
      </c>
      <c r="H2385">
        <v>40.000000000000007</v>
      </c>
      <c r="I2385">
        <v>525</v>
      </c>
      <c r="J2385" s="13">
        <v>21000.000000000004</v>
      </c>
      <c r="K2385">
        <v>7350</v>
      </c>
      <c r="L2385">
        <v>0.35</v>
      </c>
      <c r="M2385" s="1" t="s">
        <v>82</v>
      </c>
    </row>
    <row r="2386" spans="1:13" x14ac:dyDescent="0.25">
      <c r="A2386" s="1" t="s">
        <v>25</v>
      </c>
      <c r="B2386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1" t="s">
        <v>22</v>
      </c>
      <c r="H2386">
        <v>30</v>
      </c>
      <c r="I2386">
        <v>625</v>
      </c>
      <c r="J2386" s="13">
        <v>18750</v>
      </c>
      <c r="K2386">
        <v>9375</v>
      </c>
      <c r="L2386">
        <v>0.5</v>
      </c>
      <c r="M2386" s="1" t="s">
        <v>82</v>
      </c>
    </row>
    <row r="2387" spans="1:13" x14ac:dyDescent="0.25">
      <c r="A2387" s="1" t="s">
        <v>25</v>
      </c>
      <c r="B2387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1" t="s">
        <v>16</v>
      </c>
      <c r="H2387">
        <v>30</v>
      </c>
      <c r="I2387">
        <v>875</v>
      </c>
      <c r="J2387" s="13">
        <v>26250</v>
      </c>
      <c r="K2387">
        <v>10500</v>
      </c>
      <c r="L2387">
        <v>0.4</v>
      </c>
      <c r="M2387" s="1" t="s">
        <v>82</v>
      </c>
    </row>
    <row r="2388" spans="1:13" x14ac:dyDescent="0.25">
      <c r="A2388" s="1" t="s">
        <v>25</v>
      </c>
      <c r="B2388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1" t="s">
        <v>18</v>
      </c>
      <c r="H2388">
        <v>30</v>
      </c>
      <c r="I2388">
        <v>575</v>
      </c>
      <c r="J2388" s="13">
        <v>17250</v>
      </c>
      <c r="K2388">
        <v>6037.4999999999991</v>
      </c>
      <c r="L2388">
        <v>0.35</v>
      </c>
      <c r="M2388" s="1" t="s">
        <v>82</v>
      </c>
    </row>
    <row r="2389" spans="1:13" x14ac:dyDescent="0.25">
      <c r="A2389" s="1" t="s">
        <v>25</v>
      </c>
      <c r="B2389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1" t="s">
        <v>19</v>
      </c>
      <c r="H2389">
        <v>20</v>
      </c>
      <c r="I2389">
        <v>575</v>
      </c>
      <c r="J2389" s="13">
        <v>11500</v>
      </c>
      <c r="K2389">
        <v>4600</v>
      </c>
      <c r="L2389">
        <v>0.4</v>
      </c>
      <c r="M2389" s="1" t="s">
        <v>82</v>
      </c>
    </row>
    <row r="2390" spans="1:13" x14ac:dyDescent="0.25">
      <c r="A2390" s="1" t="s">
        <v>25</v>
      </c>
      <c r="B2390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1" t="s">
        <v>20</v>
      </c>
      <c r="H2390">
        <v>24.999999999999993</v>
      </c>
      <c r="I2390">
        <v>500</v>
      </c>
      <c r="J2390" s="13">
        <v>12499.999999999996</v>
      </c>
      <c r="K2390">
        <v>4999.9999999999991</v>
      </c>
      <c r="L2390">
        <v>0.4</v>
      </c>
      <c r="M2390" s="1" t="s">
        <v>82</v>
      </c>
    </row>
    <row r="2391" spans="1:13" x14ac:dyDescent="0.25">
      <c r="A2391" s="1" t="s">
        <v>25</v>
      </c>
      <c r="B239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1" t="s">
        <v>21</v>
      </c>
      <c r="H2391">
        <v>45</v>
      </c>
      <c r="I2391">
        <v>525</v>
      </c>
      <c r="J2391" s="13">
        <v>23625</v>
      </c>
      <c r="K2391">
        <v>8268.75</v>
      </c>
      <c r="L2391">
        <v>0.35</v>
      </c>
      <c r="M2391" s="1" t="s">
        <v>82</v>
      </c>
    </row>
    <row r="2392" spans="1:13" x14ac:dyDescent="0.25">
      <c r="A2392" s="1" t="s">
        <v>25</v>
      </c>
      <c r="B2392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1" t="s">
        <v>22</v>
      </c>
      <c r="H2392">
        <v>35</v>
      </c>
      <c r="I2392">
        <v>675</v>
      </c>
      <c r="J2392" s="13">
        <v>23625</v>
      </c>
      <c r="K2392">
        <v>11812.5</v>
      </c>
      <c r="L2392">
        <v>0.5</v>
      </c>
      <c r="M2392" s="1" t="s">
        <v>82</v>
      </c>
    </row>
    <row r="2393" spans="1:13" x14ac:dyDescent="0.25">
      <c r="A2393" s="1" t="s">
        <v>25</v>
      </c>
      <c r="B2393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1" t="s">
        <v>16</v>
      </c>
      <c r="H2393">
        <v>45</v>
      </c>
      <c r="I2393">
        <v>945</v>
      </c>
      <c r="J2393" s="13">
        <v>42525</v>
      </c>
      <c r="K2393">
        <v>17010</v>
      </c>
      <c r="L2393">
        <v>0.4</v>
      </c>
      <c r="M2393" s="1" t="s">
        <v>82</v>
      </c>
    </row>
    <row r="2394" spans="1:13" x14ac:dyDescent="0.25">
      <c r="A2394" s="1" t="s">
        <v>25</v>
      </c>
      <c r="B2394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1" t="s">
        <v>18</v>
      </c>
      <c r="H2394">
        <v>45</v>
      </c>
      <c r="I2394">
        <v>650</v>
      </c>
      <c r="J2394" s="13">
        <v>29250</v>
      </c>
      <c r="K2394">
        <v>10237.5</v>
      </c>
      <c r="L2394">
        <v>0.35</v>
      </c>
      <c r="M2394" s="1" t="s">
        <v>82</v>
      </c>
    </row>
    <row r="2395" spans="1:13" x14ac:dyDescent="0.25">
      <c r="A2395" s="1" t="s">
        <v>25</v>
      </c>
      <c r="B2395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1" t="s">
        <v>19</v>
      </c>
      <c r="H2395">
        <v>40</v>
      </c>
      <c r="I2395">
        <v>625</v>
      </c>
      <c r="J2395" s="13">
        <v>25000</v>
      </c>
      <c r="K2395">
        <v>10000</v>
      </c>
      <c r="L2395">
        <v>0.4</v>
      </c>
      <c r="M2395" s="1" t="s">
        <v>82</v>
      </c>
    </row>
    <row r="2396" spans="1:13" x14ac:dyDescent="0.25">
      <c r="A2396" s="1" t="s">
        <v>25</v>
      </c>
      <c r="B2396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1" t="s">
        <v>20</v>
      </c>
      <c r="H2396">
        <v>40</v>
      </c>
      <c r="I2396">
        <v>575</v>
      </c>
      <c r="J2396" s="13">
        <v>23000</v>
      </c>
      <c r="K2396">
        <v>9200</v>
      </c>
      <c r="L2396">
        <v>0.4</v>
      </c>
      <c r="M2396" s="1" t="s">
        <v>82</v>
      </c>
    </row>
    <row r="2397" spans="1:13" x14ac:dyDescent="0.25">
      <c r="A2397" s="1" t="s">
        <v>25</v>
      </c>
      <c r="B2397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1" t="s">
        <v>21</v>
      </c>
      <c r="H2397">
        <v>49.999999999999993</v>
      </c>
      <c r="I2397">
        <v>600</v>
      </c>
      <c r="J2397" s="13">
        <v>29999.999999999993</v>
      </c>
      <c r="K2397">
        <v>10499.999999999996</v>
      </c>
      <c r="L2397">
        <v>0.35</v>
      </c>
      <c r="M2397" s="1" t="s">
        <v>82</v>
      </c>
    </row>
    <row r="2398" spans="1:13" x14ac:dyDescent="0.25">
      <c r="A2398" s="1" t="s">
        <v>25</v>
      </c>
      <c r="B2398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1" t="s">
        <v>22</v>
      </c>
      <c r="H2398">
        <v>54.999999999999993</v>
      </c>
      <c r="I2398">
        <v>700</v>
      </c>
      <c r="J2398" s="13">
        <v>38499.999999999993</v>
      </c>
      <c r="K2398">
        <v>19249.999999999996</v>
      </c>
      <c r="L2398">
        <v>0.5</v>
      </c>
      <c r="M2398" s="1" t="s">
        <v>82</v>
      </c>
    </row>
    <row r="2399" spans="1:13" x14ac:dyDescent="0.25">
      <c r="A2399" s="1" t="s">
        <v>25</v>
      </c>
      <c r="B2399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1" t="s">
        <v>16</v>
      </c>
      <c r="H2399">
        <v>49.999999999999993</v>
      </c>
      <c r="I2399">
        <v>950</v>
      </c>
      <c r="J2399" s="13">
        <v>47499.999999999993</v>
      </c>
      <c r="K2399">
        <v>19000</v>
      </c>
      <c r="L2399">
        <v>0.4</v>
      </c>
      <c r="M2399" s="1" t="s">
        <v>82</v>
      </c>
    </row>
    <row r="2400" spans="1:13" x14ac:dyDescent="0.25">
      <c r="A2400" s="1" t="s">
        <v>25</v>
      </c>
      <c r="B2400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1" t="s">
        <v>18</v>
      </c>
      <c r="H2400">
        <v>45</v>
      </c>
      <c r="I2400">
        <v>700</v>
      </c>
      <c r="J2400" s="13">
        <v>31500</v>
      </c>
      <c r="K2400">
        <v>11025</v>
      </c>
      <c r="L2400">
        <v>0.35</v>
      </c>
      <c r="M2400" s="1" t="s">
        <v>82</v>
      </c>
    </row>
    <row r="2401" spans="1:13" x14ac:dyDescent="0.25">
      <c r="A2401" s="1" t="s">
        <v>25</v>
      </c>
      <c r="B240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1" t="s">
        <v>19</v>
      </c>
      <c r="H2401">
        <v>50</v>
      </c>
      <c r="I2401">
        <v>675</v>
      </c>
      <c r="J2401" s="13">
        <v>33750</v>
      </c>
      <c r="K2401">
        <v>13500</v>
      </c>
      <c r="L2401">
        <v>0.4</v>
      </c>
      <c r="M2401" s="1" t="s">
        <v>82</v>
      </c>
    </row>
    <row r="2402" spans="1:13" x14ac:dyDescent="0.25">
      <c r="A2402" s="1" t="s">
        <v>25</v>
      </c>
      <c r="B2402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1" t="s">
        <v>20</v>
      </c>
      <c r="H2402">
        <v>50</v>
      </c>
      <c r="I2402">
        <v>650</v>
      </c>
      <c r="J2402" s="13">
        <v>32500</v>
      </c>
      <c r="K2402">
        <v>13000</v>
      </c>
      <c r="L2402">
        <v>0.4</v>
      </c>
      <c r="M2402" s="1" t="s">
        <v>82</v>
      </c>
    </row>
    <row r="2403" spans="1:13" x14ac:dyDescent="0.25">
      <c r="A2403" s="1" t="s">
        <v>25</v>
      </c>
      <c r="B2403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1" t="s">
        <v>21</v>
      </c>
      <c r="H2403">
        <v>65</v>
      </c>
      <c r="I2403">
        <v>650</v>
      </c>
      <c r="J2403" s="13">
        <v>42250</v>
      </c>
      <c r="K2403">
        <v>14787.5</v>
      </c>
      <c r="L2403">
        <v>0.35</v>
      </c>
      <c r="M2403" s="1" t="s">
        <v>82</v>
      </c>
    </row>
    <row r="2404" spans="1:13" x14ac:dyDescent="0.25">
      <c r="A2404" s="1" t="s">
        <v>25</v>
      </c>
      <c r="B2404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1" t="s">
        <v>22</v>
      </c>
      <c r="H2404">
        <v>70</v>
      </c>
      <c r="I2404">
        <v>825</v>
      </c>
      <c r="J2404" s="13">
        <v>57750</v>
      </c>
      <c r="K2404">
        <v>28875</v>
      </c>
      <c r="L2404">
        <v>0.5</v>
      </c>
      <c r="M2404" s="1" t="s">
        <v>82</v>
      </c>
    </row>
    <row r="2405" spans="1:13" x14ac:dyDescent="0.25">
      <c r="A2405" s="1" t="s">
        <v>25</v>
      </c>
      <c r="B2405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1" t="s">
        <v>16</v>
      </c>
      <c r="H2405">
        <v>65</v>
      </c>
      <c r="I2405">
        <v>1050</v>
      </c>
      <c r="J2405" s="13">
        <v>68250</v>
      </c>
      <c r="K2405">
        <v>27300</v>
      </c>
      <c r="L2405">
        <v>0.4</v>
      </c>
      <c r="M2405" s="1" t="s">
        <v>82</v>
      </c>
    </row>
    <row r="2406" spans="1:13" x14ac:dyDescent="0.25">
      <c r="A2406" s="1" t="s">
        <v>25</v>
      </c>
      <c r="B2406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1" t="s">
        <v>18</v>
      </c>
      <c r="H2406">
        <v>60.000000000000007</v>
      </c>
      <c r="I2406">
        <v>800</v>
      </c>
      <c r="J2406" s="13">
        <v>48000.000000000007</v>
      </c>
      <c r="K2406">
        <v>16800</v>
      </c>
      <c r="L2406">
        <v>0.35</v>
      </c>
      <c r="M2406" s="1" t="s">
        <v>82</v>
      </c>
    </row>
    <row r="2407" spans="1:13" x14ac:dyDescent="0.25">
      <c r="A2407" s="1" t="s">
        <v>25</v>
      </c>
      <c r="B2407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1" t="s">
        <v>19</v>
      </c>
      <c r="H2407">
        <v>55.000000000000007</v>
      </c>
      <c r="I2407">
        <v>725</v>
      </c>
      <c r="J2407" s="13">
        <v>39875.000000000007</v>
      </c>
      <c r="K2407">
        <v>15950.000000000004</v>
      </c>
      <c r="L2407">
        <v>0.4</v>
      </c>
      <c r="M2407" s="1" t="s">
        <v>82</v>
      </c>
    </row>
    <row r="2408" spans="1:13" x14ac:dyDescent="0.25">
      <c r="A2408" s="1" t="s">
        <v>25</v>
      </c>
      <c r="B2408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1" t="s">
        <v>20</v>
      </c>
      <c r="H2408">
        <v>55.000000000000007</v>
      </c>
      <c r="I2408">
        <v>675</v>
      </c>
      <c r="J2408" s="13">
        <v>37125.000000000007</v>
      </c>
      <c r="K2408">
        <v>14850.000000000004</v>
      </c>
      <c r="L2408">
        <v>0.4</v>
      </c>
      <c r="M2408" s="1" t="s">
        <v>82</v>
      </c>
    </row>
    <row r="2409" spans="1:13" x14ac:dyDescent="0.25">
      <c r="A2409" s="1" t="s">
        <v>25</v>
      </c>
      <c r="B2409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1" t="s">
        <v>21</v>
      </c>
      <c r="H2409">
        <v>65</v>
      </c>
      <c r="I2409">
        <v>700</v>
      </c>
      <c r="J2409" s="13">
        <v>45500</v>
      </c>
      <c r="K2409">
        <v>15925</v>
      </c>
      <c r="L2409">
        <v>0.35</v>
      </c>
      <c r="M2409" s="1" t="s">
        <v>82</v>
      </c>
    </row>
    <row r="2410" spans="1:13" x14ac:dyDescent="0.25">
      <c r="A2410" s="1" t="s">
        <v>25</v>
      </c>
      <c r="B2410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1" t="s">
        <v>22</v>
      </c>
      <c r="H2410">
        <v>70</v>
      </c>
      <c r="I2410">
        <v>875</v>
      </c>
      <c r="J2410" s="13">
        <v>61250</v>
      </c>
      <c r="K2410">
        <v>30625</v>
      </c>
      <c r="L2410">
        <v>0.5</v>
      </c>
      <c r="M2410" s="1" t="s">
        <v>82</v>
      </c>
    </row>
    <row r="2411" spans="1:13" x14ac:dyDescent="0.25">
      <c r="A2411" s="1" t="s">
        <v>25</v>
      </c>
      <c r="B241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1" t="s">
        <v>16</v>
      </c>
      <c r="H2411">
        <v>65</v>
      </c>
      <c r="I2411">
        <v>1025</v>
      </c>
      <c r="J2411" s="13">
        <v>66625</v>
      </c>
      <c r="K2411">
        <v>26650</v>
      </c>
      <c r="L2411">
        <v>0.4</v>
      </c>
      <c r="M2411" s="1" t="s">
        <v>82</v>
      </c>
    </row>
    <row r="2412" spans="1:13" x14ac:dyDescent="0.25">
      <c r="A2412" s="1" t="s">
        <v>25</v>
      </c>
      <c r="B2412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1" t="s">
        <v>18</v>
      </c>
      <c r="H2412">
        <v>60.000000000000007</v>
      </c>
      <c r="I2412">
        <v>800</v>
      </c>
      <c r="J2412" s="13">
        <v>48000.000000000007</v>
      </c>
      <c r="K2412">
        <v>16800</v>
      </c>
      <c r="L2412">
        <v>0.35</v>
      </c>
      <c r="M2412" s="1" t="s">
        <v>82</v>
      </c>
    </row>
    <row r="2413" spans="1:13" x14ac:dyDescent="0.25">
      <c r="A2413" s="1" t="s">
        <v>25</v>
      </c>
      <c r="B2413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1" t="s">
        <v>19</v>
      </c>
      <c r="H2413">
        <v>55.000000000000007</v>
      </c>
      <c r="I2413">
        <v>725</v>
      </c>
      <c r="J2413" s="13">
        <v>39875.000000000007</v>
      </c>
      <c r="K2413">
        <v>15950.000000000004</v>
      </c>
      <c r="L2413">
        <v>0.4</v>
      </c>
      <c r="M2413" s="1" t="s">
        <v>82</v>
      </c>
    </row>
    <row r="2414" spans="1:13" x14ac:dyDescent="0.25">
      <c r="A2414" s="1" t="s">
        <v>25</v>
      </c>
      <c r="B2414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1" t="s">
        <v>20</v>
      </c>
      <c r="H2414">
        <v>45</v>
      </c>
      <c r="I2414">
        <v>675</v>
      </c>
      <c r="J2414" s="13">
        <v>30375</v>
      </c>
      <c r="K2414">
        <v>12150</v>
      </c>
      <c r="L2414">
        <v>0.4</v>
      </c>
      <c r="M2414" s="1" t="s">
        <v>82</v>
      </c>
    </row>
    <row r="2415" spans="1:13" x14ac:dyDescent="0.25">
      <c r="A2415" s="1" t="s">
        <v>25</v>
      </c>
      <c r="B2415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1" t="s">
        <v>21</v>
      </c>
      <c r="H2415">
        <v>55.000000000000007</v>
      </c>
      <c r="I2415">
        <v>650</v>
      </c>
      <c r="J2415" s="13">
        <v>35750.000000000007</v>
      </c>
      <c r="K2415">
        <v>12512.500000000002</v>
      </c>
      <c r="L2415">
        <v>0.35</v>
      </c>
      <c r="M2415" s="1" t="s">
        <v>82</v>
      </c>
    </row>
    <row r="2416" spans="1:13" x14ac:dyDescent="0.25">
      <c r="A2416" s="1" t="s">
        <v>25</v>
      </c>
      <c r="B2416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1" t="s">
        <v>22</v>
      </c>
      <c r="H2416">
        <v>60.000000000000007</v>
      </c>
      <c r="I2416">
        <v>825</v>
      </c>
      <c r="J2416" s="13">
        <v>49500.000000000007</v>
      </c>
      <c r="K2416">
        <v>24750.000000000004</v>
      </c>
      <c r="L2416">
        <v>0.5</v>
      </c>
      <c r="M2416" s="1" t="s">
        <v>82</v>
      </c>
    </row>
    <row r="2417" spans="1:13" x14ac:dyDescent="0.25">
      <c r="A2417" s="1" t="s">
        <v>25</v>
      </c>
      <c r="B2417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1" t="s">
        <v>16</v>
      </c>
      <c r="H2417">
        <v>55.000000000000007</v>
      </c>
      <c r="I2417">
        <v>925</v>
      </c>
      <c r="J2417" s="13">
        <v>50875.000000000007</v>
      </c>
      <c r="K2417">
        <v>20350.000000000004</v>
      </c>
      <c r="L2417">
        <v>0.4</v>
      </c>
      <c r="M2417" s="1" t="s">
        <v>82</v>
      </c>
    </row>
    <row r="2418" spans="1:13" x14ac:dyDescent="0.25">
      <c r="A2418" s="1" t="s">
        <v>25</v>
      </c>
      <c r="B2418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1" t="s">
        <v>18</v>
      </c>
      <c r="H2418">
        <v>50.000000000000014</v>
      </c>
      <c r="I2418">
        <v>725</v>
      </c>
      <c r="J2418" s="13">
        <v>36250.000000000015</v>
      </c>
      <c r="K2418">
        <v>12687.500000000004</v>
      </c>
      <c r="L2418">
        <v>0.35</v>
      </c>
      <c r="M2418" s="1" t="s">
        <v>82</v>
      </c>
    </row>
    <row r="2419" spans="1:13" x14ac:dyDescent="0.25">
      <c r="A2419" s="1" t="s">
        <v>25</v>
      </c>
      <c r="B2419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1" t="s">
        <v>19</v>
      </c>
      <c r="H2419">
        <v>30.000000000000004</v>
      </c>
      <c r="I2419">
        <v>625</v>
      </c>
      <c r="J2419" s="13">
        <v>18750.000000000004</v>
      </c>
      <c r="K2419">
        <v>7500.0000000000018</v>
      </c>
      <c r="L2419">
        <v>0.4</v>
      </c>
      <c r="M2419" s="1" t="s">
        <v>82</v>
      </c>
    </row>
    <row r="2420" spans="1:13" x14ac:dyDescent="0.25">
      <c r="A2420" s="1" t="s">
        <v>25</v>
      </c>
      <c r="B2420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1" t="s">
        <v>20</v>
      </c>
      <c r="H2420">
        <v>30.000000000000004</v>
      </c>
      <c r="I2420">
        <v>600</v>
      </c>
      <c r="J2420" s="13">
        <v>18000.000000000004</v>
      </c>
      <c r="K2420">
        <v>7200.0000000000018</v>
      </c>
      <c r="L2420">
        <v>0.4</v>
      </c>
      <c r="M2420" s="1" t="s">
        <v>82</v>
      </c>
    </row>
    <row r="2421" spans="1:13" x14ac:dyDescent="0.25">
      <c r="A2421" s="1" t="s">
        <v>25</v>
      </c>
      <c r="B242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1" t="s">
        <v>21</v>
      </c>
      <c r="H2421">
        <v>40</v>
      </c>
      <c r="I2421">
        <v>600</v>
      </c>
      <c r="J2421" s="13">
        <v>24000</v>
      </c>
      <c r="K2421">
        <v>8400</v>
      </c>
      <c r="L2421">
        <v>0.35</v>
      </c>
      <c r="M2421" s="1" t="s">
        <v>82</v>
      </c>
    </row>
    <row r="2422" spans="1:13" x14ac:dyDescent="0.25">
      <c r="A2422" s="1" t="s">
        <v>25</v>
      </c>
      <c r="B2422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1" t="s">
        <v>22</v>
      </c>
      <c r="H2422">
        <v>45.000000000000007</v>
      </c>
      <c r="I2422">
        <v>700</v>
      </c>
      <c r="J2422" s="13">
        <v>31500.000000000007</v>
      </c>
      <c r="K2422">
        <v>15750.000000000004</v>
      </c>
      <c r="L2422">
        <v>0.5</v>
      </c>
      <c r="M2422" s="1" t="s">
        <v>82</v>
      </c>
    </row>
    <row r="2423" spans="1:13" x14ac:dyDescent="0.25">
      <c r="A2423" s="1" t="s">
        <v>25</v>
      </c>
      <c r="B2423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1" t="s">
        <v>16</v>
      </c>
      <c r="H2423">
        <v>45.000000000000007</v>
      </c>
      <c r="I2423">
        <v>875</v>
      </c>
      <c r="J2423" s="13">
        <v>39375.000000000007</v>
      </c>
      <c r="K2423">
        <v>15750.000000000004</v>
      </c>
      <c r="L2423">
        <v>0.4</v>
      </c>
      <c r="M2423" s="1" t="s">
        <v>82</v>
      </c>
    </row>
    <row r="2424" spans="1:13" x14ac:dyDescent="0.25">
      <c r="A2424" s="1" t="s">
        <v>25</v>
      </c>
      <c r="B2424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1" t="s">
        <v>18</v>
      </c>
      <c r="H2424">
        <v>35.000000000000007</v>
      </c>
      <c r="I2424">
        <v>700</v>
      </c>
      <c r="J2424" s="13">
        <v>24500.000000000007</v>
      </c>
      <c r="K2424">
        <v>8575.0000000000018</v>
      </c>
      <c r="L2424">
        <v>0.35</v>
      </c>
      <c r="M2424" s="1" t="s">
        <v>82</v>
      </c>
    </row>
    <row r="2425" spans="1:13" x14ac:dyDescent="0.25">
      <c r="A2425" s="1" t="s">
        <v>25</v>
      </c>
      <c r="B2425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1" t="s">
        <v>19</v>
      </c>
      <c r="H2425">
        <v>35.000000000000007</v>
      </c>
      <c r="I2425">
        <v>575</v>
      </c>
      <c r="J2425" s="13">
        <v>20125.000000000004</v>
      </c>
      <c r="K2425">
        <v>8050.0000000000018</v>
      </c>
      <c r="L2425">
        <v>0.4</v>
      </c>
      <c r="M2425" s="1" t="s">
        <v>82</v>
      </c>
    </row>
    <row r="2426" spans="1:13" x14ac:dyDescent="0.25">
      <c r="A2426" s="1" t="s">
        <v>25</v>
      </c>
      <c r="B2426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1" t="s">
        <v>20</v>
      </c>
      <c r="H2426">
        <v>35.000000000000007</v>
      </c>
      <c r="I2426">
        <v>550</v>
      </c>
      <c r="J2426" s="13">
        <v>19250.000000000004</v>
      </c>
      <c r="K2426">
        <v>7700.0000000000018</v>
      </c>
      <c r="L2426">
        <v>0.4</v>
      </c>
      <c r="M2426" s="1" t="s">
        <v>82</v>
      </c>
    </row>
    <row r="2427" spans="1:13" x14ac:dyDescent="0.25">
      <c r="A2427" s="1" t="s">
        <v>25</v>
      </c>
      <c r="B2427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1" t="s">
        <v>21</v>
      </c>
      <c r="H2427">
        <v>45.000000000000007</v>
      </c>
      <c r="I2427">
        <v>550</v>
      </c>
      <c r="J2427" s="13">
        <v>24750.000000000004</v>
      </c>
      <c r="K2427">
        <v>8662.5</v>
      </c>
      <c r="L2427">
        <v>0.35</v>
      </c>
      <c r="M2427" s="1" t="s">
        <v>82</v>
      </c>
    </row>
    <row r="2428" spans="1:13" x14ac:dyDescent="0.25">
      <c r="A2428" s="1" t="s">
        <v>25</v>
      </c>
      <c r="B2428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1" t="s">
        <v>22</v>
      </c>
      <c r="H2428">
        <v>50</v>
      </c>
      <c r="I2428">
        <v>675</v>
      </c>
      <c r="J2428" s="13">
        <v>33750</v>
      </c>
      <c r="K2428">
        <v>16875</v>
      </c>
      <c r="L2428">
        <v>0.5</v>
      </c>
      <c r="M2428" s="1" t="s">
        <v>82</v>
      </c>
    </row>
    <row r="2429" spans="1:13" x14ac:dyDescent="0.25">
      <c r="A2429" s="1" t="s">
        <v>25</v>
      </c>
      <c r="B2429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1" t="s">
        <v>16</v>
      </c>
      <c r="H2429">
        <v>45.000000000000007</v>
      </c>
      <c r="I2429">
        <v>825</v>
      </c>
      <c r="J2429" s="13">
        <v>37125.000000000007</v>
      </c>
      <c r="K2429">
        <v>14850.000000000004</v>
      </c>
      <c r="L2429">
        <v>0.4</v>
      </c>
      <c r="M2429" s="1" t="s">
        <v>82</v>
      </c>
    </row>
    <row r="2430" spans="1:13" x14ac:dyDescent="0.25">
      <c r="A2430" s="1" t="s">
        <v>25</v>
      </c>
      <c r="B2430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1" t="s">
        <v>18</v>
      </c>
      <c r="H2430">
        <v>35.000000000000007</v>
      </c>
      <c r="I2430">
        <v>650</v>
      </c>
      <c r="J2430" s="13">
        <v>22750.000000000007</v>
      </c>
      <c r="K2430">
        <v>7962.5000000000018</v>
      </c>
      <c r="L2430">
        <v>0.35</v>
      </c>
      <c r="M2430" s="1" t="s">
        <v>82</v>
      </c>
    </row>
    <row r="2431" spans="1:13" x14ac:dyDescent="0.25">
      <c r="A2431" s="1" t="s">
        <v>25</v>
      </c>
      <c r="B243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1" t="s">
        <v>19</v>
      </c>
      <c r="H2431">
        <v>40.000000000000014</v>
      </c>
      <c r="I2431">
        <v>595</v>
      </c>
      <c r="J2431" s="13">
        <v>23800.000000000007</v>
      </c>
      <c r="K2431">
        <v>9520.0000000000036</v>
      </c>
      <c r="L2431">
        <v>0.4</v>
      </c>
      <c r="M2431" s="1" t="s">
        <v>82</v>
      </c>
    </row>
    <row r="2432" spans="1:13" x14ac:dyDescent="0.25">
      <c r="A2432" s="1" t="s">
        <v>25</v>
      </c>
      <c r="B2432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1" t="s">
        <v>20</v>
      </c>
      <c r="H2432">
        <v>60.000000000000021</v>
      </c>
      <c r="I2432">
        <v>650</v>
      </c>
      <c r="J2432" s="13">
        <v>39000.000000000015</v>
      </c>
      <c r="K2432">
        <v>15600.000000000005</v>
      </c>
      <c r="L2432">
        <v>0.4</v>
      </c>
      <c r="M2432" s="1" t="s">
        <v>82</v>
      </c>
    </row>
    <row r="2433" spans="1:13" x14ac:dyDescent="0.25">
      <c r="A2433" s="1" t="s">
        <v>25</v>
      </c>
      <c r="B2433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1" t="s">
        <v>21</v>
      </c>
      <c r="H2433">
        <v>75.000000000000014</v>
      </c>
      <c r="I2433">
        <v>625</v>
      </c>
      <c r="J2433" s="13">
        <v>46875.000000000015</v>
      </c>
      <c r="K2433">
        <v>16406.250000000004</v>
      </c>
      <c r="L2433">
        <v>0.35</v>
      </c>
      <c r="M2433" s="1" t="s">
        <v>82</v>
      </c>
    </row>
    <row r="2434" spans="1:13" x14ac:dyDescent="0.25">
      <c r="A2434" s="1" t="s">
        <v>25</v>
      </c>
      <c r="B2434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1" t="s">
        <v>22</v>
      </c>
      <c r="H2434">
        <v>75</v>
      </c>
      <c r="I2434">
        <v>725</v>
      </c>
      <c r="J2434" s="13">
        <v>54375</v>
      </c>
      <c r="K2434">
        <v>27187.5</v>
      </c>
      <c r="L2434">
        <v>0.5</v>
      </c>
      <c r="M2434" s="1" t="s">
        <v>82</v>
      </c>
    </row>
    <row r="2435" spans="1:13" x14ac:dyDescent="0.25">
      <c r="A2435" s="1" t="s">
        <v>25</v>
      </c>
      <c r="B2435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1" t="s">
        <v>16</v>
      </c>
      <c r="H2435">
        <v>70</v>
      </c>
      <c r="I2435">
        <v>975</v>
      </c>
      <c r="J2435" s="13">
        <v>68250</v>
      </c>
      <c r="K2435">
        <v>27300</v>
      </c>
      <c r="L2435">
        <v>0.4</v>
      </c>
      <c r="M2435" s="1" t="s">
        <v>82</v>
      </c>
    </row>
    <row r="2436" spans="1:13" x14ac:dyDescent="0.25">
      <c r="A2436" s="1" t="s">
        <v>25</v>
      </c>
      <c r="B2436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1" t="s">
        <v>18</v>
      </c>
      <c r="H2436">
        <v>60.000000000000007</v>
      </c>
      <c r="I2436">
        <v>775</v>
      </c>
      <c r="J2436" s="13">
        <v>46500.000000000007</v>
      </c>
      <c r="K2436">
        <v>16275</v>
      </c>
      <c r="L2436">
        <v>0.35</v>
      </c>
      <c r="M2436" s="1" t="s">
        <v>82</v>
      </c>
    </row>
    <row r="2437" spans="1:13" x14ac:dyDescent="0.25">
      <c r="A2437" s="1" t="s">
        <v>60</v>
      </c>
      <c r="B2437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1" t="s">
        <v>19</v>
      </c>
      <c r="H2437">
        <v>60.000000000000007</v>
      </c>
      <c r="I2437">
        <v>725</v>
      </c>
      <c r="J2437" s="13">
        <v>43500.000000000007</v>
      </c>
      <c r="K2437">
        <v>17400.000000000004</v>
      </c>
      <c r="L2437">
        <v>0.4</v>
      </c>
      <c r="M2437" s="1" t="s">
        <v>82</v>
      </c>
    </row>
    <row r="2438" spans="1:13" x14ac:dyDescent="0.25">
      <c r="A2438" s="1" t="s">
        <v>60</v>
      </c>
      <c r="B2438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1" t="s">
        <v>20</v>
      </c>
      <c r="H2438">
        <v>60.000000000000007</v>
      </c>
      <c r="I2438">
        <v>675</v>
      </c>
      <c r="J2438" s="13">
        <v>40500.000000000007</v>
      </c>
      <c r="K2438">
        <v>16200.000000000004</v>
      </c>
      <c r="L2438">
        <v>0.4</v>
      </c>
      <c r="M2438" s="1" t="s">
        <v>82</v>
      </c>
    </row>
    <row r="2439" spans="1:13" x14ac:dyDescent="0.25">
      <c r="A2439" s="1" t="s">
        <v>60</v>
      </c>
      <c r="B2439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1" t="s">
        <v>21</v>
      </c>
      <c r="H2439">
        <v>70</v>
      </c>
      <c r="I2439">
        <v>675</v>
      </c>
      <c r="J2439" s="13">
        <v>47250</v>
      </c>
      <c r="K2439">
        <v>16537.5</v>
      </c>
      <c r="L2439">
        <v>0.35</v>
      </c>
      <c r="M2439" s="1" t="s">
        <v>82</v>
      </c>
    </row>
    <row r="2440" spans="1:13" x14ac:dyDescent="0.25">
      <c r="A2440" s="1" t="s">
        <v>60</v>
      </c>
      <c r="B2440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1" t="s">
        <v>22</v>
      </c>
      <c r="H2440">
        <v>75</v>
      </c>
      <c r="I2440">
        <v>775</v>
      </c>
      <c r="J2440" s="13">
        <v>58125</v>
      </c>
      <c r="K2440">
        <v>29062.5</v>
      </c>
      <c r="L2440">
        <v>0.5</v>
      </c>
      <c r="M2440" s="1" t="s">
        <v>82</v>
      </c>
    </row>
    <row r="2441" spans="1:13" x14ac:dyDescent="0.25">
      <c r="A2441" s="1" t="s">
        <v>60</v>
      </c>
      <c r="B244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1" t="s">
        <v>16</v>
      </c>
      <c r="H2441">
        <v>35</v>
      </c>
      <c r="I2441">
        <v>775</v>
      </c>
      <c r="J2441" s="13">
        <v>27125</v>
      </c>
      <c r="K2441">
        <v>10850</v>
      </c>
      <c r="L2441">
        <v>0.4</v>
      </c>
      <c r="M2441" s="1" t="s">
        <v>82</v>
      </c>
    </row>
    <row r="2442" spans="1:13" x14ac:dyDescent="0.25">
      <c r="A2442" s="1" t="s">
        <v>60</v>
      </c>
      <c r="B2442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1" t="s">
        <v>18</v>
      </c>
      <c r="H2442">
        <v>35</v>
      </c>
      <c r="I2442">
        <v>575</v>
      </c>
      <c r="J2442" s="13">
        <v>20125</v>
      </c>
      <c r="K2442">
        <v>7043.75</v>
      </c>
      <c r="L2442">
        <v>0.35</v>
      </c>
      <c r="M2442" s="1" t="s">
        <v>82</v>
      </c>
    </row>
    <row r="2443" spans="1:13" x14ac:dyDescent="0.25">
      <c r="A2443" s="1" t="s">
        <v>60</v>
      </c>
      <c r="B2443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1" t="s">
        <v>19</v>
      </c>
      <c r="H2443">
        <v>25.000000000000007</v>
      </c>
      <c r="I2443">
        <v>575</v>
      </c>
      <c r="J2443" s="13">
        <v>14375.000000000004</v>
      </c>
      <c r="K2443">
        <v>5750.0000000000018</v>
      </c>
      <c r="L2443">
        <v>0.4</v>
      </c>
      <c r="M2443" s="1" t="s">
        <v>82</v>
      </c>
    </row>
    <row r="2444" spans="1:13" x14ac:dyDescent="0.25">
      <c r="A2444" s="1" t="s">
        <v>60</v>
      </c>
      <c r="B2444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1" t="s">
        <v>20</v>
      </c>
      <c r="H2444">
        <v>30</v>
      </c>
      <c r="I2444">
        <v>425</v>
      </c>
      <c r="J2444" s="13">
        <v>12750</v>
      </c>
      <c r="K2444">
        <v>5100</v>
      </c>
      <c r="L2444">
        <v>0.4</v>
      </c>
      <c r="M2444" s="1" t="s">
        <v>82</v>
      </c>
    </row>
    <row r="2445" spans="1:13" x14ac:dyDescent="0.25">
      <c r="A2445" s="1" t="s">
        <v>60</v>
      </c>
      <c r="B2445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1" t="s">
        <v>21</v>
      </c>
      <c r="H2445">
        <v>45</v>
      </c>
      <c r="I2445">
        <v>475</v>
      </c>
      <c r="J2445" s="13">
        <v>21375</v>
      </c>
      <c r="K2445">
        <v>7481.25</v>
      </c>
      <c r="L2445">
        <v>0.35</v>
      </c>
      <c r="M2445" s="1" t="s">
        <v>82</v>
      </c>
    </row>
    <row r="2446" spans="1:13" x14ac:dyDescent="0.25">
      <c r="A2446" s="1" t="s">
        <v>60</v>
      </c>
      <c r="B2446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1" t="s">
        <v>22</v>
      </c>
      <c r="H2446">
        <v>35</v>
      </c>
      <c r="I2446">
        <v>575</v>
      </c>
      <c r="J2446" s="13">
        <v>20125</v>
      </c>
      <c r="K2446">
        <v>10062.5</v>
      </c>
      <c r="L2446">
        <v>0.5</v>
      </c>
      <c r="M2446" s="1" t="s">
        <v>82</v>
      </c>
    </row>
    <row r="2447" spans="1:13" x14ac:dyDescent="0.25">
      <c r="A2447" s="1" t="s">
        <v>60</v>
      </c>
      <c r="B2447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1" t="s">
        <v>16</v>
      </c>
      <c r="H2447">
        <v>35</v>
      </c>
      <c r="I2447">
        <v>825</v>
      </c>
      <c r="J2447" s="13">
        <v>28875</v>
      </c>
      <c r="K2447">
        <v>11550</v>
      </c>
      <c r="L2447">
        <v>0.4</v>
      </c>
      <c r="M2447" s="1" t="s">
        <v>82</v>
      </c>
    </row>
    <row r="2448" spans="1:13" x14ac:dyDescent="0.25">
      <c r="A2448" s="1" t="s">
        <v>60</v>
      </c>
      <c r="B2448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1" t="s">
        <v>18</v>
      </c>
      <c r="H2448">
        <v>35</v>
      </c>
      <c r="I2448">
        <v>475</v>
      </c>
      <c r="J2448" s="13">
        <v>16625</v>
      </c>
      <c r="K2448">
        <v>5818.7499999999991</v>
      </c>
      <c r="L2448">
        <v>0.35</v>
      </c>
      <c r="M2448" s="1" t="s">
        <v>82</v>
      </c>
    </row>
    <row r="2449" spans="1:13" x14ac:dyDescent="0.25">
      <c r="A2449" s="1" t="s">
        <v>60</v>
      </c>
      <c r="B2449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1" t="s">
        <v>19</v>
      </c>
      <c r="H2449">
        <v>25.000000000000007</v>
      </c>
      <c r="I2449">
        <v>525</v>
      </c>
      <c r="J2449" s="13">
        <v>13125.000000000004</v>
      </c>
      <c r="K2449">
        <v>5250.0000000000018</v>
      </c>
      <c r="L2449">
        <v>0.4</v>
      </c>
      <c r="M2449" s="1" t="s">
        <v>82</v>
      </c>
    </row>
    <row r="2450" spans="1:13" x14ac:dyDescent="0.25">
      <c r="A2450" s="1" t="s">
        <v>60</v>
      </c>
      <c r="B2450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1" t="s">
        <v>20</v>
      </c>
      <c r="H2450">
        <v>30</v>
      </c>
      <c r="I2450">
        <v>375</v>
      </c>
      <c r="J2450" s="13">
        <v>11250</v>
      </c>
      <c r="K2450">
        <v>4500</v>
      </c>
      <c r="L2450">
        <v>0.4</v>
      </c>
      <c r="M2450" s="1" t="s">
        <v>82</v>
      </c>
    </row>
    <row r="2451" spans="1:13" x14ac:dyDescent="0.25">
      <c r="A2451" s="1" t="s">
        <v>60</v>
      </c>
      <c r="B245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1" t="s">
        <v>21</v>
      </c>
      <c r="H2451">
        <v>45</v>
      </c>
      <c r="I2451">
        <v>450</v>
      </c>
      <c r="J2451" s="13">
        <v>20250</v>
      </c>
      <c r="K2451">
        <v>7087.5</v>
      </c>
      <c r="L2451">
        <v>0.35</v>
      </c>
      <c r="M2451" s="1" t="s">
        <v>82</v>
      </c>
    </row>
    <row r="2452" spans="1:13" x14ac:dyDescent="0.25">
      <c r="A2452" s="1" t="s">
        <v>60</v>
      </c>
      <c r="B2452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1" t="s">
        <v>22</v>
      </c>
      <c r="H2452">
        <v>30</v>
      </c>
      <c r="I2452">
        <v>550</v>
      </c>
      <c r="J2452" s="13">
        <v>16500</v>
      </c>
      <c r="K2452">
        <v>8250</v>
      </c>
      <c r="L2452">
        <v>0.5</v>
      </c>
      <c r="M2452" s="1" t="s">
        <v>82</v>
      </c>
    </row>
    <row r="2453" spans="1:13" x14ac:dyDescent="0.25">
      <c r="A2453" s="1" t="s">
        <v>60</v>
      </c>
      <c r="B2453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1" t="s">
        <v>16</v>
      </c>
      <c r="H2453">
        <v>30</v>
      </c>
      <c r="I2453">
        <v>770</v>
      </c>
      <c r="J2453" s="13">
        <v>23100</v>
      </c>
      <c r="K2453">
        <v>9240</v>
      </c>
      <c r="L2453">
        <v>0.4</v>
      </c>
      <c r="M2453" s="1" t="s">
        <v>82</v>
      </c>
    </row>
    <row r="2454" spans="1:13" x14ac:dyDescent="0.25">
      <c r="A2454" s="1" t="s">
        <v>60</v>
      </c>
      <c r="B2454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1" t="s">
        <v>18</v>
      </c>
      <c r="H2454">
        <v>30</v>
      </c>
      <c r="I2454">
        <v>450</v>
      </c>
      <c r="J2454" s="13">
        <v>13500</v>
      </c>
      <c r="K2454">
        <v>4725</v>
      </c>
      <c r="L2454">
        <v>0.35</v>
      </c>
      <c r="M2454" s="1" t="s">
        <v>82</v>
      </c>
    </row>
    <row r="2455" spans="1:13" x14ac:dyDescent="0.25">
      <c r="A2455" s="1" t="s">
        <v>60</v>
      </c>
      <c r="B2455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1" t="s">
        <v>19</v>
      </c>
      <c r="H2455">
        <v>20</v>
      </c>
      <c r="I2455">
        <v>475</v>
      </c>
      <c r="J2455" s="13">
        <v>9500</v>
      </c>
      <c r="K2455">
        <v>3800</v>
      </c>
      <c r="L2455">
        <v>0.4</v>
      </c>
      <c r="M2455" s="1" t="s">
        <v>82</v>
      </c>
    </row>
    <row r="2456" spans="1:13" x14ac:dyDescent="0.25">
      <c r="A2456" s="1" t="s">
        <v>60</v>
      </c>
      <c r="B2456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1" t="s">
        <v>20</v>
      </c>
      <c r="H2456">
        <v>24.999999999999993</v>
      </c>
      <c r="I2456">
        <v>325</v>
      </c>
      <c r="J2456" s="13">
        <v>8124.9999999999973</v>
      </c>
      <c r="K2456">
        <v>3249.9999999999991</v>
      </c>
      <c r="L2456">
        <v>0.4</v>
      </c>
      <c r="M2456" s="1" t="s">
        <v>82</v>
      </c>
    </row>
    <row r="2457" spans="1:13" x14ac:dyDescent="0.25">
      <c r="A2457" s="1" t="s">
        <v>60</v>
      </c>
      <c r="B2457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1" t="s">
        <v>21</v>
      </c>
      <c r="H2457">
        <v>40.000000000000007</v>
      </c>
      <c r="I2457">
        <v>375</v>
      </c>
      <c r="J2457" s="13">
        <v>15000.000000000004</v>
      </c>
      <c r="K2457">
        <v>5250.0000000000009</v>
      </c>
      <c r="L2457">
        <v>0.35</v>
      </c>
      <c r="M2457" s="1" t="s">
        <v>82</v>
      </c>
    </row>
    <row r="2458" spans="1:13" x14ac:dyDescent="0.25">
      <c r="A2458" s="1" t="s">
        <v>60</v>
      </c>
      <c r="B2458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1" t="s">
        <v>22</v>
      </c>
      <c r="H2458">
        <v>30</v>
      </c>
      <c r="I2458">
        <v>475</v>
      </c>
      <c r="J2458" s="13">
        <v>14250</v>
      </c>
      <c r="K2458">
        <v>7125</v>
      </c>
      <c r="L2458">
        <v>0.5</v>
      </c>
      <c r="M2458" s="1" t="s">
        <v>82</v>
      </c>
    </row>
    <row r="2459" spans="1:13" x14ac:dyDescent="0.25">
      <c r="A2459" s="1" t="s">
        <v>60</v>
      </c>
      <c r="B2459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1" t="s">
        <v>16</v>
      </c>
      <c r="H2459">
        <v>30</v>
      </c>
      <c r="I2459">
        <v>725</v>
      </c>
      <c r="J2459" s="13">
        <v>21750</v>
      </c>
      <c r="K2459">
        <v>8700</v>
      </c>
      <c r="L2459">
        <v>0.4</v>
      </c>
      <c r="M2459" s="1" t="s">
        <v>82</v>
      </c>
    </row>
    <row r="2460" spans="1:13" x14ac:dyDescent="0.25">
      <c r="A2460" s="1" t="s">
        <v>60</v>
      </c>
      <c r="B2460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1" t="s">
        <v>18</v>
      </c>
      <c r="H2460">
        <v>30</v>
      </c>
      <c r="I2460">
        <v>425</v>
      </c>
      <c r="J2460" s="13">
        <v>12750</v>
      </c>
      <c r="K2460">
        <v>4462.5</v>
      </c>
      <c r="L2460">
        <v>0.35</v>
      </c>
      <c r="M2460" s="1" t="s">
        <v>82</v>
      </c>
    </row>
    <row r="2461" spans="1:13" x14ac:dyDescent="0.25">
      <c r="A2461" s="1" t="s">
        <v>60</v>
      </c>
      <c r="B246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1" t="s">
        <v>19</v>
      </c>
      <c r="H2461">
        <v>20</v>
      </c>
      <c r="I2461">
        <v>425</v>
      </c>
      <c r="J2461" s="13">
        <v>8500</v>
      </c>
      <c r="K2461">
        <v>3400</v>
      </c>
      <c r="L2461">
        <v>0.4</v>
      </c>
      <c r="M2461" s="1" t="s">
        <v>82</v>
      </c>
    </row>
    <row r="2462" spans="1:13" x14ac:dyDescent="0.25">
      <c r="A2462" s="1" t="s">
        <v>60</v>
      </c>
      <c r="B2462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1" t="s">
        <v>20</v>
      </c>
      <c r="H2462">
        <v>24.999999999999993</v>
      </c>
      <c r="I2462">
        <v>350</v>
      </c>
      <c r="J2462" s="13">
        <v>8749.9999999999964</v>
      </c>
      <c r="K2462">
        <v>3499.9999999999991</v>
      </c>
      <c r="L2462">
        <v>0.4</v>
      </c>
      <c r="M2462" s="1" t="s">
        <v>82</v>
      </c>
    </row>
    <row r="2463" spans="1:13" x14ac:dyDescent="0.25">
      <c r="A2463" s="1" t="s">
        <v>60</v>
      </c>
      <c r="B2463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1" t="s">
        <v>21</v>
      </c>
      <c r="H2463">
        <v>45</v>
      </c>
      <c r="I2463">
        <v>375</v>
      </c>
      <c r="J2463" s="13">
        <v>16875</v>
      </c>
      <c r="K2463">
        <v>5906.2499999999991</v>
      </c>
      <c r="L2463">
        <v>0.35</v>
      </c>
      <c r="M2463" s="1" t="s">
        <v>82</v>
      </c>
    </row>
    <row r="2464" spans="1:13" x14ac:dyDescent="0.25">
      <c r="A2464" s="1" t="s">
        <v>60</v>
      </c>
      <c r="B2464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1" t="s">
        <v>22</v>
      </c>
      <c r="H2464">
        <v>35</v>
      </c>
      <c r="I2464">
        <v>525</v>
      </c>
      <c r="J2464" s="13">
        <v>18375</v>
      </c>
      <c r="K2464">
        <v>9187.5</v>
      </c>
      <c r="L2464">
        <v>0.5</v>
      </c>
      <c r="M2464" s="1" t="s">
        <v>82</v>
      </c>
    </row>
    <row r="2465" spans="1:13" x14ac:dyDescent="0.25">
      <c r="A2465" s="1" t="s">
        <v>60</v>
      </c>
      <c r="B2465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1" t="s">
        <v>16</v>
      </c>
      <c r="H2465">
        <v>45</v>
      </c>
      <c r="I2465">
        <v>795</v>
      </c>
      <c r="J2465" s="13">
        <v>35775</v>
      </c>
      <c r="K2465">
        <v>14310</v>
      </c>
      <c r="L2465">
        <v>0.4</v>
      </c>
      <c r="M2465" s="1" t="s">
        <v>82</v>
      </c>
    </row>
    <row r="2466" spans="1:13" x14ac:dyDescent="0.25">
      <c r="A2466" s="1" t="s">
        <v>60</v>
      </c>
      <c r="B2466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1" t="s">
        <v>18</v>
      </c>
      <c r="H2466">
        <v>45</v>
      </c>
      <c r="I2466">
        <v>500</v>
      </c>
      <c r="J2466" s="13">
        <v>22500</v>
      </c>
      <c r="K2466">
        <v>7875</v>
      </c>
      <c r="L2466">
        <v>0.35</v>
      </c>
      <c r="M2466" s="1" t="s">
        <v>82</v>
      </c>
    </row>
    <row r="2467" spans="1:13" x14ac:dyDescent="0.25">
      <c r="A2467" s="1" t="s">
        <v>60</v>
      </c>
      <c r="B2467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1" t="s">
        <v>19</v>
      </c>
      <c r="H2467">
        <v>40</v>
      </c>
      <c r="I2467">
        <v>475</v>
      </c>
      <c r="J2467" s="13">
        <v>19000</v>
      </c>
      <c r="K2467">
        <v>7600</v>
      </c>
      <c r="L2467">
        <v>0.4</v>
      </c>
      <c r="M2467" s="1" t="s">
        <v>82</v>
      </c>
    </row>
    <row r="2468" spans="1:13" x14ac:dyDescent="0.25">
      <c r="A2468" s="1" t="s">
        <v>60</v>
      </c>
      <c r="B2468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1" t="s">
        <v>20</v>
      </c>
      <c r="H2468">
        <v>40</v>
      </c>
      <c r="I2468">
        <v>425</v>
      </c>
      <c r="J2468" s="13">
        <v>17000</v>
      </c>
      <c r="K2468">
        <v>6800</v>
      </c>
      <c r="L2468">
        <v>0.4</v>
      </c>
      <c r="M2468" s="1" t="s">
        <v>82</v>
      </c>
    </row>
    <row r="2469" spans="1:13" x14ac:dyDescent="0.25">
      <c r="A2469" s="1" t="s">
        <v>60</v>
      </c>
      <c r="B2469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1" t="s">
        <v>21</v>
      </c>
      <c r="H2469">
        <v>49.999999999999993</v>
      </c>
      <c r="I2469">
        <v>450</v>
      </c>
      <c r="J2469" s="13">
        <v>22499.999999999996</v>
      </c>
      <c r="K2469">
        <v>7874.9999999999982</v>
      </c>
      <c r="L2469">
        <v>0.35</v>
      </c>
      <c r="M2469" s="1" t="s">
        <v>82</v>
      </c>
    </row>
    <row r="2470" spans="1:13" x14ac:dyDescent="0.25">
      <c r="A2470" s="1" t="s">
        <v>60</v>
      </c>
      <c r="B2470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1" t="s">
        <v>22</v>
      </c>
      <c r="H2470">
        <v>54.999999999999993</v>
      </c>
      <c r="I2470">
        <v>550</v>
      </c>
      <c r="J2470" s="13">
        <v>30249.999999999993</v>
      </c>
      <c r="K2470">
        <v>15124.999999999996</v>
      </c>
      <c r="L2470">
        <v>0.5</v>
      </c>
      <c r="M2470" s="1" t="s">
        <v>82</v>
      </c>
    </row>
    <row r="2471" spans="1:13" x14ac:dyDescent="0.25">
      <c r="A2471" s="1" t="s">
        <v>60</v>
      </c>
      <c r="B247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1" t="s">
        <v>16</v>
      </c>
      <c r="H2471">
        <v>49.999999999999993</v>
      </c>
      <c r="I2471">
        <v>800</v>
      </c>
      <c r="J2471" s="13">
        <v>39999.999999999993</v>
      </c>
      <c r="K2471">
        <v>16000</v>
      </c>
      <c r="L2471">
        <v>0.4</v>
      </c>
      <c r="M2471" s="1" t="s">
        <v>82</v>
      </c>
    </row>
    <row r="2472" spans="1:13" x14ac:dyDescent="0.25">
      <c r="A2472" s="1" t="s">
        <v>60</v>
      </c>
      <c r="B2472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1" t="s">
        <v>18</v>
      </c>
      <c r="H2472">
        <v>45</v>
      </c>
      <c r="I2472">
        <v>550</v>
      </c>
      <c r="J2472" s="13">
        <v>24750</v>
      </c>
      <c r="K2472">
        <v>8662.5</v>
      </c>
      <c r="L2472">
        <v>0.35</v>
      </c>
      <c r="M2472" s="1" t="s">
        <v>82</v>
      </c>
    </row>
    <row r="2473" spans="1:13" x14ac:dyDescent="0.25">
      <c r="A2473" s="1" t="s">
        <v>60</v>
      </c>
      <c r="B2473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1" t="s">
        <v>19</v>
      </c>
      <c r="H2473">
        <v>50</v>
      </c>
      <c r="I2473">
        <v>525</v>
      </c>
      <c r="J2473" s="13">
        <v>26250</v>
      </c>
      <c r="K2473">
        <v>10500</v>
      </c>
      <c r="L2473">
        <v>0.4</v>
      </c>
      <c r="M2473" s="1" t="s">
        <v>82</v>
      </c>
    </row>
    <row r="2474" spans="1:13" x14ac:dyDescent="0.25">
      <c r="A2474" s="1" t="s">
        <v>60</v>
      </c>
      <c r="B2474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1" t="s">
        <v>20</v>
      </c>
      <c r="H2474">
        <v>50</v>
      </c>
      <c r="I2474">
        <v>500</v>
      </c>
      <c r="J2474" s="13">
        <v>25000</v>
      </c>
      <c r="K2474">
        <v>10000</v>
      </c>
      <c r="L2474">
        <v>0.4</v>
      </c>
      <c r="M2474" s="1" t="s">
        <v>82</v>
      </c>
    </row>
    <row r="2475" spans="1:13" x14ac:dyDescent="0.25">
      <c r="A2475" s="1" t="s">
        <v>60</v>
      </c>
      <c r="B2475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1" t="s">
        <v>21</v>
      </c>
      <c r="H2475">
        <v>65</v>
      </c>
      <c r="I2475">
        <v>500</v>
      </c>
      <c r="J2475" s="13">
        <v>32500</v>
      </c>
      <c r="K2475">
        <v>11375</v>
      </c>
      <c r="L2475">
        <v>0.35</v>
      </c>
      <c r="M2475" s="1" t="s">
        <v>82</v>
      </c>
    </row>
    <row r="2476" spans="1:13" x14ac:dyDescent="0.25">
      <c r="A2476" s="1" t="s">
        <v>60</v>
      </c>
      <c r="B2476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1" t="s">
        <v>22</v>
      </c>
      <c r="H2476">
        <v>70</v>
      </c>
      <c r="I2476">
        <v>675</v>
      </c>
      <c r="J2476" s="13">
        <v>47250</v>
      </c>
      <c r="K2476">
        <v>23625</v>
      </c>
      <c r="L2476">
        <v>0.5</v>
      </c>
      <c r="M2476" s="1" t="s">
        <v>82</v>
      </c>
    </row>
    <row r="2477" spans="1:13" x14ac:dyDescent="0.25">
      <c r="A2477" s="1" t="s">
        <v>60</v>
      </c>
      <c r="B2477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1" t="s">
        <v>16</v>
      </c>
      <c r="H2477">
        <v>65</v>
      </c>
      <c r="I2477">
        <v>900</v>
      </c>
      <c r="J2477" s="13">
        <v>58500</v>
      </c>
      <c r="K2477">
        <v>23400</v>
      </c>
      <c r="L2477">
        <v>0.4</v>
      </c>
      <c r="M2477" s="1" t="s">
        <v>82</v>
      </c>
    </row>
    <row r="2478" spans="1:13" x14ac:dyDescent="0.25">
      <c r="A2478" s="1" t="s">
        <v>60</v>
      </c>
      <c r="B2478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1" t="s">
        <v>18</v>
      </c>
      <c r="H2478">
        <v>60.000000000000007</v>
      </c>
      <c r="I2478">
        <v>650</v>
      </c>
      <c r="J2478" s="13">
        <v>39000.000000000007</v>
      </c>
      <c r="K2478">
        <v>13650</v>
      </c>
      <c r="L2478">
        <v>0.35</v>
      </c>
      <c r="M2478" s="1" t="s">
        <v>82</v>
      </c>
    </row>
    <row r="2479" spans="1:13" x14ac:dyDescent="0.25">
      <c r="A2479" s="1" t="s">
        <v>60</v>
      </c>
      <c r="B2479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1" t="s">
        <v>19</v>
      </c>
      <c r="H2479">
        <v>55.000000000000007</v>
      </c>
      <c r="I2479">
        <v>575</v>
      </c>
      <c r="J2479" s="13">
        <v>31625.000000000007</v>
      </c>
      <c r="K2479">
        <v>12650.000000000004</v>
      </c>
      <c r="L2479">
        <v>0.4</v>
      </c>
      <c r="M2479" s="1" t="s">
        <v>82</v>
      </c>
    </row>
    <row r="2480" spans="1:13" x14ac:dyDescent="0.25">
      <c r="A2480" s="1" t="s">
        <v>60</v>
      </c>
      <c r="B2480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1" t="s">
        <v>20</v>
      </c>
      <c r="H2480">
        <v>55.000000000000007</v>
      </c>
      <c r="I2480">
        <v>525</v>
      </c>
      <c r="J2480" s="13">
        <v>28875.000000000007</v>
      </c>
      <c r="K2480">
        <v>11550.000000000004</v>
      </c>
      <c r="L2480">
        <v>0.4</v>
      </c>
      <c r="M2480" s="1" t="s">
        <v>82</v>
      </c>
    </row>
    <row r="2481" spans="1:13" x14ac:dyDescent="0.25">
      <c r="A2481" s="1" t="s">
        <v>60</v>
      </c>
      <c r="B248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1" t="s">
        <v>21</v>
      </c>
      <c r="H2481">
        <v>65</v>
      </c>
      <c r="I2481">
        <v>550</v>
      </c>
      <c r="J2481" s="13">
        <v>35750</v>
      </c>
      <c r="K2481">
        <v>12512.499999999998</v>
      </c>
      <c r="L2481">
        <v>0.35</v>
      </c>
      <c r="M2481" s="1" t="s">
        <v>82</v>
      </c>
    </row>
    <row r="2482" spans="1:13" x14ac:dyDescent="0.25">
      <c r="A2482" s="1" t="s">
        <v>60</v>
      </c>
      <c r="B2482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1" t="s">
        <v>22</v>
      </c>
      <c r="H2482">
        <v>70</v>
      </c>
      <c r="I2482">
        <v>725</v>
      </c>
      <c r="J2482" s="13">
        <v>50750</v>
      </c>
      <c r="K2482">
        <v>25375</v>
      </c>
      <c r="L2482">
        <v>0.5</v>
      </c>
      <c r="M2482" s="1" t="s">
        <v>82</v>
      </c>
    </row>
    <row r="2483" spans="1:13" x14ac:dyDescent="0.25">
      <c r="A2483" s="1" t="s">
        <v>60</v>
      </c>
      <c r="B2483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1" t="s">
        <v>16</v>
      </c>
      <c r="H2483">
        <v>65</v>
      </c>
      <c r="I2483">
        <v>875</v>
      </c>
      <c r="J2483" s="13">
        <v>56875</v>
      </c>
      <c r="K2483">
        <v>22750</v>
      </c>
      <c r="L2483">
        <v>0.4</v>
      </c>
      <c r="M2483" s="1" t="s">
        <v>82</v>
      </c>
    </row>
    <row r="2484" spans="1:13" x14ac:dyDescent="0.25">
      <c r="A2484" s="1" t="s">
        <v>60</v>
      </c>
      <c r="B2484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1" t="s">
        <v>18</v>
      </c>
      <c r="H2484">
        <v>60.000000000000007</v>
      </c>
      <c r="I2484">
        <v>650</v>
      </c>
      <c r="J2484" s="13">
        <v>39000.000000000007</v>
      </c>
      <c r="K2484">
        <v>13650</v>
      </c>
      <c r="L2484">
        <v>0.35</v>
      </c>
      <c r="M2484" s="1" t="s">
        <v>82</v>
      </c>
    </row>
    <row r="2485" spans="1:13" x14ac:dyDescent="0.25">
      <c r="A2485" s="1" t="s">
        <v>60</v>
      </c>
      <c r="B2485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1" t="s">
        <v>19</v>
      </c>
      <c r="H2485">
        <v>55.000000000000007</v>
      </c>
      <c r="I2485">
        <v>575</v>
      </c>
      <c r="J2485" s="13">
        <v>31625.000000000007</v>
      </c>
      <c r="K2485">
        <v>12650.000000000004</v>
      </c>
      <c r="L2485">
        <v>0.4</v>
      </c>
      <c r="M2485" s="1" t="s">
        <v>82</v>
      </c>
    </row>
    <row r="2486" spans="1:13" x14ac:dyDescent="0.25">
      <c r="A2486" s="1" t="s">
        <v>60</v>
      </c>
      <c r="B2486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1" t="s">
        <v>20</v>
      </c>
      <c r="H2486">
        <v>45</v>
      </c>
      <c r="I2486">
        <v>525</v>
      </c>
      <c r="J2486" s="13">
        <v>23625</v>
      </c>
      <c r="K2486">
        <v>9450</v>
      </c>
      <c r="L2486">
        <v>0.4</v>
      </c>
      <c r="M2486" s="1" t="s">
        <v>82</v>
      </c>
    </row>
    <row r="2487" spans="1:13" x14ac:dyDescent="0.25">
      <c r="A2487" s="1" t="s">
        <v>60</v>
      </c>
      <c r="B2487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1" t="s">
        <v>21</v>
      </c>
      <c r="H2487">
        <v>55.000000000000007</v>
      </c>
      <c r="I2487">
        <v>500</v>
      </c>
      <c r="J2487" s="13">
        <v>27500.000000000007</v>
      </c>
      <c r="K2487">
        <v>9625.0000000000018</v>
      </c>
      <c r="L2487">
        <v>0.35</v>
      </c>
      <c r="M2487" s="1" t="s">
        <v>82</v>
      </c>
    </row>
    <row r="2488" spans="1:13" x14ac:dyDescent="0.25">
      <c r="A2488" s="1" t="s">
        <v>60</v>
      </c>
      <c r="B2488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1" t="s">
        <v>22</v>
      </c>
      <c r="H2488">
        <v>60.000000000000007</v>
      </c>
      <c r="I2488">
        <v>675</v>
      </c>
      <c r="J2488" s="13">
        <v>40500.000000000007</v>
      </c>
      <c r="K2488">
        <v>20250.000000000004</v>
      </c>
      <c r="L2488">
        <v>0.5</v>
      </c>
      <c r="M2488" s="1" t="s">
        <v>82</v>
      </c>
    </row>
    <row r="2489" spans="1:13" x14ac:dyDescent="0.25">
      <c r="A2489" s="1" t="s">
        <v>60</v>
      </c>
      <c r="B2489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1" t="s">
        <v>16</v>
      </c>
      <c r="H2489">
        <v>55.000000000000007</v>
      </c>
      <c r="I2489">
        <v>775</v>
      </c>
      <c r="J2489" s="13">
        <v>42625.000000000007</v>
      </c>
      <c r="K2489">
        <v>17050.000000000004</v>
      </c>
      <c r="L2489">
        <v>0.4</v>
      </c>
      <c r="M2489" s="1" t="s">
        <v>82</v>
      </c>
    </row>
    <row r="2490" spans="1:13" x14ac:dyDescent="0.25">
      <c r="A2490" s="1" t="s">
        <v>60</v>
      </c>
      <c r="B2490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1" t="s">
        <v>18</v>
      </c>
      <c r="H2490">
        <v>50.000000000000014</v>
      </c>
      <c r="I2490">
        <v>575</v>
      </c>
      <c r="J2490" s="13">
        <v>28750.000000000007</v>
      </c>
      <c r="K2490">
        <v>10062.500000000002</v>
      </c>
      <c r="L2490">
        <v>0.35</v>
      </c>
      <c r="M2490" s="1" t="s">
        <v>82</v>
      </c>
    </row>
    <row r="2491" spans="1:13" x14ac:dyDescent="0.25">
      <c r="A2491" s="1" t="s">
        <v>60</v>
      </c>
      <c r="B249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1" t="s">
        <v>19</v>
      </c>
      <c r="H2491">
        <v>25.000000000000007</v>
      </c>
      <c r="I2491">
        <v>475</v>
      </c>
      <c r="J2491" s="13">
        <v>11875.000000000004</v>
      </c>
      <c r="K2491">
        <v>4750.0000000000018</v>
      </c>
      <c r="L2491">
        <v>0.4</v>
      </c>
      <c r="M2491" s="1" t="s">
        <v>82</v>
      </c>
    </row>
    <row r="2492" spans="1:13" x14ac:dyDescent="0.25">
      <c r="A2492" s="1" t="s">
        <v>60</v>
      </c>
      <c r="B2492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1" t="s">
        <v>20</v>
      </c>
      <c r="H2492">
        <v>25.000000000000007</v>
      </c>
      <c r="I2492">
        <v>450</v>
      </c>
      <c r="J2492" s="13">
        <v>11250.000000000004</v>
      </c>
      <c r="K2492">
        <v>4500.0000000000018</v>
      </c>
      <c r="L2492">
        <v>0.4</v>
      </c>
      <c r="M2492" s="1" t="s">
        <v>82</v>
      </c>
    </row>
    <row r="2493" spans="1:13" x14ac:dyDescent="0.25">
      <c r="A2493" s="1" t="s">
        <v>60</v>
      </c>
      <c r="B2493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1" t="s">
        <v>21</v>
      </c>
      <c r="H2493">
        <v>35</v>
      </c>
      <c r="I2493">
        <v>450</v>
      </c>
      <c r="J2493" s="13">
        <v>15750</v>
      </c>
      <c r="K2493">
        <v>5512.5</v>
      </c>
      <c r="L2493">
        <v>0.35</v>
      </c>
      <c r="M2493" s="1" t="s">
        <v>82</v>
      </c>
    </row>
    <row r="2494" spans="1:13" x14ac:dyDescent="0.25">
      <c r="A2494" s="1" t="s">
        <v>60</v>
      </c>
      <c r="B2494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1" t="s">
        <v>22</v>
      </c>
      <c r="H2494">
        <v>40.000000000000007</v>
      </c>
      <c r="I2494">
        <v>550</v>
      </c>
      <c r="J2494" s="13">
        <v>22000.000000000004</v>
      </c>
      <c r="K2494">
        <v>11000.000000000002</v>
      </c>
      <c r="L2494">
        <v>0.5</v>
      </c>
      <c r="M2494" s="1" t="s">
        <v>82</v>
      </c>
    </row>
    <row r="2495" spans="1:13" x14ac:dyDescent="0.25">
      <c r="A2495" s="1" t="s">
        <v>60</v>
      </c>
      <c r="B2495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1" t="s">
        <v>16</v>
      </c>
      <c r="H2495">
        <v>40.000000000000007</v>
      </c>
      <c r="I2495">
        <v>725</v>
      </c>
      <c r="J2495" s="13">
        <v>29000.000000000007</v>
      </c>
      <c r="K2495">
        <v>11600.000000000004</v>
      </c>
      <c r="L2495">
        <v>0.4</v>
      </c>
      <c r="M2495" s="1" t="s">
        <v>82</v>
      </c>
    </row>
    <row r="2496" spans="1:13" x14ac:dyDescent="0.25">
      <c r="A2496" s="1" t="s">
        <v>60</v>
      </c>
      <c r="B2496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1" t="s">
        <v>18</v>
      </c>
      <c r="H2496">
        <v>30.000000000000011</v>
      </c>
      <c r="I2496">
        <v>550</v>
      </c>
      <c r="J2496" s="13">
        <v>16500.000000000007</v>
      </c>
      <c r="K2496">
        <v>5775.0000000000018</v>
      </c>
      <c r="L2496">
        <v>0.35</v>
      </c>
      <c r="M2496" s="1" t="s">
        <v>82</v>
      </c>
    </row>
    <row r="2497" spans="1:13" x14ac:dyDescent="0.25">
      <c r="A2497" s="1" t="s">
        <v>60</v>
      </c>
      <c r="B2497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1" t="s">
        <v>19</v>
      </c>
      <c r="H2497">
        <v>30.000000000000011</v>
      </c>
      <c r="I2497">
        <v>425</v>
      </c>
      <c r="J2497" s="13">
        <v>12750.000000000004</v>
      </c>
      <c r="K2497">
        <v>5100.0000000000018</v>
      </c>
      <c r="L2497">
        <v>0.4</v>
      </c>
      <c r="M2497" s="1" t="s">
        <v>82</v>
      </c>
    </row>
    <row r="2498" spans="1:13" x14ac:dyDescent="0.25">
      <c r="A2498" s="1" t="s">
        <v>60</v>
      </c>
      <c r="B2498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1" t="s">
        <v>20</v>
      </c>
      <c r="H2498">
        <v>30.000000000000011</v>
      </c>
      <c r="I2498">
        <v>400</v>
      </c>
      <c r="J2498" s="13">
        <v>12000.000000000004</v>
      </c>
      <c r="K2498">
        <v>4800.0000000000018</v>
      </c>
      <c r="L2498">
        <v>0.4</v>
      </c>
      <c r="M2498" s="1" t="s">
        <v>82</v>
      </c>
    </row>
    <row r="2499" spans="1:13" x14ac:dyDescent="0.25">
      <c r="A2499" s="1" t="s">
        <v>60</v>
      </c>
      <c r="B2499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1" t="s">
        <v>21</v>
      </c>
      <c r="H2499">
        <v>40.000000000000007</v>
      </c>
      <c r="I2499">
        <v>400</v>
      </c>
      <c r="J2499" s="13">
        <v>16000.000000000004</v>
      </c>
      <c r="K2499">
        <v>5600.0000000000009</v>
      </c>
      <c r="L2499">
        <v>0.35</v>
      </c>
      <c r="M2499" s="1" t="s">
        <v>82</v>
      </c>
    </row>
    <row r="2500" spans="1:13" x14ac:dyDescent="0.25">
      <c r="A2500" s="1" t="s">
        <v>60</v>
      </c>
      <c r="B2500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1" t="s">
        <v>22</v>
      </c>
      <c r="H2500">
        <v>40</v>
      </c>
      <c r="I2500">
        <v>525</v>
      </c>
      <c r="J2500" s="13">
        <v>21000</v>
      </c>
      <c r="K2500">
        <v>10500</v>
      </c>
      <c r="L2500">
        <v>0.5</v>
      </c>
      <c r="M2500" s="1" t="s">
        <v>82</v>
      </c>
    </row>
    <row r="2501" spans="1:13" x14ac:dyDescent="0.25">
      <c r="A2501" s="1" t="s">
        <v>60</v>
      </c>
      <c r="B250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1" t="s">
        <v>16</v>
      </c>
      <c r="H2501">
        <v>35.000000000000007</v>
      </c>
      <c r="I2501">
        <v>675</v>
      </c>
      <c r="J2501" s="13">
        <v>23625.000000000007</v>
      </c>
      <c r="K2501">
        <v>9450.0000000000036</v>
      </c>
      <c r="L2501">
        <v>0.4</v>
      </c>
      <c r="M2501" s="1" t="s">
        <v>82</v>
      </c>
    </row>
    <row r="2502" spans="1:13" x14ac:dyDescent="0.25">
      <c r="A2502" s="1" t="s">
        <v>60</v>
      </c>
      <c r="B2502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1" t="s">
        <v>18</v>
      </c>
      <c r="H2502">
        <v>25.000000000000011</v>
      </c>
      <c r="I2502">
        <v>500</v>
      </c>
      <c r="J2502" s="13">
        <v>12500.000000000005</v>
      </c>
      <c r="K2502">
        <v>4375.0000000000018</v>
      </c>
      <c r="L2502">
        <v>0.35</v>
      </c>
      <c r="M2502" s="1" t="s">
        <v>82</v>
      </c>
    </row>
    <row r="2503" spans="1:13" x14ac:dyDescent="0.25">
      <c r="A2503" s="1" t="s">
        <v>60</v>
      </c>
      <c r="B2503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1" t="s">
        <v>19</v>
      </c>
      <c r="H2503">
        <v>35.000000000000014</v>
      </c>
      <c r="I2503">
        <v>445</v>
      </c>
      <c r="J2503" s="13">
        <v>15575.000000000005</v>
      </c>
      <c r="K2503">
        <v>6230.0000000000027</v>
      </c>
      <c r="L2503">
        <v>0.4</v>
      </c>
      <c r="M2503" s="1" t="s">
        <v>82</v>
      </c>
    </row>
    <row r="2504" spans="1:13" x14ac:dyDescent="0.25">
      <c r="A2504" s="1" t="s">
        <v>60</v>
      </c>
      <c r="B2504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1" t="s">
        <v>20</v>
      </c>
      <c r="H2504">
        <v>65.000000000000028</v>
      </c>
      <c r="I2504">
        <v>500</v>
      </c>
      <c r="J2504" s="13">
        <v>32500.000000000011</v>
      </c>
      <c r="K2504">
        <v>13000.000000000005</v>
      </c>
      <c r="L2504">
        <v>0.4</v>
      </c>
      <c r="M2504" s="1" t="s">
        <v>82</v>
      </c>
    </row>
    <row r="2505" spans="1:13" x14ac:dyDescent="0.25">
      <c r="A2505" s="1" t="s">
        <v>60</v>
      </c>
      <c r="B2505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1" t="s">
        <v>21</v>
      </c>
      <c r="H2505">
        <v>80.000000000000014</v>
      </c>
      <c r="I2505">
        <v>475</v>
      </c>
      <c r="J2505" s="13">
        <v>38000.000000000007</v>
      </c>
      <c r="K2505">
        <v>13300</v>
      </c>
      <c r="L2505">
        <v>0.35</v>
      </c>
      <c r="M2505" s="1" t="s">
        <v>82</v>
      </c>
    </row>
    <row r="2506" spans="1:13" x14ac:dyDescent="0.25">
      <c r="A2506" s="1" t="s">
        <v>60</v>
      </c>
      <c r="B2506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1" t="s">
        <v>22</v>
      </c>
      <c r="H2506">
        <v>80</v>
      </c>
      <c r="I2506">
        <v>575</v>
      </c>
      <c r="J2506" s="13">
        <v>46000</v>
      </c>
      <c r="K2506">
        <v>23000</v>
      </c>
      <c r="L2506">
        <v>0.5</v>
      </c>
      <c r="M2506" s="1" t="s">
        <v>82</v>
      </c>
    </row>
    <row r="2507" spans="1:13" x14ac:dyDescent="0.25">
      <c r="A2507" s="1" t="s">
        <v>60</v>
      </c>
      <c r="B2507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1" t="s">
        <v>16</v>
      </c>
      <c r="H2507">
        <v>75.000000000000014</v>
      </c>
      <c r="I2507">
        <v>825</v>
      </c>
      <c r="J2507" s="13">
        <v>61875.000000000015</v>
      </c>
      <c r="K2507">
        <v>24750.000000000007</v>
      </c>
      <c r="L2507">
        <v>0.4</v>
      </c>
      <c r="M2507" s="1" t="s">
        <v>82</v>
      </c>
    </row>
    <row r="2508" spans="1:13" x14ac:dyDescent="0.25">
      <c r="A2508" s="1" t="s">
        <v>60</v>
      </c>
      <c r="B2508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1" t="s">
        <v>18</v>
      </c>
      <c r="H2508">
        <v>65.000000000000014</v>
      </c>
      <c r="I2508">
        <v>625</v>
      </c>
      <c r="J2508" s="13">
        <v>40625.000000000015</v>
      </c>
      <c r="K2508">
        <v>14218.750000000004</v>
      </c>
      <c r="L2508">
        <v>0.35</v>
      </c>
      <c r="M2508" s="1" t="s">
        <v>82</v>
      </c>
    </row>
    <row r="2509" spans="1:13" x14ac:dyDescent="0.25">
      <c r="A2509" s="1" t="s">
        <v>29</v>
      </c>
      <c r="B2509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1" t="s">
        <v>19</v>
      </c>
      <c r="H2509">
        <v>65.000000000000014</v>
      </c>
      <c r="I2509">
        <v>575</v>
      </c>
      <c r="J2509" s="13">
        <v>37375.000000000007</v>
      </c>
      <c r="K2509">
        <v>14950.000000000004</v>
      </c>
      <c r="L2509">
        <v>0.4</v>
      </c>
      <c r="M2509" s="1" t="s">
        <v>82</v>
      </c>
    </row>
    <row r="2510" spans="1:13" x14ac:dyDescent="0.25">
      <c r="A2510" s="1" t="s">
        <v>29</v>
      </c>
      <c r="B2510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1" t="s">
        <v>20</v>
      </c>
      <c r="H2510">
        <v>65.000000000000014</v>
      </c>
      <c r="I2510">
        <v>525</v>
      </c>
      <c r="J2510" s="13">
        <v>34125.000000000007</v>
      </c>
      <c r="K2510">
        <v>13650.000000000004</v>
      </c>
      <c r="L2510">
        <v>0.4</v>
      </c>
      <c r="M2510" s="1" t="s">
        <v>82</v>
      </c>
    </row>
    <row r="2511" spans="1:13" x14ac:dyDescent="0.25">
      <c r="A2511" s="1" t="s">
        <v>29</v>
      </c>
      <c r="B251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1" t="s">
        <v>21</v>
      </c>
      <c r="H2511">
        <v>75.000000000000014</v>
      </c>
      <c r="I2511">
        <v>525</v>
      </c>
      <c r="J2511" s="13">
        <v>39375.000000000007</v>
      </c>
      <c r="K2511">
        <v>13781.25</v>
      </c>
      <c r="L2511">
        <v>0.35</v>
      </c>
      <c r="M2511" s="1" t="s">
        <v>82</v>
      </c>
    </row>
    <row r="2512" spans="1:13" x14ac:dyDescent="0.25">
      <c r="A2512" s="1" t="s">
        <v>29</v>
      </c>
      <c r="B2512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1" t="s">
        <v>22</v>
      </c>
      <c r="H2512">
        <v>80</v>
      </c>
      <c r="I2512">
        <v>625</v>
      </c>
      <c r="J2512" s="13">
        <v>50000</v>
      </c>
      <c r="K2512">
        <v>25000</v>
      </c>
      <c r="L2512">
        <v>0.5</v>
      </c>
      <c r="M2512" s="1" t="s">
        <v>82</v>
      </c>
    </row>
    <row r="2513" spans="1:13" x14ac:dyDescent="0.25">
      <c r="A2513" s="1" t="s">
        <v>60</v>
      </c>
      <c r="B2513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1" t="s">
        <v>16</v>
      </c>
      <c r="H2513">
        <v>40</v>
      </c>
      <c r="I2513">
        <v>500</v>
      </c>
      <c r="J2513" s="13">
        <v>20000</v>
      </c>
      <c r="K2513">
        <v>8000</v>
      </c>
      <c r="L2513">
        <v>0.4</v>
      </c>
      <c r="M2513" s="1" t="s">
        <v>82</v>
      </c>
    </row>
    <row r="2514" spans="1:13" x14ac:dyDescent="0.25">
      <c r="A2514" s="1" t="s">
        <v>60</v>
      </c>
      <c r="B2514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1" t="s">
        <v>18</v>
      </c>
      <c r="H2514">
        <v>40</v>
      </c>
      <c r="I2514">
        <v>300</v>
      </c>
      <c r="J2514" s="13">
        <v>12000</v>
      </c>
      <c r="K2514">
        <v>4200</v>
      </c>
      <c r="L2514">
        <v>0.35</v>
      </c>
      <c r="M2514" s="1" t="s">
        <v>82</v>
      </c>
    </row>
    <row r="2515" spans="1:13" x14ac:dyDescent="0.25">
      <c r="A2515" s="1" t="s">
        <v>60</v>
      </c>
      <c r="B2515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1" t="s">
        <v>19</v>
      </c>
      <c r="H2515">
        <v>30.000000000000004</v>
      </c>
      <c r="I2515">
        <v>300</v>
      </c>
      <c r="J2515" s="13">
        <v>9000.0000000000018</v>
      </c>
      <c r="K2515">
        <v>3600.0000000000009</v>
      </c>
      <c r="L2515">
        <v>0.4</v>
      </c>
      <c r="M2515" s="1" t="s">
        <v>82</v>
      </c>
    </row>
    <row r="2516" spans="1:13" x14ac:dyDescent="0.25">
      <c r="A2516" s="1" t="s">
        <v>60</v>
      </c>
      <c r="B2516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1" t="s">
        <v>20</v>
      </c>
      <c r="H2516">
        <v>35</v>
      </c>
      <c r="I2516">
        <v>150</v>
      </c>
      <c r="J2516" s="13">
        <v>5250</v>
      </c>
      <c r="K2516">
        <v>2100</v>
      </c>
      <c r="L2516">
        <v>0.4</v>
      </c>
      <c r="M2516" s="1" t="s">
        <v>82</v>
      </c>
    </row>
    <row r="2517" spans="1:13" x14ac:dyDescent="0.25">
      <c r="A2517" s="1" t="s">
        <v>60</v>
      </c>
      <c r="B2517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1" t="s">
        <v>21</v>
      </c>
      <c r="H2517">
        <v>49.999999999999993</v>
      </c>
      <c r="I2517">
        <v>200</v>
      </c>
      <c r="J2517" s="13">
        <v>9999.9999999999982</v>
      </c>
      <c r="K2517">
        <v>3499.9999999999991</v>
      </c>
      <c r="L2517">
        <v>0.35</v>
      </c>
      <c r="M2517" s="1" t="s">
        <v>82</v>
      </c>
    </row>
    <row r="2518" spans="1:13" x14ac:dyDescent="0.25">
      <c r="A2518" s="1" t="s">
        <v>60</v>
      </c>
      <c r="B2518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1" t="s">
        <v>22</v>
      </c>
      <c r="H2518">
        <v>40</v>
      </c>
      <c r="I2518">
        <v>300</v>
      </c>
      <c r="J2518" s="13">
        <v>12000</v>
      </c>
      <c r="K2518">
        <v>4800</v>
      </c>
      <c r="L2518">
        <v>0.4</v>
      </c>
      <c r="M2518" s="1" t="s">
        <v>82</v>
      </c>
    </row>
    <row r="2519" spans="1:13" x14ac:dyDescent="0.25">
      <c r="A2519" s="1" t="s">
        <v>60</v>
      </c>
      <c r="B2519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1" t="s">
        <v>16</v>
      </c>
      <c r="H2519">
        <v>40</v>
      </c>
      <c r="I2519">
        <v>550</v>
      </c>
      <c r="J2519" s="13">
        <v>22000</v>
      </c>
      <c r="K2519">
        <v>8800</v>
      </c>
      <c r="L2519">
        <v>0.4</v>
      </c>
      <c r="M2519" s="1" t="s">
        <v>82</v>
      </c>
    </row>
    <row r="2520" spans="1:13" x14ac:dyDescent="0.25">
      <c r="A2520" s="1" t="s">
        <v>60</v>
      </c>
      <c r="B2520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1" t="s">
        <v>18</v>
      </c>
      <c r="H2520">
        <v>40</v>
      </c>
      <c r="I2520">
        <v>200</v>
      </c>
      <c r="J2520" s="13">
        <v>8000</v>
      </c>
      <c r="K2520">
        <v>2800</v>
      </c>
      <c r="L2520">
        <v>0.35</v>
      </c>
      <c r="M2520" s="1" t="s">
        <v>82</v>
      </c>
    </row>
    <row r="2521" spans="1:13" x14ac:dyDescent="0.25">
      <c r="A2521" s="1" t="s">
        <v>60</v>
      </c>
      <c r="B252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1" t="s">
        <v>19</v>
      </c>
      <c r="H2521">
        <v>30.000000000000004</v>
      </c>
      <c r="I2521">
        <v>250</v>
      </c>
      <c r="J2521" s="13">
        <v>7500.0000000000018</v>
      </c>
      <c r="K2521">
        <v>3000.0000000000009</v>
      </c>
      <c r="L2521">
        <v>0.4</v>
      </c>
      <c r="M2521" s="1" t="s">
        <v>82</v>
      </c>
    </row>
    <row r="2522" spans="1:13" x14ac:dyDescent="0.25">
      <c r="A2522" s="1" t="s">
        <v>60</v>
      </c>
      <c r="B2522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1" t="s">
        <v>20</v>
      </c>
      <c r="H2522">
        <v>35</v>
      </c>
      <c r="I2522">
        <v>125</v>
      </c>
      <c r="J2522" s="13">
        <v>4375</v>
      </c>
      <c r="K2522">
        <v>1750</v>
      </c>
      <c r="L2522">
        <v>0.4</v>
      </c>
      <c r="M2522" s="1" t="s">
        <v>82</v>
      </c>
    </row>
    <row r="2523" spans="1:13" x14ac:dyDescent="0.25">
      <c r="A2523" s="1" t="s">
        <v>60</v>
      </c>
      <c r="B2523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1" t="s">
        <v>21</v>
      </c>
      <c r="H2523">
        <v>49.999999999999993</v>
      </c>
      <c r="I2523">
        <v>200</v>
      </c>
      <c r="J2523" s="13">
        <v>9999.9999999999982</v>
      </c>
      <c r="K2523">
        <v>3499.9999999999991</v>
      </c>
      <c r="L2523">
        <v>0.35</v>
      </c>
      <c r="M2523" s="1" t="s">
        <v>82</v>
      </c>
    </row>
    <row r="2524" spans="1:13" x14ac:dyDescent="0.25">
      <c r="A2524" s="1" t="s">
        <v>60</v>
      </c>
      <c r="B2524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1" t="s">
        <v>22</v>
      </c>
      <c r="H2524">
        <v>40</v>
      </c>
      <c r="I2524">
        <v>300</v>
      </c>
      <c r="J2524" s="13">
        <v>12000</v>
      </c>
      <c r="K2524">
        <v>4800</v>
      </c>
      <c r="L2524">
        <v>0.4</v>
      </c>
      <c r="M2524" s="1" t="s">
        <v>82</v>
      </c>
    </row>
    <row r="2525" spans="1:13" x14ac:dyDescent="0.25">
      <c r="A2525" s="1" t="s">
        <v>60</v>
      </c>
      <c r="B2525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1" t="s">
        <v>16</v>
      </c>
      <c r="H2525">
        <v>45</v>
      </c>
      <c r="I2525">
        <v>520</v>
      </c>
      <c r="J2525" s="13">
        <v>23400</v>
      </c>
      <c r="K2525">
        <v>9360</v>
      </c>
      <c r="L2525">
        <v>0.4</v>
      </c>
      <c r="M2525" s="1" t="s">
        <v>82</v>
      </c>
    </row>
    <row r="2526" spans="1:13" x14ac:dyDescent="0.25">
      <c r="A2526" s="1" t="s">
        <v>60</v>
      </c>
      <c r="B2526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1" t="s">
        <v>18</v>
      </c>
      <c r="H2526">
        <v>45</v>
      </c>
      <c r="I2526">
        <v>225</v>
      </c>
      <c r="J2526" s="13">
        <v>10125</v>
      </c>
      <c r="K2526">
        <v>3543.75</v>
      </c>
      <c r="L2526">
        <v>0.35</v>
      </c>
      <c r="M2526" s="1" t="s">
        <v>82</v>
      </c>
    </row>
    <row r="2527" spans="1:13" x14ac:dyDescent="0.25">
      <c r="A2527" s="1" t="s">
        <v>60</v>
      </c>
      <c r="B2527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1" t="s">
        <v>19</v>
      </c>
      <c r="H2527">
        <v>35</v>
      </c>
      <c r="I2527">
        <v>250</v>
      </c>
      <c r="J2527" s="13">
        <v>8750</v>
      </c>
      <c r="K2527">
        <v>3500</v>
      </c>
      <c r="L2527">
        <v>0.4</v>
      </c>
      <c r="M2527" s="1" t="s">
        <v>82</v>
      </c>
    </row>
    <row r="2528" spans="1:13" x14ac:dyDescent="0.25">
      <c r="A2528" s="1" t="s">
        <v>60</v>
      </c>
      <c r="B2528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1" t="s">
        <v>20</v>
      </c>
      <c r="H2528">
        <v>40</v>
      </c>
      <c r="I2528">
        <v>100</v>
      </c>
      <c r="J2528" s="13">
        <v>4000</v>
      </c>
      <c r="K2528">
        <v>1600</v>
      </c>
      <c r="L2528">
        <v>0.4</v>
      </c>
      <c r="M2528" s="1" t="s">
        <v>82</v>
      </c>
    </row>
    <row r="2529" spans="1:13" x14ac:dyDescent="0.25">
      <c r="A2529" s="1" t="s">
        <v>60</v>
      </c>
      <c r="B2529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1" t="s">
        <v>21</v>
      </c>
      <c r="H2529">
        <v>54.999999999999993</v>
      </c>
      <c r="I2529">
        <v>150</v>
      </c>
      <c r="J2529" s="13">
        <v>8249.9999999999982</v>
      </c>
      <c r="K2529">
        <v>2887.4999999999991</v>
      </c>
      <c r="L2529">
        <v>0.35</v>
      </c>
      <c r="M2529" s="1" t="s">
        <v>82</v>
      </c>
    </row>
    <row r="2530" spans="1:13" x14ac:dyDescent="0.25">
      <c r="A2530" s="1" t="s">
        <v>60</v>
      </c>
      <c r="B2530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1" t="s">
        <v>22</v>
      </c>
      <c r="H2530">
        <v>45</v>
      </c>
      <c r="I2530">
        <v>250</v>
      </c>
      <c r="J2530" s="13">
        <v>11250</v>
      </c>
      <c r="K2530">
        <v>4500</v>
      </c>
      <c r="L2530">
        <v>0.4</v>
      </c>
      <c r="M2530" s="1" t="s">
        <v>82</v>
      </c>
    </row>
    <row r="2531" spans="1:13" x14ac:dyDescent="0.25">
      <c r="A2531" s="1" t="s">
        <v>60</v>
      </c>
      <c r="B253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1" t="s">
        <v>16</v>
      </c>
      <c r="H2531">
        <v>45</v>
      </c>
      <c r="I2531">
        <v>475</v>
      </c>
      <c r="J2531" s="13">
        <v>21375</v>
      </c>
      <c r="K2531">
        <v>8550</v>
      </c>
      <c r="L2531">
        <v>0.4</v>
      </c>
      <c r="M2531" s="1" t="s">
        <v>82</v>
      </c>
    </row>
    <row r="2532" spans="1:13" x14ac:dyDescent="0.25">
      <c r="A2532" s="1" t="s">
        <v>60</v>
      </c>
      <c r="B2532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1" t="s">
        <v>18</v>
      </c>
      <c r="H2532">
        <v>45</v>
      </c>
      <c r="I2532">
        <v>175</v>
      </c>
      <c r="J2532" s="13">
        <v>7875</v>
      </c>
      <c r="K2532">
        <v>2756.25</v>
      </c>
      <c r="L2532">
        <v>0.35</v>
      </c>
      <c r="M2532" s="1" t="s">
        <v>82</v>
      </c>
    </row>
    <row r="2533" spans="1:13" x14ac:dyDescent="0.25">
      <c r="A2533" s="1" t="s">
        <v>60</v>
      </c>
      <c r="B2533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1" t="s">
        <v>19</v>
      </c>
      <c r="H2533">
        <v>40</v>
      </c>
      <c r="I2533">
        <v>175</v>
      </c>
      <c r="J2533" s="13">
        <v>7000</v>
      </c>
      <c r="K2533">
        <v>2800</v>
      </c>
      <c r="L2533">
        <v>0.4</v>
      </c>
      <c r="M2533" s="1" t="s">
        <v>82</v>
      </c>
    </row>
    <row r="2534" spans="1:13" x14ac:dyDescent="0.25">
      <c r="A2534" s="1" t="s">
        <v>60</v>
      </c>
      <c r="B2534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1" t="s">
        <v>20</v>
      </c>
      <c r="H2534">
        <v>45</v>
      </c>
      <c r="I2534">
        <v>100</v>
      </c>
      <c r="J2534" s="13">
        <v>4500</v>
      </c>
      <c r="K2534">
        <v>1800</v>
      </c>
      <c r="L2534">
        <v>0.4</v>
      </c>
      <c r="M2534" s="1" t="s">
        <v>82</v>
      </c>
    </row>
    <row r="2535" spans="1:13" x14ac:dyDescent="0.25">
      <c r="A2535" s="1" t="s">
        <v>60</v>
      </c>
      <c r="B2535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1" t="s">
        <v>21</v>
      </c>
      <c r="H2535">
        <v>50</v>
      </c>
      <c r="I2535">
        <v>125</v>
      </c>
      <c r="J2535" s="13">
        <v>6250</v>
      </c>
      <c r="K2535">
        <v>2187.5</v>
      </c>
      <c r="L2535">
        <v>0.35</v>
      </c>
      <c r="M2535" s="1" t="s">
        <v>82</v>
      </c>
    </row>
    <row r="2536" spans="1:13" x14ac:dyDescent="0.25">
      <c r="A2536" s="1" t="s">
        <v>60</v>
      </c>
      <c r="B2536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1" t="s">
        <v>22</v>
      </c>
      <c r="H2536">
        <v>40</v>
      </c>
      <c r="I2536">
        <v>250</v>
      </c>
      <c r="J2536" s="13">
        <v>10000</v>
      </c>
      <c r="K2536">
        <v>4000</v>
      </c>
      <c r="L2536">
        <v>0.4</v>
      </c>
      <c r="M2536" s="1" t="s">
        <v>82</v>
      </c>
    </row>
    <row r="2537" spans="1:13" x14ac:dyDescent="0.25">
      <c r="A2537" s="1" t="s">
        <v>60</v>
      </c>
      <c r="B2537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1" t="s">
        <v>16</v>
      </c>
      <c r="H2537">
        <v>50</v>
      </c>
      <c r="I2537">
        <v>520</v>
      </c>
      <c r="J2537" s="13">
        <v>26000</v>
      </c>
      <c r="K2537">
        <v>10400</v>
      </c>
      <c r="L2537">
        <v>0.4</v>
      </c>
      <c r="M2537" s="1" t="s">
        <v>82</v>
      </c>
    </row>
    <row r="2538" spans="1:13" x14ac:dyDescent="0.25">
      <c r="A2538" s="1" t="s">
        <v>60</v>
      </c>
      <c r="B2538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1" t="s">
        <v>18</v>
      </c>
      <c r="H2538">
        <v>45.000000000000007</v>
      </c>
      <c r="I2538">
        <v>225</v>
      </c>
      <c r="J2538" s="13">
        <v>10125.000000000002</v>
      </c>
      <c r="K2538">
        <v>3543.75</v>
      </c>
      <c r="L2538">
        <v>0.35</v>
      </c>
      <c r="M2538" s="1" t="s">
        <v>82</v>
      </c>
    </row>
    <row r="2539" spans="1:13" x14ac:dyDescent="0.25">
      <c r="A2539" s="1" t="s">
        <v>60</v>
      </c>
      <c r="B2539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1" t="s">
        <v>19</v>
      </c>
      <c r="H2539">
        <v>40</v>
      </c>
      <c r="I2539">
        <v>200</v>
      </c>
      <c r="J2539" s="13">
        <v>8000</v>
      </c>
      <c r="K2539">
        <v>3200</v>
      </c>
      <c r="L2539">
        <v>0.4</v>
      </c>
      <c r="M2539" s="1" t="s">
        <v>82</v>
      </c>
    </row>
    <row r="2540" spans="1:13" x14ac:dyDescent="0.25">
      <c r="A2540" s="1" t="s">
        <v>60</v>
      </c>
      <c r="B2540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1" t="s">
        <v>20</v>
      </c>
      <c r="H2540">
        <v>40</v>
      </c>
      <c r="I2540">
        <v>125</v>
      </c>
      <c r="J2540" s="13">
        <v>5000</v>
      </c>
      <c r="K2540">
        <v>2000</v>
      </c>
      <c r="L2540">
        <v>0.4</v>
      </c>
      <c r="M2540" s="1" t="s">
        <v>82</v>
      </c>
    </row>
    <row r="2541" spans="1:13" x14ac:dyDescent="0.25">
      <c r="A2541" s="1" t="s">
        <v>60</v>
      </c>
      <c r="B254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1" t="s">
        <v>21</v>
      </c>
      <c r="H2541">
        <v>50</v>
      </c>
      <c r="I2541">
        <v>150</v>
      </c>
      <c r="J2541" s="13">
        <v>7500</v>
      </c>
      <c r="K2541">
        <v>2625</v>
      </c>
      <c r="L2541">
        <v>0.35</v>
      </c>
      <c r="M2541" s="1" t="s">
        <v>82</v>
      </c>
    </row>
    <row r="2542" spans="1:13" x14ac:dyDescent="0.25">
      <c r="A2542" s="1" t="s">
        <v>60</v>
      </c>
      <c r="B2542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1" t="s">
        <v>22</v>
      </c>
      <c r="H2542">
        <v>55.000000000000007</v>
      </c>
      <c r="I2542">
        <v>275</v>
      </c>
      <c r="J2542" s="13">
        <v>15125.000000000004</v>
      </c>
      <c r="K2542">
        <v>6050.0000000000018</v>
      </c>
      <c r="L2542">
        <v>0.4</v>
      </c>
      <c r="M2542" s="1" t="s">
        <v>82</v>
      </c>
    </row>
    <row r="2543" spans="1:13" x14ac:dyDescent="0.25">
      <c r="A2543" s="1" t="s">
        <v>60</v>
      </c>
      <c r="B2543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1" t="s">
        <v>16</v>
      </c>
      <c r="H2543">
        <v>40</v>
      </c>
      <c r="I2543">
        <v>525</v>
      </c>
      <c r="J2543" s="13">
        <v>21000</v>
      </c>
      <c r="K2543">
        <v>8400</v>
      </c>
      <c r="L2543">
        <v>0.4</v>
      </c>
      <c r="M2543" s="1" t="s">
        <v>82</v>
      </c>
    </row>
    <row r="2544" spans="1:13" x14ac:dyDescent="0.25">
      <c r="A2544" s="1" t="s">
        <v>60</v>
      </c>
      <c r="B2544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1" t="s">
        <v>18</v>
      </c>
      <c r="H2544">
        <v>35.000000000000007</v>
      </c>
      <c r="I2544">
        <v>275</v>
      </c>
      <c r="J2544" s="13">
        <v>9625.0000000000018</v>
      </c>
      <c r="K2544">
        <v>3368.75</v>
      </c>
      <c r="L2544">
        <v>0.35</v>
      </c>
      <c r="M2544" s="1" t="s">
        <v>82</v>
      </c>
    </row>
    <row r="2545" spans="1:13" x14ac:dyDescent="0.25">
      <c r="A2545" s="1" t="s">
        <v>60</v>
      </c>
      <c r="B2545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1" t="s">
        <v>19</v>
      </c>
      <c r="H2545">
        <v>30.000000000000004</v>
      </c>
      <c r="I2545">
        <v>225</v>
      </c>
      <c r="J2545" s="13">
        <v>6750.0000000000018</v>
      </c>
      <c r="K2545">
        <v>2700.0000000000009</v>
      </c>
      <c r="L2545">
        <v>0.4</v>
      </c>
      <c r="M2545" s="1" t="s">
        <v>82</v>
      </c>
    </row>
    <row r="2546" spans="1:13" x14ac:dyDescent="0.25">
      <c r="A2546" s="1" t="s">
        <v>60</v>
      </c>
      <c r="B2546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1" t="s">
        <v>20</v>
      </c>
      <c r="H2546">
        <v>30.000000000000004</v>
      </c>
      <c r="I2546">
        <v>200</v>
      </c>
      <c r="J2546" s="13">
        <v>6000.0000000000009</v>
      </c>
      <c r="K2546">
        <v>2400.0000000000005</v>
      </c>
      <c r="L2546">
        <v>0.4</v>
      </c>
      <c r="M2546" s="1" t="s">
        <v>82</v>
      </c>
    </row>
    <row r="2547" spans="1:13" x14ac:dyDescent="0.25">
      <c r="A2547" s="1" t="s">
        <v>60</v>
      </c>
      <c r="B2547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1" t="s">
        <v>21</v>
      </c>
      <c r="H2547">
        <v>50</v>
      </c>
      <c r="I2547">
        <v>200</v>
      </c>
      <c r="J2547" s="13">
        <v>10000</v>
      </c>
      <c r="K2547">
        <v>3500</v>
      </c>
      <c r="L2547">
        <v>0.35</v>
      </c>
      <c r="M2547" s="1" t="s">
        <v>82</v>
      </c>
    </row>
    <row r="2548" spans="1:13" x14ac:dyDescent="0.25">
      <c r="A2548" s="1" t="s">
        <v>60</v>
      </c>
      <c r="B2548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1" t="s">
        <v>22</v>
      </c>
      <c r="H2548">
        <v>55.000000000000007</v>
      </c>
      <c r="I2548">
        <v>375</v>
      </c>
      <c r="J2548" s="13">
        <v>20625.000000000004</v>
      </c>
      <c r="K2548">
        <v>8250.0000000000018</v>
      </c>
      <c r="L2548">
        <v>0.4</v>
      </c>
      <c r="M2548" s="1" t="s">
        <v>82</v>
      </c>
    </row>
    <row r="2549" spans="1:13" x14ac:dyDescent="0.25">
      <c r="A2549" s="1" t="s">
        <v>60</v>
      </c>
      <c r="B2549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1" t="s">
        <v>16</v>
      </c>
      <c r="H2549">
        <v>50</v>
      </c>
      <c r="I2549">
        <v>600</v>
      </c>
      <c r="J2549" s="13">
        <v>30000</v>
      </c>
      <c r="K2549">
        <v>12000</v>
      </c>
      <c r="L2549">
        <v>0.4</v>
      </c>
      <c r="M2549" s="1" t="s">
        <v>82</v>
      </c>
    </row>
    <row r="2550" spans="1:13" x14ac:dyDescent="0.25">
      <c r="A2550" s="1" t="s">
        <v>60</v>
      </c>
      <c r="B2550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1" t="s">
        <v>18</v>
      </c>
      <c r="H2550">
        <v>45.000000000000007</v>
      </c>
      <c r="I2550">
        <v>350</v>
      </c>
      <c r="J2550" s="13">
        <v>15750.000000000004</v>
      </c>
      <c r="K2550">
        <v>5512.5000000000009</v>
      </c>
      <c r="L2550">
        <v>0.35</v>
      </c>
      <c r="M2550" s="1" t="s">
        <v>82</v>
      </c>
    </row>
    <row r="2551" spans="1:13" x14ac:dyDescent="0.25">
      <c r="A2551" s="1" t="s">
        <v>60</v>
      </c>
      <c r="B255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1" t="s">
        <v>19</v>
      </c>
      <c r="H2551">
        <v>40</v>
      </c>
      <c r="I2551">
        <v>275</v>
      </c>
      <c r="J2551" s="13">
        <v>11000</v>
      </c>
      <c r="K2551">
        <v>4400</v>
      </c>
      <c r="L2551">
        <v>0.4</v>
      </c>
      <c r="M2551" s="1" t="s">
        <v>82</v>
      </c>
    </row>
    <row r="2552" spans="1:13" x14ac:dyDescent="0.25">
      <c r="A2552" s="1" t="s">
        <v>60</v>
      </c>
      <c r="B2552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1" t="s">
        <v>20</v>
      </c>
      <c r="H2552">
        <v>40</v>
      </c>
      <c r="I2552">
        <v>225</v>
      </c>
      <c r="J2552" s="13">
        <v>9000</v>
      </c>
      <c r="K2552">
        <v>3600</v>
      </c>
      <c r="L2552">
        <v>0.4</v>
      </c>
      <c r="M2552" s="1" t="s">
        <v>82</v>
      </c>
    </row>
    <row r="2553" spans="1:13" x14ac:dyDescent="0.25">
      <c r="A2553" s="1" t="s">
        <v>60</v>
      </c>
      <c r="B2553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1" t="s">
        <v>21</v>
      </c>
      <c r="H2553">
        <v>50</v>
      </c>
      <c r="I2553">
        <v>250</v>
      </c>
      <c r="J2553" s="13">
        <v>12500</v>
      </c>
      <c r="K2553">
        <v>4375</v>
      </c>
      <c r="L2553">
        <v>0.35</v>
      </c>
      <c r="M2553" s="1" t="s">
        <v>82</v>
      </c>
    </row>
    <row r="2554" spans="1:13" x14ac:dyDescent="0.25">
      <c r="A2554" s="1" t="s">
        <v>60</v>
      </c>
      <c r="B2554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1" t="s">
        <v>22</v>
      </c>
      <c r="H2554">
        <v>55.000000000000007</v>
      </c>
      <c r="I2554">
        <v>425</v>
      </c>
      <c r="J2554" s="13">
        <v>23375.000000000004</v>
      </c>
      <c r="K2554">
        <v>9350.0000000000018</v>
      </c>
      <c r="L2554">
        <v>0.4</v>
      </c>
      <c r="M2554" s="1" t="s">
        <v>82</v>
      </c>
    </row>
    <row r="2555" spans="1:13" x14ac:dyDescent="0.25">
      <c r="A2555" s="1" t="s">
        <v>60</v>
      </c>
      <c r="B2555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1" t="s">
        <v>16</v>
      </c>
      <c r="H2555">
        <v>50</v>
      </c>
      <c r="I2555">
        <v>575</v>
      </c>
      <c r="J2555" s="13">
        <v>28750</v>
      </c>
      <c r="K2555">
        <v>11500</v>
      </c>
      <c r="L2555">
        <v>0.4</v>
      </c>
      <c r="M2555" s="1" t="s">
        <v>82</v>
      </c>
    </row>
    <row r="2556" spans="1:13" x14ac:dyDescent="0.25">
      <c r="A2556" s="1" t="s">
        <v>60</v>
      </c>
      <c r="B2556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1" t="s">
        <v>18</v>
      </c>
      <c r="H2556">
        <v>45.000000000000007</v>
      </c>
      <c r="I2556">
        <v>350</v>
      </c>
      <c r="J2556" s="13">
        <v>15750.000000000004</v>
      </c>
      <c r="K2556">
        <v>5512.5000000000009</v>
      </c>
      <c r="L2556">
        <v>0.35</v>
      </c>
      <c r="M2556" s="1" t="s">
        <v>82</v>
      </c>
    </row>
    <row r="2557" spans="1:13" x14ac:dyDescent="0.25">
      <c r="A2557" s="1" t="s">
        <v>60</v>
      </c>
      <c r="B2557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1" t="s">
        <v>19</v>
      </c>
      <c r="H2557">
        <v>40</v>
      </c>
      <c r="I2557">
        <v>275</v>
      </c>
      <c r="J2557" s="13">
        <v>11000</v>
      </c>
      <c r="K2557">
        <v>4400</v>
      </c>
      <c r="L2557">
        <v>0.4</v>
      </c>
      <c r="M2557" s="1" t="s">
        <v>82</v>
      </c>
    </row>
    <row r="2558" spans="1:13" x14ac:dyDescent="0.25">
      <c r="A2558" s="1" t="s">
        <v>60</v>
      </c>
      <c r="B2558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1" t="s">
        <v>20</v>
      </c>
      <c r="H2558">
        <v>40</v>
      </c>
      <c r="I2558">
        <v>250</v>
      </c>
      <c r="J2558" s="13">
        <v>10000</v>
      </c>
      <c r="K2558">
        <v>4000</v>
      </c>
      <c r="L2558">
        <v>0.4</v>
      </c>
      <c r="M2558" s="1" t="s">
        <v>82</v>
      </c>
    </row>
    <row r="2559" spans="1:13" x14ac:dyDescent="0.25">
      <c r="A2559" s="1" t="s">
        <v>60</v>
      </c>
      <c r="B2559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1" t="s">
        <v>21</v>
      </c>
      <c r="H2559">
        <v>50</v>
      </c>
      <c r="I2559">
        <v>225</v>
      </c>
      <c r="J2559" s="13">
        <v>11250</v>
      </c>
      <c r="K2559">
        <v>3937.5</v>
      </c>
      <c r="L2559">
        <v>0.35</v>
      </c>
      <c r="M2559" s="1" t="s">
        <v>82</v>
      </c>
    </row>
    <row r="2560" spans="1:13" x14ac:dyDescent="0.25">
      <c r="A2560" s="1" t="s">
        <v>60</v>
      </c>
      <c r="B2560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1" t="s">
        <v>22</v>
      </c>
      <c r="H2560">
        <v>55.000000000000007</v>
      </c>
      <c r="I2560">
        <v>400</v>
      </c>
      <c r="J2560" s="13">
        <v>22000.000000000004</v>
      </c>
      <c r="K2560">
        <v>8800.0000000000018</v>
      </c>
      <c r="L2560">
        <v>0.4</v>
      </c>
      <c r="M2560" s="1" t="s">
        <v>82</v>
      </c>
    </row>
    <row r="2561" spans="1:13" x14ac:dyDescent="0.25">
      <c r="A2561" s="1" t="s">
        <v>60</v>
      </c>
      <c r="B256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1" t="s">
        <v>16</v>
      </c>
      <c r="H2561">
        <v>50</v>
      </c>
      <c r="I2561">
        <v>525</v>
      </c>
      <c r="J2561" s="13">
        <v>26250</v>
      </c>
      <c r="K2561">
        <v>10500</v>
      </c>
      <c r="L2561">
        <v>0.4</v>
      </c>
      <c r="M2561" s="1" t="s">
        <v>82</v>
      </c>
    </row>
    <row r="2562" spans="1:13" x14ac:dyDescent="0.25">
      <c r="A2562" s="1" t="s">
        <v>60</v>
      </c>
      <c r="B2562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1" t="s">
        <v>18</v>
      </c>
      <c r="H2562">
        <v>45.000000000000007</v>
      </c>
      <c r="I2562">
        <v>325</v>
      </c>
      <c r="J2562" s="13">
        <v>14625.000000000004</v>
      </c>
      <c r="K2562">
        <v>5118.7500000000009</v>
      </c>
      <c r="L2562">
        <v>0.35</v>
      </c>
      <c r="M2562" s="1" t="s">
        <v>82</v>
      </c>
    </row>
    <row r="2563" spans="1:13" x14ac:dyDescent="0.25">
      <c r="A2563" s="1" t="s">
        <v>60</v>
      </c>
      <c r="B2563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1" t="s">
        <v>19</v>
      </c>
      <c r="H2563">
        <v>35</v>
      </c>
      <c r="I2563">
        <v>225</v>
      </c>
      <c r="J2563" s="13">
        <v>7875</v>
      </c>
      <c r="K2563">
        <v>3150</v>
      </c>
      <c r="L2563">
        <v>0.4</v>
      </c>
      <c r="M2563" s="1" t="s">
        <v>82</v>
      </c>
    </row>
    <row r="2564" spans="1:13" x14ac:dyDescent="0.25">
      <c r="A2564" s="1" t="s">
        <v>60</v>
      </c>
      <c r="B2564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1" t="s">
        <v>20</v>
      </c>
      <c r="H2564">
        <v>35</v>
      </c>
      <c r="I2564">
        <v>200</v>
      </c>
      <c r="J2564" s="13">
        <v>7000</v>
      </c>
      <c r="K2564">
        <v>2800</v>
      </c>
      <c r="L2564">
        <v>0.4</v>
      </c>
      <c r="M2564" s="1" t="s">
        <v>82</v>
      </c>
    </row>
    <row r="2565" spans="1:13" x14ac:dyDescent="0.25">
      <c r="A2565" s="1" t="s">
        <v>60</v>
      </c>
      <c r="B2565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1" t="s">
        <v>21</v>
      </c>
      <c r="H2565">
        <v>45</v>
      </c>
      <c r="I2565">
        <v>200</v>
      </c>
      <c r="J2565" s="13">
        <v>9000</v>
      </c>
      <c r="K2565">
        <v>3149.9999999999995</v>
      </c>
      <c r="L2565">
        <v>0.35</v>
      </c>
      <c r="M2565" s="1" t="s">
        <v>82</v>
      </c>
    </row>
    <row r="2566" spans="1:13" x14ac:dyDescent="0.25">
      <c r="A2566" s="1" t="s">
        <v>60</v>
      </c>
      <c r="B2566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1" t="s">
        <v>22</v>
      </c>
      <c r="H2566">
        <v>50</v>
      </c>
      <c r="I2566">
        <v>275</v>
      </c>
      <c r="J2566" s="13">
        <v>13750</v>
      </c>
      <c r="K2566">
        <v>5500</v>
      </c>
      <c r="L2566">
        <v>0.4</v>
      </c>
      <c r="M2566" s="1" t="s">
        <v>82</v>
      </c>
    </row>
    <row r="2567" spans="1:13" x14ac:dyDescent="0.25">
      <c r="A2567" s="1" t="s">
        <v>60</v>
      </c>
      <c r="B2567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1" t="s">
        <v>16</v>
      </c>
      <c r="H2567">
        <v>54.999999999999993</v>
      </c>
      <c r="I2567">
        <v>450</v>
      </c>
      <c r="J2567" s="13">
        <v>24749.999999999996</v>
      </c>
      <c r="K2567">
        <v>9900</v>
      </c>
      <c r="L2567">
        <v>0.4</v>
      </c>
      <c r="M2567" s="1" t="s">
        <v>82</v>
      </c>
    </row>
    <row r="2568" spans="1:13" x14ac:dyDescent="0.25">
      <c r="A2568" s="1" t="s">
        <v>60</v>
      </c>
      <c r="B2568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1" t="s">
        <v>18</v>
      </c>
      <c r="H2568">
        <v>45</v>
      </c>
      <c r="I2568">
        <v>275</v>
      </c>
      <c r="J2568" s="13">
        <v>12375</v>
      </c>
      <c r="K2568">
        <v>4331.25</v>
      </c>
      <c r="L2568">
        <v>0.35</v>
      </c>
      <c r="M2568" s="1" t="s">
        <v>82</v>
      </c>
    </row>
    <row r="2569" spans="1:13" x14ac:dyDescent="0.25">
      <c r="A2569" s="1" t="s">
        <v>60</v>
      </c>
      <c r="B2569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1" t="s">
        <v>19</v>
      </c>
      <c r="H2569">
        <v>45</v>
      </c>
      <c r="I2569">
        <v>175</v>
      </c>
      <c r="J2569" s="13">
        <v>7875</v>
      </c>
      <c r="K2569">
        <v>3150</v>
      </c>
      <c r="L2569">
        <v>0.4</v>
      </c>
      <c r="M2569" s="1" t="s">
        <v>82</v>
      </c>
    </row>
    <row r="2570" spans="1:13" x14ac:dyDescent="0.25">
      <c r="A2570" s="1" t="s">
        <v>60</v>
      </c>
      <c r="B2570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1" t="s">
        <v>20</v>
      </c>
      <c r="H2570">
        <v>45</v>
      </c>
      <c r="I2570">
        <v>150</v>
      </c>
      <c r="J2570" s="13">
        <v>6750</v>
      </c>
      <c r="K2570">
        <v>2700</v>
      </c>
      <c r="L2570">
        <v>0.4</v>
      </c>
      <c r="M2570" s="1" t="s">
        <v>82</v>
      </c>
    </row>
    <row r="2571" spans="1:13" x14ac:dyDescent="0.25">
      <c r="A2571" s="1" t="s">
        <v>60</v>
      </c>
      <c r="B257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1" t="s">
        <v>21</v>
      </c>
      <c r="H2571">
        <v>54.999999999999993</v>
      </c>
      <c r="I2571">
        <v>150</v>
      </c>
      <c r="J2571" s="13">
        <v>8249.9999999999982</v>
      </c>
      <c r="K2571">
        <v>2887.4999999999991</v>
      </c>
      <c r="L2571">
        <v>0.35</v>
      </c>
      <c r="M2571" s="1" t="s">
        <v>82</v>
      </c>
    </row>
    <row r="2572" spans="1:13" x14ac:dyDescent="0.25">
      <c r="A2572" s="1" t="s">
        <v>60</v>
      </c>
      <c r="B2572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1" t="s">
        <v>22</v>
      </c>
      <c r="H2572">
        <v>54.999999999999993</v>
      </c>
      <c r="I2572">
        <v>275</v>
      </c>
      <c r="J2572" s="13">
        <v>15124.999999999996</v>
      </c>
      <c r="K2572">
        <v>6049.9999999999991</v>
      </c>
      <c r="L2572">
        <v>0.4</v>
      </c>
      <c r="M2572" s="1" t="s">
        <v>82</v>
      </c>
    </row>
    <row r="2573" spans="1:13" x14ac:dyDescent="0.25">
      <c r="A2573" s="1" t="s">
        <v>60</v>
      </c>
      <c r="B2573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1" t="s">
        <v>16</v>
      </c>
      <c r="H2573">
        <v>50</v>
      </c>
      <c r="I2573">
        <v>425</v>
      </c>
      <c r="J2573" s="13">
        <v>21250</v>
      </c>
      <c r="K2573">
        <v>8500</v>
      </c>
      <c r="L2573">
        <v>0.4</v>
      </c>
      <c r="M2573" s="1" t="s">
        <v>82</v>
      </c>
    </row>
    <row r="2574" spans="1:13" x14ac:dyDescent="0.25">
      <c r="A2574" s="1" t="s">
        <v>60</v>
      </c>
      <c r="B2574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1" t="s">
        <v>18</v>
      </c>
      <c r="H2574">
        <v>40</v>
      </c>
      <c r="I2574">
        <v>275</v>
      </c>
      <c r="J2574" s="13">
        <v>11000</v>
      </c>
      <c r="K2574">
        <v>3850</v>
      </c>
      <c r="L2574">
        <v>0.35</v>
      </c>
      <c r="M2574" s="1" t="s">
        <v>82</v>
      </c>
    </row>
    <row r="2575" spans="1:13" x14ac:dyDescent="0.25">
      <c r="A2575" s="1" t="s">
        <v>60</v>
      </c>
      <c r="B2575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1" t="s">
        <v>19</v>
      </c>
      <c r="H2575">
        <v>45</v>
      </c>
      <c r="I2575">
        <v>220</v>
      </c>
      <c r="J2575" s="13">
        <v>9900</v>
      </c>
      <c r="K2575">
        <v>3960</v>
      </c>
      <c r="L2575">
        <v>0.4</v>
      </c>
      <c r="M2575" s="1" t="s">
        <v>82</v>
      </c>
    </row>
    <row r="2576" spans="1:13" x14ac:dyDescent="0.25">
      <c r="A2576" s="1" t="s">
        <v>13</v>
      </c>
      <c r="B2576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1" t="s">
        <v>20</v>
      </c>
      <c r="H2576">
        <v>55.000000000000007</v>
      </c>
      <c r="I2576">
        <v>200</v>
      </c>
      <c r="J2576" s="13">
        <v>11000.000000000002</v>
      </c>
      <c r="K2576">
        <v>4400.0000000000009</v>
      </c>
      <c r="L2576">
        <v>0.4</v>
      </c>
      <c r="M2576" s="1" t="s">
        <v>82</v>
      </c>
    </row>
    <row r="2577" spans="1:13" x14ac:dyDescent="0.25">
      <c r="A2577" s="1" t="s">
        <v>13</v>
      </c>
      <c r="B2577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1" t="s">
        <v>21</v>
      </c>
      <c r="H2577">
        <v>65</v>
      </c>
      <c r="I2577">
        <v>175</v>
      </c>
      <c r="J2577" s="13">
        <v>11375</v>
      </c>
      <c r="K2577">
        <v>3981.25</v>
      </c>
      <c r="L2577">
        <v>0.35</v>
      </c>
      <c r="M2577" s="1" t="s">
        <v>82</v>
      </c>
    </row>
    <row r="2578" spans="1:13" x14ac:dyDescent="0.25">
      <c r="A2578" s="1" t="s">
        <v>13</v>
      </c>
      <c r="B2578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1" t="s">
        <v>22</v>
      </c>
      <c r="H2578">
        <v>70</v>
      </c>
      <c r="I2578">
        <v>275</v>
      </c>
      <c r="J2578" s="13">
        <v>19250</v>
      </c>
      <c r="K2578">
        <v>7700</v>
      </c>
      <c r="L2578">
        <v>0.4</v>
      </c>
      <c r="M2578" s="1" t="s">
        <v>82</v>
      </c>
    </row>
    <row r="2579" spans="1:13" x14ac:dyDescent="0.25">
      <c r="A2579" s="1" t="s">
        <v>13</v>
      </c>
      <c r="B2579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1" t="s">
        <v>16</v>
      </c>
      <c r="H2579">
        <v>65</v>
      </c>
      <c r="I2579">
        <v>525</v>
      </c>
      <c r="J2579" s="13">
        <v>34125</v>
      </c>
      <c r="K2579">
        <v>13650</v>
      </c>
      <c r="L2579">
        <v>0.4</v>
      </c>
      <c r="M2579" s="1" t="s">
        <v>82</v>
      </c>
    </row>
    <row r="2580" spans="1:13" x14ac:dyDescent="0.25">
      <c r="A2580" s="1" t="s">
        <v>13</v>
      </c>
      <c r="B2580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1" t="s">
        <v>18</v>
      </c>
      <c r="H2580">
        <v>55.000000000000007</v>
      </c>
      <c r="I2580">
        <v>325</v>
      </c>
      <c r="J2580" s="13">
        <v>17875.000000000004</v>
      </c>
      <c r="K2580">
        <v>6256.2500000000009</v>
      </c>
      <c r="L2580">
        <v>0.35</v>
      </c>
      <c r="M2580" s="1" t="s">
        <v>82</v>
      </c>
    </row>
    <row r="2581" spans="1:13" x14ac:dyDescent="0.25">
      <c r="A2581" s="1" t="s">
        <v>13</v>
      </c>
      <c r="B258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1" t="s">
        <v>19</v>
      </c>
      <c r="H2581">
        <v>55.000000000000007</v>
      </c>
      <c r="I2581">
        <v>275</v>
      </c>
      <c r="J2581" s="13">
        <v>15125.000000000004</v>
      </c>
      <c r="K2581">
        <v>6050.0000000000018</v>
      </c>
      <c r="L2581">
        <v>0.4</v>
      </c>
      <c r="M2581" s="1" t="s">
        <v>82</v>
      </c>
    </row>
    <row r="2582" spans="1:13" x14ac:dyDescent="0.25">
      <c r="A2582" s="1" t="s">
        <v>13</v>
      </c>
      <c r="B2582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1" t="s">
        <v>20</v>
      </c>
      <c r="H2582">
        <v>50</v>
      </c>
      <c r="I2582">
        <v>225</v>
      </c>
      <c r="J2582" s="13">
        <v>11250</v>
      </c>
      <c r="K2582">
        <v>4500</v>
      </c>
      <c r="L2582">
        <v>0.4</v>
      </c>
      <c r="M2582" s="1" t="s">
        <v>82</v>
      </c>
    </row>
    <row r="2583" spans="1:13" x14ac:dyDescent="0.25">
      <c r="A2583" s="1" t="s">
        <v>13</v>
      </c>
      <c r="B2583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1" t="s">
        <v>21</v>
      </c>
      <c r="H2583">
        <v>60</v>
      </c>
      <c r="I2583">
        <v>225</v>
      </c>
      <c r="J2583" s="13">
        <v>13500</v>
      </c>
      <c r="K2583">
        <v>4725</v>
      </c>
      <c r="L2583">
        <v>0.35</v>
      </c>
      <c r="M2583" s="1" t="s">
        <v>82</v>
      </c>
    </row>
    <row r="2584" spans="1:13" x14ac:dyDescent="0.25">
      <c r="A2584" s="1" t="s">
        <v>13</v>
      </c>
      <c r="B2584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1" t="s">
        <v>22</v>
      </c>
      <c r="H2584">
        <v>64.999999999999986</v>
      </c>
      <c r="I2584">
        <v>325</v>
      </c>
      <c r="J2584" s="13">
        <v>21124.999999999993</v>
      </c>
      <c r="K2584">
        <v>8449.9999999999982</v>
      </c>
      <c r="L2584">
        <v>0.4</v>
      </c>
      <c r="M2584" s="1" t="s">
        <v>82</v>
      </c>
    </row>
    <row r="2585" spans="1:13" x14ac:dyDescent="0.25">
      <c r="A2585" s="1" t="s">
        <v>13</v>
      </c>
      <c r="B2585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1" t="s">
        <v>16</v>
      </c>
      <c r="H2585">
        <v>30.000000000000004</v>
      </c>
      <c r="I2585">
        <v>725</v>
      </c>
      <c r="J2585" s="13">
        <v>21750.000000000004</v>
      </c>
      <c r="K2585">
        <v>8700.0000000000018</v>
      </c>
      <c r="L2585">
        <v>0.4</v>
      </c>
      <c r="M2585" s="1" t="s">
        <v>82</v>
      </c>
    </row>
    <row r="2586" spans="1:13" x14ac:dyDescent="0.25">
      <c r="A2586" s="1" t="s">
        <v>13</v>
      </c>
      <c r="B2586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1" t="s">
        <v>18</v>
      </c>
      <c r="H2586">
        <v>30.000000000000004</v>
      </c>
      <c r="I2586">
        <v>525</v>
      </c>
      <c r="J2586" s="13">
        <v>15750.000000000004</v>
      </c>
      <c r="K2586">
        <v>5512.5000000000009</v>
      </c>
      <c r="L2586">
        <v>0.35</v>
      </c>
      <c r="M2586" s="1" t="s">
        <v>82</v>
      </c>
    </row>
    <row r="2587" spans="1:13" x14ac:dyDescent="0.25">
      <c r="A2587" s="1" t="s">
        <v>13</v>
      </c>
      <c r="B2587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1" t="s">
        <v>19</v>
      </c>
      <c r="H2587">
        <v>20.000000000000007</v>
      </c>
      <c r="I2587">
        <v>525</v>
      </c>
      <c r="J2587" s="13">
        <v>10500.000000000004</v>
      </c>
      <c r="K2587">
        <v>4200.0000000000018</v>
      </c>
      <c r="L2587">
        <v>0.4</v>
      </c>
      <c r="M2587" s="1" t="s">
        <v>82</v>
      </c>
    </row>
    <row r="2588" spans="1:13" x14ac:dyDescent="0.25">
      <c r="A2588" s="1" t="s">
        <v>13</v>
      </c>
      <c r="B2588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1" t="s">
        <v>20</v>
      </c>
      <c r="H2588">
        <v>25</v>
      </c>
      <c r="I2588">
        <v>375</v>
      </c>
      <c r="J2588" s="13">
        <v>9375</v>
      </c>
      <c r="K2588">
        <v>3750</v>
      </c>
      <c r="L2588">
        <v>0.4</v>
      </c>
      <c r="M2588" s="1" t="s">
        <v>82</v>
      </c>
    </row>
    <row r="2589" spans="1:13" x14ac:dyDescent="0.25">
      <c r="A2589" s="1" t="s">
        <v>13</v>
      </c>
      <c r="B2589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1" t="s">
        <v>21</v>
      </c>
      <c r="H2589">
        <v>40</v>
      </c>
      <c r="I2589">
        <v>425</v>
      </c>
      <c r="J2589" s="13">
        <v>17000</v>
      </c>
      <c r="K2589">
        <v>5949.9999999999991</v>
      </c>
      <c r="L2589">
        <v>0.35</v>
      </c>
      <c r="M2589" s="1" t="s">
        <v>82</v>
      </c>
    </row>
    <row r="2590" spans="1:13" x14ac:dyDescent="0.25">
      <c r="A2590" s="1" t="s">
        <v>13</v>
      </c>
      <c r="B2590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1" t="s">
        <v>22</v>
      </c>
      <c r="H2590">
        <v>30.000000000000004</v>
      </c>
      <c r="I2590">
        <v>525</v>
      </c>
      <c r="J2590" s="13">
        <v>15750.000000000004</v>
      </c>
      <c r="K2590">
        <v>7875.0000000000018</v>
      </c>
      <c r="L2590">
        <v>0.5</v>
      </c>
      <c r="M2590" s="1" t="s">
        <v>82</v>
      </c>
    </row>
    <row r="2591" spans="1:13" x14ac:dyDescent="0.25">
      <c r="A2591" s="1" t="s">
        <v>13</v>
      </c>
      <c r="B259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1" t="s">
        <v>16</v>
      </c>
      <c r="H2591">
        <v>30.000000000000004</v>
      </c>
      <c r="I2591">
        <v>775</v>
      </c>
      <c r="J2591" s="13">
        <v>23250.000000000004</v>
      </c>
      <c r="K2591">
        <v>9300.0000000000018</v>
      </c>
      <c r="L2591">
        <v>0.4</v>
      </c>
      <c r="M2591" s="1" t="s">
        <v>82</v>
      </c>
    </row>
    <row r="2592" spans="1:13" x14ac:dyDescent="0.25">
      <c r="A2592" s="1" t="s">
        <v>13</v>
      </c>
      <c r="B2592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1" t="s">
        <v>18</v>
      </c>
      <c r="H2592">
        <v>30.000000000000004</v>
      </c>
      <c r="I2592">
        <v>425</v>
      </c>
      <c r="J2592" s="13">
        <v>12750.000000000002</v>
      </c>
      <c r="K2592">
        <v>4462.5</v>
      </c>
      <c r="L2592">
        <v>0.35</v>
      </c>
      <c r="M2592" s="1" t="s">
        <v>82</v>
      </c>
    </row>
    <row r="2593" spans="1:13" x14ac:dyDescent="0.25">
      <c r="A2593" s="1" t="s">
        <v>13</v>
      </c>
      <c r="B2593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1" t="s">
        <v>19</v>
      </c>
      <c r="H2593">
        <v>20.000000000000007</v>
      </c>
      <c r="I2593">
        <v>475</v>
      </c>
      <c r="J2593" s="13">
        <v>9500.0000000000036</v>
      </c>
      <c r="K2593">
        <v>3800.0000000000014</v>
      </c>
      <c r="L2593">
        <v>0.4</v>
      </c>
      <c r="M2593" s="1" t="s">
        <v>82</v>
      </c>
    </row>
    <row r="2594" spans="1:13" x14ac:dyDescent="0.25">
      <c r="A2594" s="1" t="s">
        <v>13</v>
      </c>
      <c r="B2594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1" t="s">
        <v>20</v>
      </c>
      <c r="H2594">
        <v>25</v>
      </c>
      <c r="I2594">
        <v>325</v>
      </c>
      <c r="J2594" s="13">
        <v>8125</v>
      </c>
      <c r="K2594">
        <v>3250</v>
      </c>
      <c r="L2594">
        <v>0.4</v>
      </c>
      <c r="M2594" s="1" t="s">
        <v>82</v>
      </c>
    </row>
    <row r="2595" spans="1:13" x14ac:dyDescent="0.25">
      <c r="A2595" s="1" t="s">
        <v>13</v>
      </c>
      <c r="B2595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1" t="s">
        <v>21</v>
      </c>
      <c r="H2595">
        <v>40</v>
      </c>
      <c r="I2595">
        <v>400</v>
      </c>
      <c r="J2595" s="13">
        <v>16000</v>
      </c>
      <c r="K2595">
        <v>5600</v>
      </c>
      <c r="L2595">
        <v>0.35</v>
      </c>
      <c r="M2595" s="1" t="s">
        <v>82</v>
      </c>
    </row>
    <row r="2596" spans="1:13" x14ac:dyDescent="0.25">
      <c r="A2596" s="1" t="s">
        <v>13</v>
      </c>
      <c r="B2596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1" t="s">
        <v>22</v>
      </c>
      <c r="H2596">
        <v>25</v>
      </c>
      <c r="I2596">
        <v>500</v>
      </c>
      <c r="J2596" s="13">
        <v>12500</v>
      </c>
      <c r="K2596">
        <v>6250</v>
      </c>
      <c r="L2596">
        <v>0.5</v>
      </c>
      <c r="M2596" s="1" t="s">
        <v>82</v>
      </c>
    </row>
    <row r="2597" spans="1:13" x14ac:dyDescent="0.25">
      <c r="A2597" s="1" t="s">
        <v>13</v>
      </c>
      <c r="B2597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1" t="s">
        <v>16</v>
      </c>
      <c r="H2597">
        <v>25</v>
      </c>
      <c r="I2597">
        <v>720</v>
      </c>
      <c r="J2597" s="13">
        <v>18000</v>
      </c>
      <c r="K2597">
        <v>7200</v>
      </c>
      <c r="L2597">
        <v>0.4</v>
      </c>
      <c r="M2597" s="1" t="s">
        <v>82</v>
      </c>
    </row>
    <row r="2598" spans="1:13" x14ac:dyDescent="0.25">
      <c r="A2598" s="1" t="s">
        <v>13</v>
      </c>
      <c r="B2598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1" t="s">
        <v>18</v>
      </c>
      <c r="H2598">
        <v>25</v>
      </c>
      <c r="I2598">
        <v>400</v>
      </c>
      <c r="J2598" s="13">
        <v>10000</v>
      </c>
      <c r="K2598">
        <v>3500</v>
      </c>
      <c r="L2598">
        <v>0.35</v>
      </c>
      <c r="M2598" s="1" t="s">
        <v>82</v>
      </c>
    </row>
    <row r="2599" spans="1:13" x14ac:dyDescent="0.25">
      <c r="A2599" s="1" t="s">
        <v>13</v>
      </c>
      <c r="B2599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1" t="s">
        <v>19</v>
      </c>
      <c r="H2599">
        <v>15.000000000000002</v>
      </c>
      <c r="I2599">
        <v>425</v>
      </c>
      <c r="J2599" s="13">
        <v>6375.0000000000009</v>
      </c>
      <c r="K2599">
        <v>2550.0000000000005</v>
      </c>
      <c r="L2599">
        <v>0.4</v>
      </c>
      <c r="M2599" s="1" t="s">
        <v>82</v>
      </c>
    </row>
    <row r="2600" spans="1:13" x14ac:dyDescent="0.25">
      <c r="A2600" s="1" t="s">
        <v>13</v>
      </c>
      <c r="B2600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1" t="s">
        <v>20</v>
      </c>
      <c r="H2600">
        <v>19.999999999999996</v>
      </c>
      <c r="I2600">
        <v>275</v>
      </c>
      <c r="J2600" s="13">
        <v>5499.9999999999991</v>
      </c>
      <c r="K2600">
        <v>2200</v>
      </c>
      <c r="L2600">
        <v>0.4</v>
      </c>
      <c r="M2600" s="1" t="s">
        <v>82</v>
      </c>
    </row>
    <row r="2601" spans="1:13" x14ac:dyDescent="0.25">
      <c r="A2601" s="1" t="s">
        <v>13</v>
      </c>
      <c r="B260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1" t="s">
        <v>21</v>
      </c>
      <c r="H2601">
        <v>35.000000000000007</v>
      </c>
      <c r="I2601">
        <v>325</v>
      </c>
      <c r="J2601" s="13">
        <v>11375.000000000004</v>
      </c>
      <c r="K2601">
        <v>3981.2500000000009</v>
      </c>
      <c r="L2601">
        <v>0.35</v>
      </c>
      <c r="M2601" s="1" t="s">
        <v>82</v>
      </c>
    </row>
    <row r="2602" spans="1:13" x14ac:dyDescent="0.25">
      <c r="A2602" s="1" t="s">
        <v>13</v>
      </c>
      <c r="B2602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1" t="s">
        <v>22</v>
      </c>
      <c r="H2602">
        <v>25</v>
      </c>
      <c r="I2602">
        <v>425</v>
      </c>
      <c r="J2602" s="13">
        <v>10625</v>
      </c>
      <c r="K2602">
        <v>5312.5</v>
      </c>
      <c r="L2602">
        <v>0.5</v>
      </c>
      <c r="M2602" s="1" t="s">
        <v>82</v>
      </c>
    </row>
    <row r="2603" spans="1:13" x14ac:dyDescent="0.25">
      <c r="A2603" s="1" t="s">
        <v>13</v>
      </c>
      <c r="B2603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1" t="s">
        <v>16</v>
      </c>
      <c r="H2603">
        <v>25</v>
      </c>
      <c r="I2603">
        <v>675</v>
      </c>
      <c r="J2603" s="13">
        <v>16875</v>
      </c>
      <c r="K2603">
        <v>6750</v>
      </c>
      <c r="L2603">
        <v>0.4</v>
      </c>
      <c r="M2603" s="1" t="s">
        <v>82</v>
      </c>
    </row>
    <row r="2604" spans="1:13" x14ac:dyDescent="0.25">
      <c r="A2604" s="1" t="s">
        <v>13</v>
      </c>
      <c r="B2604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1" t="s">
        <v>18</v>
      </c>
      <c r="H2604">
        <v>25</v>
      </c>
      <c r="I2604">
        <v>375</v>
      </c>
      <c r="J2604" s="13">
        <v>9375</v>
      </c>
      <c r="K2604">
        <v>3281.25</v>
      </c>
      <c r="L2604">
        <v>0.35</v>
      </c>
      <c r="M2604" s="1" t="s">
        <v>82</v>
      </c>
    </row>
    <row r="2605" spans="1:13" x14ac:dyDescent="0.25">
      <c r="A2605" s="1" t="s">
        <v>13</v>
      </c>
      <c r="B2605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1" t="s">
        <v>19</v>
      </c>
      <c r="H2605">
        <v>15.000000000000002</v>
      </c>
      <c r="I2605">
        <v>375</v>
      </c>
      <c r="J2605" s="13">
        <v>5625.0000000000009</v>
      </c>
      <c r="K2605">
        <v>2250.0000000000005</v>
      </c>
      <c r="L2605">
        <v>0.4</v>
      </c>
      <c r="M2605" s="1" t="s">
        <v>82</v>
      </c>
    </row>
    <row r="2606" spans="1:13" x14ac:dyDescent="0.25">
      <c r="A2606" s="1" t="s">
        <v>13</v>
      </c>
      <c r="B2606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1" t="s">
        <v>20</v>
      </c>
      <c r="H2606">
        <v>19.999999999999996</v>
      </c>
      <c r="I2606">
        <v>300</v>
      </c>
      <c r="J2606" s="13">
        <v>5999.9999999999991</v>
      </c>
      <c r="K2606">
        <v>2400</v>
      </c>
      <c r="L2606">
        <v>0.4</v>
      </c>
      <c r="M2606" s="1" t="s">
        <v>82</v>
      </c>
    </row>
    <row r="2607" spans="1:13" x14ac:dyDescent="0.25">
      <c r="A2607" s="1" t="s">
        <v>13</v>
      </c>
      <c r="B2607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1" t="s">
        <v>21</v>
      </c>
      <c r="H2607">
        <v>40</v>
      </c>
      <c r="I2607">
        <v>325</v>
      </c>
      <c r="J2607" s="13">
        <v>13000</v>
      </c>
      <c r="K2607">
        <v>4550</v>
      </c>
      <c r="L2607">
        <v>0.35</v>
      </c>
      <c r="M2607" s="1" t="s">
        <v>82</v>
      </c>
    </row>
    <row r="2608" spans="1:13" x14ac:dyDescent="0.25">
      <c r="A2608" s="1" t="s">
        <v>13</v>
      </c>
      <c r="B2608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1" t="s">
        <v>22</v>
      </c>
      <c r="H2608">
        <v>30.000000000000004</v>
      </c>
      <c r="I2608">
        <v>475</v>
      </c>
      <c r="J2608" s="13">
        <v>14250.000000000004</v>
      </c>
      <c r="K2608">
        <v>7125.0000000000018</v>
      </c>
      <c r="L2608">
        <v>0.5</v>
      </c>
      <c r="M2608" s="1" t="s">
        <v>82</v>
      </c>
    </row>
    <row r="2609" spans="1:13" x14ac:dyDescent="0.25">
      <c r="A2609" s="1" t="s">
        <v>13</v>
      </c>
      <c r="B2609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1" t="s">
        <v>16</v>
      </c>
      <c r="H2609">
        <v>40</v>
      </c>
      <c r="I2609">
        <v>745</v>
      </c>
      <c r="J2609" s="13">
        <v>29800</v>
      </c>
      <c r="K2609">
        <v>11920</v>
      </c>
      <c r="L2609">
        <v>0.4</v>
      </c>
      <c r="M2609" s="1" t="s">
        <v>82</v>
      </c>
    </row>
    <row r="2610" spans="1:13" x14ac:dyDescent="0.25">
      <c r="A2610" s="1" t="s">
        <v>13</v>
      </c>
      <c r="B2610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1" t="s">
        <v>18</v>
      </c>
      <c r="H2610">
        <v>40</v>
      </c>
      <c r="I2610">
        <v>450</v>
      </c>
      <c r="J2610" s="13">
        <v>18000</v>
      </c>
      <c r="K2610">
        <v>6299.9999999999991</v>
      </c>
      <c r="L2610">
        <v>0.35</v>
      </c>
      <c r="M2610" s="1" t="s">
        <v>82</v>
      </c>
    </row>
    <row r="2611" spans="1:13" x14ac:dyDescent="0.25">
      <c r="A2611" s="1" t="s">
        <v>13</v>
      </c>
      <c r="B261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1" t="s">
        <v>19</v>
      </c>
      <c r="H2611">
        <v>35</v>
      </c>
      <c r="I2611">
        <v>425</v>
      </c>
      <c r="J2611" s="13">
        <v>14875</v>
      </c>
      <c r="K2611">
        <v>5950</v>
      </c>
      <c r="L2611">
        <v>0.4</v>
      </c>
      <c r="M2611" s="1" t="s">
        <v>82</v>
      </c>
    </row>
    <row r="2612" spans="1:13" x14ac:dyDescent="0.25">
      <c r="A2612" s="1" t="s">
        <v>13</v>
      </c>
      <c r="B2612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1" t="s">
        <v>20</v>
      </c>
      <c r="H2612">
        <v>35</v>
      </c>
      <c r="I2612">
        <v>375</v>
      </c>
      <c r="J2612" s="13">
        <v>13125</v>
      </c>
      <c r="K2612">
        <v>5250</v>
      </c>
      <c r="L2612">
        <v>0.4</v>
      </c>
      <c r="M2612" s="1" t="s">
        <v>82</v>
      </c>
    </row>
    <row r="2613" spans="1:13" x14ac:dyDescent="0.25">
      <c r="A2613" s="1" t="s">
        <v>13</v>
      </c>
      <c r="B2613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1" t="s">
        <v>21</v>
      </c>
      <c r="H2613">
        <v>44.999999999999993</v>
      </c>
      <c r="I2613">
        <v>400</v>
      </c>
      <c r="J2613" s="13">
        <v>17999.999999999996</v>
      </c>
      <c r="K2613">
        <v>6299.9999999999982</v>
      </c>
      <c r="L2613">
        <v>0.35</v>
      </c>
      <c r="M2613" s="1" t="s">
        <v>82</v>
      </c>
    </row>
    <row r="2614" spans="1:13" x14ac:dyDescent="0.25">
      <c r="A2614" s="1" t="s">
        <v>13</v>
      </c>
      <c r="B2614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1" t="s">
        <v>22</v>
      </c>
      <c r="H2614">
        <v>49.999999999999993</v>
      </c>
      <c r="I2614">
        <v>500</v>
      </c>
      <c r="J2614" s="13">
        <v>24999.999999999996</v>
      </c>
      <c r="K2614">
        <v>12499.999999999998</v>
      </c>
      <c r="L2614">
        <v>0.5</v>
      </c>
      <c r="M2614" s="1" t="s">
        <v>82</v>
      </c>
    </row>
    <row r="2615" spans="1:13" x14ac:dyDescent="0.25">
      <c r="A2615" s="1" t="s">
        <v>13</v>
      </c>
      <c r="B2615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1" t="s">
        <v>16</v>
      </c>
      <c r="H2615">
        <v>44.999999999999993</v>
      </c>
      <c r="I2615">
        <v>750</v>
      </c>
      <c r="J2615" s="13">
        <v>33749.999999999993</v>
      </c>
      <c r="K2615">
        <v>13499.999999999996</v>
      </c>
      <c r="L2615">
        <v>0.4</v>
      </c>
      <c r="M2615" s="1" t="s">
        <v>82</v>
      </c>
    </row>
    <row r="2616" spans="1:13" x14ac:dyDescent="0.25">
      <c r="A2616" s="1" t="s">
        <v>13</v>
      </c>
      <c r="B2616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1" t="s">
        <v>18</v>
      </c>
      <c r="H2616">
        <v>40</v>
      </c>
      <c r="I2616">
        <v>500</v>
      </c>
      <c r="J2616" s="13">
        <v>20000</v>
      </c>
      <c r="K2616">
        <v>7000</v>
      </c>
      <c r="L2616">
        <v>0.35</v>
      </c>
      <c r="M2616" s="1" t="s">
        <v>82</v>
      </c>
    </row>
    <row r="2617" spans="1:13" x14ac:dyDescent="0.25">
      <c r="A2617" s="1" t="s">
        <v>13</v>
      </c>
      <c r="B2617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1" t="s">
        <v>19</v>
      </c>
      <c r="H2617">
        <v>45</v>
      </c>
      <c r="I2617">
        <v>475</v>
      </c>
      <c r="J2617" s="13">
        <v>21375</v>
      </c>
      <c r="K2617">
        <v>8550</v>
      </c>
      <c r="L2617">
        <v>0.4</v>
      </c>
      <c r="M2617" s="1" t="s">
        <v>82</v>
      </c>
    </row>
    <row r="2618" spans="1:13" x14ac:dyDescent="0.25">
      <c r="A2618" s="1" t="s">
        <v>13</v>
      </c>
      <c r="B2618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1" t="s">
        <v>20</v>
      </c>
      <c r="H2618">
        <v>45</v>
      </c>
      <c r="I2618">
        <v>450</v>
      </c>
      <c r="J2618" s="13">
        <v>20250</v>
      </c>
      <c r="K2618">
        <v>8100</v>
      </c>
      <c r="L2618">
        <v>0.4</v>
      </c>
      <c r="M2618" s="1" t="s">
        <v>82</v>
      </c>
    </row>
    <row r="2619" spans="1:13" x14ac:dyDescent="0.25">
      <c r="A2619" s="1" t="s">
        <v>13</v>
      </c>
      <c r="B2619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1" t="s">
        <v>21</v>
      </c>
      <c r="H2619">
        <v>60</v>
      </c>
      <c r="I2619">
        <v>450</v>
      </c>
      <c r="J2619" s="13">
        <v>27000</v>
      </c>
      <c r="K2619">
        <v>9450</v>
      </c>
      <c r="L2619">
        <v>0.35</v>
      </c>
      <c r="M2619" s="1" t="s">
        <v>82</v>
      </c>
    </row>
    <row r="2620" spans="1:13" x14ac:dyDescent="0.25">
      <c r="A2620" s="1" t="s">
        <v>13</v>
      </c>
      <c r="B2620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1" t="s">
        <v>22</v>
      </c>
      <c r="H2620">
        <v>65</v>
      </c>
      <c r="I2620">
        <v>625</v>
      </c>
      <c r="J2620" s="13">
        <v>40625</v>
      </c>
      <c r="K2620">
        <v>20312.5</v>
      </c>
      <c r="L2620">
        <v>0.5</v>
      </c>
      <c r="M2620" s="1" t="s">
        <v>82</v>
      </c>
    </row>
    <row r="2621" spans="1:13" x14ac:dyDescent="0.25">
      <c r="A2621" s="1" t="s">
        <v>13</v>
      </c>
      <c r="B262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1" t="s">
        <v>16</v>
      </c>
      <c r="H2621">
        <v>60</v>
      </c>
      <c r="I2621">
        <v>850</v>
      </c>
      <c r="J2621" s="13">
        <v>51000</v>
      </c>
      <c r="K2621">
        <v>20400</v>
      </c>
      <c r="L2621">
        <v>0.4</v>
      </c>
      <c r="M2621" s="1" t="s">
        <v>82</v>
      </c>
    </row>
    <row r="2622" spans="1:13" x14ac:dyDescent="0.25">
      <c r="A2622" s="1" t="s">
        <v>24</v>
      </c>
      <c r="B2622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1" t="s">
        <v>18</v>
      </c>
      <c r="H2622">
        <v>55.000000000000007</v>
      </c>
      <c r="I2622">
        <v>600</v>
      </c>
      <c r="J2622" s="13">
        <v>33000.000000000007</v>
      </c>
      <c r="K2622">
        <v>11550.000000000002</v>
      </c>
      <c r="L2622">
        <v>0.35</v>
      </c>
      <c r="M2622" s="1" t="s">
        <v>82</v>
      </c>
    </row>
    <row r="2623" spans="1:13" x14ac:dyDescent="0.25">
      <c r="A2623" s="1" t="s">
        <v>24</v>
      </c>
      <c r="B2623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1" t="s">
        <v>19</v>
      </c>
      <c r="H2623">
        <v>50</v>
      </c>
      <c r="I2623">
        <v>525</v>
      </c>
      <c r="J2623" s="13">
        <v>26250</v>
      </c>
      <c r="K2623">
        <v>10500</v>
      </c>
      <c r="L2623">
        <v>0.4</v>
      </c>
      <c r="M2623" s="1" t="s">
        <v>82</v>
      </c>
    </row>
    <row r="2624" spans="1:13" x14ac:dyDescent="0.25">
      <c r="A2624" s="1" t="s">
        <v>24</v>
      </c>
      <c r="B2624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1" t="s">
        <v>20</v>
      </c>
      <c r="H2624">
        <v>50</v>
      </c>
      <c r="I2624">
        <v>475</v>
      </c>
      <c r="J2624" s="13">
        <v>23750</v>
      </c>
      <c r="K2624">
        <v>9500</v>
      </c>
      <c r="L2624">
        <v>0.4</v>
      </c>
      <c r="M2624" s="1" t="s">
        <v>82</v>
      </c>
    </row>
    <row r="2625" spans="1:13" x14ac:dyDescent="0.25">
      <c r="A2625" s="1" t="s">
        <v>24</v>
      </c>
      <c r="B2625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1" t="s">
        <v>21</v>
      </c>
      <c r="H2625">
        <v>60</v>
      </c>
      <c r="I2625">
        <v>500</v>
      </c>
      <c r="J2625" s="13">
        <v>30000</v>
      </c>
      <c r="K2625">
        <v>10500</v>
      </c>
      <c r="L2625">
        <v>0.35</v>
      </c>
      <c r="M2625" s="1" t="s">
        <v>82</v>
      </c>
    </row>
    <row r="2626" spans="1:13" x14ac:dyDescent="0.25">
      <c r="A2626" s="1" t="s">
        <v>24</v>
      </c>
      <c r="B2626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1" t="s">
        <v>22</v>
      </c>
      <c r="H2626">
        <v>65</v>
      </c>
      <c r="I2626">
        <v>675</v>
      </c>
      <c r="J2626" s="13">
        <v>43875</v>
      </c>
      <c r="K2626">
        <v>21937.5</v>
      </c>
      <c r="L2626">
        <v>0.5</v>
      </c>
      <c r="M2626" s="1" t="s">
        <v>82</v>
      </c>
    </row>
    <row r="2627" spans="1:13" x14ac:dyDescent="0.25">
      <c r="A2627" s="1" t="s">
        <v>24</v>
      </c>
      <c r="B2627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1" t="s">
        <v>16</v>
      </c>
      <c r="H2627">
        <v>60</v>
      </c>
      <c r="I2627">
        <v>825</v>
      </c>
      <c r="J2627" s="13">
        <v>49500</v>
      </c>
      <c r="K2627">
        <v>19800</v>
      </c>
      <c r="L2627">
        <v>0.4</v>
      </c>
      <c r="M2627" s="1" t="s">
        <v>82</v>
      </c>
    </row>
    <row r="2628" spans="1:13" x14ac:dyDescent="0.25">
      <c r="A2628" s="1" t="s">
        <v>24</v>
      </c>
      <c r="B2628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1" t="s">
        <v>18</v>
      </c>
      <c r="H2628">
        <v>55.000000000000007</v>
      </c>
      <c r="I2628">
        <v>600</v>
      </c>
      <c r="J2628" s="13">
        <v>33000.000000000007</v>
      </c>
      <c r="K2628">
        <v>11550.000000000002</v>
      </c>
      <c r="L2628">
        <v>0.35</v>
      </c>
      <c r="M2628" s="1" t="s">
        <v>82</v>
      </c>
    </row>
    <row r="2629" spans="1:13" x14ac:dyDescent="0.25">
      <c r="A2629" s="1" t="s">
        <v>24</v>
      </c>
      <c r="B2629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1" t="s">
        <v>19</v>
      </c>
      <c r="H2629">
        <v>50</v>
      </c>
      <c r="I2629">
        <v>525</v>
      </c>
      <c r="J2629" s="13">
        <v>26250</v>
      </c>
      <c r="K2629">
        <v>10500</v>
      </c>
      <c r="L2629">
        <v>0.4</v>
      </c>
      <c r="M2629" s="1" t="s">
        <v>82</v>
      </c>
    </row>
    <row r="2630" spans="1:13" x14ac:dyDescent="0.25">
      <c r="A2630" s="1" t="s">
        <v>24</v>
      </c>
      <c r="B2630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1" t="s">
        <v>20</v>
      </c>
      <c r="H2630">
        <v>40</v>
      </c>
      <c r="I2630">
        <v>475</v>
      </c>
      <c r="J2630" s="13">
        <v>19000</v>
      </c>
      <c r="K2630">
        <v>7600</v>
      </c>
      <c r="L2630">
        <v>0.4</v>
      </c>
      <c r="M2630" s="1" t="s">
        <v>82</v>
      </c>
    </row>
    <row r="2631" spans="1:13" x14ac:dyDescent="0.25">
      <c r="A2631" s="1" t="s">
        <v>24</v>
      </c>
      <c r="B263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1" t="s">
        <v>21</v>
      </c>
      <c r="H2631">
        <v>50</v>
      </c>
      <c r="I2631">
        <v>450</v>
      </c>
      <c r="J2631" s="13">
        <v>22500</v>
      </c>
      <c r="K2631">
        <v>7875</v>
      </c>
      <c r="L2631">
        <v>0.35</v>
      </c>
      <c r="M2631" s="1" t="s">
        <v>82</v>
      </c>
    </row>
    <row r="2632" spans="1:13" x14ac:dyDescent="0.25">
      <c r="A2632" s="1" t="s">
        <v>24</v>
      </c>
      <c r="B2632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1" t="s">
        <v>22</v>
      </c>
      <c r="H2632">
        <v>55.000000000000007</v>
      </c>
      <c r="I2632">
        <v>625</v>
      </c>
      <c r="J2632" s="13">
        <v>34375.000000000007</v>
      </c>
      <c r="K2632">
        <v>17187.500000000004</v>
      </c>
      <c r="L2632">
        <v>0.5</v>
      </c>
      <c r="M2632" s="1" t="s">
        <v>82</v>
      </c>
    </row>
    <row r="2633" spans="1:13" x14ac:dyDescent="0.25">
      <c r="A2633" s="1" t="s">
        <v>24</v>
      </c>
      <c r="B2633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1" t="s">
        <v>16</v>
      </c>
      <c r="H2633">
        <v>50</v>
      </c>
      <c r="I2633">
        <v>725</v>
      </c>
      <c r="J2633" s="13">
        <v>36250</v>
      </c>
      <c r="K2633">
        <v>14500</v>
      </c>
      <c r="L2633">
        <v>0.4</v>
      </c>
      <c r="M2633" s="1" t="s">
        <v>82</v>
      </c>
    </row>
    <row r="2634" spans="1:13" x14ac:dyDescent="0.25">
      <c r="A2634" s="1" t="s">
        <v>24</v>
      </c>
      <c r="B2634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1" t="s">
        <v>18</v>
      </c>
      <c r="H2634">
        <v>45.000000000000014</v>
      </c>
      <c r="I2634">
        <v>525</v>
      </c>
      <c r="J2634" s="13">
        <v>23625.000000000007</v>
      </c>
      <c r="K2634">
        <v>8268.7500000000036</v>
      </c>
      <c r="L2634">
        <v>0.35</v>
      </c>
      <c r="M2634" s="1" t="s">
        <v>82</v>
      </c>
    </row>
    <row r="2635" spans="1:13" x14ac:dyDescent="0.25">
      <c r="A2635" s="1" t="s">
        <v>24</v>
      </c>
      <c r="B2635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1" t="s">
        <v>19</v>
      </c>
      <c r="H2635">
        <v>20.000000000000007</v>
      </c>
      <c r="I2635">
        <v>425</v>
      </c>
      <c r="J2635" s="13">
        <v>8500.0000000000036</v>
      </c>
      <c r="K2635">
        <v>3400.0000000000014</v>
      </c>
      <c r="L2635">
        <v>0.4</v>
      </c>
      <c r="M2635" s="1" t="s">
        <v>82</v>
      </c>
    </row>
    <row r="2636" spans="1:13" x14ac:dyDescent="0.25">
      <c r="A2636" s="1" t="s">
        <v>24</v>
      </c>
      <c r="B2636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1" t="s">
        <v>20</v>
      </c>
      <c r="H2636">
        <v>20.000000000000007</v>
      </c>
      <c r="I2636">
        <v>400</v>
      </c>
      <c r="J2636" s="13">
        <v>8000.0000000000027</v>
      </c>
      <c r="K2636">
        <v>3200.0000000000014</v>
      </c>
      <c r="L2636">
        <v>0.4</v>
      </c>
      <c r="M2636" s="1" t="s">
        <v>82</v>
      </c>
    </row>
    <row r="2637" spans="1:13" x14ac:dyDescent="0.25">
      <c r="A2637" s="1" t="s">
        <v>24</v>
      </c>
      <c r="B2637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1" t="s">
        <v>21</v>
      </c>
      <c r="H2637">
        <v>30.000000000000004</v>
      </c>
      <c r="I2637">
        <v>400</v>
      </c>
      <c r="J2637" s="13">
        <v>12000.000000000002</v>
      </c>
      <c r="K2637">
        <v>4200</v>
      </c>
      <c r="L2637">
        <v>0.35</v>
      </c>
      <c r="M2637" s="1" t="s">
        <v>82</v>
      </c>
    </row>
    <row r="2638" spans="1:13" x14ac:dyDescent="0.25">
      <c r="A2638" s="1" t="s">
        <v>24</v>
      </c>
      <c r="B2638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1" t="s">
        <v>22</v>
      </c>
      <c r="H2638">
        <v>35.000000000000007</v>
      </c>
      <c r="I2638">
        <v>500</v>
      </c>
      <c r="J2638" s="13">
        <v>17500.000000000004</v>
      </c>
      <c r="K2638">
        <v>8750.0000000000018</v>
      </c>
      <c r="L2638">
        <v>0.5</v>
      </c>
      <c r="M2638" s="1" t="s">
        <v>82</v>
      </c>
    </row>
    <row r="2639" spans="1:13" x14ac:dyDescent="0.25">
      <c r="A2639" s="1" t="s">
        <v>24</v>
      </c>
      <c r="B2639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1" t="s">
        <v>16</v>
      </c>
      <c r="H2639">
        <v>35.000000000000007</v>
      </c>
      <c r="I2639">
        <v>675</v>
      </c>
      <c r="J2639" s="13">
        <v>23625.000000000007</v>
      </c>
      <c r="K2639">
        <v>9450.0000000000036</v>
      </c>
      <c r="L2639">
        <v>0.4</v>
      </c>
      <c r="M2639" s="1" t="s">
        <v>82</v>
      </c>
    </row>
    <row r="2640" spans="1:13" x14ac:dyDescent="0.25">
      <c r="A2640" s="1" t="s">
        <v>24</v>
      </c>
      <c r="B2640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1" t="s">
        <v>18</v>
      </c>
      <c r="H2640">
        <v>25.000000000000011</v>
      </c>
      <c r="I2640">
        <v>500</v>
      </c>
      <c r="J2640" s="13">
        <v>12500.000000000005</v>
      </c>
      <c r="K2640">
        <v>4375.0000000000018</v>
      </c>
      <c r="L2640">
        <v>0.35</v>
      </c>
      <c r="M2640" s="1" t="s">
        <v>82</v>
      </c>
    </row>
    <row r="2641" spans="1:13" x14ac:dyDescent="0.25">
      <c r="A2641" s="1" t="s">
        <v>24</v>
      </c>
      <c r="B264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1" t="s">
        <v>19</v>
      </c>
      <c r="H2641">
        <v>25.000000000000011</v>
      </c>
      <c r="I2641">
        <v>375</v>
      </c>
      <c r="J2641" s="13">
        <v>9375.0000000000036</v>
      </c>
      <c r="K2641">
        <v>3750.0000000000023</v>
      </c>
      <c r="L2641">
        <v>0.4</v>
      </c>
      <c r="M2641" s="1" t="s">
        <v>82</v>
      </c>
    </row>
    <row r="2642" spans="1:13" x14ac:dyDescent="0.25">
      <c r="A2642" s="1" t="s">
        <v>24</v>
      </c>
      <c r="B2642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1" t="s">
        <v>20</v>
      </c>
      <c r="H2642">
        <v>25.000000000000011</v>
      </c>
      <c r="I2642">
        <v>350</v>
      </c>
      <c r="J2642" s="13">
        <v>8750.0000000000036</v>
      </c>
      <c r="K2642">
        <v>3500.0000000000023</v>
      </c>
      <c r="L2642">
        <v>0.4</v>
      </c>
      <c r="M2642" s="1" t="s">
        <v>82</v>
      </c>
    </row>
    <row r="2643" spans="1:13" x14ac:dyDescent="0.25">
      <c r="A2643" s="1" t="s">
        <v>24</v>
      </c>
      <c r="B2643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1" t="s">
        <v>21</v>
      </c>
      <c r="H2643">
        <v>35.000000000000007</v>
      </c>
      <c r="I2643">
        <v>350</v>
      </c>
      <c r="J2643" s="13">
        <v>12250.000000000004</v>
      </c>
      <c r="K2643">
        <v>4287.5000000000009</v>
      </c>
      <c r="L2643">
        <v>0.35</v>
      </c>
      <c r="M2643" s="1" t="s">
        <v>82</v>
      </c>
    </row>
    <row r="2644" spans="1:13" x14ac:dyDescent="0.25">
      <c r="A2644" s="1" t="s">
        <v>25</v>
      </c>
      <c r="B2644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1" t="s">
        <v>22</v>
      </c>
      <c r="H2644">
        <v>35</v>
      </c>
      <c r="I2644">
        <v>475</v>
      </c>
      <c r="J2644" s="13">
        <v>16625</v>
      </c>
      <c r="K2644">
        <v>8312.5</v>
      </c>
      <c r="L2644">
        <v>0.5</v>
      </c>
      <c r="M2644" s="1" t="s">
        <v>82</v>
      </c>
    </row>
    <row r="2645" spans="1:13" x14ac:dyDescent="0.25">
      <c r="A2645" s="1" t="s">
        <v>25</v>
      </c>
      <c r="B2645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1" t="s">
        <v>16</v>
      </c>
      <c r="H2645">
        <v>30.000000000000011</v>
      </c>
      <c r="I2645">
        <v>625</v>
      </c>
      <c r="J2645" s="13">
        <v>18750.000000000007</v>
      </c>
      <c r="K2645">
        <v>7500.0000000000027</v>
      </c>
      <c r="L2645">
        <v>0.4</v>
      </c>
      <c r="M2645" s="1" t="s">
        <v>82</v>
      </c>
    </row>
    <row r="2646" spans="1:13" x14ac:dyDescent="0.25">
      <c r="A2646" s="1" t="s">
        <v>25</v>
      </c>
      <c r="B2646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1" t="s">
        <v>18</v>
      </c>
      <c r="H2646">
        <v>20.000000000000011</v>
      </c>
      <c r="I2646">
        <v>450</v>
      </c>
      <c r="J2646" s="13">
        <v>9000.0000000000036</v>
      </c>
      <c r="K2646">
        <v>3150.0000000000014</v>
      </c>
      <c r="L2646">
        <v>0.35</v>
      </c>
      <c r="M2646" s="1" t="s">
        <v>82</v>
      </c>
    </row>
    <row r="2647" spans="1:13" x14ac:dyDescent="0.25">
      <c r="A2647" s="1" t="s">
        <v>25</v>
      </c>
      <c r="B2647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1" t="s">
        <v>19</v>
      </c>
      <c r="H2647">
        <v>30.000000000000014</v>
      </c>
      <c r="I2647">
        <v>395</v>
      </c>
      <c r="J2647" s="13">
        <v>11850.000000000005</v>
      </c>
      <c r="K2647">
        <v>4740.0000000000027</v>
      </c>
      <c r="L2647">
        <v>0.4</v>
      </c>
      <c r="M2647" s="1" t="s">
        <v>82</v>
      </c>
    </row>
    <row r="2648" spans="1:13" x14ac:dyDescent="0.25">
      <c r="A2648" s="1" t="s">
        <v>25</v>
      </c>
      <c r="B2648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1" t="s">
        <v>20</v>
      </c>
      <c r="H2648">
        <v>60.000000000000021</v>
      </c>
      <c r="I2648">
        <v>450</v>
      </c>
      <c r="J2648" s="13">
        <v>27000.000000000011</v>
      </c>
      <c r="K2648">
        <v>10800.000000000005</v>
      </c>
      <c r="L2648">
        <v>0.4</v>
      </c>
      <c r="M2648" s="1" t="s">
        <v>82</v>
      </c>
    </row>
    <row r="2649" spans="1:13" x14ac:dyDescent="0.25">
      <c r="A2649" s="1" t="s">
        <v>25</v>
      </c>
      <c r="B2649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1" t="s">
        <v>21</v>
      </c>
      <c r="H2649">
        <v>75.000000000000014</v>
      </c>
      <c r="I2649">
        <v>425</v>
      </c>
      <c r="J2649" s="13">
        <v>31875.000000000007</v>
      </c>
      <c r="K2649">
        <v>11156.250000000002</v>
      </c>
      <c r="L2649">
        <v>0.35</v>
      </c>
      <c r="M2649" s="1" t="s">
        <v>82</v>
      </c>
    </row>
    <row r="2650" spans="1:13" x14ac:dyDescent="0.25">
      <c r="A2650" s="1" t="s">
        <v>25</v>
      </c>
      <c r="B2650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1" t="s">
        <v>22</v>
      </c>
      <c r="H2650">
        <v>75</v>
      </c>
      <c r="I2650">
        <v>525</v>
      </c>
      <c r="J2650" s="13">
        <v>39375</v>
      </c>
      <c r="K2650">
        <v>19687.5</v>
      </c>
      <c r="L2650">
        <v>0.5</v>
      </c>
      <c r="M2650" s="1" t="s">
        <v>82</v>
      </c>
    </row>
    <row r="2651" spans="1:13" x14ac:dyDescent="0.25">
      <c r="A2651" s="1" t="s">
        <v>25</v>
      </c>
      <c r="B265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1" t="s">
        <v>16</v>
      </c>
      <c r="H2651">
        <v>70</v>
      </c>
      <c r="I2651">
        <v>775</v>
      </c>
      <c r="J2651" s="13">
        <v>54250</v>
      </c>
      <c r="K2651">
        <v>21700</v>
      </c>
      <c r="L2651">
        <v>0.4</v>
      </c>
      <c r="M2651" s="1" t="s">
        <v>82</v>
      </c>
    </row>
    <row r="2652" spans="1:13" x14ac:dyDescent="0.25">
      <c r="A2652" s="1" t="s">
        <v>25</v>
      </c>
      <c r="B2652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1" t="s">
        <v>18</v>
      </c>
      <c r="H2652">
        <v>60.000000000000007</v>
      </c>
      <c r="I2652">
        <v>575</v>
      </c>
      <c r="J2652" s="13">
        <v>34500.000000000007</v>
      </c>
      <c r="K2652">
        <v>12075.000000000002</v>
      </c>
      <c r="L2652">
        <v>0.35</v>
      </c>
      <c r="M2652" s="1" t="s">
        <v>82</v>
      </c>
    </row>
    <row r="2653" spans="1:13" x14ac:dyDescent="0.25">
      <c r="A2653" s="1" t="s">
        <v>25</v>
      </c>
      <c r="B2653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1" t="s">
        <v>19</v>
      </c>
      <c r="H2653">
        <v>60.000000000000007</v>
      </c>
      <c r="I2653">
        <v>525</v>
      </c>
      <c r="J2653" s="13">
        <v>31500.000000000007</v>
      </c>
      <c r="K2653">
        <v>12600.000000000004</v>
      </c>
      <c r="L2653">
        <v>0.4</v>
      </c>
      <c r="M2653" s="1" t="s">
        <v>82</v>
      </c>
    </row>
    <row r="2654" spans="1:13" x14ac:dyDescent="0.25">
      <c r="A2654" s="1" t="s">
        <v>25</v>
      </c>
      <c r="B2654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1" t="s">
        <v>20</v>
      </c>
      <c r="H2654">
        <v>60.000000000000007</v>
      </c>
      <c r="I2654">
        <v>475</v>
      </c>
      <c r="J2654" s="13">
        <v>28500.000000000007</v>
      </c>
      <c r="K2654">
        <v>11400.000000000004</v>
      </c>
      <c r="L2654">
        <v>0.4</v>
      </c>
      <c r="M2654" s="1" t="s">
        <v>82</v>
      </c>
    </row>
    <row r="2655" spans="1:13" x14ac:dyDescent="0.25">
      <c r="A2655" s="1" t="s">
        <v>25</v>
      </c>
      <c r="B2655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1" t="s">
        <v>21</v>
      </c>
      <c r="H2655">
        <v>70</v>
      </c>
      <c r="I2655">
        <v>475</v>
      </c>
      <c r="J2655" s="13">
        <v>33250</v>
      </c>
      <c r="K2655">
        <v>11637.499999999998</v>
      </c>
      <c r="L2655">
        <v>0.35</v>
      </c>
      <c r="M2655" s="1" t="s">
        <v>82</v>
      </c>
    </row>
    <row r="2656" spans="1:13" x14ac:dyDescent="0.25">
      <c r="A2656" s="1" t="s">
        <v>25</v>
      </c>
      <c r="B2656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1" t="s">
        <v>22</v>
      </c>
      <c r="H2656">
        <v>75</v>
      </c>
      <c r="I2656">
        <v>575</v>
      </c>
      <c r="J2656" s="13">
        <v>43125</v>
      </c>
      <c r="K2656">
        <v>21562.5</v>
      </c>
      <c r="L2656">
        <v>0.5</v>
      </c>
      <c r="M2656" s="1" t="s">
        <v>82</v>
      </c>
    </row>
    <row r="2657" spans="1:13" x14ac:dyDescent="0.25">
      <c r="A2657" s="1" t="s">
        <v>25</v>
      </c>
      <c r="B2657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1" t="s">
        <v>16</v>
      </c>
      <c r="H2657">
        <v>25.000000000000007</v>
      </c>
      <c r="I2657">
        <v>650</v>
      </c>
      <c r="J2657" s="13">
        <v>16250.000000000005</v>
      </c>
      <c r="K2657">
        <v>6500.0000000000027</v>
      </c>
      <c r="L2657">
        <v>0.4</v>
      </c>
      <c r="M2657" s="1" t="s">
        <v>82</v>
      </c>
    </row>
    <row r="2658" spans="1:13" x14ac:dyDescent="0.25">
      <c r="A2658" s="1" t="s">
        <v>25</v>
      </c>
      <c r="B2658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1" t="s">
        <v>18</v>
      </c>
      <c r="H2658">
        <v>25.000000000000007</v>
      </c>
      <c r="I2658">
        <v>450</v>
      </c>
      <c r="J2658" s="13">
        <v>11250.000000000004</v>
      </c>
      <c r="K2658">
        <v>3937.5000000000009</v>
      </c>
      <c r="L2658">
        <v>0.35</v>
      </c>
      <c r="M2658" s="1" t="s">
        <v>82</v>
      </c>
    </row>
    <row r="2659" spans="1:13" x14ac:dyDescent="0.25">
      <c r="A2659" s="1" t="s">
        <v>25</v>
      </c>
      <c r="B2659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1" t="s">
        <v>19</v>
      </c>
      <c r="H2659">
        <v>15.000000000000007</v>
      </c>
      <c r="I2659">
        <v>450</v>
      </c>
      <c r="J2659" s="13">
        <v>6750.0000000000027</v>
      </c>
      <c r="K2659">
        <v>2700.0000000000014</v>
      </c>
      <c r="L2659">
        <v>0.4</v>
      </c>
      <c r="M2659" s="1" t="s">
        <v>82</v>
      </c>
    </row>
    <row r="2660" spans="1:13" x14ac:dyDescent="0.25">
      <c r="A2660" s="1" t="s">
        <v>25</v>
      </c>
      <c r="B2660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1" t="s">
        <v>20</v>
      </c>
      <c r="H2660">
        <v>20</v>
      </c>
      <c r="I2660">
        <v>300</v>
      </c>
      <c r="J2660" s="13">
        <v>6000</v>
      </c>
      <c r="K2660">
        <v>2400</v>
      </c>
      <c r="L2660">
        <v>0.4</v>
      </c>
      <c r="M2660" s="1" t="s">
        <v>82</v>
      </c>
    </row>
    <row r="2661" spans="1:13" x14ac:dyDescent="0.25">
      <c r="A2661" s="1" t="s">
        <v>25</v>
      </c>
      <c r="B266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1" t="s">
        <v>21</v>
      </c>
      <c r="H2661">
        <v>35</v>
      </c>
      <c r="I2661">
        <v>350</v>
      </c>
      <c r="J2661" s="13">
        <v>12250</v>
      </c>
      <c r="K2661">
        <v>4287.5</v>
      </c>
      <c r="L2661">
        <v>0.35</v>
      </c>
      <c r="M2661" s="1" t="s">
        <v>82</v>
      </c>
    </row>
    <row r="2662" spans="1:13" x14ac:dyDescent="0.25">
      <c r="A2662" s="1" t="s">
        <v>25</v>
      </c>
      <c r="B2662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1" t="s">
        <v>22</v>
      </c>
      <c r="H2662">
        <v>25.000000000000007</v>
      </c>
      <c r="I2662">
        <v>450</v>
      </c>
      <c r="J2662" s="13">
        <v>11250.000000000004</v>
      </c>
      <c r="K2662">
        <v>4500.0000000000018</v>
      </c>
      <c r="L2662">
        <v>0.4</v>
      </c>
      <c r="M2662" s="1" t="s">
        <v>82</v>
      </c>
    </row>
    <row r="2663" spans="1:13" x14ac:dyDescent="0.25">
      <c r="A2663" s="1" t="s">
        <v>25</v>
      </c>
      <c r="B2663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1" t="s">
        <v>16</v>
      </c>
      <c r="H2663">
        <v>25.000000000000007</v>
      </c>
      <c r="I2663">
        <v>700</v>
      </c>
      <c r="J2663" s="13">
        <v>17500.000000000007</v>
      </c>
      <c r="K2663">
        <v>7000.0000000000027</v>
      </c>
      <c r="L2663">
        <v>0.4</v>
      </c>
      <c r="M2663" s="1" t="s">
        <v>82</v>
      </c>
    </row>
    <row r="2664" spans="1:13" x14ac:dyDescent="0.25">
      <c r="A2664" s="1" t="s">
        <v>25</v>
      </c>
      <c r="B2664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1" t="s">
        <v>18</v>
      </c>
      <c r="H2664">
        <v>25.000000000000007</v>
      </c>
      <c r="I2664">
        <v>350</v>
      </c>
      <c r="J2664" s="13">
        <v>8750.0000000000036</v>
      </c>
      <c r="K2664">
        <v>3062.5000000000009</v>
      </c>
      <c r="L2664">
        <v>0.35</v>
      </c>
      <c r="M2664" s="1" t="s">
        <v>82</v>
      </c>
    </row>
    <row r="2665" spans="1:13" x14ac:dyDescent="0.25">
      <c r="A2665" s="1" t="s">
        <v>25</v>
      </c>
      <c r="B2665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1" t="s">
        <v>19</v>
      </c>
      <c r="H2665">
        <v>15.000000000000007</v>
      </c>
      <c r="I2665">
        <v>400</v>
      </c>
      <c r="J2665" s="13">
        <v>6000.0000000000027</v>
      </c>
      <c r="K2665">
        <v>2400.0000000000014</v>
      </c>
      <c r="L2665">
        <v>0.4</v>
      </c>
      <c r="M2665" s="1" t="s">
        <v>82</v>
      </c>
    </row>
    <row r="2666" spans="1:13" x14ac:dyDescent="0.25">
      <c r="A2666" s="1" t="s">
        <v>24</v>
      </c>
      <c r="B2666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1" t="s">
        <v>20</v>
      </c>
      <c r="H2666">
        <v>20</v>
      </c>
      <c r="I2666">
        <v>250</v>
      </c>
      <c r="J2666" s="13">
        <v>5000</v>
      </c>
      <c r="K2666">
        <v>2000</v>
      </c>
      <c r="L2666">
        <v>0.4</v>
      </c>
      <c r="M2666" s="1" t="s">
        <v>82</v>
      </c>
    </row>
    <row r="2667" spans="1:13" x14ac:dyDescent="0.25">
      <c r="A2667" s="1" t="s">
        <v>24</v>
      </c>
      <c r="B2667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1" t="s">
        <v>21</v>
      </c>
      <c r="H2667">
        <v>35</v>
      </c>
      <c r="I2667">
        <v>325</v>
      </c>
      <c r="J2667" s="13">
        <v>11375</v>
      </c>
      <c r="K2667">
        <v>3981.25</v>
      </c>
      <c r="L2667">
        <v>0.35</v>
      </c>
      <c r="M2667" s="1" t="s">
        <v>82</v>
      </c>
    </row>
    <row r="2668" spans="1:13" x14ac:dyDescent="0.25">
      <c r="A2668" s="1" t="s">
        <v>24</v>
      </c>
      <c r="B2668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1" t="s">
        <v>22</v>
      </c>
      <c r="H2668">
        <v>20</v>
      </c>
      <c r="I2668">
        <v>425</v>
      </c>
      <c r="J2668" s="13">
        <v>8500</v>
      </c>
      <c r="K2668">
        <v>3400</v>
      </c>
      <c r="L2668">
        <v>0.4</v>
      </c>
      <c r="M2668" s="1" t="s">
        <v>82</v>
      </c>
    </row>
    <row r="2669" spans="1:13" x14ac:dyDescent="0.25">
      <c r="A2669" s="1" t="s">
        <v>24</v>
      </c>
      <c r="B2669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1" t="s">
        <v>16</v>
      </c>
      <c r="H2669">
        <v>20</v>
      </c>
      <c r="I2669">
        <v>645</v>
      </c>
      <c r="J2669" s="13">
        <v>12900</v>
      </c>
      <c r="K2669">
        <v>5160</v>
      </c>
      <c r="L2669">
        <v>0.4</v>
      </c>
      <c r="M2669" s="1" t="s">
        <v>82</v>
      </c>
    </row>
    <row r="2670" spans="1:13" x14ac:dyDescent="0.25">
      <c r="A2670" s="1" t="s">
        <v>24</v>
      </c>
      <c r="B2670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1" t="s">
        <v>18</v>
      </c>
      <c r="H2670">
        <v>20</v>
      </c>
      <c r="I2670">
        <v>325</v>
      </c>
      <c r="J2670" s="13">
        <v>6500</v>
      </c>
      <c r="K2670">
        <v>2275</v>
      </c>
      <c r="L2670">
        <v>0.35</v>
      </c>
      <c r="M2670" s="1" t="s">
        <v>82</v>
      </c>
    </row>
    <row r="2671" spans="1:13" x14ac:dyDescent="0.25">
      <c r="A2671" s="1" t="s">
        <v>24</v>
      </c>
      <c r="B267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1" t="s">
        <v>19</v>
      </c>
      <c r="H2671">
        <v>10.000000000000002</v>
      </c>
      <c r="I2671">
        <v>350</v>
      </c>
      <c r="J2671" s="13">
        <v>3500.0000000000009</v>
      </c>
      <c r="K2671">
        <v>1400.0000000000005</v>
      </c>
      <c r="L2671">
        <v>0.4</v>
      </c>
      <c r="M2671" s="1" t="s">
        <v>82</v>
      </c>
    </row>
    <row r="2672" spans="1:13" x14ac:dyDescent="0.25">
      <c r="A2672" s="1" t="s">
        <v>24</v>
      </c>
      <c r="B2672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1" t="s">
        <v>20</v>
      </c>
      <c r="H2672">
        <v>19.999999999999996</v>
      </c>
      <c r="I2672">
        <v>200</v>
      </c>
      <c r="J2672" s="13">
        <v>3999.9999999999991</v>
      </c>
      <c r="K2672">
        <v>1599.9999999999998</v>
      </c>
      <c r="L2672">
        <v>0.4</v>
      </c>
      <c r="M2672" s="1" t="s">
        <v>82</v>
      </c>
    </row>
    <row r="2673" spans="1:13" x14ac:dyDescent="0.25">
      <c r="A2673" s="1" t="s">
        <v>24</v>
      </c>
      <c r="B2673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1" t="s">
        <v>21</v>
      </c>
      <c r="H2673">
        <v>35.000000000000007</v>
      </c>
      <c r="I2673">
        <v>250</v>
      </c>
      <c r="J2673" s="13">
        <v>8750.0000000000018</v>
      </c>
      <c r="K2673">
        <v>3062.5000000000005</v>
      </c>
      <c r="L2673">
        <v>0.35</v>
      </c>
      <c r="M2673" s="1" t="s">
        <v>82</v>
      </c>
    </row>
    <row r="2674" spans="1:13" x14ac:dyDescent="0.25">
      <c r="A2674" s="1" t="s">
        <v>24</v>
      </c>
      <c r="B2674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1" t="s">
        <v>22</v>
      </c>
      <c r="H2674">
        <v>25</v>
      </c>
      <c r="I2674">
        <v>350</v>
      </c>
      <c r="J2674" s="13">
        <v>8750</v>
      </c>
      <c r="K2674">
        <v>3500</v>
      </c>
      <c r="L2674">
        <v>0.4</v>
      </c>
      <c r="M2674" s="1" t="s">
        <v>82</v>
      </c>
    </row>
    <row r="2675" spans="1:13" x14ac:dyDescent="0.25">
      <c r="A2675" s="1" t="s">
        <v>24</v>
      </c>
      <c r="B2675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1" t="s">
        <v>16</v>
      </c>
      <c r="H2675">
        <v>25</v>
      </c>
      <c r="I2675">
        <v>600</v>
      </c>
      <c r="J2675" s="13">
        <v>15000</v>
      </c>
      <c r="K2675">
        <v>6000</v>
      </c>
      <c r="L2675">
        <v>0.4</v>
      </c>
      <c r="M2675" s="1" t="s">
        <v>82</v>
      </c>
    </row>
    <row r="2676" spans="1:13" x14ac:dyDescent="0.25">
      <c r="A2676" s="1" t="s">
        <v>24</v>
      </c>
      <c r="B2676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1" t="s">
        <v>18</v>
      </c>
      <c r="H2676">
        <v>25</v>
      </c>
      <c r="I2676">
        <v>300</v>
      </c>
      <c r="J2676" s="13">
        <v>7500</v>
      </c>
      <c r="K2676">
        <v>2625</v>
      </c>
      <c r="L2676">
        <v>0.35</v>
      </c>
      <c r="M2676" s="1" t="s">
        <v>82</v>
      </c>
    </row>
    <row r="2677" spans="1:13" x14ac:dyDescent="0.25">
      <c r="A2677" s="1" t="s">
        <v>24</v>
      </c>
      <c r="B2677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1" t="s">
        <v>19</v>
      </c>
      <c r="H2677">
        <v>15.000000000000002</v>
      </c>
      <c r="I2677">
        <v>300</v>
      </c>
      <c r="J2677" s="13">
        <v>4500.0000000000009</v>
      </c>
      <c r="K2677">
        <v>1800.0000000000005</v>
      </c>
      <c r="L2677">
        <v>0.4</v>
      </c>
      <c r="M2677" s="1" t="s">
        <v>82</v>
      </c>
    </row>
    <row r="2678" spans="1:13" x14ac:dyDescent="0.25">
      <c r="A2678" s="1" t="s">
        <v>24</v>
      </c>
      <c r="B2678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1" t="s">
        <v>20</v>
      </c>
      <c r="H2678">
        <v>19.999999999999996</v>
      </c>
      <c r="I2678">
        <v>225</v>
      </c>
      <c r="J2678" s="13">
        <v>4499.9999999999991</v>
      </c>
      <c r="K2678">
        <v>1799.9999999999995</v>
      </c>
      <c r="L2678">
        <v>0.4</v>
      </c>
      <c r="M2678" s="1" t="s">
        <v>82</v>
      </c>
    </row>
    <row r="2679" spans="1:13" x14ac:dyDescent="0.25">
      <c r="A2679" s="1" t="s">
        <v>24</v>
      </c>
      <c r="B2679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1" t="s">
        <v>21</v>
      </c>
      <c r="H2679">
        <v>40</v>
      </c>
      <c r="I2679">
        <v>250</v>
      </c>
      <c r="J2679" s="13">
        <v>10000</v>
      </c>
      <c r="K2679">
        <v>3500</v>
      </c>
      <c r="L2679">
        <v>0.35</v>
      </c>
      <c r="M2679" s="1" t="s">
        <v>82</v>
      </c>
    </row>
    <row r="2680" spans="1:13" x14ac:dyDescent="0.25">
      <c r="A2680" s="1" t="s">
        <v>24</v>
      </c>
      <c r="B2680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1" t="s">
        <v>22</v>
      </c>
      <c r="H2680">
        <v>30.000000000000004</v>
      </c>
      <c r="I2680">
        <v>400</v>
      </c>
      <c r="J2680" s="13">
        <v>12000.000000000002</v>
      </c>
      <c r="K2680">
        <v>4800.0000000000009</v>
      </c>
      <c r="L2680">
        <v>0.4</v>
      </c>
      <c r="M2680" s="1" t="s">
        <v>82</v>
      </c>
    </row>
    <row r="2681" spans="1:13" x14ac:dyDescent="0.25">
      <c r="A2681" s="1" t="s">
        <v>24</v>
      </c>
      <c r="B268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1" t="s">
        <v>16</v>
      </c>
      <c r="H2681">
        <v>40</v>
      </c>
      <c r="I2681">
        <v>670</v>
      </c>
      <c r="J2681" s="13">
        <v>26800</v>
      </c>
      <c r="K2681">
        <v>10720</v>
      </c>
      <c r="L2681">
        <v>0.4</v>
      </c>
      <c r="M2681" s="1" t="s">
        <v>82</v>
      </c>
    </row>
    <row r="2682" spans="1:13" x14ac:dyDescent="0.25">
      <c r="A2682" s="1" t="s">
        <v>24</v>
      </c>
      <c r="B2682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1" t="s">
        <v>18</v>
      </c>
      <c r="H2682">
        <v>40</v>
      </c>
      <c r="I2682">
        <v>375</v>
      </c>
      <c r="J2682" s="13">
        <v>15000</v>
      </c>
      <c r="K2682">
        <v>5250</v>
      </c>
      <c r="L2682">
        <v>0.35</v>
      </c>
      <c r="M2682" s="1" t="s">
        <v>82</v>
      </c>
    </row>
    <row r="2683" spans="1:13" x14ac:dyDescent="0.25">
      <c r="A2683" s="1" t="s">
        <v>24</v>
      </c>
      <c r="B2683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1" t="s">
        <v>19</v>
      </c>
      <c r="H2683">
        <v>35</v>
      </c>
      <c r="I2683">
        <v>350</v>
      </c>
      <c r="J2683" s="13">
        <v>12250</v>
      </c>
      <c r="K2683">
        <v>4900</v>
      </c>
      <c r="L2683">
        <v>0.4</v>
      </c>
      <c r="M2683" s="1" t="s">
        <v>82</v>
      </c>
    </row>
    <row r="2684" spans="1:13" x14ac:dyDescent="0.25">
      <c r="A2684" s="1" t="s">
        <v>24</v>
      </c>
      <c r="B2684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1" t="s">
        <v>20</v>
      </c>
      <c r="H2684">
        <v>35</v>
      </c>
      <c r="I2684">
        <v>300</v>
      </c>
      <c r="J2684" s="13">
        <v>10500</v>
      </c>
      <c r="K2684">
        <v>4200</v>
      </c>
      <c r="L2684">
        <v>0.4</v>
      </c>
      <c r="M2684" s="1" t="s">
        <v>82</v>
      </c>
    </row>
    <row r="2685" spans="1:13" x14ac:dyDescent="0.25">
      <c r="A2685" s="1" t="s">
        <v>24</v>
      </c>
      <c r="B2685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1" t="s">
        <v>21</v>
      </c>
      <c r="H2685">
        <v>44.999999999999993</v>
      </c>
      <c r="I2685">
        <v>325</v>
      </c>
      <c r="J2685" s="13">
        <v>14624.999999999996</v>
      </c>
      <c r="K2685">
        <v>5118.7499999999982</v>
      </c>
      <c r="L2685">
        <v>0.35</v>
      </c>
      <c r="M2685" s="1" t="s">
        <v>82</v>
      </c>
    </row>
    <row r="2686" spans="1:13" x14ac:dyDescent="0.25">
      <c r="A2686" s="1" t="s">
        <v>24</v>
      </c>
      <c r="B2686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1" t="s">
        <v>22</v>
      </c>
      <c r="H2686">
        <v>44.999999999999993</v>
      </c>
      <c r="I2686">
        <v>425</v>
      </c>
      <c r="J2686" s="13">
        <v>19124.999999999996</v>
      </c>
      <c r="K2686">
        <v>7649.9999999999982</v>
      </c>
      <c r="L2686">
        <v>0.4</v>
      </c>
      <c r="M2686" s="1" t="s">
        <v>82</v>
      </c>
    </row>
    <row r="2687" spans="1:13" x14ac:dyDescent="0.25">
      <c r="A2687" s="1" t="s">
        <v>24</v>
      </c>
      <c r="B2687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1" t="s">
        <v>16</v>
      </c>
      <c r="H2687">
        <v>40</v>
      </c>
      <c r="I2687">
        <v>675</v>
      </c>
      <c r="J2687" s="13">
        <v>27000</v>
      </c>
      <c r="K2687">
        <v>10800</v>
      </c>
      <c r="L2687">
        <v>0.4</v>
      </c>
      <c r="M2687" s="1" t="s">
        <v>82</v>
      </c>
    </row>
    <row r="2688" spans="1:13" x14ac:dyDescent="0.25">
      <c r="A2688" s="1" t="s">
        <v>24</v>
      </c>
      <c r="B2688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1" t="s">
        <v>18</v>
      </c>
      <c r="H2688">
        <v>35</v>
      </c>
      <c r="I2688">
        <v>425</v>
      </c>
      <c r="J2688" s="13">
        <v>14875</v>
      </c>
      <c r="K2688">
        <v>5206.25</v>
      </c>
      <c r="L2688">
        <v>0.35</v>
      </c>
      <c r="M2688" s="1" t="s">
        <v>82</v>
      </c>
    </row>
    <row r="2689" spans="1:13" x14ac:dyDescent="0.25">
      <c r="A2689" s="1" t="s">
        <v>24</v>
      </c>
      <c r="B2689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1" t="s">
        <v>19</v>
      </c>
      <c r="H2689">
        <v>40</v>
      </c>
      <c r="I2689">
        <v>400</v>
      </c>
      <c r="J2689" s="13">
        <v>16000</v>
      </c>
      <c r="K2689">
        <v>6400</v>
      </c>
      <c r="L2689">
        <v>0.4</v>
      </c>
      <c r="M2689" s="1" t="s">
        <v>82</v>
      </c>
    </row>
    <row r="2690" spans="1:13" x14ac:dyDescent="0.25">
      <c r="A2690" s="1" t="s">
        <v>24</v>
      </c>
      <c r="B2690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1" t="s">
        <v>20</v>
      </c>
      <c r="H2690">
        <v>40</v>
      </c>
      <c r="I2690">
        <v>375</v>
      </c>
      <c r="J2690" s="13">
        <v>15000</v>
      </c>
      <c r="K2690">
        <v>6000</v>
      </c>
      <c r="L2690">
        <v>0.4</v>
      </c>
      <c r="M2690" s="1" t="s">
        <v>82</v>
      </c>
    </row>
    <row r="2691" spans="1:13" x14ac:dyDescent="0.25">
      <c r="A2691" s="1" t="s">
        <v>24</v>
      </c>
      <c r="B269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1" t="s">
        <v>21</v>
      </c>
      <c r="H2691">
        <v>54.999999999999993</v>
      </c>
      <c r="I2691">
        <v>375</v>
      </c>
      <c r="J2691" s="13">
        <v>20624.999999999996</v>
      </c>
      <c r="K2691">
        <v>7218.7499999999982</v>
      </c>
      <c r="L2691">
        <v>0.35</v>
      </c>
      <c r="M2691" s="1" t="s">
        <v>82</v>
      </c>
    </row>
    <row r="2692" spans="1:13" x14ac:dyDescent="0.25">
      <c r="A2692" s="1" t="s">
        <v>24</v>
      </c>
      <c r="B2692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1" t="s">
        <v>22</v>
      </c>
      <c r="H2692">
        <v>60</v>
      </c>
      <c r="I2692">
        <v>550</v>
      </c>
      <c r="J2692" s="13">
        <v>33000</v>
      </c>
      <c r="K2692">
        <v>13200</v>
      </c>
      <c r="L2692">
        <v>0.4</v>
      </c>
      <c r="M2692" s="1" t="s">
        <v>82</v>
      </c>
    </row>
    <row r="2693" spans="1:13" x14ac:dyDescent="0.25">
      <c r="A2693" s="1" t="s">
        <v>24</v>
      </c>
      <c r="B2693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1" t="s">
        <v>16</v>
      </c>
      <c r="H2693">
        <v>54.999999999999993</v>
      </c>
      <c r="I2693">
        <v>775</v>
      </c>
      <c r="J2693" s="13">
        <v>42624.999999999993</v>
      </c>
      <c r="K2693">
        <v>17050</v>
      </c>
      <c r="L2693">
        <v>0.4</v>
      </c>
      <c r="M2693" s="1" t="s">
        <v>82</v>
      </c>
    </row>
    <row r="2694" spans="1:13" x14ac:dyDescent="0.25">
      <c r="A2694" s="1" t="s">
        <v>24</v>
      </c>
      <c r="B2694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1" t="s">
        <v>18</v>
      </c>
      <c r="H2694">
        <v>50</v>
      </c>
      <c r="I2694">
        <v>525</v>
      </c>
      <c r="J2694" s="13">
        <v>26250</v>
      </c>
      <c r="K2694">
        <v>9187.5</v>
      </c>
      <c r="L2694">
        <v>0.35</v>
      </c>
      <c r="M2694" s="1" t="s">
        <v>82</v>
      </c>
    </row>
    <row r="2695" spans="1:13" x14ac:dyDescent="0.25">
      <c r="A2695" s="1" t="s">
        <v>24</v>
      </c>
      <c r="B2695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1" t="s">
        <v>19</v>
      </c>
      <c r="H2695">
        <v>45</v>
      </c>
      <c r="I2695">
        <v>450</v>
      </c>
      <c r="J2695" s="13">
        <v>20250</v>
      </c>
      <c r="K2695">
        <v>8100</v>
      </c>
      <c r="L2695">
        <v>0.4</v>
      </c>
      <c r="M2695" s="1" t="s">
        <v>82</v>
      </c>
    </row>
    <row r="2696" spans="1:13" x14ac:dyDescent="0.25">
      <c r="A2696" s="1" t="s">
        <v>24</v>
      </c>
      <c r="B2696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1" t="s">
        <v>20</v>
      </c>
      <c r="H2696">
        <v>45</v>
      </c>
      <c r="I2696">
        <v>400</v>
      </c>
      <c r="J2696" s="13">
        <v>18000</v>
      </c>
      <c r="K2696">
        <v>7200</v>
      </c>
      <c r="L2696">
        <v>0.4</v>
      </c>
      <c r="M2696" s="1" t="s">
        <v>82</v>
      </c>
    </row>
    <row r="2697" spans="1:13" x14ac:dyDescent="0.25">
      <c r="A2697" s="1" t="s">
        <v>24</v>
      </c>
      <c r="B2697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1" t="s">
        <v>21</v>
      </c>
      <c r="H2697">
        <v>60</v>
      </c>
      <c r="I2697">
        <v>425</v>
      </c>
      <c r="J2697" s="13">
        <v>25500</v>
      </c>
      <c r="K2697">
        <v>8925</v>
      </c>
      <c r="L2697">
        <v>0.35</v>
      </c>
      <c r="M2697" s="1" t="s">
        <v>82</v>
      </c>
    </row>
    <row r="2698" spans="1:13" x14ac:dyDescent="0.25">
      <c r="A2698" s="1" t="s">
        <v>24</v>
      </c>
      <c r="B2698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1" t="s">
        <v>22</v>
      </c>
      <c r="H2698">
        <v>65</v>
      </c>
      <c r="I2698">
        <v>600</v>
      </c>
      <c r="J2698" s="13">
        <v>39000</v>
      </c>
      <c r="K2698">
        <v>15600</v>
      </c>
      <c r="L2698">
        <v>0.4</v>
      </c>
      <c r="M2698" s="1" t="s">
        <v>82</v>
      </c>
    </row>
    <row r="2699" spans="1:13" x14ac:dyDescent="0.25">
      <c r="A2699" s="1" t="s">
        <v>24</v>
      </c>
      <c r="B2699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1" t="s">
        <v>16</v>
      </c>
      <c r="H2699">
        <v>60</v>
      </c>
      <c r="I2699">
        <v>750</v>
      </c>
      <c r="J2699" s="13">
        <v>45000</v>
      </c>
      <c r="K2699">
        <v>18000</v>
      </c>
      <c r="L2699">
        <v>0.4</v>
      </c>
      <c r="M2699" s="1" t="s">
        <v>82</v>
      </c>
    </row>
    <row r="2700" spans="1:13" x14ac:dyDescent="0.25">
      <c r="A2700" s="1" t="s">
        <v>24</v>
      </c>
      <c r="B2700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1" t="s">
        <v>18</v>
      </c>
      <c r="H2700">
        <v>55.000000000000007</v>
      </c>
      <c r="I2700">
        <v>525</v>
      </c>
      <c r="J2700" s="13">
        <v>28875.000000000007</v>
      </c>
      <c r="K2700">
        <v>10106.250000000002</v>
      </c>
      <c r="L2700">
        <v>0.35</v>
      </c>
      <c r="M2700" s="1" t="s">
        <v>82</v>
      </c>
    </row>
    <row r="2701" spans="1:13" x14ac:dyDescent="0.25">
      <c r="A2701" s="1" t="s">
        <v>24</v>
      </c>
      <c r="B270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1" t="s">
        <v>19</v>
      </c>
      <c r="H2701">
        <v>50</v>
      </c>
      <c r="I2701">
        <v>450</v>
      </c>
      <c r="J2701" s="13">
        <v>22500</v>
      </c>
      <c r="K2701">
        <v>9000</v>
      </c>
      <c r="L2701">
        <v>0.4</v>
      </c>
      <c r="M2701" s="1" t="s">
        <v>82</v>
      </c>
    </row>
    <row r="2702" spans="1:13" x14ac:dyDescent="0.25">
      <c r="A2702" s="1" t="s">
        <v>24</v>
      </c>
      <c r="B2702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1" t="s">
        <v>20</v>
      </c>
      <c r="H2702">
        <v>40</v>
      </c>
      <c r="I2702">
        <v>400</v>
      </c>
      <c r="J2702" s="13">
        <v>16000</v>
      </c>
      <c r="K2702">
        <v>6400</v>
      </c>
      <c r="L2702">
        <v>0.4</v>
      </c>
      <c r="M2702" s="1" t="s">
        <v>82</v>
      </c>
    </row>
    <row r="2703" spans="1:13" x14ac:dyDescent="0.25">
      <c r="A2703" s="1" t="s">
        <v>24</v>
      </c>
      <c r="B2703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1" t="s">
        <v>21</v>
      </c>
      <c r="H2703">
        <v>50</v>
      </c>
      <c r="I2703">
        <v>375</v>
      </c>
      <c r="J2703" s="13">
        <v>18750</v>
      </c>
      <c r="K2703">
        <v>6562.5</v>
      </c>
      <c r="L2703">
        <v>0.35</v>
      </c>
      <c r="M2703" s="1" t="s">
        <v>82</v>
      </c>
    </row>
    <row r="2704" spans="1:13" x14ac:dyDescent="0.25">
      <c r="A2704" s="1" t="s">
        <v>24</v>
      </c>
      <c r="B2704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1" t="s">
        <v>22</v>
      </c>
      <c r="H2704">
        <v>55.000000000000007</v>
      </c>
      <c r="I2704">
        <v>550</v>
      </c>
      <c r="J2704" s="13">
        <v>30250.000000000007</v>
      </c>
      <c r="K2704">
        <v>12100.000000000004</v>
      </c>
      <c r="L2704">
        <v>0.4</v>
      </c>
      <c r="M2704" s="1" t="s">
        <v>82</v>
      </c>
    </row>
    <row r="2705" spans="1:13" x14ac:dyDescent="0.25">
      <c r="A2705" s="1" t="s">
        <v>24</v>
      </c>
      <c r="B2705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1" t="s">
        <v>16</v>
      </c>
      <c r="H2705">
        <v>50</v>
      </c>
      <c r="I2705">
        <v>650</v>
      </c>
      <c r="J2705" s="13">
        <v>32500</v>
      </c>
      <c r="K2705">
        <v>13000</v>
      </c>
      <c r="L2705">
        <v>0.4</v>
      </c>
      <c r="M2705" s="1" t="s">
        <v>82</v>
      </c>
    </row>
    <row r="2706" spans="1:13" x14ac:dyDescent="0.25">
      <c r="A2706" s="1" t="s">
        <v>24</v>
      </c>
      <c r="B2706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1" t="s">
        <v>18</v>
      </c>
      <c r="H2706">
        <v>40.000000000000014</v>
      </c>
      <c r="I2706">
        <v>450</v>
      </c>
      <c r="J2706" s="13">
        <v>18000.000000000007</v>
      </c>
      <c r="K2706">
        <v>6300.0000000000018</v>
      </c>
      <c r="L2706">
        <v>0.35</v>
      </c>
      <c r="M2706" s="1" t="s">
        <v>82</v>
      </c>
    </row>
    <row r="2707" spans="1:13" x14ac:dyDescent="0.25">
      <c r="A2707" s="1" t="s">
        <v>24</v>
      </c>
      <c r="B2707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1" t="s">
        <v>19</v>
      </c>
      <c r="H2707">
        <v>15.000000000000007</v>
      </c>
      <c r="I2707">
        <v>350</v>
      </c>
      <c r="J2707" s="13">
        <v>5250.0000000000018</v>
      </c>
      <c r="K2707">
        <v>2100.0000000000009</v>
      </c>
      <c r="L2707">
        <v>0.4</v>
      </c>
      <c r="M2707" s="1" t="s">
        <v>82</v>
      </c>
    </row>
    <row r="2708" spans="1:13" x14ac:dyDescent="0.25">
      <c r="A2708" s="1" t="s">
        <v>24</v>
      </c>
      <c r="B2708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1" t="s">
        <v>20</v>
      </c>
      <c r="H2708">
        <v>15.000000000000007</v>
      </c>
      <c r="I2708">
        <v>325</v>
      </c>
      <c r="J2708" s="13">
        <v>4875.0000000000018</v>
      </c>
      <c r="K2708">
        <v>1950.0000000000011</v>
      </c>
      <c r="L2708">
        <v>0.4</v>
      </c>
      <c r="M2708" s="1" t="s">
        <v>82</v>
      </c>
    </row>
    <row r="2709" spans="1:13" x14ac:dyDescent="0.25">
      <c r="A2709" s="1" t="s">
        <v>24</v>
      </c>
      <c r="B2709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1" t="s">
        <v>21</v>
      </c>
      <c r="H2709">
        <v>25.000000000000007</v>
      </c>
      <c r="I2709">
        <v>325</v>
      </c>
      <c r="J2709" s="13">
        <v>8125.0000000000027</v>
      </c>
      <c r="K2709">
        <v>2843.7500000000009</v>
      </c>
      <c r="L2709">
        <v>0.35</v>
      </c>
      <c r="M2709" s="1" t="s">
        <v>82</v>
      </c>
    </row>
    <row r="2710" spans="1:13" x14ac:dyDescent="0.25">
      <c r="A2710" s="1" t="s">
        <v>24</v>
      </c>
      <c r="B2710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1" t="s">
        <v>22</v>
      </c>
      <c r="H2710">
        <v>30.000000000000011</v>
      </c>
      <c r="I2710">
        <v>425</v>
      </c>
      <c r="J2710" s="13">
        <v>12750.000000000004</v>
      </c>
      <c r="K2710">
        <v>5100.0000000000018</v>
      </c>
      <c r="L2710">
        <v>0.4</v>
      </c>
      <c r="M2710" s="1" t="s">
        <v>82</v>
      </c>
    </row>
    <row r="2711" spans="1:13" x14ac:dyDescent="0.25">
      <c r="A2711" s="1" t="s">
        <v>24</v>
      </c>
      <c r="B271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1" t="s">
        <v>16</v>
      </c>
      <c r="H2711">
        <v>30.000000000000011</v>
      </c>
      <c r="I2711">
        <v>600</v>
      </c>
      <c r="J2711" s="13">
        <v>18000.000000000007</v>
      </c>
      <c r="K2711">
        <v>7200.0000000000027</v>
      </c>
      <c r="L2711">
        <v>0.4</v>
      </c>
      <c r="M2711" s="1" t="s">
        <v>82</v>
      </c>
    </row>
    <row r="2712" spans="1:13" x14ac:dyDescent="0.25">
      <c r="A2712" s="1" t="s">
        <v>24</v>
      </c>
      <c r="B2712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1" t="s">
        <v>18</v>
      </c>
      <c r="H2712">
        <v>20.000000000000011</v>
      </c>
      <c r="I2712">
        <v>425</v>
      </c>
      <c r="J2712" s="13">
        <v>8500.0000000000036</v>
      </c>
      <c r="K2712">
        <v>2975.0000000000014</v>
      </c>
      <c r="L2712">
        <v>0.35</v>
      </c>
      <c r="M2712" s="1" t="s">
        <v>82</v>
      </c>
    </row>
    <row r="2713" spans="1:13" x14ac:dyDescent="0.25">
      <c r="A2713" s="1" t="s">
        <v>24</v>
      </c>
      <c r="B2713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1" t="s">
        <v>19</v>
      </c>
      <c r="H2713">
        <v>20.000000000000011</v>
      </c>
      <c r="I2713">
        <v>300</v>
      </c>
      <c r="J2713" s="13">
        <v>6000.0000000000027</v>
      </c>
      <c r="K2713">
        <v>2400.0000000000014</v>
      </c>
      <c r="L2713">
        <v>0.4</v>
      </c>
      <c r="M2713" s="1" t="s">
        <v>82</v>
      </c>
    </row>
    <row r="2714" spans="1:13" x14ac:dyDescent="0.25">
      <c r="A2714" s="1" t="s">
        <v>24</v>
      </c>
      <c r="B2714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1" t="s">
        <v>20</v>
      </c>
      <c r="H2714">
        <v>20.000000000000011</v>
      </c>
      <c r="I2714">
        <v>275</v>
      </c>
      <c r="J2714" s="13">
        <v>5500.0000000000027</v>
      </c>
      <c r="K2714">
        <v>2200.0000000000014</v>
      </c>
      <c r="L2714">
        <v>0.4</v>
      </c>
      <c r="M2714" s="1" t="s">
        <v>82</v>
      </c>
    </row>
    <row r="2715" spans="1:13" x14ac:dyDescent="0.25">
      <c r="A2715" s="1" t="s">
        <v>24</v>
      </c>
      <c r="B2715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1" t="s">
        <v>21</v>
      </c>
      <c r="H2715">
        <v>30.000000000000011</v>
      </c>
      <c r="I2715">
        <v>275</v>
      </c>
      <c r="J2715" s="13">
        <v>8250.0000000000036</v>
      </c>
      <c r="K2715">
        <v>2887.5000000000009</v>
      </c>
      <c r="L2715">
        <v>0.35</v>
      </c>
      <c r="M2715" s="1" t="s">
        <v>82</v>
      </c>
    </row>
    <row r="2716" spans="1:13" x14ac:dyDescent="0.25">
      <c r="A2716" s="1" t="s">
        <v>29</v>
      </c>
      <c r="B2716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1" t="s">
        <v>22</v>
      </c>
      <c r="H2716">
        <v>30.000000000000004</v>
      </c>
      <c r="I2716">
        <v>400</v>
      </c>
      <c r="J2716" s="13">
        <v>12000.000000000002</v>
      </c>
      <c r="K2716">
        <v>4800.0000000000009</v>
      </c>
      <c r="L2716">
        <v>0.4</v>
      </c>
      <c r="M2716" s="1" t="s">
        <v>82</v>
      </c>
    </row>
    <row r="2717" spans="1:13" x14ac:dyDescent="0.25">
      <c r="A2717" s="1" t="s">
        <v>29</v>
      </c>
      <c r="B2717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1" t="s">
        <v>16</v>
      </c>
      <c r="H2717">
        <v>25.000000000000011</v>
      </c>
      <c r="I2717">
        <v>550</v>
      </c>
      <c r="J2717" s="13">
        <v>13750.000000000005</v>
      </c>
      <c r="K2717">
        <v>5500.0000000000027</v>
      </c>
      <c r="L2717">
        <v>0.4</v>
      </c>
      <c r="M2717" s="1" t="s">
        <v>82</v>
      </c>
    </row>
    <row r="2718" spans="1:13" x14ac:dyDescent="0.25">
      <c r="A2718" s="1" t="s">
        <v>29</v>
      </c>
      <c r="B2718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1" t="s">
        <v>18</v>
      </c>
      <c r="H2718">
        <v>15.000000000000014</v>
      </c>
      <c r="I2718">
        <v>375</v>
      </c>
      <c r="J2718" s="13">
        <v>5625.0000000000055</v>
      </c>
      <c r="K2718">
        <v>1968.7500000000018</v>
      </c>
      <c r="L2718">
        <v>0.35</v>
      </c>
      <c r="M2718" s="1" t="s">
        <v>82</v>
      </c>
    </row>
    <row r="2719" spans="1:13" x14ac:dyDescent="0.25">
      <c r="A2719" s="1" t="s">
        <v>29</v>
      </c>
      <c r="B2719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1" t="s">
        <v>19</v>
      </c>
      <c r="H2719">
        <v>25.000000000000018</v>
      </c>
      <c r="I2719">
        <v>320</v>
      </c>
      <c r="J2719" s="13">
        <v>8000.0000000000055</v>
      </c>
      <c r="K2719">
        <v>3200.0000000000027</v>
      </c>
      <c r="L2719">
        <v>0.4</v>
      </c>
      <c r="M2719" s="1" t="s">
        <v>82</v>
      </c>
    </row>
    <row r="2720" spans="1:13" x14ac:dyDescent="0.25">
      <c r="A2720" s="1" t="s">
        <v>29</v>
      </c>
      <c r="B2720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1" t="s">
        <v>20</v>
      </c>
      <c r="H2720">
        <v>55.000000000000014</v>
      </c>
      <c r="I2720">
        <v>375</v>
      </c>
      <c r="J2720" s="13">
        <v>20625.000000000007</v>
      </c>
      <c r="K2720">
        <v>8250.0000000000036</v>
      </c>
      <c r="L2720">
        <v>0.4</v>
      </c>
      <c r="M2720" s="1" t="s">
        <v>82</v>
      </c>
    </row>
    <row r="2721" spans="1:13" x14ac:dyDescent="0.25">
      <c r="A2721" s="1" t="s">
        <v>29</v>
      </c>
      <c r="B272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1" t="s">
        <v>21</v>
      </c>
      <c r="H2721">
        <v>75.000000000000014</v>
      </c>
      <c r="I2721">
        <v>350</v>
      </c>
      <c r="J2721" s="13">
        <v>26250.000000000007</v>
      </c>
      <c r="K2721">
        <v>9187.5000000000018</v>
      </c>
      <c r="L2721">
        <v>0.35</v>
      </c>
      <c r="M2721" s="1" t="s">
        <v>82</v>
      </c>
    </row>
    <row r="2722" spans="1:13" x14ac:dyDescent="0.25">
      <c r="A2722" s="1" t="s">
        <v>29</v>
      </c>
      <c r="B2722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1" t="s">
        <v>22</v>
      </c>
      <c r="H2722">
        <v>75</v>
      </c>
      <c r="I2722">
        <v>450</v>
      </c>
      <c r="J2722" s="13">
        <v>33750</v>
      </c>
      <c r="K2722">
        <v>13500</v>
      </c>
      <c r="L2722">
        <v>0.4</v>
      </c>
      <c r="M2722" s="1" t="s">
        <v>82</v>
      </c>
    </row>
    <row r="2723" spans="1:13" x14ac:dyDescent="0.25">
      <c r="A2723" s="1" t="s">
        <v>29</v>
      </c>
      <c r="B2723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1" t="s">
        <v>16</v>
      </c>
      <c r="H2723">
        <v>70</v>
      </c>
      <c r="I2723">
        <v>700</v>
      </c>
      <c r="J2723" s="13">
        <v>49000</v>
      </c>
      <c r="K2723">
        <v>19600</v>
      </c>
      <c r="L2723">
        <v>0.4</v>
      </c>
      <c r="M2723" s="1" t="s">
        <v>82</v>
      </c>
    </row>
    <row r="2724" spans="1:13" x14ac:dyDescent="0.25">
      <c r="A2724" s="1" t="s">
        <v>29</v>
      </c>
      <c r="B2724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1" t="s">
        <v>18</v>
      </c>
      <c r="H2724">
        <v>60.000000000000007</v>
      </c>
      <c r="I2724">
        <v>500</v>
      </c>
      <c r="J2724" s="13">
        <v>30000.000000000007</v>
      </c>
      <c r="K2724">
        <v>10500.000000000002</v>
      </c>
      <c r="L2724">
        <v>0.35</v>
      </c>
      <c r="M2724" s="1" t="s">
        <v>82</v>
      </c>
    </row>
    <row r="2725" spans="1:13" x14ac:dyDescent="0.25">
      <c r="A2725" s="1" t="s">
        <v>29</v>
      </c>
      <c r="B2725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1" t="s">
        <v>19</v>
      </c>
      <c r="H2725">
        <v>60.000000000000007</v>
      </c>
      <c r="I2725">
        <v>450</v>
      </c>
      <c r="J2725" s="13">
        <v>27000.000000000007</v>
      </c>
      <c r="K2725">
        <v>10800.000000000004</v>
      </c>
      <c r="L2725">
        <v>0.4</v>
      </c>
      <c r="M2725" s="1" t="s">
        <v>82</v>
      </c>
    </row>
    <row r="2726" spans="1:13" x14ac:dyDescent="0.25">
      <c r="A2726" s="1" t="s">
        <v>29</v>
      </c>
      <c r="B2726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1" t="s">
        <v>20</v>
      </c>
      <c r="H2726">
        <v>60.000000000000007</v>
      </c>
      <c r="I2726">
        <v>400</v>
      </c>
      <c r="J2726" s="13">
        <v>24000.000000000004</v>
      </c>
      <c r="K2726">
        <v>9600.0000000000018</v>
      </c>
      <c r="L2726">
        <v>0.4</v>
      </c>
      <c r="M2726" s="1" t="s">
        <v>82</v>
      </c>
    </row>
    <row r="2727" spans="1:13" x14ac:dyDescent="0.25">
      <c r="A2727" s="1" t="s">
        <v>29</v>
      </c>
      <c r="B2727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1" t="s">
        <v>21</v>
      </c>
      <c r="H2727">
        <v>70</v>
      </c>
      <c r="I2727">
        <v>400</v>
      </c>
      <c r="J2727" s="13">
        <v>28000</v>
      </c>
      <c r="K2727">
        <v>9800</v>
      </c>
      <c r="L2727">
        <v>0.35</v>
      </c>
      <c r="M2727" s="1" t="s">
        <v>82</v>
      </c>
    </row>
    <row r="2728" spans="1:13" x14ac:dyDescent="0.25">
      <c r="A2728" s="1" t="s">
        <v>29</v>
      </c>
      <c r="B2728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1" t="s">
        <v>22</v>
      </c>
      <c r="H2728">
        <v>75</v>
      </c>
      <c r="I2728">
        <v>500</v>
      </c>
      <c r="J2728" s="13">
        <v>37500</v>
      </c>
      <c r="K2728">
        <v>15000</v>
      </c>
      <c r="L2728">
        <v>0.4</v>
      </c>
      <c r="M2728" s="1" t="s">
        <v>82</v>
      </c>
    </row>
    <row r="2729" spans="1:13" x14ac:dyDescent="0.25">
      <c r="A2729" s="1" t="s">
        <v>29</v>
      </c>
      <c r="B2729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1" t="s">
        <v>16</v>
      </c>
      <c r="H2729">
        <v>25.000000000000007</v>
      </c>
      <c r="I2729">
        <v>575</v>
      </c>
      <c r="J2729" s="13">
        <v>14375.000000000004</v>
      </c>
      <c r="K2729">
        <v>5750.0000000000018</v>
      </c>
      <c r="L2729">
        <v>0.4</v>
      </c>
      <c r="M2729" s="1" t="s">
        <v>82</v>
      </c>
    </row>
    <row r="2730" spans="1:13" x14ac:dyDescent="0.25">
      <c r="A2730" s="1" t="s">
        <v>29</v>
      </c>
      <c r="B2730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1" t="s">
        <v>18</v>
      </c>
      <c r="H2730">
        <v>25.000000000000007</v>
      </c>
      <c r="I2730">
        <v>375</v>
      </c>
      <c r="J2730" s="13">
        <v>9375.0000000000036</v>
      </c>
      <c r="K2730">
        <v>3281.2500000000009</v>
      </c>
      <c r="L2730">
        <v>0.35</v>
      </c>
      <c r="M2730" s="1" t="s">
        <v>82</v>
      </c>
    </row>
    <row r="2731" spans="1:13" x14ac:dyDescent="0.25">
      <c r="A2731" s="1" t="s">
        <v>29</v>
      </c>
      <c r="B273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1" t="s">
        <v>19</v>
      </c>
      <c r="H2731">
        <v>15.000000000000007</v>
      </c>
      <c r="I2731">
        <v>375</v>
      </c>
      <c r="J2731" s="13">
        <v>5625.0000000000027</v>
      </c>
      <c r="K2731">
        <v>2250.0000000000014</v>
      </c>
      <c r="L2731">
        <v>0.4</v>
      </c>
      <c r="M2731" s="1" t="s">
        <v>82</v>
      </c>
    </row>
    <row r="2732" spans="1:13" x14ac:dyDescent="0.25">
      <c r="A2732" s="1" t="s">
        <v>29</v>
      </c>
      <c r="B2732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1" t="s">
        <v>20</v>
      </c>
      <c r="H2732">
        <v>20</v>
      </c>
      <c r="I2732">
        <v>225</v>
      </c>
      <c r="J2732" s="13">
        <v>4500</v>
      </c>
      <c r="K2732">
        <v>1800</v>
      </c>
      <c r="L2732">
        <v>0.4</v>
      </c>
      <c r="M2732" s="1" t="s">
        <v>82</v>
      </c>
    </row>
    <row r="2733" spans="1:13" x14ac:dyDescent="0.25">
      <c r="A2733" s="1" t="s">
        <v>29</v>
      </c>
      <c r="B2733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1" t="s">
        <v>21</v>
      </c>
      <c r="H2733">
        <v>35</v>
      </c>
      <c r="I2733">
        <v>275</v>
      </c>
      <c r="J2733" s="13">
        <v>9625</v>
      </c>
      <c r="K2733">
        <v>3368.75</v>
      </c>
      <c r="L2733">
        <v>0.35</v>
      </c>
      <c r="M2733" s="1" t="s">
        <v>82</v>
      </c>
    </row>
    <row r="2734" spans="1:13" x14ac:dyDescent="0.25">
      <c r="A2734" s="1" t="s">
        <v>29</v>
      </c>
      <c r="B2734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1" t="s">
        <v>22</v>
      </c>
      <c r="H2734">
        <v>25.000000000000007</v>
      </c>
      <c r="I2734">
        <v>375</v>
      </c>
      <c r="J2734" s="13">
        <v>9375.0000000000036</v>
      </c>
      <c r="K2734">
        <v>3750.0000000000014</v>
      </c>
      <c r="L2734">
        <v>0.4</v>
      </c>
      <c r="M2734" s="1" t="s">
        <v>82</v>
      </c>
    </row>
    <row r="2735" spans="1:13" x14ac:dyDescent="0.25">
      <c r="A2735" s="1" t="s">
        <v>29</v>
      </c>
      <c r="B2735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1" t="s">
        <v>16</v>
      </c>
      <c r="H2735">
        <v>25.000000000000007</v>
      </c>
      <c r="I2735">
        <v>625</v>
      </c>
      <c r="J2735" s="13">
        <v>15625.000000000005</v>
      </c>
      <c r="K2735">
        <v>6250.0000000000027</v>
      </c>
      <c r="L2735">
        <v>0.4</v>
      </c>
      <c r="M2735" s="1" t="s">
        <v>82</v>
      </c>
    </row>
    <row r="2736" spans="1:13" x14ac:dyDescent="0.25">
      <c r="A2736" s="1" t="s">
        <v>29</v>
      </c>
      <c r="B2736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1" t="s">
        <v>18</v>
      </c>
      <c r="H2736">
        <v>25.000000000000007</v>
      </c>
      <c r="I2736">
        <v>275</v>
      </c>
      <c r="J2736" s="13">
        <v>6875.0000000000018</v>
      </c>
      <c r="K2736">
        <v>2406.2500000000005</v>
      </c>
      <c r="L2736">
        <v>0.35</v>
      </c>
      <c r="M2736" s="1" t="s">
        <v>82</v>
      </c>
    </row>
    <row r="2737" spans="1:13" x14ac:dyDescent="0.25">
      <c r="A2737" s="1" t="s">
        <v>29</v>
      </c>
      <c r="B2737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1" t="s">
        <v>19</v>
      </c>
      <c r="H2737">
        <v>15.000000000000007</v>
      </c>
      <c r="I2737">
        <v>325</v>
      </c>
      <c r="J2737" s="13">
        <v>4875.0000000000018</v>
      </c>
      <c r="K2737">
        <v>1950.0000000000011</v>
      </c>
      <c r="L2737">
        <v>0.4</v>
      </c>
      <c r="M2737" s="1" t="s">
        <v>82</v>
      </c>
    </row>
    <row r="2738" spans="1:13" x14ac:dyDescent="0.25">
      <c r="A2738" s="1" t="s">
        <v>29</v>
      </c>
      <c r="B2738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1" t="s">
        <v>20</v>
      </c>
      <c r="H2738">
        <v>20</v>
      </c>
      <c r="I2738">
        <v>175</v>
      </c>
      <c r="J2738" s="13">
        <v>3500</v>
      </c>
      <c r="K2738">
        <v>1400</v>
      </c>
      <c r="L2738">
        <v>0.4</v>
      </c>
      <c r="M2738" s="1" t="s">
        <v>82</v>
      </c>
    </row>
    <row r="2739" spans="1:13" x14ac:dyDescent="0.25">
      <c r="A2739" s="1" t="s">
        <v>29</v>
      </c>
      <c r="B2739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1" t="s">
        <v>21</v>
      </c>
      <c r="H2739">
        <v>35</v>
      </c>
      <c r="I2739">
        <v>250</v>
      </c>
      <c r="J2739" s="13">
        <v>8750</v>
      </c>
      <c r="K2739">
        <v>3062.4999999999995</v>
      </c>
      <c r="L2739">
        <v>0.35</v>
      </c>
      <c r="M2739" s="1" t="s">
        <v>82</v>
      </c>
    </row>
    <row r="2740" spans="1:13" x14ac:dyDescent="0.25">
      <c r="A2740" s="1" t="s">
        <v>29</v>
      </c>
      <c r="B2740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1" t="s">
        <v>22</v>
      </c>
      <c r="H2740">
        <v>20</v>
      </c>
      <c r="I2740">
        <v>350</v>
      </c>
      <c r="J2740" s="13">
        <v>7000</v>
      </c>
      <c r="K2740">
        <v>2800</v>
      </c>
      <c r="L2740">
        <v>0.4</v>
      </c>
      <c r="M2740" s="1" t="s">
        <v>82</v>
      </c>
    </row>
    <row r="2741" spans="1:13" x14ac:dyDescent="0.25">
      <c r="A2741" s="1" t="s">
        <v>29</v>
      </c>
      <c r="B274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1" t="s">
        <v>16</v>
      </c>
      <c r="H2741">
        <v>20</v>
      </c>
      <c r="I2741">
        <v>570</v>
      </c>
      <c r="J2741" s="13">
        <v>11400</v>
      </c>
      <c r="K2741">
        <v>4560</v>
      </c>
      <c r="L2741">
        <v>0.4</v>
      </c>
      <c r="M2741" s="1" t="s">
        <v>82</v>
      </c>
    </row>
    <row r="2742" spans="1:13" x14ac:dyDescent="0.25">
      <c r="A2742" s="1" t="s">
        <v>29</v>
      </c>
      <c r="B2742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1" t="s">
        <v>18</v>
      </c>
      <c r="H2742">
        <v>20</v>
      </c>
      <c r="I2742">
        <v>250</v>
      </c>
      <c r="J2742" s="13">
        <v>5000</v>
      </c>
      <c r="K2742">
        <v>1750</v>
      </c>
      <c r="L2742">
        <v>0.35</v>
      </c>
      <c r="M2742" s="1" t="s">
        <v>82</v>
      </c>
    </row>
    <row r="2743" spans="1:13" x14ac:dyDescent="0.25">
      <c r="A2743" s="1" t="s">
        <v>29</v>
      </c>
      <c r="B2743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1" t="s">
        <v>19</v>
      </c>
      <c r="H2743">
        <v>10.000000000000002</v>
      </c>
      <c r="I2743">
        <v>275</v>
      </c>
      <c r="J2743" s="13">
        <v>2750.0000000000005</v>
      </c>
      <c r="K2743">
        <v>1100.0000000000002</v>
      </c>
      <c r="L2743">
        <v>0.4</v>
      </c>
      <c r="M2743" s="1" t="s">
        <v>82</v>
      </c>
    </row>
    <row r="2744" spans="1:13" x14ac:dyDescent="0.25">
      <c r="A2744" s="1" t="s">
        <v>29</v>
      </c>
      <c r="B2744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1" t="s">
        <v>20</v>
      </c>
      <c r="H2744">
        <v>19.999999999999996</v>
      </c>
      <c r="I2744">
        <v>125</v>
      </c>
      <c r="J2744" s="13">
        <v>2499.9999999999995</v>
      </c>
      <c r="K2744">
        <v>1000</v>
      </c>
      <c r="L2744">
        <v>0.4</v>
      </c>
      <c r="M2744" s="1" t="s">
        <v>82</v>
      </c>
    </row>
    <row r="2745" spans="1:13" x14ac:dyDescent="0.25">
      <c r="A2745" s="1" t="s">
        <v>29</v>
      </c>
      <c r="B2745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1" t="s">
        <v>21</v>
      </c>
      <c r="H2745">
        <v>35.000000000000007</v>
      </c>
      <c r="I2745">
        <v>175</v>
      </c>
      <c r="J2745" s="13">
        <v>6125.0000000000018</v>
      </c>
      <c r="K2745">
        <v>2143.7500000000005</v>
      </c>
      <c r="L2745">
        <v>0.35</v>
      </c>
      <c r="M2745" s="1" t="s">
        <v>82</v>
      </c>
    </row>
    <row r="2746" spans="1:13" x14ac:dyDescent="0.25">
      <c r="A2746" s="1" t="s">
        <v>29</v>
      </c>
      <c r="B2746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1" t="s">
        <v>22</v>
      </c>
      <c r="H2746">
        <v>25</v>
      </c>
      <c r="I2746">
        <v>275</v>
      </c>
      <c r="J2746" s="13">
        <v>6875</v>
      </c>
      <c r="K2746">
        <v>2750</v>
      </c>
      <c r="L2746">
        <v>0.4</v>
      </c>
      <c r="M2746" s="1" t="s">
        <v>82</v>
      </c>
    </row>
    <row r="2747" spans="1:13" x14ac:dyDescent="0.25">
      <c r="A2747" s="1" t="s">
        <v>29</v>
      </c>
      <c r="B2747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1" t="s">
        <v>16</v>
      </c>
      <c r="H2747">
        <v>25</v>
      </c>
      <c r="I2747">
        <v>525</v>
      </c>
      <c r="J2747" s="13">
        <v>13125</v>
      </c>
      <c r="K2747">
        <v>5250</v>
      </c>
      <c r="L2747">
        <v>0.4</v>
      </c>
      <c r="M2747" s="1" t="s">
        <v>82</v>
      </c>
    </row>
    <row r="2748" spans="1:13" x14ac:dyDescent="0.25">
      <c r="A2748" s="1" t="s">
        <v>29</v>
      </c>
      <c r="B2748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1" t="s">
        <v>18</v>
      </c>
      <c r="H2748">
        <v>25</v>
      </c>
      <c r="I2748">
        <v>225</v>
      </c>
      <c r="J2748" s="13">
        <v>5625</v>
      </c>
      <c r="K2748">
        <v>1968.75</v>
      </c>
      <c r="L2748">
        <v>0.35</v>
      </c>
      <c r="M2748" s="1" t="s">
        <v>82</v>
      </c>
    </row>
    <row r="2749" spans="1:13" x14ac:dyDescent="0.25">
      <c r="A2749" s="1" t="s">
        <v>29</v>
      </c>
      <c r="B2749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1" t="s">
        <v>19</v>
      </c>
      <c r="H2749">
        <v>15.000000000000002</v>
      </c>
      <c r="I2749">
        <v>225</v>
      </c>
      <c r="J2749" s="13">
        <v>3375.0000000000009</v>
      </c>
      <c r="K2749">
        <v>1350.0000000000005</v>
      </c>
      <c r="L2749">
        <v>0.4</v>
      </c>
      <c r="M2749" s="1" t="s">
        <v>82</v>
      </c>
    </row>
    <row r="2750" spans="1:13" x14ac:dyDescent="0.25">
      <c r="A2750" s="1" t="s">
        <v>29</v>
      </c>
      <c r="B2750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1" t="s">
        <v>20</v>
      </c>
      <c r="H2750">
        <v>19.999999999999996</v>
      </c>
      <c r="I2750">
        <v>150</v>
      </c>
      <c r="J2750" s="13">
        <v>2999.9999999999995</v>
      </c>
      <c r="K2750">
        <v>1200</v>
      </c>
      <c r="L2750">
        <v>0.4</v>
      </c>
      <c r="M2750" s="1" t="s">
        <v>82</v>
      </c>
    </row>
    <row r="2751" spans="1:13" x14ac:dyDescent="0.25">
      <c r="A2751" s="1" t="s">
        <v>29</v>
      </c>
      <c r="B275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1" t="s">
        <v>21</v>
      </c>
      <c r="H2751">
        <v>40</v>
      </c>
      <c r="I2751">
        <v>175</v>
      </c>
      <c r="J2751" s="13">
        <v>7000</v>
      </c>
      <c r="K2751">
        <v>2450</v>
      </c>
      <c r="L2751">
        <v>0.35</v>
      </c>
      <c r="M2751" s="1" t="s">
        <v>82</v>
      </c>
    </row>
    <row r="2752" spans="1:13" x14ac:dyDescent="0.25">
      <c r="A2752" s="1" t="s">
        <v>29</v>
      </c>
      <c r="B2752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1" t="s">
        <v>22</v>
      </c>
      <c r="H2752">
        <v>30.000000000000004</v>
      </c>
      <c r="I2752">
        <v>325</v>
      </c>
      <c r="J2752" s="13">
        <v>9750.0000000000018</v>
      </c>
      <c r="K2752">
        <v>3900.0000000000009</v>
      </c>
      <c r="L2752">
        <v>0.4</v>
      </c>
      <c r="M2752" s="1" t="s">
        <v>82</v>
      </c>
    </row>
    <row r="2753" spans="1:13" x14ac:dyDescent="0.25">
      <c r="A2753" s="1" t="s">
        <v>29</v>
      </c>
      <c r="B2753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1" t="s">
        <v>16</v>
      </c>
      <c r="H2753">
        <v>40</v>
      </c>
      <c r="I2753">
        <v>595</v>
      </c>
      <c r="J2753" s="13">
        <v>23800</v>
      </c>
      <c r="K2753">
        <v>9520</v>
      </c>
      <c r="L2753">
        <v>0.4</v>
      </c>
      <c r="M2753" s="1" t="s">
        <v>82</v>
      </c>
    </row>
    <row r="2754" spans="1:13" x14ac:dyDescent="0.25">
      <c r="A2754" s="1" t="s">
        <v>29</v>
      </c>
      <c r="B2754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1" t="s">
        <v>18</v>
      </c>
      <c r="H2754">
        <v>40</v>
      </c>
      <c r="I2754">
        <v>300</v>
      </c>
      <c r="J2754" s="13">
        <v>12000</v>
      </c>
      <c r="K2754">
        <v>4200</v>
      </c>
      <c r="L2754">
        <v>0.35</v>
      </c>
      <c r="M2754" s="1" t="s">
        <v>82</v>
      </c>
    </row>
    <row r="2755" spans="1:13" x14ac:dyDescent="0.25">
      <c r="A2755" s="1" t="s">
        <v>29</v>
      </c>
      <c r="B2755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1" t="s">
        <v>19</v>
      </c>
      <c r="H2755">
        <v>35</v>
      </c>
      <c r="I2755">
        <v>275</v>
      </c>
      <c r="J2755" s="13">
        <v>9625</v>
      </c>
      <c r="K2755">
        <v>3850</v>
      </c>
      <c r="L2755">
        <v>0.4</v>
      </c>
      <c r="M2755" s="1" t="s">
        <v>82</v>
      </c>
    </row>
    <row r="2756" spans="1:13" x14ac:dyDescent="0.25">
      <c r="A2756" s="1" t="s">
        <v>29</v>
      </c>
      <c r="B2756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1" t="s">
        <v>20</v>
      </c>
      <c r="H2756">
        <v>35</v>
      </c>
      <c r="I2756">
        <v>225</v>
      </c>
      <c r="J2756" s="13">
        <v>7875</v>
      </c>
      <c r="K2756">
        <v>3150</v>
      </c>
      <c r="L2756">
        <v>0.4</v>
      </c>
      <c r="M2756" s="1" t="s">
        <v>82</v>
      </c>
    </row>
    <row r="2757" spans="1:13" x14ac:dyDescent="0.25">
      <c r="A2757" s="1" t="s">
        <v>29</v>
      </c>
      <c r="B2757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1" t="s">
        <v>21</v>
      </c>
      <c r="H2757">
        <v>44.999999999999993</v>
      </c>
      <c r="I2757">
        <v>250</v>
      </c>
      <c r="J2757" s="13">
        <v>11249.999999999998</v>
      </c>
      <c r="K2757">
        <v>3937.4999999999991</v>
      </c>
      <c r="L2757">
        <v>0.35</v>
      </c>
      <c r="M2757" s="1" t="s">
        <v>82</v>
      </c>
    </row>
    <row r="2758" spans="1:13" x14ac:dyDescent="0.25">
      <c r="A2758" s="1" t="s">
        <v>29</v>
      </c>
      <c r="B2758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1" t="s">
        <v>22</v>
      </c>
      <c r="H2758">
        <v>44.999999999999993</v>
      </c>
      <c r="I2758">
        <v>350</v>
      </c>
      <c r="J2758" s="13">
        <v>15749.999999999996</v>
      </c>
      <c r="K2758">
        <v>6299.9999999999991</v>
      </c>
      <c r="L2758">
        <v>0.4</v>
      </c>
      <c r="M2758" s="1" t="s">
        <v>82</v>
      </c>
    </row>
    <row r="2759" spans="1:13" x14ac:dyDescent="0.25">
      <c r="A2759" s="1" t="s">
        <v>29</v>
      </c>
      <c r="B2759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1" t="s">
        <v>16</v>
      </c>
      <c r="H2759">
        <v>40</v>
      </c>
      <c r="I2759">
        <v>600</v>
      </c>
      <c r="J2759" s="13">
        <v>24000</v>
      </c>
      <c r="K2759">
        <v>9600</v>
      </c>
      <c r="L2759">
        <v>0.4</v>
      </c>
      <c r="M2759" s="1" t="s">
        <v>82</v>
      </c>
    </row>
    <row r="2760" spans="1:13" x14ac:dyDescent="0.25">
      <c r="A2760" s="1" t="s">
        <v>29</v>
      </c>
      <c r="B2760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1" t="s">
        <v>18</v>
      </c>
      <c r="H2760">
        <v>35</v>
      </c>
      <c r="I2760">
        <v>350</v>
      </c>
      <c r="J2760" s="13">
        <v>12250</v>
      </c>
      <c r="K2760">
        <v>4287.5</v>
      </c>
      <c r="L2760">
        <v>0.35</v>
      </c>
      <c r="M2760" s="1" t="s">
        <v>82</v>
      </c>
    </row>
    <row r="2761" spans="1:13" x14ac:dyDescent="0.25">
      <c r="A2761" s="1" t="s">
        <v>29</v>
      </c>
      <c r="B276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1" t="s">
        <v>19</v>
      </c>
      <c r="H2761">
        <v>40</v>
      </c>
      <c r="I2761">
        <v>325</v>
      </c>
      <c r="J2761" s="13">
        <v>13000</v>
      </c>
      <c r="K2761">
        <v>5200</v>
      </c>
      <c r="L2761">
        <v>0.4</v>
      </c>
      <c r="M2761" s="1" t="s">
        <v>82</v>
      </c>
    </row>
    <row r="2762" spans="1:13" x14ac:dyDescent="0.25">
      <c r="A2762" s="1" t="s">
        <v>29</v>
      </c>
      <c r="B2762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1" t="s">
        <v>20</v>
      </c>
      <c r="H2762">
        <v>40</v>
      </c>
      <c r="I2762">
        <v>300</v>
      </c>
      <c r="J2762" s="13">
        <v>12000</v>
      </c>
      <c r="K2762">
        <v>4800</v>
      </c>
      <c r="L2762">
        <v>0.4</v>
      </c>
      <c r="M2762" s="1" t="s">
        <v>82</v>
      </c>
    </row>
    <row r="2763" spans="1:13" x14ac:dyDescent="0.25">
      <c r="A2763" s="1" t="s">
        <v>29</v>
      </c>
      <c r="B2763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1" t="s">
        <v>21</v>
      </c>
      <c r="H2763">
        <v>54.999999999999993</v>
      </c>
      <c r="I2763">
        <v>300</v>
      </c>
      <c r="J2763" s="13">
        <v>16499.999999999996</v>
      </c>
      <c r="K2763">
        <v>5774.9999999999982</v>
      </c>
      <c r="L2763">
        <v>0.35</v>
      </c>
      <c r="M2763" s="1" t="s">
        <v>82</v>
      </c>
    </row>
    <row r="2764" spans="1:13" x14ac:dyDescent="0.25">
      <c r="A2764" s="1" t="s">
        <v>29</v>
      </c>
      <c r="B2764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1" t="s">
        <v>22</v>
      </c>
      <c r="H2764">
        <v>60</v>
      </c>
      <c r="I2764">
        <v>475</v>
      </c>
      <c r="J2764" s="13">
        <v>28500</v>
      </c>
      <c r="K2764">
        <v>11400</v>
      </c>
      <c r="L2764">
        <v>0.4</v>
      </c>
      <c r="M2764" s="1" t="s">
        <v>82</v>
      </c>
    </row>
    <row r="2765" spans="1:13" x14ac:dyDescent="0.25">
      <c r="A2765" s="1" t="s">
        <v>29</v>
      </c>
      <c r="B2765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1" t="s">
        <v>16</v>
      </c>
      <c r="H2765">
        <v>54.999999999999993</v>
      </c>
      <c r="I2765">
        <v>700</v>
      </c>
      <c r="J2765" s="13">
        <v>38499.999999999993</v>
      </c>
      <c r="K2765">
        <v>15399.999999999996</v>
      </c>
      <c r="L2765">
        <v>0.4</v>
      </c>
      <c r="M2765" s="1" t="s">
        <v>82</v>
      </c>
    </row>
    <row r="2766" spans="1:13" x14ac:dyDescent="0.25">
      <c r="A2766" s="1" t="s">
        <v>29</v>
      </c>
      <c r="B2766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1" t="s">
        <v>18</v>
      </c>
      <c r="H2766">
        <v>50</v>
      </c>
      <c r="I2766">
        <v>450</v>
      </c>
      <c r="J2766" s="13">
        <v>22500</v>
      </c>
      <c r="K2766">
        <v>7875</v>
      </c>
      <c r="L2766">
        <v>0.35</v>
      </c>
      <c r="M2766" s="1" t="s">
        <v>82</v>
      </c>
    </row>
    <row r="2767" spans="1:13" x14ac:dyDescent="0.25">
      <c r="A2767" s="1" t="s">
        <v>29</v>
      </c>
      <c r="B2767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1" t="s">
        <v>19</v>
      </c>
      <c r="H2767">
        <v>45</v>
      </c>
      <c r="I2767">
        <v>375</v>
      </c>
      <c r="J2767" s="13">
        <v>16875</v>
      </c>
      <c r="K2767">
        <v>6750</v>
      </c>
      <c r="L2767">
        <v>0.4</v>
      </c>
      <c r="M2767" s="1" t="s">
        <v>82</v>
      </c>
    </row>
    <row r="2768" spans="1:13" x14ac:dyDescent="0.25">
      <c r="A2768" s="1" t="s">
        <v>29</v>
      </c>
      <c r="B2768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1" t="s">
        <v>20</v>
      </c>
      <c r="H2768">
        <v>45</v>
      </c>
      <c r="I2768">
        <v>325</v>
      </c>
      <c r="J2768" s="13">
        <v>14625</v>
      </c>
      <c r="K2768">
        <v>5850</v>
      </c>
      <c r="L2768">
        <v>0.4</v>
      </c>
      <c r="M2768" s="1" t="s">
        <v>82</v>
      </c>
    </row>
    <row r="2769" spans="1:13" x14ac:dyDescent="0.25">
      <c r="A2769" s="1" t="s">
        <v>29</v>
      </c>
      <c r="B2769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1" t="s">
        <v>21</v>
      </c>
      <c r="H2769">
        <v>60</v>
      </c>
      <c r="I2769">
        <v>350</v>
      </c>
      <c r="J2769" s="13">
        <v>21000</v>
      </c>
      <c r="K2769">
        <v>7350</v>
      </c>
      <c r="L2769">
        <v>0.35</v>
      </c>
      <c r="M2769" s="1" t="s">
        <v>82</v>
      </c>
    </row>
    <row r="2770" spans="1:13" x14ac:dyDescent="0.25">
      <c r="A2770" s="1" t="s">
        <v>29</v>
      </c>
      <c r="B2770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1" t="s">
        <v>22</v>
      </c>
      <c r="H2770">
        <v>65</v>
      </c>
      <c r="I2770">
        <v>525</v>
      </c>
      <c r="J2770" s="13">
        <v>34125</v>
      </c>
      <c r="K2770">
        <v>13650</v>
      </c>
      <c r="L2770">
        <v>0.4</v>
      </c>
      <c r="M2770" s="1" t="s">
        <v>82</v>
      </c>
    </row>
    <row r="2771" spans="1:13" x14ac:dyDescent="0.25">
      <c r="A2771" s="1" t="s">
        <v>29</v>
      </c>
      <c r="B277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1" t="s">
        <v>16</v>
      </c>
      <c r="H2771">
        <v>60</v>
      </c>
      <c r="I2771">
        <v>675</v>
      </c>
      <c r="J2771" s="13">
        <v>40500</v>
      </c>
      <c r="K2771">
        <v>16200</v>
      </c>
      <c r="L2771">
        <v>0.4</v>
      </c>
      <c r="M2771" s="1" t="s">
        <v>82</v>
      </c>
    </row>
    <row r="2772" spans="1:13" x14ac:dyDescent="0.25">
      <c r="A2772" s="1" t="s">
        <v>29</v>
      </c>
      <c r="B2772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1" t="s">
        <v>18</v>
      </c>
      <c r="H2772">
        <v>55.000000000000007</v>
      </c>
      <c r="I2772">
        <v>450</v>
      </c>
      <c r="J2772" s="13">
        <v>24750.000000000004</v>
      </c>
      <c r="K2772">
        <v>8662.5</v>
      </c>
      <c r="L2772">
        <v>0.35</v>
      </c>
      <c r="M2772" s="1" t="s">
        <v>82</v>
      </c>
    </row>
    <row r="2773" spans="1:13" x14ac:dyDescent="0.25">
      <c r="A2773" s="1" t="s">
        <v>29</v>
      </c>
      <c r="B2773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1" t="s">
        <v>19</v>
      </c>
      <c r="H2773">
        <v>50</v>
      </c>
      <c r="I2773">
        <v>375</v>
      </c>
      <c r="J2773" s="13">
        <v>18750</v>
      </c>
      <c r="K2773">
        <v>7500</v>
      </c>
      <c r="L2773">
        <v>0.4</v>
      </c>
      <c r="M2773" s="1" t="s">
        <v>82</v>
      </c>
    </row>
    <row r="2774" spans="1:13" x14ac:dyDescent="0.25">
      <c r="A2774" s="1" t="s">
        <v>29</v>
      </c>
      <c r="B2774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1" t="s">
        <v>20</v>
      </c>
      <c r="H2774">
        <v>40</v>
      </c>
      <c r="I2774">
        <v>325</v>
      </c>
      <c r="J2774" s="13">
        <v>13000</v>
      </c>
      <c r="K2774">
        <v>5200</v>
      </c>
      <c r="L2774">
        <v>0.4</v>
      </c>
      <c r="M2774" s="1" t="s">
        <v>82</v>
      </c>
    </row>
    <row r="2775" spans="1:13" x14ac:dyDescent="0.25">
      <c r="A2775" s="1" t="s">
        <v>29</v>
      </c>
      <c r="B2775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1" t="s">
        <v>21</v>
      </c>
      <c r="H2775">
        <v>50</v>
      </c>
      <c r="I2775">
        <v>300</v>
      </c>
      <c r="J2775" s="13">
        <v>15000</v>
      </c>
      <c r="K2775">
        <v>5250</v>
      </c>
      <c r="L2775">
        <v>0.35</v>
      </c>
      <c r="M2775" s="1" t="s">
        <v>82</v>
      </c>
    </row>
    <row r="2776" spans="1:13" x14ac:dyDescent="0.25">
      <c r="A2776" s="1" t="s">
        <v>29</v>
      </c>
      <c r="B2776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1" t="s">
        <v>22</v>
      </c>
      <c r="H2776">
        <v>55.000000000000007</v>
      </c>
      <c r="I2776">
        <v>475</v>
      </c>
      <c r="J2776" s="13">
        <v>26125.000000000004</v>
      </c>
      <c r="K2776">
        <v>10450.000000000002</v>
      </c>
      <c r="L2776">
        <v>0.4</v>
      </c>
      <c r="M2776" s="1" t="s">
        <v>82</v>
      </c>
    </row>
    <row r="2777" spans="1:13" x14ac:dyDescent="0.25">
      <c r="A2777" s="1" t="s">
        <v>29</v>
      </c>
      <c r="B2777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1" t="s">
        <v>16</v>
      </c>
      <c r="H2777">
        <v>50</v>
      </c>
      <c r="I2777">
        <v>575</v>
      </c>
      <c r="J2777" s="13">
        <v>28750</v>
      </c>
      <c r="K2777">
        <v>11500</v>
      </c>
      <c r="L2777">
        <v>0.4</v>
      </c>
      <c r="M2777" s="1" t="s">
        <v>82</v>
      </c>
    </row>
    <row r="2778" spans="1:13" x14ac:dyDescent="0.25">
      <c r="A2778" s="1" t="s">
        <v>29</v>
      </c>
      <c r="B2778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1" t="s">
        <v>18</v>
      </c>
      <c r="H2778">
        <v>40.000000000000014</v>
      </c>
      <c r="I2778">
        <v>375</v>
      </c>
      <c r="J2778" s="13">
        <v>15000.000000000005</v>
      </c>
      <c r="K2778">
        <v>5250.0000000000018</v>
      </c>
      <c r="L2778">
        <v>0.35</v>
      </c>
      <c r="M2778" s="1" t="s">
        <v>82</v>
      </c>
    </row>
    <row r="2779" spans="1:13" x14ac:dyDescent="0.25">
      <c r="A2779" s="1" t="s">
        <v>29</v>
      </c>
      <c r="B2779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1" t="s">
        <v>19</v>
      </c>
      <c r="H2779">
        <v>15.000000000000007</v>
      </c>
      <c r="I2779">
        <v>275</v>
      </c>
      <c r="J2779" s="13">
        <v>4125.0000000000018</v>
      </c>
      <c r="K2779">
        <v>1650.0000000000011</v>
      </c>
      <c r="L2779">
        <v>0.4</v>
      </c>
      <c r="M2779" s="1" t="s">
        <v>82</v>
      </c>
    </row>
    <row r="2780" spans="1:13" x14ac:dyDescent="0.25">
      <c r="A2780" s="1" t="s">
        <v>29</v>
      </c>
      <c r="B2780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1" t="s">
        <v>20</v>
      </c>
      <c r="H2780">
        <v>15.000000000000007</v>
      </c>
      <c r="I2780">
        <v>250</v>
      </c>
      <c r="J2780" s="13">
        <v>3750.0000000000014</v>
      </c>
      <c r="K2780">
        <v>1500.0000000000007</v>
      </c>
      <c r="L2780">
        <v>0.4</v>
      </c>
      <c r="M2780" s="1" t="s">
        <v>82</v>
      </c>
    </row>
    <row r="2781" spans="1:13" x14ac:dyDescent="0.25">
      <c r="A2781" s="1" t="s">
        <v>29</v>
      </c>
      <c r="B278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1" t="s">
        <v>21</v>
      </c>
      <c r="H2781">
        <v>25.000000000000007</v>
      </c>
      <c r="I2781">
        <v>250</v>
      </c>
      <c r="J2781" s="13">
        <v>6250.0000000000018</v>
      </c>
      <c r="K2781">
        <v>2187.5000000000005</v>
      </c>
      <c r="L2781">
        <v>0.35</v>
      </c>
      <c r="M2781" s="1" t="s">
        <v>82</v>
      </c>
    </row>
    <row r="2782" spans="1:13" x14ac:dyDescent="0.25">
      <c r="A2782" s="1" t="s">
        <v>29</v>
      </c>
      <c r="B2782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1" t="s">
        <v>22</v>
      </c>
      <c r="H2782">
        <v>30.000000000000011</v>
      </c>
      <c r="I2782">
        <v>350</v>
      </c>
      <c r="J2782" s="13">
        <v>10500.000000000004</v>
      </c>
      <c r="K2782">
        <v>4200.0000000000018</v>
      </c>
      <c r="L2782">
        <v>0.4</v>
      </c>
      <c r="M2782" s="1" t="s">
        <v>82</v>
      </c>
    </row>
    <row r="2783" spans="1:13" x14ac:dyDescent="0.25">
      <c r="A2783" s="1" t="s">
        <v>29</v>
      </c>
      <c r="B2783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1" t="s">
        <v>16</v>
      </c>
      <c r="H2783">
        <v>30.000000000000011</v>
      </c>
      <c r="I2783">
        <v>525</v>
      </c>
      <c r="J2783" s="13">
        <v>15750.000000000005</v>
      </c>
      <c r="K2783">
        <v>6300.0000000000027</v>
      </c>
      <c r="L2783">
        <v>0.4</v>
      </c>
      <c r="M2783" s="1" t="s">
        <v>82</v>
      </c>
    </row>
    <row r="2784" spans="1:13" x14ac:dyDescent="0.25">
      <c r="A2784" s="1" t="s">
        <v>29</v>
      </c>
      <c r="B2784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1" t="s">
        <v>18</v>
      </c>
      <c r="H2784">
        <v>20.000000000000011</v>
      </c>
      <c r="I2784">
        <v>350</v>
      </c>
      <c r="J2784" s="13">
        <v>7000.0000000000045</v>
      </c>
      <c r="K2784">
        <v>2450.0000000000014</v>
      </c>
      <c r="L2784">
        <v>0.35</v>
      </c>
      <c r="M2784" s="1" t="s">
        <v>82</v>
      </c>
    </row>
    <row r="2785" spans="1:13" x14ac:dyDescent="0.25">
      <c r="A2785" s="1" t="s">
        <v>29</v>
      </c>
      <c r="B2785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1" t="s">
        <v>19</v>
      </c>
      <c r="H2785">
        <v>20.000000000000011</v>
      </c>
      <c r="I2785">
        <v>225</v>
      </c>
      <c r="J2785" s="13">
        <v>4500.0000000000018</v>
      </c>
      <c r="K2785">
        <v>1800.0000000000011</v>
      </c>
      <c r="L2785">
        <v>0.4</v>
      </c>
      <c r="M2785" s="1" t="s">
        <v>82</v>
      </c>
    </row>
    <row r="2786" spans="1:13" x14ac:dyDescent="0.25">
      <c r="A2786" s="1" t="s">
        <v>29</v>
      </c>
      <c r="B2786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1" t="s">
        <v>20</v>
      </c>
      <c r="H2786">
        <v>20.000000000000011</v>
      </c>
      <c r="I2786">
        <v>200</v>
      </c>
      <c r="J2786" s="13">
        <v>4000.0000000000023</v>
      </c>
      <c r="K2786">
        <v>1600.0000000000009</v>
      </c>
      <c r="L2786">
        <v>0.4</v>
      </c>
      <c r="M2786" s="1" t="s">
        <v>82</v>
      </c>
    </row>
    <row r="2787" spans="1:13" x14ac:dyDescent="0.25">
      <c r="A2787" s="1" t="s">
        <v>29</v>
      </c>
      <c r="B2787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1" t="s">
        <v>21</v>
      </c>
      <c r="H2787">
        <v>30.000000000000011</v>
      </c>
      <c r="I2787">
        <v>200</v>
      </c>
      <c r="J2787" s="13">
        <v>6000.0000000000018</v>
      </c>
      <c r="K2787">
        <v>2100.0000000000009</v>
      </c>
      <c r="L2787">
        <v>0.35</v>
      </c>
      <c r="M2787" s="1" t="s">
        <v>82</v>
      </c>
    </row>
    <row r="2788" spans="1:13" x14ac:dyDescent="0.25">
      <c r="A2788" s="1" t="s">
        <v>33</v>
      </c>
      <c r="B2788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1" t="s">
        <v>22</v>
      </c>
      <c r="H2788">
        <v>30.000000000000004</v>
      </c>
      <c r="I2788">
        <v>325</v>
      </c>
      <c r="J2788" s="13">
        <v>9750.0000000000018</v>
      </c>
      <c r="K2788">
        <v>3900.0000000000009</v>
      </c>
      <c r="L2788">
        <v>0.4</v>
      </c>
      <c r="M2788" s="1" t="s">
        <v>82</v>
      </c>
    </row>
    <row r="2789" spans="1:13" x14ac:dyDescent="0.25">
      <c r="A2789" s="1" t="s">
        <v>33</v>
      </c>
      <c r="B2789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1" t="s">
        <v>16</v>
      </c>
      <c r="H2789">
        <v>25.000000000000011</v>
      </c>
      <c r="I2789">
        <v>475</v>
      </c>
      <c r="J2789" s="13">
        <v>11875.000000000004</v>
      </c>
      <c r="K2789">
        <v>4750.0000000000018</v>
      </c>
      <c r="L2789">
        <v>0.4</v>
      </c>
      <c r="M2789" s="1" t="s">
        <v>82</v>
      </c>
    </row>
    <row r="2790" spans="1:13" x14ac:dyDescent="0.25">
      <c r="A2790" s="1" t="s">
        <v>33</v>
      </c>
      <c r="B2790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1" t="s">
        <v>18</v>
      </c>
      <c r="H2790">
        <v>15.000000000000014</v>
      </c>
      <c r="I2790">
        <v>300</v>
      </c>
      <c r="J2790" s="13">
        <v>4500.0000000000045</v>
      </c>
      <c r="K2790">
        <v>1575.0000000000014</v>
      </c>
      <c r="L2790">
        <v>0.35</v>
      </c>
      <c r="M2790" s="1" t="s">
        <v>82</v>
      </c>
    </row>
    <row r="2791" spans="1:13" x14ac:dyDescent="0.25">
      <c r="A2791" s="1" t="s">
        <v>33</v>
      </c>
      <c r="B279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1" t="s">
        <v>19</v>
      </c>
      <c r="H2791">
        <v>25.000000000000018</v>
      </c>
      <c r="I2791">
        <v>245</v>
      </c>
      <c r="J2791" s="13">
        <v>6125.0000000000045</v>
      </c>
      <c r="K2791">
        <v>2450.0000000000018</v>
      </c>
      <c r="L2791">
        <v>0.4</v>
      </c>
      <c r="M2791" s="1" t="s">
        <v>82</v>
      </c>
    </row>
    <row r="2792" spans="1:13" x14ac:dyDescent="0.25">
      <c r="A2792" s="1" t="s">
        <v>33</v>
      </c>
      <c r="B2792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1" t="s">
        <v>20</v>
      </c>
      <c r="H2792">
        <v>55.000000000000014</v>
      </c>
      <c r="I2792">
        <v>300</v>
      </c>
      <c r="J2792" s="13">
        <v>16500.000000000004</v>
      </c>
      <c r="K2792">
        <v>6600.0000000000018</v>
      </c>
      <c r="L2792">
        <v>0.4</v>
      </c>
      <c r="M2792" s="1" t="s">
        <v>82</v>
      </c>
    </row>
    <row r="2793" spans="1:13" x14ac:dyDescent="0.25">
      <c r="A2793" s="1" t="s">
        <v>33</v>
      </c>
      <c r="B2793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1" t="s">
        <v>21</v>
      </c>
      <c r="H2793">
        <v>75.000000000000014</v>
      </c>
      <c r="I2793">
        <v>275</v>
      </c>
      <c r="J2793" s="13">
        <v>20625.000000000004</v>
      </c>
      <c r="K2793">
        <v>7218.75</v>
      </c>
      <c r="L2793">
        <v>0.35</v>
      </c>
      <c r="M2793" s="1" t="s">
        <v>82</v>
      </c>
    </row>
    <row r="2794" spans="1:13" x14ac:dyDescent="0.25">
      <c r="A2794" s="1" t="s">
        <v>33</v>
      </c>
      <c r="B2794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1" t="s">
        <v>22</v>
      </c>
      <c r="H2794">
        <v>75</v>
      </c>
      <c r="I2794">
        <v>375</v>
      </c>
      <c r="J2794" s="13">
        <v>28125</v>
      </c>
      <c r="K2794">
        <v>11250</v>
      </c>
      <c r="L2794">
        <v>0.4</v>
      </c>
      <c r="M2794" s="1" t="s">
        <v>82</v>
      </c>
    </row>
    <row r="2795" spans="1:13" x14ac:dyDescent="0.25">
      <c r="A2795" s="1" t="s">
        <v>33</v>
      </c>
      <c r="B2795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1" t="s">
        <v>16</v>
      </c>
      <c r="H2795">
        <v>70</v>
      </c>
      <c r="I2795">
        <v>625</v>
      </c>
      <c r="J2795" s="13">
        <v>43750</v>
      </c>
      <c r="K2795">
        <v>17500</v>
      </c>
      <c r="L2795">
        <v>0.4</v>
      </c>
      <c r="M2795" s="1" t="s">
        <v>82</v>
      </c>
    </row>
    <row r="2796" spans="1:13" x14ac:dyDescent="0.25">
      <c r="A2796" s="1" t="s">
        <v>33</v>
      </c>
      <c r="B2796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1" t="s">
        <v>18</v>
      </c>
      <c r="H2796">
        <v>60.000000000000007</v>
      </c>
      <c r="I2796">
        <v>425</v>
      </c>
      <c r="J2796" s="13">
        <v>25500.000000000004</v>
      </c>
      <c r="K2796">
        <v>8925</v>
      </c>
      <c r="L2796">
        <v>0.35</v>
      </c>
      <c r="M2796" s="1" t="s">
        <v>82</v>
      </c>
    </row>
    <row r="2797" spans="1:13" x14ac:dyDescent="0.25">
      <c r="A2797" s="1" t="s">
        <v>33</v>
      </c>
      <c r="B2797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1" t="s">
        <v>19</v>
      </c>
      <c r="H2797">
        <v>60.000000000000007</v>
      </c>
      <c r="I2797">
        <v>375</v>
      </c>
      <c r="J2797" s="13">
        <v>22500.000000000004</v>
      </c>
      <c r="K2797">
        <v>9000.0000000000018</v>
      </c>
      <c r="L2797">
        <v>0.4</v>
      </c>
      <c r="M2797" s="1" t="s">
        <v>82</v>
      </c>
    </row>
    <row r="2798" spans="1:13" x14ac:dyDescent="0.25">
      <c r="A2798" s="1" t="s">
        <v>33</v>
      </c>
      <c r="B2798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1" t="s">
        <v>20</v>
      </c>
      <c r="H2798">
        <v>60.000000000000007</v>
      </c>
      <c r="I2798">
        <v>325</v>
      </c>
      <c r="J2798" s="13">
        <v>19500.000000000004</v>
      </c>
      <c r="K2798">
        <v>7800.0000000000018</v>
      </c>
      <c r="L2798">
        <v>0.4</v>
      </c>
      <c r="M2798" s="1" t="s">
        <v>82</v>
      </c>
    </row>
    <row r="2799" spans="1:13" x14ac:dyDescent="0.25">
      <c r="A2799" s="1" t="s">
        <v>33</v>
      </c>
      <c r="B2799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1" t="s">
        <v>21</v>
      </c>
      <c r="H2799">
        <v>70</v>
      </c>
      <c r="I2799">
        <v>325</v>
      </c>
      <c r="J2799" s="13">
        <v>22750</v>
      </c>
      <c r="K2799">
        <v>7962.5</v>
      </c>
      <c r="L2799">
        <v>0.35</v>
      </c>
      <c r="M2799" s="1" t="s">
        <v>82</v>
      </c>
    </row>
    <row r="2800" spans="1:13" x14ac:dyDescent="0.25">
      <c r="A2800" s="1" t="s">
        <v>33</v>
      </c>
      <c r="B2800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1" t="s">
        <v>22</v>
      </c>
      <c r="H2800">
        <v>75</v>
      </c>
      <c r="I2800">
        <v>425</v>
      </c>
      <c r="J2800" s="13">
        <v>31875</v>
      </c>
      <c r="K2800">
        <v>12750</v>
      </c>
      <c r="L2800">
        <v>0.4</v>
      </c>
      <c r="M2800" s="1" t="s">
        <v>82</v>
      </c>
    </row>
    <row r="2801" spans="1:13" x14ac:dyDescent="0.25">
      <c r="A2801" s="1" t="s">
        <v>33</v>
      </c>
      <c r="B280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1" t="s">
        <v>16</v>
      </c>
      <c r="H2801">
        <v>25.000000000000007</v>
      </c>
      <c r="I2801">
        <v>550</v>
      </c>
      <c r="J2801" s="13">
        <v>13750.000000000004</v>
      </c>
      <c r="K2801">
        <v>4812.5000000000009</v>
      </c>
      <c r="L2801">
        <v>0.35</v>
      </c>
      <c r="M2801" s="1" t="s">
        <v>82</v>
      </c>
    </row>
    <row r="2802" spans="1:13" x14ac:dyDescent="0.25">
      <c r="A2802" s="1" t="s">
        <v>33</v>
      </c>
      <c r="B2802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1" t="s">
        <v>18</v>
      </c>
      <c r="H2802">
        <v>25.000000000000007</v>
      </c>
      <c r="I2802">
        <v>350</v>
      </c>
      <c r="J2802" s="13">
        <v>8750.0000000000036</v>
      </c>
      <c r="K2802">
        <v>3062.5000000000009</v>
      </c>
      <c r="L2802">
        <v>0.35</v>
      </c>
      <c r="M2802" s="1" t="s">
        <v>82</v>
      </c>
    </row>
    <row r="2803" spans="1:13" x14ac:dyDescent="0.25">
      <c r="A2803" s="1" t="s">
        <v>33</v>
      </c>
      <c r="B2803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1" t="s">
        <v>19</v>
      </c>
      <c r="H2803">
        <v>15.000000000000007</v>
      </c>
      <c r="I2803">
        <v>350</v>
      </c>
      <c r="J2803" s="13">
        <v>5250.0000000000018</v>
      </c>
      <c r="K2803">
        <v>1837.5000000000007</v>
      </c>
      <c r="L2803">
        <v>0.35</v>
      </c>
      <c r="M2803" s="1" t="s">
        <v>82</v>
      </c>
    </row>
    <row r="2804" spans="1:13" x14ac:dyDescent="0.25">
      <c r="A2804" s="1" t="s">
        <v>33</v>
      </c>
      <c r="B2804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1" t="s">
        <v>20</v>
      </c>
      <c r="H2804">
        <v>20</v>
      </c>
      <c r="I2804">
        <v>200</v>
      </c>
      <c r="J2804" s="13">
        <v>4000</v>
      </c>
      <c r="K2804">
        <v>1400</v>
      </c>
      <c r="L2804">
        <v>0.35</v>
      </c>
      <c r="M2804" s="1" t="s">
        <v>82</v>
      </c>
    </row>
    <row r="2805" spans="1:13" x14ac:dyDescent="0.25">
      <c r="A2805" s="1" t="s">
        <v>33</v>
      </c>
      <c r="B2805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1" t="s">
        <v>21</v>
      </c>
      <c r="H2805">
        <v>35</v>
      </c>
      <c r="I2805">
        <v>250</v>
      </c>
      <c r="J2805" s="13">
        <v>8750</v>
      </c>
      <c r="K2805">
        <v>3062.4999999999995</v>
      </c>
      <c r="L2805">
        <v>0.35</v>
      </c>
      <c r="M2805" s="1" t="s">
        <v>82</v>
      </c>
    </row>
    <row r="2806" spans="1:13" x14ac:dyDescent="0.25">
      <c r="A2806" s="1" t="s">
        <v>33</v>
      </c>
      <c r="B2806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1" t="s">
        <v>22</v>
      </c>
      <c r="H2806">
        <v>25.000000000000007</v>
      </c>
      <c r="I2806">
        <v>350</v>
      </c>
      <c r="J2806" s="13">
        <v>8750.0000000000036</v>
      </c>
      <c r="K2806">
        <v>3062.5000000000009</v>
      </c>
      <c r="L2806">
        <v>0.35</v>
      </c>
      <c r="M2806" s="1" t="s">
        <v>82</v>
      </c>
    </row>
    <row r="2807" spans="1:13" x14ac:dyDescent="0.25">
      <c r="A2807" s="1" t="s">
        <v>33</v>
      </c>
      <c r="B2807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1" t="s">
        <v>16</v>
      </c>
      <c r="H2807">
        <v>25.000000000000007</v>
      </c>
      <c r="I2807">
        <v>600</v>
      </c>
      <c r="J2807" s="13">
        <v>15000.000000000004</v>
      </c>
      <c r="K2807">
        <v>5250.0000000000009</v>
      </c>
      <c r="L2807">
        <v>0.35</v>
      </c>
      <c r="M2807" s="1" t="s">
        <v>82</v>
      </c>
    </row>
    <row r="2808" spans="1:13" x14ac:dyDescent="0.25">
      <c r="A2808" s="1" t="s">
        <v>33</v>
      </c>
      <c r="B2808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1" t="s">
        <v>18</v>
      </c>
      <c r="H2808">
        <v>25.000000000000007</v>
      </c>
      <c r="I2808">
        <v>250</v>
      </c>
      <c r="J2808" s="13">
        <v>6250.0000000000018</v>
      </c>
      <c r="K2808">
        <v>2187.5000000000005</v>
      </c>
      <c r="L2808">
        <v>0.35</v>
      </c>
      <c r="M2808" s="1" t="s">
        <v>82</v>
      </c>
    </row>
    <row r="2809" spans="1:13" x14ac:dyDescent="0.25">
      <c r="A2809" s="1" t="s">
        <v>33</v>
      </c>
      <c r="B2809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1" t="s">
        <v>19</v>
      </c>
      <c r="H2809">
        <v>15.000000000000007</v>
      </c>
      <c r="I2809">
        <v>300</v>
      </c>
      <c r="J2809" s="13">
        <v>4500.0000000000018</v>
      </c>
      <c r="K2809">
        <v>1575.0000000000007</v>
      </c>
      <c r="L2809">
        <v>0.35</v>
      </c>
      <c r="M2809" s="1" t="s">
        <v>82</v>
      </c>
    </row>
    <row r="2810" spans="1:13" x14ac:dyDescent="0.25">
      <c r="A2810" s="1" t="s">
        <v>33</v>
      </c>
      <c r="B2810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1" t="s">
        <v>20</v>
      </c>
      <c r="H2810">
        <v>20</v>
      </c>
      <c r="I2810">
        <v>150</v>
      </c>
      <c r="J2810" s="13">
        <v>3000</v>
      </c>
      <c r="K2810">
        <v>1050</v>
      </c>
      <c r="L2810">
        <v>0.35</v>
      </c>
      <c r="M2810" s="1" t="s">
        <v>82</v>
      </c>
    </row>
    <row r="2811" spans="1:13" x14ac:dyDescent="0.25">
      <c r="A2811" s="1" t="s">
        <v>33</v>
      </c>
      <c r="B281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1" t="s">
        <v>21</v>
      </c>
      <c r="H2811">
        <v>35</v>
      </c>
      <c r="I2811">
        <v>225</v>
      </c>
      <c r="J2811" s="13">
        <v>7875</v>
      </c>
      <c r="K2811">
        <v>2756.25</v>
      </c>
      <c r="L2811">
        <v>0.35</v>
      </c>
      <c r="M2811" s="1" t="s">
        <v>82</v>
      </c>
    </row>
    <row r="2812" spans="1:13" x14ac:dyDescent="0.25">
      <c r="A2812" s="1" t="s">
        <v>33</v>
      </c>
      <c r="B2812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1" t="s">
        <v>22</v>
      </c>
      <c r="H2812">
        <v>20</v>
      </c>
      <c r="I2812">
        <v>325</v>
      </c>
      <c r="J2812" s="13">
        <v>6500</v>
      </c>
      <c r="K2812">
        <v>2275</v>
      </c>
      <c r="L2812">
        <v>0.35</v>
      </c>
      <c r="M2812" s="1" t="s">
        <v>82</v>
      </c>
    </row>
    <row r="2813" spans="1:13" x14ac:dyDescent="0.25">
      <c r="A2813" s="1" t="s">
        <v>33</v>
      </c>
      <c r="B2813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1" t="s">
        <v>16</v>
      </c>
      <c r="H2813">
        <v>20</v>
      </c>
      <c r="I2813">
        <v>545</v>
      </c>
      <c r="J2813" s="13">
        <v>10900</v>
      </c>
      <c r="K2813">
        <v>3815</v>
      </c>
      <c r="L2813">
        <v>0.35</v>
      </c>
      <c r="M2813" s="1" t="s">
        <v>82</v>
      </c>
    </row>
    <row r="2814" spans="1:13" x14ac:dyDescent="0.25">
      <c r="A2814" s="1" t="s">
        <v>33</v>
      </c>
      <c r="B2814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1" t="s">
        <v>18</v>
      </c>
      <c r="H2814">
        <v>20</v>
      </c>
      <c r="I2814">
        <v>225</v>
      </c>
      <c r="J2814" s="13">
        <v>4500</v>
      </c>
      <c r="K2814">
        <v>1574.9999999999998</v>
      </c>
      <c r="L2814">
        <v>0.35</v>
      </c>
      <c r="M2814" s="1" t="s">
        <v>82</v>
      </c>
    </row>
    <row r="2815" spans="1:13" x14ac:dyDescent="0.25">
      <c r="A2815" s="1" t="s">
        <v>33</v>
      </c>
      <c r="B2815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1" t="s">
        <v>19</v>
      </c>
      <c r="H2815">
        <v>10.000000000000002</v>
      </c>
      <c r="I2815">
        <v>250</v>
      </c>
      <c r="J2815" s="13">
        <v>2500.0000000000005</v>
      </c>
      <c r="K2815">
        <v>875</v>
      </c>
      <c r="L2815">
        <v>0.35</v>
      </c>
      <c r="M2815" s="1" t="s">
        <v>82</v>
      </c>
    </row>
    <row r="2816" spans="1:13" x14ac:dyDescent="0.25">
      <c r="A2816" s="1" t="s">
        <v>33</v>
      </c>
      <c r="B2816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1" t="s">
        <v>20</v>
      </c>
      <c r="H2816">
        <v>19.999999999999996</v>
      </c>
      <c r="I2816">
        <v>100</v>
      </c>
      <c r="J2816" s="13">
        <v>1999.9999999999995</v>
      </c>
      <c r="K2816">
        <v>699.99999999999977</v>
      </c>
      <c r="L2816">
        <v>0.35</v>
      </c>
      <c r="M2816" s="1" t="s">
        <v>82</v>
      </c>
    </row>
    <row r="2817" spans="1:13" x14ac:dyDescent="0.25">
      <c r="A2817" s="1" t="s">
        <v>33</v>
      </c>
      <c r="B2817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1" t="s">
        <v>21</v>
      </c>
      <c r="H2817">
        <v>35.000000000000007</v>
      </c>
      <c r="I2817">
        <v>150</v>
      </c>
      <c r="J2817" s="13">
        <v>5250.0000000000009</v>
      </c>
      <c r="K2817">
        <v>1837.5</v>
      </c>
      <c r="L2817">
        <v>0.35</v>
      </c>
      <c r="M2817" s="1" t="s">
        <v>82</v>
      </c>
    </row>
    <row r="2818" spans="1:13" x14ac:dyDescent="0.25">
      <c r="A2818" s="1" t="s">
        <v>33</v>
      </c>
      <c r="B2818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1" t="s">
        <v>22</v>
      </c>
      <c r="H2818">
        <v>25</v>
      </c>
      <c r="I2818">
        <v>250</v>
      </c>
      <c r="J2818" s="13">
        <v>6250</v>
      </c>
      <c r="K2818">
        <v>2187.5</v>
      </c>
      <c r="L2818">
        <v>0.35</v>
      </c>
      <c r="M2818" s="1" t="s">
        <v>82</v>
      </c>
    </row>
    <row r="2819" spans="1:13" x14ac:dyDescent="0.25">
      <c r="A2819" s="1" t="s">
        <v>33</v>
      </c>
      <c r="B2819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1" t="s">
        <v>16</v>
      </c>
      <c r="H2819">
        <v>25</v>
      </c>
      <c r="I2819">
        <v>500</v>
      </c>
      <c r="J2819" s="13">
        <v>12500</v>
      </c>
      <c r="K2819">
        <v>4375</v>
      </c>
      <c r="L2819">
        <v>0.35</v>
      </c>
      <c r="M2819" s="1" t="s">
        <v>82</v>
      </c>
    </row>
    <row r="2820" spans="1:13" x14ac:dyDescent="0.25">
      <c r="A2820" s="1" t="s">
        <v>33</v>
      </c>
      <c r="B2820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1" t="s">
        <v>18</v>
      </c>
      <c r="H2820">
        <v>25</v>
      </c>
      <c r="I2820">
        <v>200</v>
      </c>
      <c r="J2820" s="13">
        <v>5000</v>
      </c>
      <c r="K2820">
        <v>1750</v>
      </c>
      <c r="L2820">
        <v>0.35</v>
      </c>
      <c r="M2820" s="1" t="s">
        <v>82</v>
      </c>
    </row>
    <row r="2821" spans="1:13" x14ac:dyDescent="0.25">
      <c r="A2821" s="1" t="s">
        <v>33</v>
      </c>
      <c r="B282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1" t="s">
        <v>19</v>
      </c>
      <c r="H2821">
        <v>15.000000000000002</v>
      </c>
      <c r="I2821">
        <v>200</v>
      </c>
      <c r="J2821" s="13">
        <v>3000.0000000000005</v>
      </c>
      <c r="K2821">
        <v>1050</v>
      </c>
      <c r="L2821">
        <v>0.35</v>
      </c>
      <c r="M2821" s="1" t="s">
        <v>82</v>
      </c>
    </row>
    <row r="2822" spans="1:13" x14ac:dyDescent="0.25">
      <c r="A2822" s="1" t="s">
        <v>33</v>
      </c>
      <c r="B2822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1" t="s">
        <v>20</v>
      </c>
      <c r="H2822">
        <v>19.999999999999996</v>
      </c>
      <c r="I2822">
        <v>125</v>
      </c>
      <c r="J2822" s="13">
        <v>2499.9999999999995</v>
      </c>
      <c r="K2822">
        <v>874.99999999999977</v>
      </c>
      <c r="L2822">
        <v>0.35</v>
      </c>
      <c r="M2822" s="1" t="s">
        <v>82</v>
      </c>
    </row>
    <row r="2823" spans="1:13" x14ac:dyDescent="0.25">
      <c r="A2823" s="1" t="s">
        <v>33</v>
      </c>
      <c r="B2823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1" t="s">
        <v>21</v>
      </c>
      <c r="H2823">
        <v>40</v>
      </c>
      <c r="I2823">
        <v>150</v>
      </c>
      <c r="J2823" s="13">
        <v>6000</v>
      </c>
      <c r="K2823">
        <v>2100</v>
      </c>
      <c r="L2823">
        <v>0.35</v>
      </c>
      <c r="M2823" s="1" t="s">
        <v>82</v>
      </c>
    </row>
    <row r="2824" spans="1:13" x14ac:dyDescent="0.25">
      <c r="A2824" s="1" t="s">
        <v>33</v>
      </c>
      <c r="B2824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1" t="s">
        <v>22</v>
      </c>
      <c r="H2824">
        <v>30.000000000000004</v>
      </c>
      <c r="I2824">
        <v>300</v>
      </c>
      <c r="J2824" s="13">
        <v>9000.0000000000018</v>
      </c>
      <c r="K2824">
        <v>3150.0000000000005</v>
      </c>
      <c r="L2824">
        <v>0.35</v>
      </c>
      <c r="M2824" s="1" t="s">
        <v>82</v>
      </c>
    </row>
    <row r="2825" spans="1:13" x14ac:dyDescent="0.25">
      <c r="A2825" s="1" t="s">
        <v>33</v>
      </c>
      <c r="B2825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1" t="s">
        <v>16</v>
      </c>
      <c r="H2825">
        <v>40</v>
      </c>
      <c r="I2825">
        <v>570</v>
      </c>
      <c r="J2825" s="13">
        <v>22800</v>
      </c>
      <c r="K2825">
        <v>7980</v>
      </c>
      <c r="L2825">
        <v>0.35</v>
      </c>
      <c r="M2825" s="1" t="s">
        <v>82</v>
      </c>
    </row>
    <row r="2826" spans="1:13" x14ac:dyDescent="0.25">
      <c r="A2826" s="1" t="s">
        <v>33</v>
      </c>
      <c r="B2826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1" t="s">
        <v>18</v>
      </c>
      <c r="H2826">
        <v>40</v>
      </c>
      <c r="I2826">
        <v>275</v>
      </c>
      <c r="J2826" s="13">
        <v>11000</v>
      </c>
      <c r="K2826">
        <v>3850</v>
      </c>
      <c r="L2826">
        <v>0.35</v>
      </c>
      <c r="M2826" s="1" t="s">
        <v>82</v>
      </c>
    </row>
    <row r="2827" spans="1:13" x14ac:dyDescent="0.25">
      <c r="A2827" s="1" t="s">
        <v>33</v>
      </c>
      <c r="B2827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1" t="s">
        <v>19</v>
      </c>
      <c r="H2827">
        <v>35</v>
      </c>
      <c r="I2827">
        <v>250</v>
      </c>
      <c r="J2827" s="13">
        <v>8750</v>
      </c>
      <c r="K2827">
        <v>3062.4999999999995</v>
      </c>
      <c r="L2827">
        <v>0.35</v>
      </c>
      <c r="M2827" s="1" t="s">
        <v>82</v>
      </c>
    </row>
    <row r="2828" spans="1:13" x14ac:dyDescent="0.25">
      <c r="A2828" s="1" t="s">
        <v>33</v>
      </c>
      <c r="B2828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1" t="s">
        <v>20</v>
      </c>
      <c r="H2828">
        <v>35</v>
      </c>
      <c r="I2828">
        <v>200</v>
      </c>
      <c r="J2828" s="13">
        <v>7000</v>
      </c>
      <c r="K2828">
        <v>2450</v>
      </c>
      <c r="L2828">
        <v>0.35</v>
      </c>
      <c r="M2828" s="1" t="s">
        <v>82</v>
      </c>
    </row>
    <row r="2829" spans="1:13" x14ac:dyDescent="0.25">
      <c r="A2829" s="1" t="s">
        <v>33</v>
      </c>
      <c r="B2829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1" t="s">
        <v>21</v>
      </c>
      <c r="H2829">
        <v>44.999999999999993</v>
      </c>
      <c r="I2829">
        <v>225</v>
      </c>
      <c r="J2829" s="13">
        <v>10124.999999999998</v>
      </c>
      <c r="K2829">
        <v>3543.7499999999991</v>
      </c>
      <c r="L2829">
        <v>0.35</v>
      </c>
      <c r="M2829" s="1" t="s">
        <v>82</v>
      </c>
    </row>
    <row r="2830" spans="1:13" x14ac:dyDescent="0.25">
      <c r="A2830" s="1" t="s">
        <v>33</v>
      </c>
      <c r="B2830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1" t="s">
        <v>22</v>
      </c>
      <c r="H2830">
        <v>44.999999999999993</v>
      </c>
      <c r="I2830">
        <v>325</v>
      </c>
      <c r="J2830" s="13">
        <v>14624.999999999996</v>
      </c>
      <c r="K2830">
        <v>5118.7499999999982</v>
      </c>
      <c r="L2830">
        <v>0.35</v>
      </c>
      <c r="M2830" s="1" t="s">
        <v>82</v>
      </c>
    </row>
    <row r="2831" spans="1:13" x14ac:dyDescent="0.25">
      <c r="A2831" s="1" t="s">
        <v>33</v>
      </c>
      <c r="B283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1" t="s">
        <v>16</v>
      </c>
      <c r="H2831">
        <v>40</v>
      </c>
      <c r="I2831">
        <v>575</v>
      </c>
      <c r="J2831" s="13">
        <v>23000</v>
      </c>
      <c r="K2831">
        <v>8050</v>
      </c>
      <c r="L2831">
        <v>0.35</v>
      </c>
      <c r="M2831" s="1" t="s">
        <v>82</v>
      </c>
    </row>
    <row r="2832" spans="1:13" x14ac:dyDescent="0.25">
      <c r="A2832" s="1" t="s">
        <v>33</v>
      </c>
      <c r="B2832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1" t="s">
        <v>18</v>
      </c>
      <c r="H2832">
        <v>35</v>
      </c>
      <c r="I2832">
        <v>325</v>
      </c>
      <c r="J2832" s="13">
        <v>11375</v>
      </c>
      <c r="K2832">
        <v>3981.25</v>
      </c>
      <c r="L2832">
        <v>0.35</v>
      </c>
      <c r="M2832" s="1" t="s">
        <v>82</v>
      </c>
    </row>
    <row r="2833" spans="1:13" x14ac:dyDescent="0.25">
      <c r="A2833" s="1" t="s">
        <v>33</v>
      </c>
      <c r="B2833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1" t="s">
        <v>19</v>
      </c>
      <c r="H2833">
        <v>40</v>
      </c>
      <c r="I2833">
        <v>300</v>
      </c>
      <c r="J2833" s="13">
        <v>12000</v>
      </c>
      <c r="K2833">
        <v>4200</v>
      </c>
      <c r="L2833">
        <v>0.35</v>
      </c>
      <c r="M2833" s="1" t="s">
        <v>82</v>
      </c>
    </row>
    <row r="2834" spans="1:13" x14ac:dyDescent="0.25">
      <c r="A2834" s="1" t="s">
        <v>33</v>
      </c>
      <c r="B2834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1" t="s">
        <v>20</v>
      </c>
      <c r="H2834">
        <v>40</v>
      </c>
      <c r="I2834">
        <v>275</v>
      </c>
      <c r="J2834" s="13">
        <v>11000</v>
      </c>
      <c r="K2834">
        <v>3850</v>
      </c>
      <c r="L2834">
        <v>0.35</v>
      </c>
      <c r="M2834" s="1" t="s">
        <v>82</v>
      </c>
    </row>
    <row r="2835" spans="1:13" x14ac:dyDescent="0.25">
      <c r="A2835" s="1" t="s">
        <v>33</v>
      </c>
      <c r="B2835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1" t="s">
        <v>21</v>
      </c>
      <c r="H2835">
        <v>54.999999999999993</v>
      </c>
      <c r="I2835">
        <v>275</v>
      </c>
      <c r="J2835" s="13">
        <v>15124.999999999996</v>
      </c>
      <c r="K2835">
        <v>5293.7499999999982</v>
      </c>
      <c r="L2835">
        <v>0.35</v>
      </c>
      <c r="M2835" s="1" t="s">
        <v>82</v>
      </c>
    </row>
    <row r="2836" spans="1:13" x14ac:dyDescent="0.25">
      <c r="A2836" s="1" t="s">
        <v>33</v>
      </c>
      <c r="B2836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1" t="s">
        <v>22</v>
      </c>
      <c r="H2836">
        <v>60</v>
      </c>
      <c r="I2836">
        <v>450</v>
      </c>
      <c r="J2836" s="13">
        <v>27000</v>
      </c>
      <c r="K2836">
        <v>9450</v>
      </c>
      <c r="L2836">
        <v>0.35</v>
      </c>
      <c r="M2836" s="1" t="s">
        <v>82</v>
      </c>
    </row>
    <row r="2837" spans="1:13" x14ac:dyDescent="0.25">
      <c r="A2837" s="1" t="s">
        <v>33</v>
      </c>
      <c r="B2837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1" t="s">
        <v>16</v>
      </c>
      <c r="H2837">
        <v>54.999999999999993</v>
      </c>
      <c r="I2837">
        <v>675</v>
      </c>
      <c r="J2837" s="13">
        <v>37124.999999999993</v>
      </c>
      <c r="K2837">
        <v>12993.749999999996</v>
      </c>
      <c r="L2837">
        <v>0.35</v>
      </c>
      <c r="M2837" s="1" t="s">
        <v>82</v>
      </c>
    </row>
    <row r="2838" spans="1:13" x14ac:dyDescent="0.25">
      <c r="A2838" s="1" t="s">
        <v>33</v>
      </c>
      <c r="B2838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1" t="s">
        <v>18</v>
      </c>
      <c r="H2838">
        <v>50</v>
      </c>
      <c r="I2838">
        <v>425</v>
      </c>
      <c r="J2838" s="13">
        <v>21250</v>
      </c>
      <c r="K2838">
        <v>7437.5</v>
      </c>
      <c r="L2838">
        <v>0.35</v>
      </c>
      <c r="M2838" s="1" t="s">
        <v>82</v>
      </c>
    </row>
    <row r="2839" spans="1:13" x14ac:dyDescent="0.25">
      <c r="A2839" s="1" t="s">
        <v>33</v>
      </c>
      <c r="B2839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1" t="s">
        <v>19</v>
      </c>
      <c r="H2839">
        <v>45</v>
      </c>
      <c r="I2839">
        <v>350</v>
      </c>
      <c r="J2839" s="13">
        <v>15750</v>
      </c>
      <c r="K2839">
        <v>5512.5</v>
      </c>
      <c r="L2839">
        <v>0.35</v>
      </c>
      <c r="M2839" s="1" t="s">
        <v>82</v>
      </c>
    </row>
    <row r="2840" spans="1:13" x14ac:dyDescent="0.25">
      <c r="A2840" s="1" t="s">
        <v>33</v>
      </c>
      <c r="B2840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1" t="s">
        <v>20</v>
      </c>
      <c r="H2840">
        <v>45</v>
      </c>
      <c r="I2840">
        <v>300</v>
      </c>
      <c r="J2840" s="13">
        <v>13500</v>
      </c>
      <c r="K2840">
        <v>4725</v>
      </c>
      <c r="L2840">
        <v>0.35</v>
      </c>
      <c r="M2840" s="1" t="s">
        <v>82</v>
      </c>
    </row>
    <row r="2841" spans="1:13" x14ac:dyDescent="0.25">
      <c r="A2841" s="1" t="s">
        <v>33</v>
      </c>
      <c r="B284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1" t="s">
        <v>21</v>
      </c>
      <c r="H2841">
        <v>60</v>
      </c>
      <c r="I2841">
        <v>325</v>
      </c>
      <c r="J2841" s="13">
        <v>19500</v>
      </c>
      <c r="K2841">
        <v>6825</v>
      </c>
      <c r="L2841">
        <v>0.35</v>
      </c>
      <c r="M2841" s="1" t="s">
        <v>82</v>
      </c>
    </row>
    <row r="2842" spans="1:13" x14ac:dyDescent="0.25">
      <c r="A2842" s="1" t="s">
        <v>33</v>
      </c>
      <c r="B2842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1" t="s">
        <v>22</v>
      </c>
      <c r="H2842">
        <v>65</v>
      </c>
      <c r="I2842">
        <v>500</v>
      </c>
      <c r="J2842" s="13">
        <v>32500</v>
      </c>
      <c r="K2842">
        <v>11375</v>
      </c>
      <c r="L2842">
        <v>0.35</v>
      </c>
      <c r="M2842" s="1" t="s">
        <v>82</v>
      </c>
    </row>
    <row r="2843" spans="1:13" x14ac:dyDescent="0.25">
      <c r="A2843" s="1" t="s">
        <v>33</v>
      </c>
      <c r="B2843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1" t="s">
        <v>16</v>
      </c>
      <c r="H2843">
        <v>60</v>
      </c>
      <c r="I2843">
        <v>650</v>
      </c>
      <c r="J2843" s="13">
        <v>39000</v>
      </c>
      <c r="K2843">
        <v>13650</v>
      </c>
      <c r="L2843">
        <v>0.35</v>
      </c>
      <c r="M2843" s="1" t="s">
        <v>82</v>
      </c>
    </row>
    <row r="2844" spans="1:13" x14ac:dyDescent="0.25">
      <c r="A2844" s="1" t="s">
        <v>33</v>
      </c>
      <c r="B2844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1" t="s">
        <v>18</v>
      </c>
      <c r="H2844">
        <v>55.000000000000007</v>
      </c>
      <c r="I2844">
        <v>425</v>
      </c>
      <c r="J2844" s="13">
        <v>23375.000000000004</v>
      </c>
      <c r="K2844">
        <v>8181.25</v>
      </c>
      <c r="L2844">
        <v>0.35</v>
      </c>
      <c r="M2844" s="1" t="s">
        <v>82</v>
      </c>
    </row>
    <row r="2845" spans="1:13" x14ac:dyDescent="0.25">
      <c r="A2845" s="1" t="s">
        <v>33</v>
      </c>
      <c r="B2845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1" t="s">
        <v>19</v>
      </c>
      <c r="H2845">
        <v>50</v>
      </c>
      <c r="I2845">
        <v>350</v>
      </c>
      <c r="J2845" s="13">
        <v>17500</v>
      </c>
      <c r="K2845">
        <v>6124.9999999999991</v>
      </c>
      <c r="L2845">
        <v>0.35</v>
      </c>
      <c r="M2845" s="1" t="s">
        <v>82</v>
      </c>
    </row>
    <row r="2846" spans="1:13" x14ac:dyDescent="0.25">
      <c r="A2846" s="1" t="s">
        <v>33</v>
      </c>
      <c r="B2846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1" t="s">
        <v>20</v>
      </c>
      <c r="H2846">
        <v>40</v>
      </c>
      <c r="I2846">
        <v>300</v>
      </c>
      <c r="J2846" s="13">
        <v>12000</v>
      </c>
      <c r="K2846">
        <v>4200</v>
      </c>
      <c r="L2846">
        <v>0.35</v>
      </c>
      <c r="M2846" s="1" t="s">
        <v>82</v>
      </c>
    </row>
    <row r="2847" spans="1:13" x14ac:dyDescent="0.25">
      <c r="A2847" s="1" t="s">
        <v>33</v>
      </c>
      <c r="B2847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1" t="s">
        <v>21</v>
      </c>
      <c r="H2847">
        <v>50</v>
      </c>
      <c r="I2847">
        <v>275</v>
      </c>
      <c r="J2847" s="13">
        <v>13750</v>
      </c>
      <c r="K2847">
        <v>4812.5</v>
      </c>
      <c r="L2847">
        <v>0.35</v>
      </c>
      <c r="M2847" s="1" t="s">
        <v>82</v>
      </c>
    </row>
    <row r="2848" spans="1:13" x14ac:dyDescent="0.25">
      <c r="A2848" s="1" t="s">
        <v>33</v>
      </c>
      <c r="B2848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1" t="s">
        <v>22</v>
      </c>
      <c r="H2848">
        <v>55.000000000000007</v>
      </c>
      <c r="I2848">
        <v>450</v>
      </c>
      <c r="J2848" s="13">
        <v>24750.000000000004</v>
      </c>
      <c r="K2848">
        <v>8662.5</v>
      </c>
      <c r="L2848">
        <v>0.35</v>
      </c>
      <c r="M2848" s="1" t="s">
        <v>82</v>
      </c>
    </row>
    <row r="2849" spans="1:13" x14ac:dyDescent="0.25">
      <c r="A2849" s="1" t="s">
        <v>33</v>
      </c>
      <c r="B2849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1" t="s">
        <v>16</v>
      </c>
      <c r="H2849">
        <v>50</v>
      </c>
      <c r="I2849">
        <v>550</v>
      </c>
      <c r="J2849" s="13">
        <v>27500</v>
      </c>
      <c r="K2849">
        <v>9625</v>
      </c>
      <c r="L2849">
        <v>0.35</v>
      </c>
      <c r="M2849" s="1" t="s">
        <v>82</v>
      </c>
    </row>
    <row r="2850" spans="1:13" x14ac:dyDescent="0.25">
      <c r="A2850" s="1" t="s">
        <v>33</v>
      </c>
      <c r="B2850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1" t="s">
        <v>18</v>
      </c>
      <c r="H2850">
        <v>40.000000000000014</v>
      </c>
      <c r="I2850">
        <v>350</v>
      </c>
      <c r="J2850" s="13">
        <v>14000.000000000005</v>
      </c>
      <c r="K2850">
        <v>4900.0000000000018</v>
      </c>
      <c r="L2850">
        <v>0.35</v>
      </c>
      <c r="M2850" s="1" t="s">
        <v>82</v>
      </c>
    </row>
    <row r="2851" spans="1:13" x14ac:dyDescent="0.25">
      <c r="A2851" s="1" t="s">
        <v>33</v>
      </c>
      <c r="B285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1" t="s">
        <v>19</v>
      </c>
      <c r="H2851">
        <v>15.000000000000007</v>
      </c>
      <c r="I2851">
        <v>250</v>
      </c>
      <c r="J2851" s="13">
        <v>3750.0000000000014</v>
      </c>
      <c r="K2851">
        <v>1312.5000000000005</v>
      </c>
      <c r="L2851">
        <v>0.35</v>
      </c>
      <c r="M2851" s="1" t="s">
        <v>82</v>
      </c>
    </row>
    <row r="2852" spans="1:13" x14ac:dyDescent="0.25">
      <c r="A2852" s="1" t="s">
        <v>33</v>
      </c>
      <c r="B2852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1" t="s">
        <v>20</v>
      </c>
      <c r="H2852">
        <v>15.000000000000007</v>
      </c>
      <c r="I2852">
        <v>225</v>
      </c>
      <c r="J2852" s="13">
        <v>3375.0000000000014</v>
      </c>
      <c r="K2852">
        <v>1181.2500000000005</v>
      </c>
      <c r="L2852">
        <v>0.35</v>
      </c>
      <c r="M2852" s="1" t="s">
        <v>82</v>
      </c>
    </row>
    <row r="2853" spans="1:13" x14ac:dyDescent="0.25">
      <c r="A2853" s="1" t="s">
        <v>33</v>
      </c>
      <c r="B2853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1" t="s">
        <v>21</v>
      </c>
      <c r="H2853">
        <v>25.000000000000007</v>
      </c>
      <c r="I2853">
        <v>225</v>
      </c>
      <c r="J2853" s="13">
        <v>5625.0000000000018</v>
      </c>
      <c r="K2853">
        <v>1968.7500000000005</v>
      </c>
      <c r="L2853">
        <v>0.35</v>
      </c>
      <c r="M2853" s="1" t="s">
        <v>82</v>
      </c>
    </row>
    <row r="2854" spans="1:13" x14ac:dyDescent="0.25">
      <c r="A2854" s="1" t="s">
        <v>33</v>
      </c>
      <c r="B2854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1" t="s">
        <v>22</v>
      </c>
      <c r="H2854">
        <v>30.000000000000011</v>
      </c>
      <c r="I2854">
        <v>325</v>
      </c>
      <c r="J2854" s="13">
        <v>9750.0000000000036</v>
      </c>
      <c r="K2854">
        <v>3412.5000000000009</v>
      </c>
      <c r="L2854">
        <v>0.35</v>
      </c>
      <c r="M2854" s="1" t="s">
        <v>82</v>
      </c>
    </row>
    <row r="2855" spans="1:13" x14ac:dyDescent="0.25">
      <c r="A2855" s="1" t="s">
        <v>33</v>
      </c>
      <c r="B2855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1" t="s">
        <v>16</v>
      </c>
      <c r="H2855">
        <v>30.000000000000011</v>
      </c>
      <c r="I2855">
        <v>500</v>
      </c>
      <c r="J2855" s="13">
        <v>15000.000000000005</v>
      </c>
      <c r="K2855">
        <v>5250.0000000000018</v>
      </c>
      <c r="L2855">
        <v>0.35</v>
      </c>
      <c r="M2855" s="1" t="s">
        <v>82</v>
      </c>
    </row>
    <row r="2856" spans="1:13" x14ac:dyDescent="0.25">
      <c r="A2856" s="1" t="s">
        <v>33</v>
      </c>
      <c r="B2856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1" t="s">
        <v>18</v>
      </c>
      <c r="H2856">
        <v>20.000000000000011</v>
      </c>
      <c r="I2856">
        <v>325</v>
      </c>
      <c r="J2856" s="13">
        <v>6500.0000000000036</v>
      </c>
      <c r="K2856">
        <v>2275.0000000000009</v>
      </c>
      <c r="L2856">
        <v>0.35</v>
      </c>
      <c r="M2856" s="1" t="s">
        <v>82</v>
      </c>
    </row>
    <row r="2857" spans="1:13" x14ac:dyDescent="0.25">
      <c r="A2857" s="1" t="s">
        <v>33</v>
      </c>
      <c r="B2857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1" t="s">
        <v>19</v>
      </c>
      <c r="H2857">
        <v>20.000000000000011</v>
      </c>
      <c r="I2857">
        <v>200</v>
      </c>
      <c r="J2857" s="13">
        <v>4000.0000000000023</v>
      </c>
      <c r="K2857">
        <v>1400.0000000000007</v>
      </c>
      <c r="L2857">
        <v>0.35</v>
      </c>
      <c r="M2857" s="1" t="s">
        <v>82</v>
      </c>
    </row>
    <row r="2858" spans="1:13" x14ac:dyDescent="0.25">
      <c r="A2858" s="1" t="s">
        <v>33</v>
      </c>
      <c r="B2858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1" t="s">
        <v>20</v>
      </c>
      <c r="H2858">
        <v>20.000000000000011</v>
      </c>
      <c r="I2858">
        <v>175</v>
      </c>
      <c r="J2858" s="13">
        <v>3500.0000000000023</v>
      </c>
      <c r="K2858">
        <v>1225.0000000000007</v>
      </c>
      <c r="L2858">
        <v>0.35</v>
      </c>
      <c r="M2858" s="1" t="s">
        <v>82</v>
      </c>
    </row>
    <row r="2859" spans="1:13" x14ac:dyDescent="0.25">
      <c r="A2859" s="1" t="s">
        <v>33</v>
      </c>
      <c r="B2859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1" t="s">
        <v>21</v>
      </c>
      <c r="H2859">
        <v>30.000000000000011</v>
      </c>
      <c r="I2859">
        <v>175</v>
      </c>
      <c r="J2859" s="13">
        <v>5250.0000000000018</v>
      </c>
      <c r="K2859">
        <v>1837.5000000000007</v>
      </c>
      <c r="L2859">
        <v>0.35</v>
      </c>
      <c r="M2859" s="1" t="s">
        <v>82</v>
      </c>
    </row>
    <row r="2860" spans="1:13" x14ac:dyDescent="0.25">
      <c r="A2860" s="1" t="s">
        <v>13</v>
      </c>
      <c r="B2860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1" t="s">
        <v>22</v>
      </c>
      <c r="H2860">
        <v>30.000000000000004</v>
      </c>
      <c r="I2860">
        <v>300</v>
      </c>
      <c r="J2860" s="13">
        <v>9000.0000000000018</v>
      </c>
      <c r="K2860">
        <v>3150.0000000000005</v>
      </c>
      <c r="L2860">
        <v>0.35</v>
      </c>
      <c r="M2860" s="1" t="s">
        <v>82</v>
      </c>
    </row>
    <row r="2861" spans="1:13" x14ac:dyDescent="0.25">
      <c r="A2861" s="1" t="s">
        <v>13</v>
      </c>
      <c r="B286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1" t="s">
        <v>16</v>
      </c>
      <c r="H2861">
        <v>25.000000000000011</v>
      </c>
      <c r="I2861">
        <v>450</v>
      </c>
      <c r="J2861" s="13">
        <v>11250.000000000004</v>
      </c>
      <c r="K2861">
        <v>3937.5000000000014</v>
      </c>
      <c r="L2861">
        <v>0.35</v>
      </c>
      <c r="M2861" s="1" t="s">
        <v>82</v>
      </c>
    </row>
    <row r="2862" spans="1:13" x14ac:dyDescent="0.25">
      <c r="A2862" s="1" t="s">
        <v>13</v>
      </c>
      <c r="B2862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1" t="s">
        <v>18</v>
      </c>
      <c r="H2862">
        <v>15.000000000000014</v>
      </c>
      <c r="I2862">
        <v>275</v>
      </c>
      <c r="J2862" s="13">
        <v>4125.0000000000036</v>
      </c>
      <c r="K2862">
        <v>1443.7500000000011</v>
      </c>
      <c r="L2862">
        <v>0.35</v>
      </c>
      <c r="M2862" s="1" t="s">
        <v>82</v>
      </c>
    </row>
    <row r="2863" spans="1:13" x14ac:dyDescent="0.25">
      <c r="A2863" s="1" t="s">
        <v>13</v>
      </c>
      <c r="B2863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1" t="s">
        <v>19</v>
      </c>
      <c r="H2863">
        <v>25.000000000000018</v>
      </c>
      <c r="I2863">
        <v>220</v>
      </c>
      <c r="J2863" s="13">
        <v>5500.0000000000036</v>
      </c>
      <c r="K2863">
        <v>1925.0000000000011</v>
      </c>
      <c r="L2863">
        <v>0.35</v>
      </c>
      <c r="M2863" s="1" t="s">
        <v>82</v>
      </c>
    </row>
    <row r="2864" spans="1:13" x14ac:dyDescent="0.25">
      <c r="A2864" s="1" t="s">
        <v>13</v>
      </c>
      <c r="B2864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1" t="s">
        <v>20</v>
      </c>
      <c r="H2864">
        <v>55.000000000000014</v>
      </c>
      <c r="I2864">
        <v>275</v>
      </c>
      <c r="J2864" s="13">
        <v>15125.000000000004</v>
      </c>
      <c r="K2864">
        <v>5293.7500000000009</v>
      </c>
      <c r="L2864">
        <v>0.35</v>
      </c>
      <c r="M2864" s="1" t="s">
        <v>82</v>
      </c>
    </row>
    <row r="2865" spans="1:13" x14ac:dyDescent="0.25">
      <c r="A2865" s="1" t="s">
        <v>13</v>
      </c>
      <c r="B2865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1" t="s">
        <v>21</v>
      </c>
      <c r="H2865">
        <v>75.000000000000014</v>
      </c>
      <c r="I2865">
        <v>250</v>
      </c>
      <c r="J2865" s="13">
        <v>18750.000000000004</v>
      </c>
      <c r="K2865">
        <v>6562.5</v>
      </c>
      <c r="L2865">
        <v>0.35</v>
      </c>
      <c r="M2865" s="1" t="s">
        <v>82</v>
      </c>
    </row>
    <row r="2866" spans="1:13" x14ac:dyDescent="0.25">
      <c r="A2866" s="1" t="s">
        <v>13</v>
      </c>
      <c r="B2866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1" t="s">
        <v>22</v>
      </c>
      <c r="H2866">
        <v>75</v>
      </c>
      <c r="I2866">
        <v>350</v>
      </c>
      <c r="J2866" s="13">
        <v>26250</v>
      </c>
      <c r="K2866">
        <v>9187.5</v>
      </c>
      <c r="L2866">
        <v>0.35</v>
      </c>
      <c r="M2866" s="1" t="s">
        <v>82</v>
      </c>
    </row>
    <row r="2867" spans="1:13" x14ac:dyDescent="0.25">
      <c r="A2867" s="1" t="s">
        <v>13</v>
      </c>
      <c r="B2867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1" t="s">
        <v>16</v>
      </c>
      <c r="H2867">
        <v>70</v>
      </c>
      <c r="I2867">
        <v>600</v>
      </c>
      <c r="J2867" s="13">
        <v>42000</v>
      </c>
      <c r="K2867">
        <v>14700</v>
      </c>
      <c r="L2867">
        <v>0.35</v>
      </c>
      <c r="M2867" s="1" t="s">
        <v>82</v>
      </c>
    </row>
    <row r="2868" spans="1:13" x14ac:dyDescent="0.25">
      <c r="A2868" s="1" t="s">
        <v>13</v>
      </c>
      <c r="B2868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1" t="s">
        <v>18</v>
      </c>
      <c r="H2868">
        <v>60.000000000000007</v>
      </c>
      <c r="I2868">
        <v>400</v>
      </c>
      <c r="J2868" s="13">
        <v>24000.000000000004</v>
      </c>
      <c r="K2868">
        <v>8400</v>
      </c>
      <c r="L2868">
        <v>0.35</v>
      </c>
      <c r="M2868" s="1" t="s">
        <v>82</v>
      </c>
    </row>
    <row r="2869" spans="1:13" x14ac:dyDescent="0.25">
      <c r="A2869" s="1" t="s">
        <v>13</v>
      </c>
      <c r="B2869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1" t="s">
        <v>19</v>
      </c>
      <c r="H2869">
        <v>60.000000000000007</v>
      </c>
      <c r="I2869">
        <v>350</v>
      </c>
      <c r="J2869" s="13">
        <v>21000.000000000004</v>
      </c>
      <c r="K2869">
        <v>7350</v>
      </c>
      <c r="L2869">
        <v>0.35</v>
      </c>
      <c r="M2869" s="1" t="s">
        <v>82</v>
      </c>
    </row>
    <row r="2870" spans="1:13" x14ac:dyDescent="0.25">
      <c r="A2870" s="1" t="s">
        <v>13</v>
      </c>
      <c r="B2870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1" t="s">
        <v>20</v>
      </c>
      <c r="H2870">
        <v>60.000000000000007</v>
      </c>
      <c r="I2870">
        <v>300</v>
      </c>
      <c r="J2870" s="13">
        <v>18000.000000000004</v>
      </c>
      <c r="K2870">
        <v>6300.0000000000009</v>
      </c>
      <c r="L2870">
        <v>0.35</v>
      </c>
      <c r="M2870" s="1" t="s">
        <v>82</v>
      </c>
    </row>
    <row r="2871" spans="1:13" x14ac:dyDescent="0.25">
      <c r="A2871" s="1" t="s">
        <v>13</v>
      </c>
      <c r="B287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1" t="s">
        <v>21</v>
      </c>
      <c r="H2871">
        <v>70</v>
      </c>
      <c r="I2871">
        <v>300</v>
      </c>
      <c r="J2871" s="13">
        <v>21000</v>
      </c>
      <c r="K2871">
        <v>7350</v>
      </c>
      <c r="L2871">
        <v>0.35</v>
      </c>
      <c r="M2871" s="1" t="s">
        <v>82</v>
      </c>
    </row>
    <row r="2872" spans="1:13" x14ac:dyDescent="0.25">
      <c r="A2872" s="1" t="s">
        <v>13</v>
      </c>
      <c r="B2872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1" t="s">
        <v>22</v>
      </c>
      <c r="H2872">
        <v>75</v>
      </c>
      <c r="I2872">
        <v>400</v>
      </c>
      <c r="J2872" s="13">
        <v>30000</v>
      </c>
      <c r="K2872">
        <v>10500</v>
      </c>
      <c r="L2872">
        <v>0.35</v>
      </c>
      <c r="M2872" s="1" t="s">
        <v>82</v>
      </c>
    </row>
    <row r="2873" spans="1:13" x14ac:dyDescent="0.25">
      <c r="A2873" s="1" t="s">
        <v>13</v>
      </c>
      <c r="B2873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1" t="s">
        <v>16</v>
      </c>
      <c r="H2873">
        <v>40</v>
      </c>
      <c r="I2873">
        <v>475</v>
      </c>
      <c r="J2873" s="13">
        <v>19000</v>
      </c>
      <c r="K2873">
        <v>6650</v>
      </c>
      <c r="L2873">
        <v>0.35</v>
      </c>
      <c r="M2873" s="1" t="s">
        <v>82</v>
      </c>
    </row>
    <row r="2874" spans="1:13" x14ac:dyDescent="0.25">
      <c r="A2874" s="1" t="s">
        <v>13</v>
      </c>
      <c r="B2874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1" t="s">
        <v>18</v>
      </c>
      <c r="H2874">
        <v>40</v>
      </c>
      <c r="I2874">
        <v>275</v>
      </c>
      <c r="J2874" s="13">
        <v>11000</v>
      </c>
      <c r="K2874">
        <v>3300</v>
      </c>
      <c r="L2874">
        <v>0.3</v>
      </c>
      <c r="M2874" s="1" t="s">
        <v>82</v>
      </c>
    </row>
    <row r="2875" spans="1:13" x14ac:dyDescent="0.25">
      <c r="A2875" s="1" t="s">
        <v>13</v>
      </c>
      <c r="B2875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1" t="s">
        <v>19</v>
      </c>
      <c r="H2875">
        <v>30.000000000000004</v>
      </c>
      <c r="I2875">
        <v>275</v>
      </c>
      <c r="J2875" s="13">
        <v>8250.0000000000018</v>
      </c>
      <c r="K2875">
        <v>2475.0000000000005</v>
      </c>
      <c r="L2875">
        <v>0.3</v>
      </c>
      <c r="M2875" s="1" t="s">
        <v>82</v>
      </c>
    </row>
    <row r="2876" spans="1:13" x14ac:dyDescent="0.25">
      <c r="A2876" s="1" t="s">
        <v>13</v>
      </c>
      <c r="B2876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1" t="s">
        <v>20</v>
      </c>
      <c r="H2876">
        <v>35</v>
      </c>
      <c r="I2876">
        <v>125</v>
      </c>
      <c r="J2876" s="13">
        <v>4375</v>
      </c>
      <c r="K2876">
        <v>1312.5</v>
      </c>
      <c r="L2876">
        <v>0.3</v>
      </c>
      <c r="M2876" s="1" t="s">
        <v>82</v>
      </c>
    </row>
    <row r="2877" spans="1:13" x14ac:dyDescent="0.25">
      <c r="A2877" s="1" t="s">
        <v>13</v>
      </c>
      <c r="B2877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1" t="s">
        <v>21</v>
      </c>
      <c r="H2877">
        <v>49.999999999999993</v>
      </c>
      <c r="I2877">
        <v>175</v>
      </c>
      <c r="J2877" s="13">
        <v>8749.9999999999982</v>
      </c>
      <c r="K2877">
        <v>3062.4999999999991</v>
      </c>
      <c r="L2877">
        <v>0.35</v>
      </c>
      <c r="M2877" s="1" t="s">
        <v>82</v>
      </c>
    </row>
    <row r="2878" spans="1:13" x14ac:dyDescent="0.25">
      <c r="A2878" s="1" t="s">
        <v>13</v>
      </c>
      <c r="B2878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1" t="s">
        <v>22</v>
      </c>
      <c r="H2878">
        <v>40</v>
      </c>
      <c r="I2878">
        <v>275</v>
      </c>
      <c r="J2878" s="13">
        <v>11000</v>
      </c>
      <c r="K2878">
        <v>4400</v>
      </c>
      <c r="L2878">
        <v>0.4</v>
      </c>
      <c r="M2878" s="1" t="s">
        <v>82</v>
      </c>
    </row>
    <row r="2879" spans="1:13" x14ac:dyDescent="0.25">
      <c r="A2879" s="1" t="s">
        <v>13</v>
      </c>
      <c r="B2879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1" t="s">
        <v>16</v>
      </c>
      <c r="H2879">
        <v>40</v>
      </c>
      <c r="I2879">
        <v>525</v>
      </c>
      <c r="J2879" s="13">
        <v>21000</v>
      </c>
      <c r="K2879">
        <v>7350</v>
      </c>
      <c r="L2879">
        <v>0.35</v>
      </c>
      <c r="M2879" s="1" t="s">
        <v>82</v>
      </c>
    </row>
    <row r="2880" spans="1:13" x14ac:dyDescent="0.25">
      <c r="A2880" s="1" t="s">
        <v>13</v>
      </c>
      <c r="B2880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1" t="s">
        <v>18</v>
      </c>
      <c r="H2880">
        <v>40</v>
      </c>
      <c r="I2880">
        <v>175</v>
      </c>
      <c r="J2880" s="13">
        <v>7000</v>
      </c>
      <c r="K2880">
        <v>2100</v>
      </c>
      <c r="L2880">
        <v>0.3</v>
      </c>
      <c r="M2880" s="1" t="s">
        <v>82</v>
      </c>
    </row>
    <row r="2881" spans="1:13" x14ac:dyDescent="0.25">
      <c r="A2881" s="1" t="s">
        <v>13</v>
      </c>
      <c r="B288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1" t="s">
        <v>19</v>
      </c>
      <c r="H2881">
        <v>30.000000000000004</v>
      </c>
      <c r="I2881">
        <v>225</v>
      </c>
      <c r="J2881" s="13">
        <v>6750.0000000000018</v>
      </c>
      <c r="K2881">
        <v>2025.0000000000005</v>
      </c>
      <c r="L2881">
        <v>0.3</v>
      </c>
      <c r="M2881" s="1" t="s">
        <v>82</v>
      </c>
    </row>
    <row r="2882" spans="1:13" x14ac:dyDescent="0.25">
      <c r="A2882" s="1" t="s">
        <v>13</v>
      </c>
      <c r="B2882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1" t="s">
        <v>20</v>
      </c>
      <c r="H2882">
        <v>35</v>
      </c>
      <c r="I2882">
        <v>100</v>
      </c>
      <c r="J2882" s="13">
        <v>3500</v>
      </c>
      <c r="K2882">
        <v>1050</v>
      </c>
      <c r="L2882">
        <v>0.3</v>
      </c>
      <c r="M2882" s="1" t="s">
        <v>82</v>
      </c>
    </row>
    <row r="2883" spans="1:13" x14ac:dyDescent="0.25">
      <c r="A2883" s="1" t="s">
        <v>13</v>
      </c>
      <c r="B2883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1" t="s">
        <v>21</v>
      </c>
      <c r="H2883">
        <v>49.999999999999993</v>
      </c>
      <c r="I2883">
        <v>175</v>
      </c>
      <c r="J2883" s="13">
        <v>8749.9999999999982</v>
      </c>
      <c r="K2883">
        <v>3062.4999999999991</v>
      </c>
      <c r="L2883">
        <v>0.35</v>
      </c>
      <c r="M2883" s="1" t="s">
        <v>82</v>
      </c>
    </row>
    <row r="2884" spans="1:13" x14ac:dyDescent="0.25">
      <c r="A2884" s="1" t="s">
        <v>13</v>
      </c>
      <c r="B2884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1" t="s">
        <v>22</v>
      </c>
      <c r="H2884">
        <v>35</v>
      </c>
      <c r="I2884">
        <v>275</v>
      </c>
      <c r="J2884" s="13">
        <v>9625</v>
      </c>
      <c r="K2884">
        <v>3850</v>
      </c>
      <c r="L2884">
        <v>0.4</v>
      </c>
      <c r="M2884" s="1" t="s">
        <v>82</v>
      </c>
    </row>
    <row r="2885" spans="1:13" x14ac:dyDescent="0.25">
      <c r="A2885" s="1" t="s">
        <v>13</v>
      </c>
      <c r="B2885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1" t="s">
        <v>16</v>
      </c>
      <c r="H2885">
        <v>40</v>
      </c>
      <c r="I2885">
        <v>495</v>
      </c>
      <c r="J2885" s="13">
        <v>19800</v>
      </c>
      <c r="K2885">
        <v>6930</v>
      </c>
      <c r="L2885">
        <v>0.35</v>
      </c>
      <c r="M2885" s="1" t="s">
        <v>82</v>
      </c>
    </row>
    <row r="2886" spans="1:13" x14ac:dyDescent="0.25">
      <c r="A2886" s="1" t="s">
        <v>13</v>
      </c>
      <c r="B2886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1" t="s">
        <v>18</v>
      </c>
      <c r="H2886">
        <v>40</v>
      </c>
      <c r="I2886">
        <v>200</v>
      </c>
      <c r="J2886" s="13">
        <v>8000</v>
      </c>
      <c r="K2886">
        <v>2400</v>
      </c>
      <c r="L2886">
        <v>0.3</v>
      </c>
      <c r="M2886" s="1" t="s">
        <v>82</v>
      </c>
    </row>
    <row r="2887" spans="1:13" x14ac:dyDescent="0.25">
      <c r="A2887" s="1" t="s">
        <v>13</v>
      </c>
      <c r="B2887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1" t="s">
        <v>19</v>
      </c>
      <c r="H2887">
        <v>30.000000000000004</v>
      </c>
      <c r="I2887">
        <v>225</v>
      </c>
      <c r="J2887" s="13">
        <v>6750.0000000000018</v>
      </c>
      <c r="K2887">
        <v>2025.0000000000005</v>
      </c>
      <c r="L2887">
        <v>0.3</v>
      </c>
      <c r="M2887" s="1" t="s">
        <v>82</v>
      </c>
    </row>
    <row r="2888" spans="1:13" x14ac:dyDescent="0.25">
      <c r="A2888" s="1" t="s">
        <v>13</v>
      </c>
      <c r="B2888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1" t="s">
        <v>20</v>
      </c>
      <c r="H2888">
        <v>35</v>
      </c>
      <c r="I2888">
        <v>75</v>
      </c>
      <c r="J2888" s="13">
        <v>2625</v>
      </c>
      <c r="K2888">
        <v>787.5</v>
      </c>
      <c r="L2888">
        <v>0.3</v>
      </c>
      <c r="M2888" s="1" t="s">
        <v>82</v>
      </c>
    </row>
    <row r="2889" spans="1:13" x14ac:dyDescent="0.25">
      <c r="A2889" s="1" t="s">
        <v>13</v>
      </c>
      <c r="B2889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1" t="s">
        <v>21</v>
      </c>
      <c r="H2889">
        <v>50</v>
      </c>
      <c r="I2889">
        <v>125</v>
      </c>
      <c r="J2889" s="13">
        <v>6250</v>
      </c>
      <c r="K2889">
        <v>2187.5</v>
      </c>
      <c r="L2889">
        <v>0.35</v>
      </c>
      <c r="M2889" s="1" t="s">
        <v>82</v>
      </c>
    </row>
    <row r="2890" spans="1:13" x14ac:dyDescent="0.25">
      <c r="A2890" s="1" t="s">
        <v>13</v>
      </c>
      <c r="B2890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1" t="s">
        <v>22</v>
      </c>
      <c r="H2890">
        <v>40</v>
      </c>
      <c r="I2890">
        <v>225</v>
      </c>
      <c r="J2890" s="13">
        <v>9000</v>
      </c>
      <c r="K2890">
        <v>3600</v>
      </c>
      <c r="L2890">
        <v>0.4</v>
      </c>
      <c r="M2890" s="1" t="s">
        <v>82</v>
      </c>
    </row>
    <row r="2891" spans="1:13" x14ac:dyDescent="0.25">
      <c r="A2891" s="1" t="s">
        <v>13</v>
      </c>
      <c r="B289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1" t="s">
        <v>16</v>
      </c>
      <c r="H2891">
        <v>40</v>
      </c>
      <c r="I2891">
        <v>450</v>
      </c>
      <c r="J2891" s="13">
        <v>18000</v>
      </c>
      <c r="K2891">
        <v>6299.9999999999991</v>
      </c>
      <c r="L2891">
        <v>0.35</v>
      </c>
      <c r="M2891" s="1" t="s">
        <v>82</v>
      </c>
    </row>
    <row r="2892" spans="1:13" x14ac:dyDescent="0.25">
      <c r="A2892" s="1" t="s">
        <v>13</v>
      </c>
      <c r="B2892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1" t="s">
        <v>18</v>
      </c>
      <c r="H2892">
        <v>40</v>
      </c>
      <c r="I2892">
        <v>150</v>
      </c>
      <c r="J2892" s="13">
        <v>6000</v>
      </c>
      <c r="K2892">
        <v>1800</v>
      </c>
      <c r="L2892">
        <v>0.3</v>
      </c>
      <c r="M2892" s="1" t="s">
        <v>82</v>
      </c>
    </row>
    <row r="2893" spans="1:13" x14ac:dyDescent="0.25">
      <c r="A2893" s="1" t="s">
        <v>13</v>
      </c>
      <c r="B2893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1" t="s">
        <v>19</v>
      </c>
      <c r="H2893">
        <v>30.000000000000004</v>
      </c>
      <c r="I2893">
        <v>150</v>
      </c>
      <c r="J2893" s="13">
        <v>4500.0000000000009</v>
      </c>
      <c r="K2893">
        <v>1350.0000000000002</v>
      </c>
      <c r="L2893">
        <v>0.3</v>
      </c>
      <c r="M2893" s="1" t="s">
        <v>82</v>
      </c>
    </row>
    <row r="2894" spans="1:13" x14ac:dyDescent="0.25">
      <c r="A2894" s="1" t="s">
        <v>13</v>
      </c>
      <c r="B2894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1" t="s">
        <v>20</v>
      </c>
      <c r="H2894">
        <v>35</v>
      </c>
      <c r="I2894">
        <v>75</v>
      </c>
      <c r="J2894" s="13">
        <v>2625</v>
      </c>
      <c r="K2894">
        <v>787.5</v>
      </c>
      <c r="L2894">
        <v>0.3</v>
      </c>
      <c r="M2894" s="1" t="s">
        <v>82</v>
      </c>
    </row>
    <row r="2895" spans="1:13" x14ac:dyDescent="0.25">
      <c r="A2895" s="1" t="s">
        <v>13</v>
      </c>
      <c r="B2895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1" t="s">
        <v>21</v>
      </c>
      <c r="H2895">
        <v>60</v>
      </c>
      <c r="I2895">
        <v>100</v>
      </c>
      <c r="J2895" s="13">
        <v>6000</v>
      </c>
      <c r="K2895">
        <v>2100</v>
      </c>
      <c r="L2895">
        <v>0.35</v>
      </c>
      <c r="M2895" s="1" t="s">
        <v>82</v>
      </c>
    </row>
    <row r="2896" spans="1:13" x14ac:dyDescent="0.25">
      <c r="A2896" s="1" t="s">
        <v>13</v>
      </c>
      <c r="B2896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1" t="s">
        <v>22</v>
      </c>
      <c r="H2896">
        <v>50</v>
      </c>
      <c r="I2896">
        <v>225</v>
      </c>
      <c r="J2896" s="13">
        <v>11250</v>
      </c>
      <c r="K2896">
        <v>4500</v>
      </c>
      <c r="L2896">
        <v>0.4</v>
      </c>
      <c r="M2896" s="1" t="s">
        <v>82</v>
      </c>
    </row>
    <row r="2897" spans="1:13" x14ac:dyDescent="0.25">
      <c r="A2897" s="1" t="s">
        <v>13</v>
      </c>
      <c r="B2897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1" t="s">
        <v>16</v>
      </c>
      <c r="H2897">
        <v>60</v>
      </c>
      <c r="I2897">
        <v>495</v>
      </c>
      <c r="J2897" s="13">
        <v>29700</v>
      </c>
      <c r="K2897">
        <v>10395</v>
      </c>
      <c r="L2897">
        <v>0.35</v>
      </c>
      <c r="M2897" s="1" t="s">
        <v>82</v>
      </c>
    </row>
    <row r="2898" spans="1:13" x14ac:dyDescent="0.25">
      <c r="A2898" s="1" t="s">
        <v>13</v>
      </c>
      <c r="B2898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1" t="s">
        <v>18</v>
      </c>
      <c r="H2898">
        <v>50</v>
      </c>
      <c r="I2898">
        <v>200</v>
      </c>
      <c r="J2898" s="13">
        <v>10000</v>
      </c>
      <c r="K2898">
        <v>3000</v>
      </c>
      <c r="L2898">
        <v>0.3</v>
      </c>
      <c r="M2898" s="1" t="s">
        <v>82</v>
      </c>
    </row>
    <row r="2899" spans="1:13" x14ac:dyDescent="0.25">
      <c r="A2899" s="1" t="s">
        <v>13</v>
      </c>
      <c r="B2899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1" t="s">
        <v>19</v>
      </c>
      <c r="H2899">
        <v>45</v>
      </c>
      <c r="I2899">
        <v>175</v>
      </c>
      <c r="J2899" s="13">
        <v>7875</v>
      </c>
      <c r="K2899">
        <v>2362.5</v>
      </c>
      <c r="L2899">
        <v>0.3</v>
      </c>
      <c r="M2899" s="1" t="s">
        <v>82</v>
      </c>
    </row>
    <row r="2900" spans="1:13" x14ac:dyDescent="0.25">
      <c r="A2900" s="1" t="s">
        <v>13</v>
      </c>
      <c r="B2900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1" t="s">
        <v>20</v>
      </c>
      <c r="H2900">
        <v>45</v>
      </c>
      <c r="I2900">
        <v>100</v>
      </c>
      <c r="J2900" s="13">
        <v>4500</v>
      </c>
      <c r="K2900">
        <v>1350</v>
      </c>
      <c r="L2900">
        <v>0.3</v>
      </c>
      <c r="M2900" s="1" t="s">
        <v>82</v>
      </c>
    </row>
    <row r="2901" spans="1:13" x14ac:dyDescent="0.25">
      <c r="A2901" s="1" t="s">
        <v>13</v>
      </c>
      <c r="B290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1" t="s">
        <v>21</v>
      </c>
      <c r="H2901">
        <v>54.999999999999993</v>
      </c>
      <c r="I2901">
        <v>125</v>
      </c>
      <c r="J2901" s="13">
        <v>6874.9999999999982</v>
      </c>
      <c r="K2901">
        <v>2406.2499999999991</v>
      </c>
      <c r="L2901">
        <v>0.35</v>
      </c>
      <c r="M2901" s="1" t="s">
        <v>82</v>
      </c>
    </row>
    <row r="2902" spans="1:13" x14ac:dyDescent="0.25">
      <c r="A2902" s="1" t="s">
        <v>13</v>
      </c>
      <c r="B2902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1" t="s">
        <v>22</v>
      </c>
      <c r="H2902">
        <v>60</v>
      </c>
      <c r="I2902">
        <v>250</v>
      </c>
      <c r="J2902" s="13">
        <v>15000</v>
      </c>
      <c r="K2902">
        <v>6000</v>
      </c>
      <c r="L2902">
        <v>0.4</v>
      </c>
      <c r="M2902" s="1" t="s">
        <v>82</v>
      </c>
    </row>
    <row r="2903" spans="1:13" x14ac:dyDescent="0.25">
      <c r="A2903" s="1" t="s">
        <v>13</v>
      </c>
      <c r="B2903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1" t="s">
        <v>16</v>
      </c>
      <c r="H2903">
        <v>45</v>
      </c>
      <c r="I2903">
        <v>500</v>
      </c>
      <c r="J2903" s="13">
        <v>22500</v>
      </c>
      <c r="K2903">
        <v>7875</v>
      </c>
      <c r="L2903">
        <v>0.35</v>
      </c>
      <c r="M2903" s="1" t="s">
        <v>82</v>
      </c>
    </row>
    <row r="2904" spans="1:13" x14ac:dyDescent="0.25">
      <c r="A2904" s="1" t="s">
        <v>13</v>
      </c>
      <c r="B2904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1" t="s">
        <v>18</v>
      </c>
      <c r="H2904">
        <v>40.000000000000007</v>
      </c>
      <c r="I2904">
        <v>250</v>
      </c>
      <c r="J2904" s="13">
        <v>10000.000000000002</v>
      </c>
      <c r="K2904">
        <v>3000.0000000000005</v>
      </c>
      <c r="L2904">
        <v>0.3</v>
      </c>
      <c r="M2904" s="1" t="s">
        <v>82</v>
      </c>
    </row>
    <row r="2905" spans="1:13" x14ac:dyDescent="0.25">
      <c r="A2905" s="1" t="s">
        <v>13</v>
      </c>
      <c r="B2905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1" t="s">
        <v>19</v>
      </c>
      <c r="H2905">
        <v>35</v>
      </c>
      <c r="I2905">
        <v>200</v>
      </c>
      <c r="J2905" s="13">
        <v>7000</v>
      </c>
      <c r="K2905">
        <v>2100</v>
      </c>
      <c r="L2905">
        <v>0.3</v>
      </c>
      <c r="M2905" s="1" t="s">
        <v>82</v>
      </c>
    </row>
    <row r="2906" spans="1:13" x14ac:dyDescent="0.25">
      <c r="A2906" s="1" t="s">
        <v>13</v>
      </c>
      <c r="B2906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1" t="s">
        <v>20</v>
      </c>
      <c r="H2906">
        <v>35</v>
      </c>
      <c r="I2906">
        <v>175</v>
      </c>
      <c r="J2906" s="13">
        <v>6125</v>
      </c>
      <c r="K2906">
        <v>1837.5</v>
      </c>
      <c r="L2906">
        <v>0.3</v>
      </c>
      <c r="M2906" s="1" t="s">
        <v>82</v>
      </c>
    </row>
    <row r="2907" spans="1:13" x14ac:dyDescent="0.25">
      <c r="A2907" s="1" t="s">
        <v>13</v>
      </c>
      <c r="B2907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1" t="s">
        <v>21</v>
      </c>
      <c r="H2907">
        <v>45</v>
      </c>
      <c r="I2907">
        <v>175</v>
      </c>
      <c r="J2907" s="13">
        <v>7875</v>
      </c>
      <c r="K2907">
        <v>2756.25</v>
      </c>
      <c r="L2907">
        <v>0.35</v>
      </c>
      <c r="M2907" s="1" t="s">
        <v>82</v>
      </c>
    </row>
    <row r="2908" spans="1:13" x14ac:dyDescent="0.25">
      <c r="A2908" s="1" t="s">
        <v>13</v>
      </c>
      <c r="B2908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1" t="s">
        <v>22</v>
      </c>
      <c r="H2908">
        <v>55.000000000000007</v>
      </c>
      <c r="I2908">
        <v>325</v>
      </c>
      <c r="J2908" s="13">
        <v>17875.000000000004</v>
      </c>
      <c r="K2908">
        <v>7150.0000000000018</v>
      </c>
      <c r="L2908">
        <v>0.4</v>
      </c>
      <c r="M2908" s="1" t="s">
        <v>82</v>
      </c>
    </row>
    <row r="2909" spans="1:13" x14ac:dyDescent="0.25">
      <c r="A2909" s="1" t="s">
        <v>13</v>
      </c>
      <c r="B2909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1" t="s">
        <v>16</v>
      </c>
      <c r="H2909">
        <v>50</v>
      </c>
      <c r="I2909">
        <v>550</v>
      </c>
      <c r="J2909" s="13">
        <v>27500</v>
      </c>
      <c r="K2909">
        <v>9625</v>
      </c>
      <c r="L2909">
        <v>0.35</v>
      </c>
      <c r="M2909" s="1" t="s">
        <v>82</v>
      </c>
    </row>
    <row r="2910" spans="1:13" x14ac:dyDescent="0.25">
      <c r="A2910" s="1" t="s">
        <v>13</v>
      </c>
      <c r="B2910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1" t="s">
        <v>18</v>
      </c>
      <c r="H2910">
        <v>45.000000000000007</v>
      </c>
      <c r="I2910">
        <v>300</v>
      </c>
      <c r="J2910" s="13">
        <v>13500.000000000004</v>
      </c>
      <c r="K2910">
        <v>4050.0000000000009</v>
      </c>
      <c r="L2910">
        <v>0.3</v>
      </c>
      <c r="M2910" s="1" t="s">
        <v>82</v>
      </c>
    </row>
    <row r="2911" spans="1:13" x14ac:dyDescent="0.25">
      <c r="A2911" s="1" t="s">
        <v>13</v>
      </c>
      <c r="B291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1" t="s">
        <v>19</v>
      </c>
      <c r="H2911">
        <v>40</v>
      </c>
      <c r="I2911">
        <v>225</v>
      </c>
      <c r="J2911" s="13">
        <v>9000</v>
      </c>
      <c r="K2911">
        <v>2700</v>
      </c>
      <c r="L2911">
        <v>0.3</v>
      </c>
      <c r="M2911" s="1" t="s">
        <v>82</v>
      </c>
    </row>
    <row r="2912" spans="1:13" x14ac:dyDescent="0.25">
      <c r="A2912" s="1" t="s">
        <v>13</v>
      </c>
      <c r="B2912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1" t="s">
        <v>20</v>
      </c>
      <c r="H2912">
        <v>40</v>
      </c>
      <c r="I2912">
        <v>175</v>
      </c>
      <c r="J2912" s="13">
        <v>7000</v>
      </c>
      <c r="K2912">
        <v>2100</v>
      </c>
      <c r="L2912">
        <v>0.3</v>
      </c>
      <c r="M2912" s="1" t="s">
        <v>82</v>
      </c>
    </row>
    <row r="2913" spans="1:13" x14ac:dyDescent="0.25">
      <c r="A2913" s="1" t="s">
        <v>13</v>
      </c>
      <c r="B2913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1" t="s">
        <v>21</v>
      </c>
      <c r="H2913">
        <v>50</v>
      </c>
      <c r="I2913">
        <v>200</v>
      </c>
      <c r="J2913" s="13">
        <v>10000</v>
      </c>
      <c r="K2913">
        <v>3500</v>
      </c>
      <c r="L2913">
        <v>0.35</v>
      </c>
      <c r="M2913" s="1" t="s">
        <v>82</v>
      </c>
    </row>
    <row r="2914" spans="1:13" x14ac:dyDescent="0.25">
      <c r="A2914" s="1" t="s">
        <v>13</v>
      </c>
      <c r="B2914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1" t="s">
        <v>22</v>
      </c>
      <c r="H2914">
        <v>55.000000000000007</v>
      </c>
      <c r="I2914">
        <v>375</v>
      </c>
      <c r="J2914" s="13">
        <v>20625.000000000004</v>
      </c>
      <c r="K2914">
        <v>8250.0000000000018</v>
      </c>
      <c r="L2914">
        <v>0.4</v>
      </c>
      <c r="M2914" s="1" t="s">
        <v>82</v>
      </c>
    </row>
    <row r="2915" spans="1:13" x14ac:dyDescent="0.25">
      <c r="A2915" s="1" t="s">
        <v>13</v>
      </c>
      <c r="B2915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1" t="s">
        <v>16</v>
      </c>
      <c r="H2915">
        <v>50</v>
      </c>
      <c r="I2915">
        <v>525</v>
      </c>
      <c r="J2915" s="13">
        <v>26250</v>
      </c>
      <c r="K2915">
        <v>9187.5</v>
      </c>
      <c r="L2915">
        <v>0.35</v>
      </c>
      <c r="M2915" s="1" t="s">
        <v>82</v>
      </c>
    </row>
    <row r="2916" spans="1:13" x14ac:dyDescent="0.25">
      <c r="A2916" s="1" t="s">
        <v>13</v>
      </c>
      <c r="B2916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1" t="s">
        <v>18</v>
      </c>
      <c r="H2916">
        <v>45.000000000000007</v>
      </c>
      <c r="I2916">
        <v>300</v>
      </c>
      <c r="J2916" s="13">
        <v>13500.000000000004</v>
      </c>
      <c r="K2916">
        <v>4050.0000000000009</v>
      </c>
      <c r="L2916">
        <v>0.3</v>
      </c>
      <c r="M2916" s="1" t="s">
        <v>82</v>
      </c>
    </row>
    <row r="2917" spans="1:13" x14ac:dyDescent="0.25">
      <c r="A2917" s="1" t="s">
        <v>13</v>
      </c>
      <c r="B2917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1" t="s">
        <v>19</v>
      </c>
      <c r="H2917">
        <v>40</v>
      </c>
      <c r="I2917">
        <v>225</v>
      </c>
      <c r="J2917" s="13">
        <v>9000</v>
      </c>
      <c r="K2917">
        <v>2700</v>
      </c>
      <c r="L2917">
        <v>0.3</v>
      </c>
      <c r="M2917" s="1" t="s">
        <v>82</v>
      </c>
    </row>
    <row r="2918" spans="1:13" x14ac:dyDescent="0.25">
      <c r="A2918" s="1" t="s">
        <v>13</v>
      </c>
      <c r="B2918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1" t="s">
        <v>20</v>
      </c>
      <c r="H2918">
        <v>40</v>
      </c>
      <c r="I2918">
        <v>200</v>
      </c>
      <c r="J2918" s="13">
        <v>8000</v>
      </c>
      <c r="K2918">
        <v>2400</v>
      </c>
      <c r="L2918">
        <v>0.3</v>
      </c>
      <c r="M2918" s="1" t="s">
        <v>82</v>
      </c>
    </row>
    <row r="2919" spans="1:13" x14ac:dyDescent="0.25">
      <c r="A2919" s="1" t="s">
        <v>13</v>
      </c>
      <c r="B2919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1" t="s">
        <v>21</v>
      </c>
      <c r="H2919">
        <v>50</v>
      </c>
      <c r="I2919">
        <v>175</v>
      </c>
      <c r="J2919" s="13">
        <v>8750</v>
      </c>
      <c r="K2919">
        <v>3062.4999999999995</v>
      </c>
      <c r="L2919">
        <v>0.35</v>
      </c>
      <c r="M2919" s="1" t="s">
        <v>82</v>
      </c>
    </row>
    <row r="2920" spans="1:13" x14ac:dyDescent="0.25">
      <c r="A2920" s="1" t="s">
        <v>13</v>
      </c>
      <c r="B2920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1" t="s">
        <v>22</v>
      </c>
      <c r="H2920">
        <v>55.000000000000007</v>
      </c>
      <c r="I2920">
        <v>350</v>
      </c>
      <c r="J2920" s="13">
        <v>19250.000000000004</v>
      </c>
      <c r="K2920">
        <v>7700.0000000000018</v>
      </c>
      <c r="L2920">
        <v>0.4</v>
      </c>
      <c r="M2920" s="1" t="s">
        <v>82</v>
      </c>
    </row>
    <row r="2921" spans="1:13" x14ac:dyDescent="0.25">
      <c r="A2921" s="1" t="s">
        <v>13</v>
      </c>
      <c r="B292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1" t="s">
        <v>16</v>
      </c>
      <c r="H2921">
        <v>45</v>
      </c>
      <c r="I2921">
        <v>475</v>
      </c>
      <c r="J2921" s="13">
        <v>21375</v>
      </c>
      <c r="K2921">
        <v>7481.25</v>
      </c>
      <c r="L2921">
        <v>0.35</v>
      </c>
      <c r="M2921" s="1" t="s">
        <v>82</v>
      </c>
    </row>
    <row r="2922" spans="1:13" x14ac:dyDescent="0.25">
      <c r="A2922" s="1" t="s">
        <v>13</v>
      </c>
      <c r="B2922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1" t="s">
        <v>18</v>
      </c>
      <c r="H2922">
        <v>40.000000000000007</v>
      </c>
      <c r="I2922">
        <v>275</v>
      </c>
      <c r="J2922" s="13">
        <v>11000.000000000002</v>
      </c>
      <c r="K2922">
        <v>3300</v>
      </c>
      <c r="L2922">
        <v>0.3</v>
      </c>
      <c r="M2922" s="1" t="s">
        <v>82</v>
      </c>
    </row>
    <row r="2923" spans="1:13" x14ac:dyDescent="0.25">
      <c r="A2923" s="1" t="s">
        <v>13</v>
      </c>
      <c r="B2923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1" t="s">
        <v>19</v>
      </c>
      <c r="H2923">
        <v>35</v>
      </c>
      <c r="I2923">
        <v>175</v>
      </c>
      <c r="J2923" s="13">
        <v>6125</v>
      </c>
      <c r="K2923">
        <v>1837.5</v>
      </c>
      <c r="L2923">
        <v>0.3</v>
      </c>
      <c r="M2923" s="1" t="s">
        <v>82</v>
      </c>
    </row>
    <row r="2924" spans="1:13" x14ac:dyDescent="0.25">
      <c r="A2924" s="1" t="s">
        <v>13</v>
      </c>
      <c r="B2924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1" t="s">
        <v>20</v>
      </c>
      <c r="H2924">
        <v>35</v>
      </c>
      <c r="I2924">
        <v>150</v>
      </c>
      <c r="J2924" s="13">
        <v>5250</v>
      </c>
      <c r="K2924">
        <v>1575</v>
      </c>
      <c r="L2924">
        <v>0.3</v>
      </c>
      <c r="M2924" s="1" t="s">
        <v>82</v>
      </c>
    </row>
    <row r="2925" spans="1:13" x14ac:dyDescent="0.25">
      <c r="A2925" s="1" t="s">
        <v>13</v>
      </c>
      <c r="B2925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1" t="s">
        <v>21</v>
      </c>
      <c r="H2925">
        <v>45</v>
      </c>
      <c r="I2925">
        <v>150</v>
      </c>
      <c r="J2925" s="13">
        <v>6750</v>
      </c>
      <c r="K2925">
        <v>2362.5</v>
      </c>
      <c r="L2925">
        <v>0.35</v>
      </c>
      <c r="M2925" s="1" t="s">
        <v>82</v>
      </c>
    </row>
    <row r="2926" spans="1:13" x14ac:dyDescent="0.25">
      <c r="A2926" s="1" t="s">
        <v>13</v>
      </c>
      <c r="B2926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1" t="s">
        <v>22</v>
      </c>
      <c r="H2926">
        <v>50</v>
      </c>
      <c r="I2926">
        <v>225</v>
      </c>
      <c r="J2926" s="13">
        <v>11250</v>
      </c>
      <c r="K2926">
        <v>4500</v>
      </c>
      <c r="L2926">
        <v>0.4</v>
      </c>
      <c r="M2926" s="1" t="s">
        <v>82</v>
      </c>
    </row>
    <row r="2927" spans="1:13" x14ac:dyDescent="0.25">
      <c r="A2927" s="1" t="s">
        <v>13</v>
      </c>
      <c r="B2927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1" t="s">
        <v>16</v>
      </c>
      <c r="H2927">
        <v>54.999999999999993</v>
      </c>
      <c r="I2927">
        <v>400</v>
      </c>
      <c r="J2927" s="13">
        <v>21999.999999999996</v>
      </c>
      <c r="K2927">
        <v>7699.9999999999982</v>
      </c>
      <c r="L2927">
        <v>0.35</v>
      </c>
      <c r="M2927" s="1" t="s">
        <v>82</v>
      </c>
    </row>
    <row r="2928" spans="1:13" x14ac:dyDescent="0.25">
      <c r="A2928" s="1" t="s">
        <v>13</v>
      </c>
      <c r="B2928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1" t="s">
        <v>18</v>
      </c>
      <c r="H2928">
        <v>45</v>
      </c>
      <c r="I2928">
        <v>250</v>
      </c>
      <c r="J2928" s="13">
        <v>11250</v>
      </c>
      <c r="K2928">
        <v>3375</v>
      </c>
      <c r="L2928">
        <v>0.3</v>
      </c>
      <c r="M2928" s="1" t="s">
        <v>82</v>
      </c>
    </row>
    <row r="2929" spans="1:13" x14ac:dyDescent="0.25">
      <c r="A2929" s="1" t="s">
        <v>13</v>
      </c>
      <c r="B2929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1" t="s">
        <v>19</v>
      </c>
      <c r="H2929">
        <v>45</v>
      </c>
      <c r="I2929">
        <v>150</v>
      </c>
      <c r="J2929" s="13">
        <v>6750</v>
      </c>
      <c r="K2929">
        <v>2025</v>
      </c>
      <c r="L2929">
        <v>0.3</v>
      </c>
      <c r="M2929" s="1" t="s">
        <v>82</v>
      </c>
    </row>
    <row r="2930" spans="1:13" x14ac:dyDescent="0.25">
      <c r="A2930" s="1" t="s">
        <v>13</v>
      </c>
      <c r="B2930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1" t="s">
        <v>20</v>
      </c>
      <c r="H2930">
        <v>45</v>
      </c>
      <c r="I2930">
        <v>125</v>
      </c>
      <c r="J2930" s="13">
        <v>5625</v>
      </c>
      <c r="K2930">
        <v>1687.5</v>
      </c>
      <c r="L2930">
        <v>0.3</v>
      </c>
      <c r="M2930" s="1" t="s">
        <v>82</v>
      </c>
    </row>
    <row r="2931" spans="1:13" x14ac:dyDescent="0.25">
      <c r="A2931" s="1" t="s">
        <v>13</v>
      </c>
      <c r="B293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1" t="s">
        <v>21</v>
      </c>
      <c r="H2931">
        <v>54.999999999999993</v>
      </c>
      <c r="I2931">
        <v>125</v>
      </c>
      <c r="J2931" s="13">
        <v>6874.9999999999982</v>
      </c>
      <c r="K2931">
        <v>2406.2499999999991</v>
      </c>
      <c r="L2931">
        <v>0.35</v>
      </c>
      <c r="M2931" s="1" t="s">
        <v>82</v>
      </c>
    </row>
    <row r="2932" spans="1:13" x14ac:dyDescent="0.25">
      <c r="A2932" s="1" t="s">
        <v>25</v>
      </c>
      <c r="B2932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1" t="s">
        <v>22</v>
      </c>
      <c r="H2932">
        <v>59.999999999999986</v>
      </c>
      <c r="I2932">
        <v>250</v>
      </c>
      <c r="J2932" s="13">
        <v>14999.999999999996</v>
      </c>
      <c r="K2932">
        <v>5999.9999999999991</v>
      </c>
      <c r="L2932">
        <v>0.4</v>
      </c>
      <c r="M2932" s="1" t="s">
        <v>82</v>
      </c>
    </row>
    <row r="2933" spans="1:13" x14ac:dyDescent="0.25">
      <c r="A2933" s="1" t="s">
        <v>25</v>
      </c>
      <c r="B2933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1" t="s">
        <v>16</v>
      </c>
      <c r="H2933">
        <v>54.999999999999993</v>
      </c>
      <c r="I2933">
        <v>400</v>
      </c>
      <c r="J2933" s="13">
        <v>21999.999999999996</v>
      </c>
      <c r="K2933">
        <v>7699.9999999999982</v>
      </c>
      <c r="L2933">
        <v>0.35</v>
      </c>
      <c r="M2933" s="1" t="s">
        <v>82</v>
      </c>
    </row>
    <row r="2934" spans="1:13" x14ac:dyDescent="0.25">
      <c r="A2934" s="1" t="s">
        <v>25</v>
      </c>
      <c r="B2934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1" t="s">
        <v>18</v>
      </c>
      <c r="H2934">
        <v>45</v>
      </c>
      <c r="I2934">
        <v>250</v>
      </c>
      <c r="J2934" s="13">
        <v>11250</v>
      </c>
      <c r="K2934">
        <v>3375</v>
      </c>
      <c r="L2934">
        <v>0.3</v>
      </c>
      <c r="M2934" s="1" t="s">
        <v>82</v>
      </c>
    </row>
    <row r="2935" spans="1:13" x14ac:dyDescent="0.25">
      <c r="A2935" s="1" t="s">
        <v>25</v>
      </c>
      <c r="B2935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1" t="s">
        <v>19</v>
      </c>
      <c r="H2935">
        <v>45</v>
      </c>
      <c r="I2935">
        <v>195</v>
      </c>
      <c r="J2935" s="13">
        <v>8775</v>
      </c>
      <c r="K2935">
        <v>2632.5</v>
      </c>
      <c r="L2935">
        <v>0.3</v>
      </c>
      <c r="M2935" s="1" t="s">
        <v>82</v>
      </c>
    </row>
    <row r="2936" spans="1:13" x14ac:dyDescent="0.25">
      <c r="A2936" s="1" t="s">
        <v>25</v>
      </c>
      <c r="B2936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1" t="s">
        <v>20</v>
      </c>
      <c r="H2936">
        <v>45</v>
      </c>
      <c r="I2936">
        <v>175</v>
      </c>
      <c r="J2936" s="13">
        <v>7875</v>
      </c>
      <c r="K2936">
        <v>2362.5</v>
      </c>
      <c r="L2936">
        <v>0.3</v>
      </c>
      <c r="M2936" s="1" t="s">
        <v>82</v>
      </c>
    </row>
    <row r="2937" spans="1:13" x14ac:dyDescent="0.25">
      <c r="A2937" s="1" t="s">
        <v>25</v>
      </c>
      <c r="B2937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1" t="s">
        <v>21</v>
      </c>
      <c r="H2937">
        <v>60</v>
      </c>
      <c r="I2937">
        <v>150</v>
      </c>
      <c r="J2937" s="13">
        <v>9000</v>
      </c>
      <c r="K2937">
        <v>3149.9999999999995</v>
      </c>
      <c r="L2937">
        <v>0.35</v>
      </c>
      <c r="M2937" s="1" t="s">
        <v>82</v>
      </c>
    </row>
    <row r="2938" spans="1:13" x14ac:dyDescent="0.25">
      <c r="A2938" s="1" t="s">
        <v>25</v>
      </c>
      <c r="B2938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1" t="s">
        <v>22</v>
      </c>
      <c r="H2938">
        <v>64.999999999999986</v>
      </c>
      <c r="I2938">
        <v>250</v>
      </c>
      <c r="J2938" s="13">
        <v>16249.999999999996</v>
      </c>
      <c r="K2938">
        <v>6499.9999999999991</v>
      </c>
      <c r="L2938">
        <v>0.4</v>
      </c>
      <c r="M2938" s="1" t="s">
        <v>82</v>
      </c>
    </row>
    <row r="2939" spans="1:13" x14ac:dyDescent="0.25">
      <c r="A2939" s="1" t="s">
        <v>25</v>
      </c>
      <c r="B2939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1" t="s">
        <v>16</v>
      </c>
      <c r="H2939">
        <v>60</v>
      </c>
      <c r="I2939">
        <v>500</v>
      </c>
      <c r="J2939" s="13">
        <v>30000</v>
      </c>
      <c r="K2939">
        <v>10500</v>
      </c>
      <c r="L2939">
        <v>0.35</v>
      </c>
      <c r="M2939" s="1" t="s">
        <v>82</v>
      </c>
    </row>
    <row r="2940" spans="1:13" x14ac:dyDescent="0.25">
      <c r="A2940" s="1" t="s">
        <v>25</v>
      </c>
      <c r="B2940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1" t="s">
        <v>18</v>
      </c>
      <c r="H2940">
        <v>50</v>
      </c>
      <c r="I2940">
        <v>300</v>
      </c>
      <c r="J2940" s="13">
        <v>15000</v>
      </c>
      <c r="K2940">
        <v>4500</v>
      </c>
      <c r="L2940">
        <v>0.3</v>
      </c>
      <c r="M2940" s="1" t="s">
        <v>82</v>
      </c>
    </row>
    <row r="2941" spans="1:13" x14ac:dyDescent="0.25">
      <c r="A2941" s="1" t="s">
        <v>25</v>
      </c>
      <c r="B294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1" t="s">
        <v>19</v>
      </c>
      <c r="H2941">
        <v>50</v>
      </c>
      <c r="I2941">
        <v>250</v>
      </c>
      <c r="J2941" s="13">
        <v>12500</v>
      </c>
      <c r="K2941">
        <v>3750</v>
      </c>
      <c r="L2941">
        <v>0.3</v>
      </c>
      <c r="M2941" s="1" t="s">
        <v>82</v>
      </c>
    </row>
    <row r="2942" spans="1:13" x14ac:dyDescent="0.25">
      <c r="A2942" s="1" t="s">
        <v>25</v>
      </c>
      <c r="B2942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1" t="s">
        <v>20</v>
      </c>
      <c r="H2942">
        <v>50</v>
      </c>
      <c r="I2942">
        <v>200</v>
      </c>
      <c r="J2942" s="13">
        <v>10000</v>
      </c>
      <c r="K2942">
        <v>3000</v>
      </c>
      <c r="L2942">
        <v>0.3</v>
      </c>
      <c r="M2942" s="1" t="s">
        <v>82</v>
      </c>
    </row>
    <row r="2943" spans="1:13" x14ac:dyDescent="0.25">
      <c r="A2943" s="1" t="s">
        <v>25</v>
      </c>
      <c r="B2943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1" t="s">
        <v>21</v>
      </c>
      <c r="H2943">
        <v>60</v>
      </c>
      <c r="I2943">
        <v>200</v>
      </c>
      <c r="J2943" s="13">
        <v>12000</v>
      </c>
      <c r="K2943">
        <v>4200</v>
      </c>
      <c r="L2943">
        <v>0.35</v>
      </c>
      <c r="M2943" s="1" t="s">
        <v>82</v>
      </c>
    </row>
    <row r="2944" spans="1:13" x14ac:dyDescent="0.25">
      <c r="A2944" s="1" t="s">
        <v>25</v>
      </c>
      <c r="B2944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1" t="s">
        <v>22</v>
      </c>
      <c r="H2944">
        <v>64.999999999999986</v>
      </c>
      <c r="I2944">
        <v>300</v>
      </c>
      <c r="J2944" s="13">
        <v>19499.999999999996</v>
      </c>
      <c r="K2944">
        <v>7799.9999999999982</v>
      </c>
      <c r="L2944">
        <v>0.4</v>
      </c>
      <c r="M2944" s="1" t="s">
        <v>82</v>
      </c>
    </row>
    <row r="2945" spans="1:13" x14ac:dyDescent="0.25">
      <c r="A2945" s="1" t="s">
        <v>25</v>
      </c>
      <c r="B2945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1" t="s">
        <v>16</v>
      </c>
      <c r="H2945">
        <v>35</v>
      </c>
      <c r="I2945">
        <v>475</v>
      </c>
      <c r="J2945" s="13">
        <v>16625</v>
      </c>
      <c r="K2945">
        <v>5818.7499999999991</v>
      </c>
      <c r="L2945">
        <v>0.35</v>
      </c>
      <c r="M2945" s="1" t="s">
        <v>82</v>
      </c>
    </row>
    <row r="2946" spans="1:13" x14ac:dyDescent="0.25">
      <c r="A2946" s="1" t="s">
        <v>25</v>
      </c>
      <c r="B2946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1" t="s">
        <v>18</v>
      </c>
      <c r="H2946">
        <v>35</v>
      </c>
      <c r="I2946">
        <v>275</v>
      </c>
      <c r="J2946" s="13">
        <v>9625</v>
      </c>
      <c r="K2946">
        <v>2887.5</v>
      </c>
      <c r="L2946">
        <v>0.3</v>
      </c>
      <c r="M2946" s="1" t="s">
        <v>82</v>
      </c>
    </row>
    <row r="2947" spans="1:13" x14ac:dyDescent="0.25">
      <c r="A2947" s="1" t="s">
        <v>25</v>
      </c>
      <c r="B2947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1" t="s">
        <v>19</v>
      </c>
      <c r="H2947">
        <v>25.000000000000007</v>
      </c>
      <c r="I2947">
        <v>275</v>
      </c>
      <c r="J2947" s="13">
        <v>6875.0000000000018</v>
      </c>
      <c r="K2947">
        <v>2062.5000000000005</v>
      </c>
      <c r="L2947">
        <v>0.3</v>
      </c>
      <c r="M2947" s="1" t="s">
        <v>82</v>
      </c>
    </row>
    <row r="2948" spans="1:13" x14ac:dyDescent="0.25">
      <c r="A2948" s="1" t="s">
        <v>25</v>
      </c>
      <c r="B2948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1" t="s">
        <v>20</v>
      </c>
      <c r="H2948">
        <v>30.000000000000004</v>
      </c>
      <c r="I2948">
        <v>125</v>
      </c>
      <c r="J2948" s="13">
        <v>3750.0000000000009</v>
      </c>
      <c r="K2948">
        <v>1125.0000000000002</v>
      </c>
      <c r="L2948">
        <v>0.3</v>
      </c>
      <c r="M2948" s="1" t="s">
        <v>82</v>
      </c>
    </row>
    <row r="2949" spans="1:13" x14ac:dyDescent="0.25">
      <c r="A2949" s="1" t="s">
        <v>25</v>
      </c>
      <c r="B2949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1" t="s">
        <v>21</v>
      </c>
      <c r="H2949">
        <v>44.999999999999993</v>
      </c>
      <c r="I2949">
        <v>175</v>
      </c>
      <c r="J2949" s="13">
        <v>7874.9999999999982</v>
      </c>
      <c r="K2949">
        <v>2756.2499999999991</v>
      </c>
      <c r="L2949">
        <v>0.35</v>
      </c>
      <c r="M2949" s="1" t="s">
        <v>82</v>
      </c>
    </row>
    <row r="2950" spans="1:13" x14ac:dyDescent="0.25">
      <c r="A2950" s="1" t="s">
        <v>25</v>
      </c>
      <c r="B2950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1" t="s">
        <v>22</v>
      </c>
      <c r="H2950">
        <v>35</v>
      </c>
      <c r="I2950">
        <v>275</v>
      </c>
      <c r="J2950" s="13">
        <v>9625</v>
      </c>
      <c r="K2950">
        <v>3850</v>
      </c>
      <c r="L2950">
        <v>0.4</v>
      </c>
      <c r="M2950" s="1" t="s">
        <v>82</v>
      </c>
    </row>
    <row r="2951" spans="1:13" x14ac:dyDescent="0.25">
      <c r="A2951" s="1" t="s">
        <v>25</v>
      </c>
      <c r="B295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1" t="s">
        <v>16</v>
      </c>
      <c r="H2951">
        <v>35</v>
      </c>
      <c r="I2951">
        <v>525</v>
      </c>
      <c r="J2951" s="13">
        <v>18375</v>
      </c>
      <c r="K2951">
        <v>6431.2499999999991</v>
      </c>
      <c r="L2951">
        <v>0.35</v>
      </c>
      <c r="M2951" s="1" t="s">
        <v>82</v>
      </c>
    </row>
    <row r="2952" spans="1:13" x14ac:dyDescent="0.25">
      <c r="A2952" s="1" t="s">
        <v>25</v>
      </c>
      <c r="B2952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1" t="s">
        <v>18</v>
      </c>
      <c r="H2952">
        <v>35</v>
      </c>
      <c r="I2952">
        <v>175</v>
      </c>
      <c r="J2952" s="13">
        <v>6125</v>
      </c>
      <c r="K2952">
        <v>1837.5</v>
      </c>
      <c r="L2952">
        <v>0.3</v>
      </c>
      <c r="M2952" s="1" t="s">
        <v>82</v>
      </c>
    </row>
    <row r="2953" spans="1:13" x14ac:dyDescent="0.25">
      <c r="A2953" s="1" t="s">
        <v>25</v>
      </c>
      <c r="B2953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1" t="s">
        <v>19</v>
      </c>
      <c r="H2953">
        <v>25.000000000000007</v>
      </c>
      <c r="I2953">
        <v>225</v>
      </c>
      <c r="J2953" s="13">
        <v>5625.0000000000018</v>
      </c>
      <c r="K2953">
        <v>1687.5000000000005</v>
      </c>
      <c r="L2953">
        <v>0.3</v>
      </c>
      <c r="M2953" s="1" t="s">
        <v>82</v>
      </c>
    </row>
    <row r="2954" spans="1:13" x14ac:dyDescent="0.25">
      <c r="A2954" s="1" t="s">
        <v>25</v>
      </c>
      <c r="B2954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1" t="s">
        <v>20</v>
      </c>
      <c r="H2954">
        <v>30.000000000000004</v>
      </c>
      <c r="I2954">
        <v>100</v>
      </c>
      <c r="J2954" s="13">
        <v>3000.0000000000005</v>
      </c>
      <c r="K2954">
        <v>900</v>
      </c>
      <c r="L2954">
        <v>0.3</v>
      </c>
      <c r="M2954" s="1" t="s">
        <v>82</v>
      </c>
    </row>
    <row r="2955" spans="1:13" x14ac:dyDescent="0.25">
      <c r="A2955" s="1" t="s">
        <v>25</v>
      </c>
      <c r="B2955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1" t="s">
        <v>21</v>
      </c>
      <c r="H2955">
        <v>44.999999999999993</v>
      </c>
      <c r="I2955">
        <v>175</v>
      </c>
      <c r="J2955" s="13">
        <v>7874.9999999999982</v>
      </c>
      <c r="K2955">
        <v>2756.2499999999991</v>
      </c>
      <c r="L2955">
        <v>0.35</v>
      </c>
      <c r="M2955" s="1" t="s">
        <v>82</v>
      </c>
    </row>
    <row r="2956" spans="1:13" x14ac:dyDescent="0.25">
      <c r="A2956" s="1" t="s">
        <v>25</v>
      </c>
      <c r="B2956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1" t="s">
        <v>22</v>
      </c>
      <c r="H2956">
        <v>24.999999999999996</v>
      </c>
      <c r="I2956">
        <v>275</v>
      </c>
      <c r="J2956" s="13">
        <v>6874.9999999999982</v>
      </c>
      <c r="K2956">
        <v>2749.9999999999995</v>
      </c>
      <c r="L2956">
        <v>0.4</v>
      </c>
      <c r="M2956" s="1" t="s">
        <v>82</v>
      </c>
    </row>
    <row r="2957" spans="1:13" x14ac:dyDescent="0.25">
      <c r="A2957" s="1" t="s">
        <v>25</v>
      </c>
      <c r="B2957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1" t="s">
        <v>16</v>
      </c>
      <c r="H2957">
        <v>30.000000000000004</v>
      </c>
      <c r="I2957">
        <v>495</v>
      </c>
      <c r="J2957" s="13">
        <v>14850.000000000004</v>
      </c>
      <c r="K2957">
        <v>5197.5000000000009</v>
      </c>
      <c r="L2957">
        <v>0.35</v>
      </c>
      <c r="M2957" s="1" t="s">
        <v>82</v>
      </c>
    </row>
    <row r="2958" spans="1:13" x14ac:dyDescent="0.25">
      <c r="A2958" s="1" t="s">
        <v>25</v>
      </c>
      <c r="B2958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1" t="s">
        <v>18</v>
      </c>
      <c r="H2958">
        <v>30.000000000000004</v>
      </c>
      <c r="I2958">
        <v>200</v>
      </c>
      <c r="J2958" s="13">
        <v>6000.0000000000009</v>
      </c>
      <c r="K2958">
        <v>1800</v>
      </c>
      <c r="L2958">
        <v>0.3</v>
      </c>
      <c r="M2958" s="1" t="s">
        <v>82</v>
      </c>
    </row>
    <row r="2959" spans="1:13" x14ac:dyDescent="0.25">
      <c r="A2959" s="1" t="s">
        <v>25</v>
      </c>
      <c r="B2959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1" t="s">
        <v>19</v>
      </c>
      <c r="H2959">
        <v>20.000000000000004</v>
      </c>
      <c r="I2959">
        <v>225</v>
      </c>
      <c r="J2959" s="13">
        <v>4500.0000000000009</v>
      </c>
      <c r="K2959">
        <v>1350.0000000000002</v>
      </c>
      <c r="L2959">
        <v>0.3</v>
      </c>
      <c r="M2959" s="1" t="s">
        <v>82</v>
      </c>
    </row>
    <row r="2960" spans="1:13" x14ac:dyDescent="0.25">
      <c r="A2960" s="1" t="s">
        <v>25</v>
      </c>
      <c r="B2960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1" t="s">
        <v>20</v>
      </c>
      <c r="H2960">
        <v>24.999999999999996</v>
      </c>
      <c r="I2960">
        <v>75</v>
      </c>
      <c r="J2960" s="13">
        <v>1874.9999999999995</v>
      </c>
      <c r="K2960">
        <v>562.49999999999989</v>
      </c>
      <c r="L2960">
        <v>0.3</v>
      </c>
      <c r="M2960" s="1" t="s">
        <v>82</v>
      </c>
    </row>
    <row r="2961" spans="1:13" x14ac:dyDescent="0.25">
      <c r="A2961" s="1" t="s">
        <v>25</v>
      </c>
      <c r="B296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1" t="s">
        <v>21</v>
      </c>
      <c r="H2961">
        <v>40</v>
      </c>
      <c r="I2961">
        <v>125</v>
      </c>
      <c r="J2961" s="13">
        <v>5000</v>
      </c>
      <c r="K2961">
        <v>1750</v>
      </c>
      <c r="L2961">
        <v>0.35</v>
      </c>
      <c r="M2961" s="1" t="s">
        <v>82</v>
      </c>
    </row>
    <row r="2962" spans="1:13" x14ac:dyDescent="0.25">
      <c r="A2962" s="1" t="s">
        <v>25</v>
      </c>
      <c r="B2962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1" t="s">
        <v>22</v>
      </c>
      <c r="H2962">
        <v>30.000000000000004</v>
      </c>
      <c r="I2962">
        <v>225</v>
      </c>
      <c r="J2962" s="13">
        <v>6750.0000000000018</v>
      </c>
      <c r="K2962">
        <v>2700.0000000000009</v>
      </c>
      <c r="L2962">
        <v>0.4</v>
      </c>
      <c r="M2962" s="1" t="s">
        <v>82</v>
      </c>
    </row>
    <row r="2963" spans="1:13" x14ac:dyDescent="0.25">
      <c r="A2963" s="1" t="s">
        <v>25</v>
      </c>
      <c r="B2963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1" t="s">
        <v>16</v>
      </c>
      <c r="H2963">
        <v>30.000000000000004</v>
      </c>
      <c r="I2963">
        <v>450</v>
      </c>
      <c r="J2963" s="13">
        <v>13500.000000000004</v>
      </c>
      <c r="K2963">
        <v>4725.0000000000009</v>
      </c>
      <c r="L2963">
        <v>0.35</v>
      </c>
      <c r="M2963" s="1" t="s">
        <v>82</v>
      </c>
    </row>
    <row r="2964" spans="1:13" x14ac:dyDescent="0.25">
      <c r="A2964" s="1" t="s">
        <v>25</v>
      </c>
      <c r="B2964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1" t="s">
        <v>18</v>
      </c>
      <c r="H2964">
        <v>30.000000000000004</v>
      </c>
      <c r="I2964">
        <v>150</v>
      </c>
      <c r="J2964" s="13">
        <v>4500.0000000000009</v>
      </c>
      <c r="K2964">
        <v>1350.0000000000002</v>
      </c>
      <c r="L2964">
        <v>0.3</v>
      </c>
      <c r="M2964" s="1" t="s">
        <v>82</v>
      </c>
    </row>
    <row r="2965" spans="1:13" x14ac:dyDescent="0.25">
      <c r="A2965" s="1" t="s">
        <v>25</v>
      </c>
      <c r="B2965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1" t="s">
        <v>19</v>
      </c>
      <c r="H2965">
        <v>20.000000000000004</v>
      </c>
      <c r="I2965">
        <v>150</v>
      </c>
      <c r="J2965" s="13">
        <v>3000.0000000000005</v>
      </c>
      <c r="K2965">
        <v>900</v>
      </c>
      <c r="L2965">
        <v>0.3</v>
      </c>
      <c r="M2965" s="1" t="s">
        <v>82</v>
      </c>
    </row>
    <row r="2966" spans="1:13" x14ac:dyDescent="0.25">
      <c r="A2966" s="1" t="s">
        <v>25</v>
      </c>
      <c r="B2966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1" t="s">
        <v>20</v>
      </c>
      <c r="H2966">
        <v>24.999999999999996</v>
      </c>
      <c r="I2966">
        <v>75</v>
      </c>
      <c r="J2966" s="13">
        <v>1874.9999999999995</v>
      </c>
      <c r="K2966">
        <v>562.49999999999989</v>
      </c>
      <c r="L2966">
        <v>0.3</v>
      </c>
      <c r="M2966" s="1" t="s">
        <v>82</v>
      </c>
    </row>
    <row r="2967" spans="1:13" x14ac:dyDescent="0.25">
      <c r="A2967" s="1" t="s">
        <v>25</v>
      </c>
      <c r="B2967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1" t="s">
        <v>21</v>
      </c>
      <c r="H2967">
        <v>60</v>
      </c>
      <c r="I2967">
        <v>100</v>
      </c>
      <c r="J2967" s="13">
        <v>6000</v>
      </c>
      <c r="K2967">
        <v>2100</v>
      </c>
      <c r="L2967">
        <v>0.35</v>
      </c>
      <c r="M2967" s="1" t="s">
        <v>17</v>
      </c>
    </row>
    <row r="2968" spans="1:13" x14ac:dyDescent="0.25">
      <c r="A2968" s="1" t="s">
        <v>25</v>
      </c>
      <c r="B2968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1" t="s">
        <v>22</v>
      </c>
      <c r="H2968">
        <v>50</v>
      </c>
      <c r="I2968">
        <v>225</v>
      </c>
      <c r="J2968" s="13">
        <v>11250</v>
      </c>
      <c r="K2968">
        <v>4500</v>
      </c>
      <c r="L2968">
        <v>0.4</v>
      </c>
      <c r="M2968" s="1" t="s">
        <v>17</v>
      </c>
    </row>
    <row r="2969" spans="1:13" x14ac:dyDescent="0.25">
      <c r="A2969" s="1" t="s">
        <v>25</v>
      </c>
      <c r="B2969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1" t="s">
        <v>16</v>
      </c>
      <c r="H2969">
        <v>60</v>
      </c>
      <c r="I2969">
        <v>495</v>
      </c>
      <c r="J2969" s="13">
        <v>29700</v>
      </c>
      <c r="K2969">
        <v>10395</v>
      </c>
      <c r="L2969">
        <v>0.35</v>
      </c>
      <c r="M2969" s="1" t="s">
        <v>17</v>
      </c>
    </row>
    <row r="2970" spans="1:13" x14ac:dyDescent="0.25">
      <c r="A2970" s="1" t="s">
        <v>25</v>
      </c>
      <c r="B2970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1" t="s">
        <v>18</v>
      </c>
      <c r="H2970">
        <v>45</v>
      </c>
      <c r="I2970">
        <v>200</v>
      </c>
      <c r="J2970" s="13">
        <v>9000</v>
      </c>
      <c r="K2970">
        <v>2700</v>
      </c>
      <c r="L2970">
        <v>0.3</v>
      </c>
      <c r="M2970" s="1" t="s">
        <v>17</v>
      </c>
    </row>
    <row r="2971" spans="1:13" x14ac:dyDescent="0.25">
      <c r="A2971" s="1" t="s">
        <v>25</v>
      </c>
      <c r="B297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1" t="s">
        <v>19</v>
      </c>
      <c r="H2971">
        <v>40</v>
      </c>
      <c r="I2971">
        <v>175</v>
      </c>
      <c r="J2971" s="13">
        <v>7000</v>
      </c>
      <c r="K2971">
        <v>2100</v>
      </c>
      <c r="L2971">
        <v>0.3</v>
      </c>
      <c r="M2971" s="1" t="s">
        <v>17</v>
      </c>
    </row>
    <row r="2972" spans="1:13" x14ac:dyDescent="0.25">
      <c r="A2972" s="1" t="s">
        <v>25</v>
      </c>
      <c r="B2972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1" t="s">
        <v>20</v>
      </c>
      <c r="H2972">
        <v>40</v>
      </c>
      <c r="I2972">
        <v>100</v>
      </c>
      <c r="J2972" s="13">
        <v>4000</v>
      </c>
      <c r="K2972">
        <v>1200</v>
      </c>
      <c r="L2972">
        <v>0.3</v>
      </c>
      <c r="M2972" s="1" t="s">
        <v>17</v>
      </c>
    </row>
    <row r="2973" spans="1:13" x14ac:dyDescent="0.25">
      <c r="A2973" s="1" t="s">
        <v>25</v>
      </c>
      <c r="B2973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1" t="s">
        <v>21</v>
      </c>
      <c r="H2973">
        <v>49.999999999999993</v>
      </c>
      <c r="I2973">
        <v>125</v>
      </c>
      <c r="J2973" s="13">
        <v>6249.9999999999991</v>
      </c>
      <c r="K2973">
        <v>2187.4999999999995</v>
      </c>
      <c r="L2973">
        <v>0.35</v>
      </c>
      <c r="M2973" s="1" t="s">
        <v>17</v>
      </c>
    </row>
    <row r="2974" spans="1:13" x14ac:dyDescent="0.25">
      <c r="A2974" s="1" t="s">
        <v>25</v>
      </c>
      <c r="B2974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1" t="s">
        <v>22</v>
      </c>
      <c r="H2974">
        <v>54.999999999999993</v>
      </c>
      <c r="I2974">
        <v>250</v>
      </c>
      <c r="J2974" s="13">
        <v>13749.999999999996</v>
      </c>
      <c r="K2974">
        <v>5499.9999999999991</v>
      </c>
      <c r="L2974">
        <v>0.4</v>
      </c>
      <c r="M2974" s="1" t="s">
        <v>17</v>
      </c>
    </row>
    <row r="2975" spans="1:13" x14ac:dyDescent="0.25">
      <c r="A2975" s="1" t="s">
        <v>25</v>
      </c>
      <c r="B2975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1" t="s">
        <v>16</v>
      </c>
      <c r="H2975">
        <v>40</v>
      </c>
      <c r="I2975">
        <v>500</v>
      </c>
      <c r="J2975" s="13">
        <v>20000</v>
      </c>
      <c r="K2975">
        <v>7000</v>
      </c>
      <c r="L2975">
        <v>0.35</v>
      </c>
      <c r="M2975" s="1" t="s">
        <v>17</v>
      </c>
    </row>
    <row r="2976" spans="1:13" x14ac:dyDescent="0.25">
      <c r="A2976" s="1" t="s">
        <v>25</v>
      </c>
      <c r="B2976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1" t="s">
        <v>18</v>
      </c>
      <c r="H2976">
        <v>35.000000000000007</v>
      </c>
      <c r="I2976">
        <v>250</v>
      </c>
      <c r="J2976" s="13">
        <v>8750.0000000000018</v>
      </c>
      <c r="K2976">
        <v>2625.0000000000005</v>
      </c>
      <c r="L2976">
        <v>0.3</v>
      </c>
      <c r="M2976" s="1" t="s">
        <v>17</v>
      </c>
    </row>
    <row r="2977" spans="1:13" x14ac:dyDescent="0.25">
      <c r="A2977" s="1" t="s">
        <v>25</v>
      </c>
      <c r="B2977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1" t="s">
        <v>19</v>
      </c>
      <c r="H2977">
        <v>30.000000000000004</v>
      </c>
      <c r="I2977">
        <v>200</v>
      </c>
      <c r="J2977" s="13">
        <v>6000.0000000000009</v>
      </c>
      <c r="K2977">
        <v>1800</v>
      </c>
      <c r="L2977">
        <v>0.3</v>
      </c>
      <c r="M2977" s="1" t="s">
        <v>17</v>
      </c>
    </row>
    <row r="2978" spans="1:13" x14ac:dyDescent="0.25">
      <c r="A2978" s="1" t="s">
        <v>25</v>
      </c>
      <c r="B2978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1" t="s">
        <v>20</v>
      </c>
      <c r="H2978">
        <v>30.000000000000004</v>
      </c>
      <c r="I2978">
        <v>175</v>
      </c>
      <c r="J2978" s="13">
        <v>5250.0000000000009</v>
      </c>
      <c r="K2978">
        <v>1575.0000000000002</v>
      </c>
      <c r="L2978">
        <v>0.3</v>
      </c>
      <c r="M2978" s="1" t="s">
        <v>17</v>
      </c>
    </row>
    <row r="2979" spans="1:13" x14ac:dyDescent="0.25">
      <c r="A2979" s="1" t="s">
        <v>25</v>
      </c>
      <c r="B2979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1" t="s">
        <v>21</v>
      </c>
      <c r="H2979">
        <v>40</v>
      </c>
      <c r="I2979">
        <v>175</v>
      </c>
      <c r="J2979" s="13">
        <v>7000</v>
      </c>
      <c r="K2979">
        <v>2450</v>
      </c>
      <c r="L2979">
        <v>0.35</v>
      </c>
      <c r="M2979" s="1" t="s">
        <v>17</v>
      </c>
    </row>
    <row r="2980" spans="1:13" x14ac:dyDescent="0.25">
      <c r="A2980" s="1" t="s">
        <v>25</v>
      </c>
      <c r="B2980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1" t="s">
        <v>22</v>
      </c>
      <c r="H2980">
        <v>55.000000000000007</v>
      </c>
      <c r="I2980">
        <v>325</v>
      </c>
      <c r="J2980" s="13">
        <v>17875.000000000004</v>
      </c>
      <c r="K2980">
        <v>7150.0000000000018</v>
      </c>
      <c r="L2980">
        <v>0.4</v>
      </c>
      <c r="M2980" s="1" t="s">
        <v>17</v>
      </c>
    </row>
    <row r="2981" spans="1:13" x14ac:dyDescent="0.25">
      <c r="A2981" s="1" t="s">
        <v>25</v>
      </c>
      <c r="B298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1" t="s">
        <v>16</v>
      </c>
      <c r="H2981">
        <v>50</v>
      </c>
      <c r="I2981">
        <v>550</v>
      </c>
      <c r="J2981" s="13">
        <v>27500</v>
      </c>
      <c r="K2981">
        <v>9625</v>
      </c>
      <c r="L2981">
        <v>0.35</v>
      </c>
      <c r="M2981" s="1" t="s">
        <v>17</v>
      </c>
    </row>
    <row r="2982" spans="1:13" x14ac:dyDescent="0.25">
      <c r="A2982" s="1" t="s">
        <v>25</v>
      </c>
      <c r="B2982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1" t="s">
        <v>18</v>
      </c>
      <c r="H2982">
        <v>45.000000000000007</v>
      </c>
      <c r="I2982">
        <v>300</v>
      </c>
      <c r="J2982" s="13">
        <v>13500.000000000004</v>
      </c>
      <c r="K2982">
        <v>4050.0000000000009</v>
      </c>
      <c r="L2982">
        <v>0.3</v>
      </c>
      <c r="M2982" s="1" t="s">
        <v>17</v>
      </c>
    </row>
    <row r="2983" spans="1:13" x14ac:dyDescent="0.25">
      <c r="A2983" s="1" t="s">
        <v>25</v>
      </c>
      <c r="B2983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1" t="s">
        <v>19</v>
      </c>
      <c r="H2983">
        <v>40</v>
      </c>
      <c r="I2983">
        <v>225</v>
      </c>
      <c r="J2983" s="13">
        <v>9000</v>
      </c>
      <c r="K2983">
        <v>2700</v>
      </c>
      <c r="L2983">
        <v>0.3</v>
      </c>
      <c r="M2983" s="1" t="s">
        <v>17</v>
      </c>
    </row>
    <row r="2984" spans="1:13" x14ac:dyDescent="0.25">
      <c r="A2984" s="1" t="s">
        <v>25</v>
      </c>
      <c r="B2984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1" t="s">
        <v>20</v>
      </c>
      <c r="H2984">
        <v>40</v>
      </c>
      <c r="I2984">
        <v>175</v>
      </c>
      <c r="J2984" s="13">
        <v>7000</v>
      </c>
      <c r="K2984">
        <v>2100</v>
      </c>
      <c r="L2984">
        <v>0.3</v>
      </c>
      <c r="M2984" s="1" t="s">
        <v>17</v>
      </c>
    </row>
    <row r="2985" spans="1:13" x14ac:dyDescent="0.25">
      <c r="A2985" s="1" t="s">
        <v>25</v>
      </c>
      <c r="B2985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1" t="s">
        <v>21</v>
      </c>
      <c r="H2985">
        <v>50</v>
      </c>
      <c r="I2985">
        <v>200</v>
      </c>
      <c r="J2985" s="13">
        <v>10000</v>
      </c>
      <c r="K2985">
        <v>3500</v>
      </c>
      <c r="L2985">
        <v>0.35</v>
      </c>
      <c r="M2985" s="1" t="s">
        <v>17</v>
      </c>
    </row>
    <row r="2986" spans="1:13" x14ac:dyDescent="0.25">
      <c r="A2986" s="1" t="s">
        <v>25</v>
      </c>
      <c r="B2986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1" t="s">
        <v>22</v>
      </c>
      <c r="H2986">
        <v>55.000000000000007</v>
      </c>
      <c r="I2986">
        <v>375</v>
      </c>
      <c r="J2986" s="13">
        <v>20625.000000000004</v>
      </c>
      <c r="K2986">
        <v>8250.0000000000018</v>
      </c>
      <c r="L2986">
        <v>0.4</v>
      </c>
      <c r="M2986" s="1" t="s">
        <v>17</v>
      </c>
    </row>
    <row r="2987" spans="1:13" x14ac:dyDescent="0.25">
      <c r="A2987" s="1" t="s">
        <v>25</v>
      </c>
      <c r="B2987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1" t="s">
        <v>16</v>
      </c>
      <c r="H2987">
        <v>50</v>
      </c>
      <c r="I2987">
        <v>525</v>
      </c>
      <c r="J2987" s="13">
        <v>26250</v>
      </c>
      <c r="K2987">
        <v>9187.5</v>
      </c>
      <c r="L2987">
        <v>0.35</v>
      </c>
      <c r="M2987" s="1" t="s">
        <v>17</v>
      </c>
    </row>
    <row r="2988" spans="1:13" x14ac:dyDescent="0.25">
      <c r="A2988" s="1" t="s">
        <v>25</v>
      </c>
      <c r="B2988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1" t="s">
        <v>18</v>
      </c>
      <c r="H2988">
        <v>45.000000000000007</v>
      </c>
      <c r="I2988">
        <v>300</v>
      </c>
      <c r="J2988" s="13">
        <v>13500.000000000004</v>
      </c>
      <c r="K2988">
        <v>4050.0000000000009</v>
      </c>
      <c r="L2988">
        <v>0.3</v>
      </c>
      <c r="M2988" s="1" t="s">
        <v>17</v>
      </c>
    </row>
    <row r="2989" spans="1:13" x14ac:dyDescent="0.25">
      <c r="A2989" s="1" t="s">
        <v>25</v>
      </c>
      <c r="B2989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1" t="s">
        <v>19</v>
      </c>
      <c r="H2989">
        <v>40</v>
      </c>
      <c r="I2989">
        <v>225</v>
      </c>
      <c r="J2989" s="13">
        <v>9000</v>
      </c>
      <c r="K2989">
        <v>2700</v>
      </c>
      <c r="L2989">
        <v>0.3</v>
      </c>
      <c r="M2989" s="1" t="s">
        <v>17</v>
      </c>
    </row>
    <row r="2990" spans="1:13" x14ac:dyDescent="0.25">
      <c r="A2990" s="1" t="s">
        <v>25</v>
      </c>
      <c r="B2990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1" t="s">
        <v>20</v>
      </c>
      <c r="H2990">
        <v>40</v>
      </c>
      <c r="I2990">
        <v>200</v>
      </c>
      <c r="J2990" s="13">
        <v>8000</v>
      </c>
      <c r="K2990">
        <v>2400</v>
      </c>
      <c r="L2990">
        <v>0.3</v>
      </c>
      <c r="M2990" s="1" t="s">
        <v>17</v>
      </c>
    </row>
    <row r="2991" spans="1:13" x14ac:dyDescent="0.25">
      <c r="A2991" s="1" t="s">
        <v>25</v>
      </c>
      <c r="B299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1" t="s">
        <v>21</v>
      </c>
      <c r="H2991">
        <v>50</v>
      </c>
      <c r="I2991">
        <v>175</v>
      </c>
      <c r="J2991" s="13">
        <v>8750</v>
      </c>
      <c r="K2991">
        <v>3062.4999999999995</v>
      </c>
      <c r="L2991">
        <v>0.35</v>
      </c>
      <c r="M2991" s="1" t="s">
        <v>17</v>
      </c>
    </row>
    <row r="2992" spans="1:13" x14ac:dyDescent="0.25">
      <c r="A2992" s="1" t="s">
        <v>25</v>
      </c>
      <c r="B2992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1" t="s">
        <v>22</v>
      </c>
      <c r="H2992">
        <v>55.000000000000007</v>
      </c>
      <c r="I2992">
        <v>350</v>
      </c>
      <c r="J2992" s="13">
        <v>19250.000000000004</v>
      </c>
      <c r="K2992">
        <v>7700.0000000000018</v>
      </c>
      <c r="L2992">
        <v>0.4</v>
      </c>
      <c r="M2992" s="1" t="s">
        <v>17</v>
      </c>
    </row>
    <row r="2993" spans="1:13" x14ac:dyDescent="0.25">
      <c r="A2993" s="1" t="s">
        <v>25</v>
      </c>
      <c r="B2993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1" t="s">
        <v>16</v>
      </c>
      <c r="H2993">
        <v>40</v>
      </c>
      <c r="I2993">
        <v>475</v>
      </c>
      <c r="J2993" s="13">
        <v>19000</v>
      </c>
      <c r="K2993">
        <v>6650</v>
      </c>
      <c r="L2993">
        <v>0.35</v>
      </c>
      <c r="M2993" s="1" t="s">
        <v>17</v>
      </c>
    </row>
    <row r="2994" spans="1:13" x14ac:dyDescent="0.25">
      <c r="A2994" s="1" t="s">
        <v>25</v>
      </c>
      <c r="B2994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1" t="s">
        <v>18</v>
      </c>
      <c r="H2994">
        <v>35.000000000000007</v>
      </c>
      <c r="I2994">
        <v>275</v>
      </c>
      <c r="J2994" s="13">
        <v>9625.0000000000018</v>
      </c>
      <c r="K2994">
        <v>2887.5000000000005</v>
      </c>
      <c r="L2994">
        <v>0.3</v>
      </c>
      <c r="M2994" s="1" t="s">
        <v>17</v>
      </c>
    </row>
    <row r="2995" spans="1:13" x14ac:dyDescent="0.25">
      <c r="A2995" s="1" t="s">
        <v>25</v>
      </c>
      <c r="B2995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1" t="s">
        <v>19</v>
      </c>
      <c r="H2995">
        <v>30.000000000000004</v>
      </c>
      <c r="I2995">
        <v>175</v>
      </c>
      <c r="J2995" s="13">
        <v>5250.0000000000009</v>
      </c>
      <c r="K2995">
        <v>1575.0000000000002</v>
      </c>
      <c r="L2995">
        <v>0.3</v>
      </c>
      <c r="M2995" s="1" t="s">
        <v>17</v>
      </c>
    </row>
    <row r="2996" spans="1:13" x14ac:dyDescent="0.25">
      <c r="A2996" s="1" t="s">
        <v>25</v>
      </c>
      <c r="B2996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1" t="s">
        <v>20</v>
      </c>
      <c r="H2996">
        <v>30.000000000000004</v>
      </c>
      <c r="I2996">
        <v>150</v>
      </c>
      <c r="J2996" s="13">
        <v>4500.0000000000009</v>
      </c>
      <c r="K2996">
        <v>1350.0000000000002</v>
      </c>
      <c r="L2996">
        <v>0.3</v>
      </c>
      <c r="M2996" s="1" t="s">
        <v>17</v>
      </c>
    </row>
    <row r="2997" spans="1:13" x14ac:dyDescent="0.25">
      <c r="A2997" s="1" t="s">
        <v>25</v>
      </c>
      <c r="B2997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1" t="s">
        <v>21</v>
      </c>
      <c r="H2997">
        <v>40</v>
      </c>
      <c r="I2997">
        <v>150</v>
      </c>
      <c r="J2997" s="13">
        <v>6000</v>
      </c>
      <c r="K2997">
        <v>2100</v>
      </c>
      <c r="L2997">
        <v>0.35</v>
      </c>
      <c r="M2997" s="1" t="s">
        <v>17</v>
      </c>
    </row>
    <row r="2998" spans="1:13" x14ac:dyDescent="0.25">
      <c r="A2998" s="1" t="s">
        <v>25</v>
      </c>
      <c r="B2998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1" t="s">
        <v>22</v>
      </c>
      <c r="H2998">
        <v>45</v>
      </c>
      <c r="I2998">
        <v>225</v>
      </c>
      <c r="J2998" s="13">
        <v>10125</v>
      </c>
      <c r="K2998">
        <v>4050</v>
      </c>
      <c r="L2998">
        <v>0.4</v>
      </c>
      <c r="M2998" s="1" t="s">
        <v>17</v>
      </c>
    </row>
    <row r="2999" spans="1:13" x14ac:dyDescent="0.25">
      <c r="A2999" s="1" t="s">
        <v>25</v>
      </c>
      <c r="B2999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1" t="s">
        <v>16</v>
      </c>
      <c r="H2999">
        <v>49.999999999999993</v>
      </c>
      <c r="I2999">
        <v>400</v>
      </c>
      <c r="J2999" s="13">
        <v>19999.999999999996</v>
      </c>
      <c r="K2999">
        <v>6999.9999999999982</v>
      </c>
      <c r="L2999">
        <v>0.35</v>
      </c>
      <c r="M2999" s="1" t="s">
        <v>17</v>
      </c>
    </row>
    <row r="3000" spans="1:13" x14ac:dyDescent="0.25">
      <c r="A3000" s="1" t="s">
        <v>25</v>
      </c>
      <c r="B3000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1" t="s">
        <v>18</v>
      </c>
      <c r="H3000">
        <v>40</v>
      </c>
      <c r="I3000">
        <v>250</v>
      </c>
      <c r="J3000" s="13">
        <v>10000</v>
      </c>
      <c r="K3000">
        <v>3000</v>
      </c>
      <c r="L3000">
        <v>0.3</v>
      </c>
      <c r="M3000" s="1" t="s">
        <v>17</v>
      </c>
    </row>
    <row r="3001" spans="1:13" x14ac:dyDescent="0.25">
      <c r="A3001" s="1" t="s">
        <v>25</v>
      </c>
      <c r="B300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1" t="s">
        <v>19</v>
      </c>
      <c r="H3001">
        <v>40</v>
      </c>
      <c r="I3001">
        <v>150</v>
      </c>
      <c r="J3001" s="13">
        <v>6000</v>
      </c>
      <c r="K3001">
        <v>1800</v>
      </c>
      <c r="L3001">
        <v>0.3</v>
      </c>
      <c r="M3001" s="1" t="s">
        <v>17</v>
      </c>
    </row>
    <row r="3002" spans="1:13" x14ac:dyDescent="0.25">
      <c r="A3002" s="1" t="s">
        <v>25</v>
      </c>
      <c r="B3002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1" t="s">
        <v>20</v>
      </c>
      <c r="H3002">
        <v>40</v>
      </c>
      <c r="I3002">
        <v>125</v>
      </c>
      <c r="J3002" s="13">
        <v>5000</v>
      </c>
      <c r="K3002">
        <v>1500</v>
      </c>
      <c r="L3002">
        <v>0.3</v>
      </c>
      <c r="M3002" s="1" t="s">
        <v>17</v>
      </c>
    </row>
    <row r="3003" spans="1:13" x14ac:dyDescent="0.25">
      <c r="A3003" s="1" t="s">
        <v>25</v>
      </c>
      <c r="B3003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1" t="s">
        <v>21</v>
      </c>
      <c r="H3003">
        <v>49.999999999999993</v>
      </c>
      <c r="I3003">
        <v>125</v>
      </c>
      <c r="J3003" s="13">
        <v>6249.9999999999991</v>
      </c>
      <c r="K3003">
        <v>2187.4999999999995</v>
      </c>
      <c r="L3003">
        <v>0.35</v>
      </c>
      <c r="M3003" s="1" t="s">
        <v>17</v>
      </c>
    </row>
    <row r="3004" spans="1:13" x14ac:dyDescent="0.25">
      <c r="A3004" s="1" t="s">
        <v>13</v>
      </c>
      <c r="B3004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1" t="s">
        <v>22</v>
      </c>
      <c r="H3004">
        <v>54.999999999999986</v>
      </c>
      <c r="I3004">
        <v>250</v>
      </c>
      <c r="J3004" s="13">
        <v>13749.999999999996</v>
      </c>
      <c r="K3004">
        <v>5499.9999999999991</v>
      </c>
      <c r="L3004">
        <v>0.4</v>
      </c>
      <c r="M3004" s="1" t="s">
        <v>17</v>
      </c>
    </row>
    <row r="3005" spans="1:13" x14ac:dyDescent="0.25">
      <c r="A3005" s="1" t="s">
        <v>13</v>
      </c>
      <c r="B3005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1" t="s">
        <v>16</v>
      </c>
      <c r="H3005">
        <v>49.999999999999993</v>
      </c>
      <c r="I3005">
        <v>400</v>
      </c>
      <c r="J3005" s="13">
        <v>19999.999999999996</v>
      </c>
      <c r="K3005">
        <v>6999.9999999999982</v>
      </c>
      <c r="L3005">
        <v>0.35</v>
      </c>
      <c r="M3005" s="1" t="s">
        <v>17</v>
      </c>
    </row>
    <row r="3006" spans="1:13" x14ac:dyDescent="0.25">
      <c r="A3006" s="1" t="s">
        <v>13</v>
      </c>
      <c r="B3006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1" t="s">
        <v>18</v>
      </c>
      <c r="H3006">
        <v>40</v>
      </c>
      <c r="I3006">
        <v>250</v>
      </c>
      <c r="J3006" s="13">
        <v>10000</v>
      </c>
      <c r="K3006">
        <v>3000</v>
      </c>
      <c r="L3006">
        <v>0.3</v>
      </c>
      <c r="M3006" s="1" t="s">
        <v>17</v>
      </c>
    </row>
    <row r="3007" spans="1:13" x14ac:dyDescent="0.25">
      <c r="A3007" s="1" t="s">
        <v>13</v>
      </c>
      <c r="B3007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1" t="s">
        <v>19</v>
      </c>
      <c r="H3007">
        <v>40</v>
      </c>
      <c r="I3007">
        <v>195</v>
      </c>
      <c r="J3007" s="13">
        <v>7800</v>
      </c>
      <c r="K3007">
        <v>2340</v>
      </c>
      <c r="L3007">
        <v>0.3</v>
      </c>
      <c r="M3007" s="1" t="s">
        <v>17</v>
      </c>
    </row>
    <row r="3008" spans="1:13" x14ac:dyDescent="0.25">
      <c r="A3008" s="1" t="s">
        <v>13</v>
      </c>
      <c r="B3008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1" t="s">
        <v>20</v>
      </c>
      <c r="H3008">
        <v>40</v>
      </c>
      <c r="I3008">
        <v>175</v>
      </c>
      <c r="J3008" s="13">
        <v>7000</v>
      </c>
      <c r="K3008">
        <v>2100</v>
      </c>
      <c r="L3008">
        <v>0.3</v>
      </c>
      <c r="M3008" s="1" t="s">
        <v>17</v>
      </c>
    </row>
    <row r="3009" spans="1:13" x14ac:dyDescent="0.25">
      <c r="A3009" s="1" t="s">
        <v>13</v>
      </c>
      <c r="B3009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1" t="s">
        <v>21</v>
      </c>
      <c r="H3009">
        <v>60</v>
      </c>
      <c r="I3009">
        <v>150</v>
      </c>
      <c r="J3009" s="13">
        <v>9000</v>
      </c>
      <c r="K3009">
        <v>3149.9999999999995</v>
      </c>
      <c r="L3009">
        <v>0.35</v>
      </c>
      <c r="M3009" s="1" t="s">
        <v>17</v>
      </c>
    </row>
    <row r="3010" spans="1:13" x14ac:dyDescent="0.25">
      <c r="A3010" s="1" t="s">
        <v>13</v>
      </c>
      <c r="B3010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1" t="s">
        <v>22</v>
      </c>
      <c r="H3010">
        <v>64.999999999999986</v>
      </c>
      <c r="I3010">
        <v>250</v>
      </c>
      <c r="J3010" s="13">
        <v>16249.999999999996</v>
      </c>
      <c r="K3010">
        <v>6499.9999999999991</v>
      </c>
      <c r="L3010">
        <v>0.4</v>
      </c>
      <c r="M3010" s="1" t="s">
        <v>17</v>
      </c>
    </row>
    <row r="3011" spans="1:13" x14ac:dyDescent="0.25">
      <c r="A3011" s="1" t="s">
        <v>13</v>
      </c>
      <c r="B301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1" t="s">
        <v>16</v>
      </c>
      <c r="H3011">
        <v>60</v>
      </c>
      <c r="I3011">
        <v>500</v>
      </c>
      <c r="J3011" s="13">
        <v>30000</v>
      </c>
      <c r="K3011">
        <v>10500</v>
      </c>
      <c r="L3011">
        <v>0.35</v>
      </c>
      <c r="M3011" s="1" t="s">
        <v>17</v>
      </c>
    </row>
    <row r="3012" spans="1:13" x14ac:dyDescent="0.25">
      <c r="A3012" s="1" t="s">
        <v>13</v>
      </c>
      <c r="B3012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1" t="s">
        <v>18</v>
      </c>
      <c r="H3012">
        <v>50</v>
      </c>
      <c r="I3012">
        <v>300</v>
      </c>
      <c r="J3012" s="13">
        <v>15000</v>
      </c>
      <c r="K3012">
        <v>4500</v>
      </c>
      <c r="L3012">
        <v>0.3</v>
      </c>
      <c r="M3012" s="1" t="s">
        <v>17</v>
      </c>
    </row>
    <row r="3013" spans="1:13" x14ac:dyDescent="0.25">
      <c r="A3013" s="1" t="s">
        <v>13</v>
      </c>
      <c r="B3013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1" t="s">
        <v>19</v>
      </c>
      <c r="H3013">
        <v>50</v>
      </c>
      <c r="I3013">
        <v>250</v>
      </c>
      <c r="J3013" s="13">
        <v>12500</v>
      </c>
      <c r="K3013">
        <v>3750</v>
      </c>
      <c r="L3013">
        <v>0.3</v>
      </c>
      <c r="M3013" s="1" t="s">
        <v>17</v>
      </c>
    </row>
    <row r="3014" spans="1:13" x14ac:dyDescent="0.25">
      <c r="A3014" s="1" t="s">
        <v>13</v>
      </c>
      <c r="B3014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1" t="s">
        <v>20</v>
      </c>
      <c r="H3014">
        <v>50</v>
      </c>
      <c r="I3014">
        <v>200</v>
      </c>
      <c r="J3014" s="13">
        <v>10000</v>
      </c>
      <c r="K3014">
        <v>3000</v>
      </c>
      <c r="L3014">
        <v>0.3</v>
      </c>
      <c r="M3014" s="1" t="s">
        <v>17</v>
      </c>
    </row>
    <row r="3015" spans="1:13" x14ac:dyDescent="0.25">
      <c r="A3015" s="1" t="s">
        <v>13</v>
      </c>
      <c r="B3015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1" t="s">
        <v>21</v>
      </c>
      <c r="H3015">
        <v>60</v>
      </c>
      <c r="I3015">
        <v>200</v>
      </c>
      <c r="J3015" s="13">
        <v>12000</v>
      </c>
      <c r="K3015">
        <v>4200</v>
      </c>
      <c r="L3015">
        <v>0.35</v>
      </c>
      <c r="M3015" s="1" t="s">
        <v>17</v>
      </c>
    </row>
    <row r="3016" spans="1:13" x14ac:dyDescent="0.25">
      <c r="A3016" s="1" t="s">
        <v>13</v>
      </c>
      <c r="B3016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1" t="s">
        <v>22</v>
      </c>
      <c r="H3016">
        <v>64.999999999999986</v>
      </c>
      <c r="I3016">
        <v>300</v>
      </c>
      <c r="J3016" s="13">
        <v>19499.999999999996</v>
      </c>
      <c r="K3016">
        <v>7799.9999999999982</v>
      </c>
      <c r="L3016">
        <v>0.4</v>
      </c>
      <c r="M3016" s="1" t="s">
        <v>17</v>
      </c>
    </row>
    <row r="3017" spans="1:13" x14ac:dyDescent="0.25">
      <c r="A3017" s="1" t="s">
        <v>13</v>
      </c>
      <c r="B3017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1" t="s">
        <v>16</v>
      </c>
      <c r="H3017">
        <v>30.000000000000004</v>
      </c>
      <c r="I3017">
        <v>450</v>
      </c>
      <c r="J3017" s="13">
        <v>13500.000000000004</v>
      </c>
      <c r="K3017">
        <v>4050.0000000000009</v>
      </c>
      <c r="L3017">
        <v>0.3</v>
      </c>
      <c r="M3017" s="1" t="s">
        <v>17</v>
      </c>
    </row>
    <row r="3018" spans="1:13" x14ac:dyDescent="0.25">
      <c r="A3018" s="1" t="s">
        <v>13</v>
      </c>
      <c r="B3018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1" t="s">
        <v>18</v>
      </c>
      <c r="H3018">
        <v>30.000000000000004</v>
      </c>
      <c r="I3018">
        <v>250</v>
      </c>
      <c r="J3018" s="13">
        <v>7500.0000000000018</v>
      </c>
      <c r="K3018">
        <v>2625.0000000000005</v>
      </c>
      <c r="L3018">
        <v>0.35</v>
      </c>
      <c r="M3018" s="1" t="s">
        <v>17</v>
      </c>
    </row>
    <row r="3019" spans="1:13" x14ac:dyDescent="0.25">
      <c r="A3019" s="1" t="s">
        <v>13</v>
      </c>
      <c r="B3019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1" t="s">
        <v>19</v>
      </c>
      <c r="H3019">
        <v>20.000000000000007</v>
      </c>
      <c r="I3019">
        <v>250</v>
      </c>
      <c r="J3019" s="13">
        <v>5000.0000000000018</v>
      </c>
      <c r="K3019">
        <v>1500.0000000000005</v>
      </c>
      <c r="L3019">
        <v>0.3</v>
      </c>
      <c r="M3019" s="1" t="s">
        <v>17</v>
      </c>
    </row>
    <row r="3020" spans="1:13" x14ac:dyDescent="0.25">
      <c r="A3020" s="1" t="s">
        <v>13</v>
      </c>
      <c r="B3020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1" t="s">
        <v>20</v>
      </c>
      <c r="H3020">
        <v>25.000000000000007</v>
      </c>
      <c r="I3020">
        <v>100</v>
      </c>
      <c r="J3020" s="13">
        <v>2500.0000000000009</v>
      </c>
      <c r="K3020">
        <v>750.00000000000023</v>
      </c>
      <c r="L3020">
        <v>0.3</v>
      </c>
      <c r="M3020" s="1" t="s">
        <v>17</v>
      </c>
    </row>
    <row r="3021" spans="1:13" x14ac:dyDescent="0.25">
      <c r="A3021" s="1" t="s">
        <v>13</v>
      </c>
      <c r="B302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1" t="s">
        <v>21</v>
      </c>
      <c r="H3021">
        <v>40</v>
      </c>
      <c r="I3021">
        <v>150</v>
      </c>
      <c r="J3021" s="13">
        <v>6000</v>
      </c>
      <c r="K3021">
        <v>3000</v>
      </c>
      <c r="L3021">
        <v>0.5</v>
      </c>
      <c r="M3021" s="1" t="s">
        <v>17</v>
      </c>
    </row>
    <row r="3022" spans="1:13" x14ac:dyDescent="0.25">
      <c r="A3022" s="1" t="s">
        <v>13</v>
      </c>
      <c r="B3022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1" t="s">
        <v>22</v>
      </c>
      <c r="H3022">
        <v>30.000000000000004</v>
      </c>
      <c r="I3022">
        <v>250</v>
      </c>
      <c r="J3022" s="13">
        <v>7500.0000000000018</v>
      </c>
      <c r="K3022">
        <v>3000.0000000000009</v>
      </c>
      <c r="L3022">
        <v>0.4</v>
      </c>
      <c r="M3022" s="1" t="s">
        <v>17</v>
      </c>
    </row>
    <row r="3023" spans="1:13" x14ac:dyDescent="0.25">
      <c r="A3023" s="1" t="s">
        <v>13</v>
      </c>
      <c r="B3023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1" t="s">
        <v>16</v>
      </c>
      <c r="H3023">
        <v>30.000000000000004</v>
      </c>
      <c r="I3023">
        <v>500</v>
      </c>
      <c r="J3023" s="13">
        <v>15000.000000000004</v>
      </c>
      <c r="K3023">
        <v>4500.0000000000009</v>
      </c>
      <c r="L3023">
        <v>0.3</v>
      </c>
      <c r="M3023" s="1" t="s">
        <v>17</v>
      </c>
    </row>
    <row r="3024" spans="1:13" x14ac:dyDescent="0.25">
      <c r="A3024" s="1" t="s">
        <v>13</v>
      </c>
      <c r="B3024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1" t="s">
        <v>18</v>
      </c>
      <c r="H3024">
        <v>30.000000000000004</v>
      </c>
      <c r="I3024">
        <v>150</v>
      </c>
      <c r="J3024" s="13">
        <v>4500.0000000000009</v>
      </c>
      <c r="K3024">
        <v>1575.0000000000002</v>
      </c>
      <c r="L3024">
        <v>0.35</v>
      </c>
      <c r="M3024" s="1" t="s">
        <v>17</v>
      </c>
    </row>
    <row r="3025" spans="1:13" x14ac:dyDescent="0.25">
      <c r="A3025" s="1" t="s">
        <v>13</v>
      </c>
      <c r="B3025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1" t="s">
        <v>19</v>
      </c>
      <c r="H3025">
        <v>20.000000000000007</v>
      </c>
      <c r="I3025">
        <v>200</v>
      </c>
      <c r="J3025" s="13">
        <v>4000.0000000000014</v>
      </c>
      <c r="K3025">
        <v>1200.0000000000005</v>
      </c>
      <c r="L3025">
        <v>0.3</v>
      </c>
      <c r="M3025" s="1" t="s">
        <v>17</v>
      </c>
    </row>
    <row r="3026" spans="1:13" x14ac:dyDescent="0.25">
      <c r="A3026" s="1" t="s">
        <v>13</v>
      </c>
      <c r="B3026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1" t="s">
        <v>20</v>
      </c>
      <c r="H3026">
        <v>25.000000000000007</v>
      </c>
      <c r="I3026">
        <v>75</v>
      </c>
      <c r="J3026" s="13">
        <v>1875.0000000000005</v>
      </c>
      <c r="K3026">
        <v>562.50000000000011</v>
      </c>
      <c r="L3026">
        <v>0.3</v>
      </c>
      <c r="M3026" s="1" t="s">
        <v>17</v>
      </c>
    </row>
    <row r="3027" spans="1:13" x14ac:dyDescent="0.25">
      <c r="A3027" s="1" t="s">
        <v>13</v>
      </c>
      <c r="B3027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1" t="s">
        <v>21</v>
      </c>
      <c r="H3027">
        <v>40</v>
      </c>
      <c r="I3027">
        <v>150</v>
      </c>
      <c r="J3027" s="13">
        <v>6000</v>
      </c>
      <c r="K3027">
        <v>3000</v>
      </c>
      <c r="L3027">
        <v>0.5</v>
      </c>
      <c r="M3027" s="1" t="s">
        <v>17</v>
      </c>
    </row>
    <row r="3028" spans="1:13" x14ac:dyDescent="0.25">
      <c r="A3028" s="1" t="s">
        <v>13</v>
      </c>
      <c r="B3028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1" t="s">
        <v>22</v>
      </c>
      <c r="H3028">
        <v>14.999999999999996</v>
      </c>
      <c r="I3028">
        <v>250</v>
      </c>
      <c r="J3028" s="13">
        <v>3749.9999999999991</v>
      </c>
      <c r="K3028">
        <v>1499.9999999999998</v>
      </c>
      <c r="L3028">
        <v>0.4</v>
      </c>
      <c r="M3028" s="1" t="s">
        <v>17</v>
      </c>
    </row>
    <row r="3029" spans="1:13" x14ac:dyDescent="0.25">
      <c r="A3029" s="1" t="s">
        <v>13</v>
      </c>
      <c r="B3029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1" t="s">
        <v>16</v>
      </c>
      <c r="H3029">
        <v>20.000000000000004</v>
      </c>
      <c r="I3029">
        <v>470</v>
      </c>
      <c r="J3029" s="13">
        <v>9400.0000000000018</v>
      </c>
      <c r="K3029">
        <v>2820.0000000000005</v>
      </c>
      <c r="L3029">
        <v>0.3</v>
      </c>
      <c r="M3029" s="1" t="s">
        <v>17</v>
      </c>
    </row>
    <row r="3030" spans="1:13" x14ac:dyDescent="0.25">
      <c r="A3030" s="1" t="s">
        <v>13</v>
      </c>
      <c r="B3030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1" t="s">
        <v>18</v>
      </c>
      <c r="H3030">
        <v>20.000000000000004</v>
      </c>
      <c r="I3030">
        <v>175</v>
      </c>
      <c r="J3030" s="13">
        <v>3500.0000000000009</v>
      </c>
      <c r="K3030">
        <v>1225.0000000000002</v>
      </c>
      <c r="L3030">
        <v>0.35</v>
      </c>
      <c r="M3030" s="1" t="s">
        <v>17</v>
      </c>
    </row>
    <row r="3031" spans="1:13" x14ac:dyDescent="0.25">
      <c r="A3031" s="1" t="s">
        <v>13</v>
      </c>
      <c r="B303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1" t="s">
        <v>19</v>
      </c>
      <c r="H3031">
        <v>10.000000000000004</v>
      </c>
      <c r="I3031">
        <v>225</v>
      </c>
      <c r="J3031" s="13">
        <v>2250.0000000000009</v>
      </c>
      <c r="K3031">
        <v>675.00000000000023</v>
      </c>
      <c r="L3031">
        <v>0.3</v>
      </c>
      <c r="M3031" s="1" t="s">
        <v>17</v>
      </c>
    </row>
    <row r="3032" spans="1:13" x14ac:dyDescent="0.25">
      <c r="A3032" s="1" t="s">
        <v>13</v>
      </c>
      <c r="B3032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1" t="s">
        <v>20</v>
      </c>
      <c r="H3032">
        <v>14.999999999999996</v>
      </c>
      <c r="I3032">
        <v>100</v>
      </c>
      <c r="J3032" s="13">
        <v>1499.9999999999995</v>
      </c>
      <c r="K3032">
        <v>449.99999999999989</v>
      </c>
      <c r="L3032">
        <v>0.3</v>
      </c>
      <c r="M3032" s="1" t="s">
        <v>17</v>
      </c>
    </row>
    <row r="3033" spans="1:13" x14ac:dyDescent="0.25">
      <c r="A3033" s="1" t="s">
        <v>13</v>
      </c>
      <c r="B3033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1" t="s">
        <v>21</v>
      </c>
      <c r="H3033">
        <v>30.000000000000004</v>
      </c>
      <c r="I3033">
        <v>150</v>
      </c>
      <c r="J3033" s="13">
        <v>4500.0000000000009</v>
      </c>
      <c r="K3033">
        <v>2250.0000000000005</v>
      </c>
      <c r="L3033">
        <v>0.5</v>
      </c>
      <c r="M3033" s="1" t="s">
        <v>17</v>
      </c>
    </row>
    <row r="3034" spans="1:13" x14ac:dyDescent="0.25">
      <c r="A3034" s="1" t="s">
        <v>13</v>
      </c>
      <c r="B3034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1" t="s">
        <v>22</v>
      </c>
      <c r="H3034">
        <v>20.000000000000004</v>
      </c>
      <c r="I3034">
        <v>250</v>
      </c>
      <c r="J3034" s="13">
        <v>5000.0000000000009</v>
      </c>
      <c r="K3034">
        <v>2000.0000000000005</v>
      </c>
      <c r="L3034">
        <v>0.4</v>
      </c>
      <c r="M3034" s="1" t="s">
        <v>17</v>
      </c>
    </row>
    <row r="3035" spans="1:13" x14ac:dyDescent="0.25">
      <c r="A3035" s="1" t="s">
        <v>13</v>
      </c>
      <c r="B3035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1" t="s">
        <v>16</v>
      </c>
      <c r="H3035">
        <v>20.000000000000004</v>
      </c>
      <c r="I3035">
        <v>475</v>
      </c>
      <c r="J3035" s="13">
        <v>9500.0000000000018</v>
      </c>
      <c r="K3035">
        <v>2850.0000000000005</v>
      </c>
      <c r="L3035">
        <v>0.3</v>
      </c>
      <c r="M3035" s="1" t="s">
        <v>17</v>
      </c>
    </row>
    <row r="3036" spans="1:13" x14ac:dyDescent="0.25">
      <c r="A3036" s="1" t="s">
        <v>13</v>
      </c>
      <c r="B3036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1" t="s">
        <v>18</v>
      </c>
      <c r="H3036">
        <v>20.000000000000004</v>
      </c>
      <c r="I3036">
        <v>175</v>
      </c>
      <c r="J3036" s="13">
        <v>3500.0000000000009</v>
      </c>
      <c r="K3036">
        <v>1225.0000000000002</v>
      </c>
      <c r="L3036">
        <v>0.35</v>
      </c>
      <c r="M3036" s="1" t="s">
        <v>17</v>
      </c>
    </row>
    <row r="3037" spans="1:13" x14ac:dyDescent="0.25">
      <c r="A3037" s="1" t="s">
        <v>13</v>
      </c>
      <c r="B3037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1" t="s">
        <v>19</v>
      </c>
      <c r="H3037">
        <v>10.000000000000004</v>
      </c>
      <c r="I3037">
        <v>175</v>
      </c>
      <c r="J3037" s="13">
        <v>1750.0000000000007</v>
      </c>
      <c r="K3037">
        <v>525.00000000000023</v>
      </c>
      <c r="L3037">
        <v>0.3</v>
      </c>
      <c r="M3037" s="1" t="s">
        <v>17</v>
      </c>
    </row>
    <row r="3038" spans="1:13" x14ac:dyDescent="0.25">
      <c r="A3038" s="1" t="s">
        <v>13</v>
      </c>
      <c r="B3038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1" t="s">
        <v>20</v>
      </c>
      <c r="H3038">
        <v>14.999999999999996</v>
      </c>
      <c r="I3038">
        <v>100</v>
      </c>
      <c r="J3038" s="13">
        <v>1499.9999999999995</v>
      </c>
      <c r="K3038">
        <v>449.99999999999989</v>
      </c>
      <c r="L3038">
        <v>0.3</v>
      </c>
      <c r="M3038" s="1" t="s">
        <v>17</v>
      </c>
    </row>
    <row r="3039" spans="1:13" x14ac:dyDescent="0.25">
      <c r="A3039" s="1" t="s">
        <v>13</v>
      </c>
      <c r="B3039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1" t="s">
        <v>21</v>
      </c>
      <c r="H3039">
        <v>60</v>
      </c>
      <c r="I3039">
        <v>125</v>
      </c>
      <c r="J3039" s="13">
        <v>7500</v>
      </c>
      <c r="K3039">
        <v>3750</v>
      </c>
      <c r="L3039">
        <v>0.5</v>
      </c>
      <c r="M3039" s="1" t="s">
        <v>17</v>
      </c>
    </row>
    <row r="3040" spans="1:13" x14ac:dyDescent="0.25">
      <c r="A3040" s="1" t="s">
        <v>13</v>
      </c>
      <c r="B3040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1" t="s">
        <v>22</v>
      </c>
      <c r="H3040">
        <v>50</v>
      </c>
      <c r="I3040">
        <v>250</v>
      </c>
      <c r="J3040" s="13">
        <v>12500</v>
      </c>
      <c r="K3040">
        <v>5000</v>
      </c>
      <c r="L3040">
        <v>0.4</v>
      </c>
      <c r="M3040" s="1" t="s">
        <v>17</v>
      </c>
    </row>
    <row r="3041" spans="1:13" x14ac:dyDescent="0.25">
      <c r="A3041" s="1" t="s">
        <v>13</v>
      </c>
      <c r="B304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1" t="s">
        <v>16</v>
      </c>
      <c r="H3041">
        <v>60</v>
      </c>
      <c r="I3041">
        <v>520</v>
      </c>
      <c r="J3041" s="13">
        <v>31200</v>
      </c>
      <c r="K3041">
        <v>9360</v>
      </c>
      <c r="L3041">
        <v>0.3</v>
      </c>
      <c r="M3041" s="1" t="s">
        <v>17</v>
      </c>
    </row>
    <row r="3042" spans="1:13" x14ac:dyDescent="0.25">
      <c r="A3042" s="1" t="s">
        <v>13</v>
      </c>
      <c r="B3042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1" t="s">
        <v>18</v>
      </c>
      <c r="H3042">
        <v>40</v>
      </c>
      <c r="I3042">
        <v>225</v>
      </c>
      <c r="J3042" s="13">
        <v>9000</v>
      </c>
      <c r="K3042">
        <v>3149.9999999999995</v>
      </c>
      <c r="L3042">
        <v>0.35</v>
      </c>
      <c r="M3042" s="1" t="s">
        <v>17</v>
      </c>
    </row>
    <row r="3043" spans="1:13" x14ac:dyDescent="0.25">
      <c r="A3043" s="1" t="s">
        <v>13</v>
      </c>
      <c r="B3043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1" t="s">
        <v>19</v>
      </c>
      <c r="H3043">
        <v>35</v>
      </c>
      <c r="I3043">
        <v>200</v>
      </c>
      <c r="J3043" s="13">
        <v>7000</v>
      </c>
      <c r="K3043">
        <v>2100</v>
      </c>
      <c r="L3043">
        <v>0.3</v>
      </c>
      <c r="M3043" s="1" t="s">
        <v>17</v>
      </c>
    </row>
    <row r="3044" spans="1:13" x14ac:dyDescent="0.25">
      <c r="A3044" s="1" t="s">
        <v>13</v>
      </c>
      <c r="B3044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1" t="s">
        <v>20</v>
      </c>
      <c r="H3044">
        <v>35</v>
      </c>
      <c r="I3044">
        <v>125</v>
      </c>
      <c r="J3044" s="13">
        <v>4375</v>
      </c>
      <c r="K3044">
        <v>1312.5</v>
      </c>
      <c r="L3044">
        <v>0.3</v>
      </c>
      <c r="M3044" s="1" t="s">
        <v>17</v>
      </c>
    </row>
    <row r="3045" spans="1:13" x14ac:dyDescent="0.25">
      <c r="A3045" s="1" t="s">
        <v>13</v>
      </c>
      <c r="B3045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1" t="s">
        <v>21</v>
      </c>
      <c r="H3045">
        <v>44.999999999999993</v>
      </c>
      <c r="I3045">
        <v>150</v>
      </c>
      <c r="J3045" s="13">
        <v>6749.9999999999982</v>
      </c>
      <c r="K3045">
        <v>3374.9999999999991</v>
      </c>
      <c r="L3045">
        <v>0.5</v>
      </c>
      <c r="M3045" s="1" t="s">
        <v>17</v>
      </c>
    </row>
    <row r="3046" spans="1:13" x14ac:dyDescent="0.25">
      <c r="A3046" s="1" t="s">
        <v>13</v>
      </c>
      <c r="B3046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1" t="s">
        <v>22</v>
      </c>
      <c r="H3046">
        <v>49.999999999999993</v>
      </c>
      <c r="I3046">
        <v>275</v>
      </c>
      <c r="J3046" s="13">
        <v>13749.999999999996</v>
      </c>
      <c r="K3046">
        <v>5499.9999999999991</v>
      </c>
      <c r="L3046">
        <v>0.4</v>
      </c>
      <c r="M3046" s="1" t="s">
        <v>17</v>
      </c>
    </row>
    <row r="3047" spans="1:13" x14ac:dyDescent="0.25">
      <c r="A3047" s="1" t="s">
        <v>13</v>
      </c>
      <c r="B3047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1" t="s">
        <v>16</v>
      </c>
      <c r="H3047">
        <v>35</v>
      </c>
      <c r="I3047">
        <v>525</v>
      </c>
      <c r="J3047" s="13">
        <v>18375</v>
      </c>
      <c r="K3047">
        <v>5512.5</v>
      </c>
      <c r="L3047">
        <v>0.3</v>
      </c>
      <c r="M3047" s="1" t="s">
        <v>17</v>
      </c>
    </row>
    <row r="3048" spans="1:13" x14ac:dyDescent="0.25">
      <c r="A3048" s="1" t="s">
        <v>13</v>
      </c>
      <c r="B3048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1" t="s">
        <v>18</v>
      </c>
      <c r="H3048">
        <v>30.000000000000011</v>
      </c>
      <c r="I3048">
        <v>275</v>
      </c>
      <c r="J3048" s="13">
        <v>8250.0000000000036</v>
      </c>
      <c r="K3048">
        <v>2887.5000000000009</v>
      </c>
      <c r="L3048">
        <v>0.35</v>
      </c>
      <c r="M3048" s="1" t="s">
        <v>17</v>
      </c>
    </row>
    <row r="3049" spans="1:13" x14ac:dyDescent="0.25">
      <c r="A3049" s="1" t="s">
        <v>13</v>
      </c>
      <c r="B3049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1" t="s">
        <v>19</v>
      </c>
      <c r="H3049">
        <v>25.000000000000007</v>
      </c>
      <c r="I3049">
        <v>200</v>
      </c>
      <c r="J3049" s="13">
        <v>5000.0000000000018</v>
      </c>
      <c r="K3049">
        <v>1500.0000000000005</v>
      </c>
      <c r="L3049">
        <v>0.3</v>
      </c>
      <c r="M3049" s="1" t="s">
        <v>17</v>
      </c>
    </row>
    <row r="3050" spans="1:13" x14ac:dyDescent="0.25">
      <c r="A3050" s="1" t="s">
        <v>13</v>
      </c>
      <c r="B3050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1" t="s">
        <v>20</v>
      </c>
      <c r="H3050">
        <v>25.000000000000007</v>
      </c>
      <c r="I3050">
        <v>175</v>
      </c>
      <c r="J3050" s="13">
        <v>4375.0000000000018</v>
      </c>
      <c r="K3050">
        <v>1312.5000000000005</v>
      </c>
      <c r="L3050">
        <v>0.3</v>
      </c>
      <c r="M3050" s="1" t="s">
        <v>17</v>
      </c>
    </row>
    <row r="3051" spans="1:13" x14ac:dyDescent="0.25">
      <c r="A3051" s="1" t="s">
        <v>13</v>
      </c>
      <c r="B305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1" t="s">
        <v>21</v>
      </c>
      <c r="H3051">
        <v>35</v>
      </c>
      <c r="I3051">
        <v>175</v>
      </c>
      <c r="J3051" s="13">
        <v>6125</v>
      </c>
      <c r="K3051">
        <v>3062.5</v>
      </c>
      <c r="L3051">
        <v>0.5</v>
      </c>
      <c r="M3051" s="1" t="s">
        <v>17</v>
      </c>
    </row>
    <row r="3052" spans="1:13" x14ac:dyDescent="0.25">
      <c r="A3052" s="1" t="s">
        <v>13</v>
      </c>
      <c r="B3052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1" t="s">
        <v>22</v>
      </c>
      <c r="H3052">
        <v>55.000000000000007</v>
      </c>
      <c r="I3052">
        <v>325</v>
      </c>
      <c r="J3052" s="13">
        <v>17875.000000000004</v>
      </c>
      <c r="K3052">
        <v>7150.0000000000018</v>
      </c>
      <c r="L3052">
        <v>0.4</v>
      </c>
      <c r="M3052" s="1" t="s">
        <v>17</v>
      </c>
    </row>
    <row r="3053" spans="1:13" x14ac:dyDescent="0.25">
      <c r="A3053" s="1" t="s">
        <v>13</v>
      </c>
      <c r="B3053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1" t="s">
        <v>16</v>
      </c>
      <c r="H3053">
        <v>50</v>
      </c>
      <c r="I3053">
        <v>550</v>
      </c>
      <c r="J3053" s="13">
        <v>27500</v>
      </c>
      <c r="K3053">
        <v>8250</v>
      </c>
      <c r="L3053">
        <v>0.3</v>
      </c>
      <c r="M3053" s="1" t="s">
        <v>17</v>
      </c>
    </row>
    <row r="3054" spans="1:13" x14ac:dyDescent="0.25">
      <c r="A3054" s="1" t="s">
        <v>13</v>
      </c>
      <c r="B3054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1" t="s">
        <v>18</v>
      </c>
      <c r="H3054">
        <v>45.000000000000007</v>
      </c>
      <c r="I3054">
        <v>300</v>
      </c>
      <c r="J3054" s="13">
        <v>13500.000000000004</v>
      </c>
      <c r="K3054">
        <v>4725.0000000000009</v>
      </c>
      <c r="L3054">
        <v>0.35</v>
      </c>
      <c r="M3054" s="1" t="s">
        <v>17</v>
      </c>
    </row>
    <row r="3055" spans="1:13" x14ac:dyDescent="0.25">
      <c r="A3055" s="1" t="s">
        <v>13</v>
      </c>
      <c r="B3055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1" t="s">
        <v>19</v>
      </c>
      <c r="H3055">
        <v>40</v>
      </c>
      <c r="I3055">
        <v>225</v>
      </c>
      <c r="J3055" s="13">
        <v>9000</v>
      </c>
      <c r="K3055">
        <v>2700</v>
      </c>
      <c r="L3055">
        <v>0.3</v>
      </c>
      <c r="M3055" s="1" t="s">
        <v>17</v>
      </c>
    </row>
    <row r="3056" spans="1:13" x14ac:dyDescent="0.25">
      <c r="A3056" s="1" t="s">
        <v>13</v>
      </c>
      <c r="B3056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1" t="s">
        <v>20</v>
      </c>
      <c r="H3056">
        <v>40</v>
      </c>
      <c r="I3056">
        <v>175</v>
      </c>
      <c r="J3056" s="13">
        <v>7000</v>
      </c>
      <c r="K3056">
        <v>2100</v>
      </c>
      <c r="L3056">
        <v>0.3</v>
      </c>
      <c r="M3056" s="1" t="s">
        <v>17</v>
      </c>
    </row>
    <row r="3057" spans="1:13" x14ac:dyDescent="0.25">
      <c r="A3057" s="1" t="s">
        <v>13</v>
      </c>
      <c r="B3057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1" t="s">
        <v>21</v>
      </c>
      <c r="H3057">
        <v>50</v>
      </c>
      <c r="I3057">
        <v>200</v>
      </c>
      <c r="J3057" s="13">
        <v>10000</v>
      </c>
      <c r="K3057">
        <v>5000</v>
      </c>
      <c r="L3057">
        <v>0.5</v>
      </c>
      <c r="M3057" s="1" t="s">
        <v>17</v>
      </c>
    </row>
    <row r="3058" spans="1:13" x14ac:dyDescent="0.25">
      <c r="A3058" s="1" t="s">
        <v>13</v>
      </c>
      <c r="B3058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1" t="s">
        <v>22</v>
      </c>
      <c r="H3058">
        <v>55.000000000000007</v>
      </c>
      <c r="I3058">
        <v>375</v>
      </c>
      <c r="J3058" s="13">
        <v>20625.000000000004</v>
      </c>
      <c r="K3058">
        <v>8250.0000000000018</v>
      </c>
      <c r="L3058">
        <v>0.4</v>
      </c>
      <c r="M3058" s="1" t="s">
        <v>17</v>
      </c>
    </row>
    <row r="3059" spans="1:13" x14ac:dyDescent="0.25">
      <c r="A3059" s="1" t="s">
        <v>13</v>
      </c>
      <c r="B3059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1" t="s">
        <v>16</v>
      </c>
      <c r="H3059">
        <v>50</v>
      </c>
      <c r="I3059">
        <v>525</v>
      </c>
      <c r="J3059" s="13">
        <v>26250</v>
      </c>
      <c r="K3059">
        <v>7875</v>
      </c>
      <c r="L3059">
        <v>0.3</v>
      </c>
      <c r="M3059" s="1" t="s">
        <v>17</v>
      </c>
    </row>
    <row r="3060" spans="1:13" x14ac:dyDescent="0.25">
      <c r="A3060" s="1" t="s">
        <v>13</v>
      </c>
      <c r="B3060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1" t="s">
        <v>18</v>
      </c>
      <c r="H3060">
        <v>45.000000000000007</v>
      </c>
      <c r="I3060">
        <v>300</v>
      </c>
      <c r="J3060" s="13">
        <v>13500.000000000004</v>
      </c>
      <c r="K3060">
        <v>4725.0000000000009</v>
      </c>
      <c r="L3060">
        <v>0.35</v>
      </c>
      <c r="M3060" s="1" t="s">
        <v>17</v>
      </c>
    </row>
    <row r="3061" spans="1:13" x14ac:dyDescent="0.25">
      <c r="A3061" s="1" t="s">
        <v>13</v>
      </c>
      <c r="B306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1" t="s">
        <v>19</v>
      </c>
      <c r="H3061">
        <v>40</v>
      </c>
      <c r="I3061">
        <v>225</v>
      </c>
      <c r="J3061" s="13">
        <v>9000</v>
      </c>
      <c r="K3061">
        <v>2700</v>
      </c>
      <c r="L3061">
        <v>0.3</v>
      </c>
      <c r="M3061" s="1" t="s">
        <v>17</v>
      </c>
    </row>
    <row r="3062" spans="1:13" x14ac:dyDescent="0.25">
      <c r="A3062" s="1" t="s">
        <v>13</v>
      </c>
      <c r="B3062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1" t="s">
        <v>20</v>
      </c>
      <c r="H3062">
        <v>40</v>
      </c>
      <c r="I3062">
        <v>200</v>
      </c>
      <c r="J3062" s="13">
        <v>8000</v>
      </c>
      <c r="K3062">
        <v>2400</v>
      </c>
      <c r="L3062">
        <v>0.3</v>
      </c>
      <c r="M3062" s="1" t="s">
        <v>17</v>
      </c>
    </row>
    <row r="3063" spans="1:13" x14ac:dyDescent="0.25">
      <c r="A3063" s="1" t="s">
        <v>13</v>
      </c>
      <c r="B3063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1" t="s">
        <v>21</v>
      </c>
      <c r="H3063">
        <v>50</v>
      </c>
      <c r="I3063">
        <v>175</v>
      </c>
      <c r="J3063" s="13">
        <v>8750</v>
      </c>
      <c r="K3063">
        <v>4375</v>
      </c>
      <c r="L3063">
        <v>0.5</v>
      </c>
      <c r="M3063" s="1" t="s">
        <v>17</v>
      </c>
    </row>
    <row r="3064" spans="1:13" x14ac:dyDescent="0.25">
      <c r="A3064" s="1" t="s">
        <v>13</v>
      </c>
      <c r="B3064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1" t="s">
        <v>22</v>
      </c>
      <c r="H3064">
        <v>55.000000000000007</v>
      </c>
      <c r="I3064">
        <v>350</v>
      </c>
      <c r="J3064" s="13">
        <v>19250.000000000004</v>
      </c>
      <c r="K3064">
        <v>7700.0000000000018</v>
      </c>
      <c r="L3064">
        <v>0.4</v>
      </c>
      <c r="M3064" s="1" t="s">
        <v>17</v>
      </c>
    </row>
    <row r="3065" spans="1:13" x14ac:dyDescent="0.25">
      <c r="A3065" s="1" t="s">
        <v>13</v>
      </c>
      <c r="B3065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1" t="s">
        <v>16</v>
      </c>
      <c r="H3065">
        <v>35</v>
      </c>
      <c r="I3065">
        <v>475</v>
      </c>
      <c r="J3065" s="13">
        <v>16625</v>
      </c>
      <c r="K3065">
        <v>4987.5</v>
      </c>
      <c r="L3065">
        <v>0.3</v>
      </c>
      <c r="M3065" s="1" t="s">
        <v>17</v>
      </c>
    </row>
    <row r="3066" spans="1:13" x14ac:dyDescent="0.25">
      <c r="A3066" s="1" t="s">
        <v>13</v>
      </c>
      <c r="B3066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1" t="s">
        <v>18</v>
      </c>
      <c r="H3066">
        <v>30.000000000000011</v>
      </c>
      <c r="I3066">
        <v>275</v>
      </c>
      <c r="J3066" s="13">
        <v>8250.0000000000036</v>
      </c>
      <c r="K3066">
        <v>2887.5000000000009</v>
      </c>
      <c r="L3066">
        <v>0.35</v>
      </c>
      <c r="M3066" s="1" t="s">
        <v>17</v>
      </c>
    </row>
    <row r="3067" spans="1:13" x14ac:dyDescent="0.25">
      <c r="A3067" s="1" t="s">
        <v>13</v>
      </c>
      <c r="B3067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1" t="s">
        <v>19</v>
      </c>
      <c r="H3067">
        <v>25.000000000000007</v>
      </c>
      <c r="I3067">
        <v>175</v>
      </c>
      <c r="J3067" s="13">
        <v>4375.0000000000018</v>
      </c>
      <c r="K3067">
        <v>1312.5000000000005</v>
      </c>
      <c r="L3067">
        <v>0.3</v>
      </c>
      <c r="M3067" s="1" t="s">
        <v>17</v>
      </c>
    </row>
    <row r="3068" spans="1:13" x14ac:dyDescent="0.25">
      <c r="A3068" s="1" t="s">
        <v>13</v>
      </c>
      <c r="B3068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1" t="s">
        <v>20</v>
      </c>
      <c r="H3068">
        <v>25.000000000000007</v>
      </c>
      <c r="I3068">
        <v>150</v>
      </c>
      <c r="J3068" s="13">
        <v>3750.0000000000009</v>
      </c>
      <c r="K3068">
        <v>1125.0000000000002</v>
      </c>
      <c r="L3068">
        <v>0.3</v>
      </c>
      <c r="M3068" s="1" t="s">
        <v>17</v>
      </c>
    </row>
    <row r="3069" spans="1:13" x14ac:dyDescent="0.25">
      <c r="A3069" s="1" t="s">
        <v>13</v>
      </c>
      <c r="B3069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1" t="s">
        <v>21</v>
      </c>
      <c r="H3069">
        <v>35</v>
      </c>
      <c r="I3069">
        <v>150</v>
      </c>
      <c r="J3069" s="13">
        <v>5250</v>
      </c>
      <c r="K3069">
        <v>2625</v>
      </c>
      <c r="L3069">
        <v>0.5</v>
      </c>
      <c r="M3069" s="1" t="s">
        <v>17</v>
      </c>
    </row>
    <row r="3070" spans="1:13" x14ac:dyDescent="0.25">
      <c r="A3070" s="1" t="s">
        <v>13</v>
      </c>
      <c r="B3070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1" t="s">
        <v>22</v>
      </c>
      <c r="H3070">
        <v>40</v>
      </c>
      <c r="I3070">
        <v>225</v>
      </c>
      <c r="J3070" s="13">
        <v>9000</v>
      </c>
      <c r="K3070">
        <v>3600</v>
      </c>
      <c r="L3070">
        <v>0.4</v>
      </c>
      <c r="M3070" s="1" t="s">
        <v>17</v>
      </c>
    </row>
    <row r="3071" spans="1:13" x14ac:dyDescent="0.25">
      <c r="A3071" s="1" t="s">
        <v>13</v>
      </c>
      <c r="B307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1" t="s">
        <v>16</v>
      </c>
      <c r="H3071">
        <v>44.999999999999993</v>
      </c>
      <c r="I3071">
        <v>400</v>
      </c>
      <c r="J3071" s="13">
        <v>17999.999999999996</v>
      </c>
      <c r="K3071">
        <v>5399.9999999999991</v>
      </c>
      <c r="L3071">
        <v>0.3</v>
      </c>
      <c r="M3071" s="1" t="s">
        <v>17</v>
      </c>
    </row>
    <row r="3072" spans="1:13" x14ac:dyDescent="0.25">
      <c r="A3072" s="1" t="s">
        <v>13</v>
      </c>
      <c r="B3072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1" t="s">
        <v>18</v>
      </c>
      <c r="H3072">
        <v>35</v>
      </c>
      <c r="I3072">
        <v>250</v>
      </c>
      <c r="J3072" s="13">
        <v>8750</v>
      </c>
      <c r="K3072">
        <v>3062.4999999999995</v>
      </c>
      <c r="L3072">
        <v>0.35</v>
      </c>
      <c r="M3072" s="1" t="s">
        <v>17</v>
      </c>
    </row>
    <row r="3073" spans="1:13" x14ac:dyDescent="0.25">
      <c r="A3073" s="1" t="s">
        <v>13</v>
      </c>
      <c r="B3073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1" t="s">
        <v>19</v>
      </c>
      <c r="H3073">
        <v>35</v>
      </c>
      <c r="I3073">
        <v>150</v>
      </c>
      <c r="J3073" s="13">
        <v>5250</v>
      </c>
      <c r="K3073">
        <v>1575</v>
      </c>
      <c r="L3073">
        <v>0.3</v>
      </c>
      <c r="M3073" s="1" t="s">
        <v>17</v>
      </c>
    </row>
    <row r="3074" spans="1:13" x14ac:dyDescent="0.25">
      <c r="A3074" s="1" t="s">
        <v>13</v>
      </c>
      <c r="B3074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1" t="s">
        <v>20</v>
      </c>
      <c r="H3074">
        <v>35</v>
      </c>
      <c r="I3074">
        <v>125</v>
      </c>
      <c r="J3074" s="13">
        <v>4375</v>
      </c>
      <c r="K3074">
        <v>1312.5</v>
      </c>
      <c r="L3074">
        <v>0.3</v>
      </c>
      <c r="M3074" s="1" t="s">
        <v>17</v>
      </c>
    </row>
    <row r="3075" spans="1:13" x14ac:dyDescent="0.25">
      <c r="A3075" s="1" t="s">
        <v>13</v>
      </c>
      <c r="B3075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1" t="s">
        <v>21</v>
      </c>
      <c r="H3075">
        <v>44.999999999999993</v>
      </c>
      <c r="I3075">
        <v>125</v>
      </c>
      <c r="J3075" s="13">
        <v>5624.9999999999991</v>
      </c>
      <c r="K3075">
        <v>2812.4999999999995</v>
      </c>
      <c r="L3075">
        <v>0.5</v>
      </c>
      <c r="M3075" s="1" t="s">
        <v>17</v>
      </c>
    </row>
    <row r="3076" spans="1:13" x14ac:dyDescent="0.25">
      <c r="A3076" s="1" t="s">
        <v>29</v>
      </c>
      <c r="B3076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1" t="s">
        <v>22</v>
      </c>
      <c r="H3076">
        <v>49.999999999999986</v>
      </c>
      <c r="I3076">
        <v>250</v>
      </c>
      <c r="J3076" s="13">
        <v>12499.999999999996</v>
      </c>
      <c r="K3076">
        <v>4999.9999999999991</v>
      </c>
      <c r="L3076">
        <v>0.4</v>
      </c>
      <c r="M3076" s="1" t="s">
        <v>17</v>
      </c>
    </row>
    <row r="3077" spans="1:13" x14ac:dyDescent="0.25">
      <c r="A3077" s="1" t="s">
        <v>29</v>
      </c>
      <c r="B3077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1" t="s">
        <v>16</v>
      </c>
      <c r="H3077">
        <v>44.999999999999993</v>
      </c>
      <c r="I3077">
        <v>400</v>
      </c>
      <c r="J3077" s="13">
        <v>17999.999999999996</v>
      </c>
      <c r="K3077">
        <v>5399.9999999999991</v>
      </c>
      <c r="L3077">
        <v>0.3</v>
      </c>
      <c r="M3077" s="1" t="s">
        <v>17</v>
      </c>
    </row>
    <row r="3078" spans="1:13" x14ac:dyDescent="0.25">
      <c r="A3078" s="1" t="s">
        <v>29</v>
      </c>
      <c r="B3078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1" t="s">
        <v>18</v>
      </c>
      <c r="H3078">
        <v>35</v>
      </c>
      <c r="I3078">
        <v>275</v>
      </c>
      <c r="J3078" s="13">
        <v>9625</v>
      </c>
      <c r="K3078">
        <v>3368.75</v>
      </c>
      <c r="L3078">
        <v>0.35</v>
      </c>
      <c r="M3078" s="1" t="s">
        <v>17</v>
      </c>
    </row>
    <row r="3079" spans="1:13" x14ac:dyDescent="0.25">
      <c r="A3079" s="1" t="s">
        <v>29</v>
      </c>
      <c r="B3079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1" t="s">
        <v>19</v>
      </c>
      <c r="H3079">
        <v>35</v>
      </c>
      <c r="I3079">
        <v>220</v>
      </c>
      <c r="J3079" s="13">
        <v>7700</v>
      </c>
      <c r="K3079">
        <v>2310</v>
      </c>
      <c r="L3079">
        <v>0.3</v>
      </c>
      <c r="M3079" s="1" t="s">
        <v>17</v>
      </c>
    </row>
    <row r="3080" spans="1:13" x14ac:dyDescent="0.25">
      <c r="A3080" s="1" t="s">
        <v>29</v>
      </c>
      <c r="B3080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1" t="s">
        <v>20</v>
      </c>
      <c r="H3080">
        <v>35</v>
      </c>
      <c r="I3080">
        <v>200</v>
      </c>
      <c r="J3080" s="13">
        <v>7000</v>
      </c>
      <c r="K3080">
        <v>2100</v>
      </c>
      <c r="L3080">
        <v>0.3</v>
      </c>
      <c r="M3080" s="1" t="s">
        <v>17</v>
      </c>
    </row>
    <row r="3081" spans="1:13" x14ac:dyDescent="0.25">
      <c r="A3081" s="1" t="s">
        <v>29</v>
      </c>
      <c r="B308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1" t="s">
        <v>21</v>
      </c>
      <c r="H3081">
        <v>60</v>
      </c>
      <c r="I3081">
        <v>175</v>
      </c>
      <c r="J3081" s="13">
        <v>10500</v>
      </c>
      <c r="K3081">
        <v>5250</v>
      </c>
      <c r="L3081">
        <v>0.5</v>
      </c>
      <c r="M3081" s="1" t="s">
        <v>17</v>
      </c>
    </row>
    <row r="3082" spans="1:13" x14ac:dyDescent="0.25">
      <c r="A3082" s="1" t="s">
        <v>29</v>
      </c>
      <c r="B3082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1" t="s">
        <v>22</v>
      </c>
      <c r="H3082">
        <v>64.999999999999986</v>
      </c>
      <c r="I3082">
        <v>275</v>
      </c>
      <c r="J3082" s="13">
        <v>17874.999999999996</v>
      </c>
      <c r="K3082">
        <v>7149.9999999999982</v>
      </c>
      <c r="L3082">
        <v>0.4</v>
      </c>
      <c r="M3082" s="1" t="s">
        <v>17</v>
      </c>
    </row>
    <row r="3083" spans="1:13" x14ac:dyDescent="0.25">
      <c r="A3083" s="1" t="s">
        <v>29</v>
      </c>
      <c r="B3083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1" t="s">
        <v>16</v>
      </c>
      <c r="H3083">
        <v>60</v>
      </c>
      <c r="I3083">
        <v>525</v>
      </c>
      <c r="J3083" s="13">
        <v>31500</v>
      </c>
      <c r="K3083">
        <v>9450</v>
      </c>
      <c r="L3083">
        <v>0.3</v>
      </c>
      <c r="M3083" s="1" t="s">
        <v>17</v>
      </c>
    </row>
    <row r="3084" spans="1:13" x14ac:dyDescent="0.25">
      <c r="A3084" s="1" t="s">
        <v>29</v>
      </c>
      <c r="B3084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1" t="s">
        <v>18</v>
      </c>
      <c r="H3084">
        <v>50</v>
      </c>
      <c r="I3084">
        <v>325</v>
      </c>
      <c r="J3084" s="13">
        <v>16250</v>
      </c>
      <c r="K3084">
        <v>5687.5</v>
      </c>
      <c r="L3084">
        <v>0.35</v>
      </c>
      <c r="M3084" s="1" t="s">
        <v>17</v>
      </c>
    </row>
    <row r="3085" spans="1:13" x14ac:dyDescent="0.25">
      <c r="A3085" s="1" t="s">
        <v>29</v>
      </c>
      <c r="B3085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1" t="s">
        <v>19</v>
      </c>
      <c r="H3085">
        <v>50</v>
      </c>
      <c r="I3085">
        <v>275</v>
      </c>
      <c r="J3085" s="13">
        <v>13750</v>
      </c>
      <c r="K3085">
        <v>4125</v>
      </c>
      <c r="L3085">
        <v>0.3</v>
      </c>
      <c r="M3085" s="1" t="s">
        <v>17</v>
      </c>
    </row>
    <row r="3086" spans="1:13" x14ac:dyDescent="0.25">
      <c r="A3086" s="1" t="s">
        <v>29</v>
      </c>
      <c r="B3086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1" t="s">
        <v>20</v>
      </c>
      <c r="H3086">
        <v>50</v>
      </c>
      <c r="I3086">
        <v>225</v>
      </c>
      <c r="J3086" s="13">
        <v>11250</v>
      </c>
      <c r="K3086">
        <v>3375</v>
      </c>
      <c r="L3086">
        <v>0.3</v>
      </c>
      <c r="M3086" s="1" t="s">
        <v>17</v>
      </c>
    </row>
    <row r="3087" spans="1:13" x14ac:dyDescent="0.25">
      <c r="A3087" s="1" t="s">
        <v>29</v>
      </c>
      <c r="B3087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1" t="s">
        <v>21</v>
      </c>
      <c r="H3087">
        <v>60</v>
      </c>
      <c r="I3087">
        <v>225</v>
      </c>
      <c r="J3087" s="13">
        <v>13500</v>
      </c>
      <c r="K3087">
        <v>6750</v>
      </c>
      <c r="L3087">
        <v>0.5</v>
      </c>
      <c r="M3087" s="1" t="s">
        <v>17</v>
      </c>
    </row>
    <row r="3088" spans="1:13" x14ac:dyDescent="0.25">
      <c r="A3088" s="1" t="s">
        <v>29</v>
      </c>
      <c r="B3088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1" t="s">
        <v>22</v>
      </c>
      <c r="H3088">
        <v>64.999999999999986</v>
      </c>
      <c r="I3088">
        <v>325</v>
      </c>
      <c r="J3088" s="13">
        <v>21124.999999999993</v>
      </c>
      <c r="K3088">
        <v>8449.9999999999982</v>
      </c>
      <c r="L3088">
        <v>0.4</v>
      </c>
      <c r="M3088" s="1" t="s">
        <v>17</v>
      </c>
    </row>
    <row r="3089" spans="1:13" x14ac:dyDescent="0.25">
      <c r="A3089" s="1" t="s">
        <v>29</v>
      </c>
      <c r="B3089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1" t="s">
        <v>16</v>
      </c>
      <c r="H3089">
        <v>30.000000000000004</v>
      </c>
      <c r="I3089">
        <v>450</v>
      </c>
      <c r="J3089" s="13">
        <v>13500.000000000004</v>
      </c>
      <c r="K3089">
        <v>4050.0000000000009</v>
      </c>
      <c r="L3089">
        <v>0.3</v>
      </c>
      <c r="M3089" s="1" t="s">
        <v>17</v>
      </c>
    </row>
    <row r="3090" spans="1:13" x14ac:dyDescent="0.25">
      <c r="A3090" s="1" t="s">
        <v>29</v>
      </c>
      <c r="B3090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1" t="s">
        <v>18</v>
      </c>
      <c r="H3090">
        <v>30.000000000000004</v>
      </c>
      <c r="I3090">
        <v>250</v>
      </c>
      <c r="J3090" s="13">
        <v>7500.0000000000018</v>
      </c>
      <c r="K3090">
        <v>2625.0000000000005</v>
      </c>
      <c r="L3090">
        <v>0.35</v>
      </c>
      <c r="M3090" s="1" t="s">
        <v>17</v>
      </c>
    </row>
    <row r="3091" spans="1:13" x14ac:dyDescent="0.25">
      <c r="A3091" s="1" t="s">
        <v>29</v>
      </c>
      <c r="B309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1" t="s">
        <v>19</v>
      </c>
      <c r="H3091">
        <v>20.000000000000007</v>
      </c>
      <c r="I3091">
        <v>250</v>
      </c>
      <c r="J3091" s="13">
        <v>5000.0000000000018</v>
      </c>
      <c r="K3091">
        <v>1500.0000000000005</v>
      </c>
      <c r="L3091">
        <v>0.3</v>
      </c>
      <c r="M3091" s="1" t="s">
        <v>17</v>
      </c>
    </row>
    <row r="3092" spans="1:13" x14ac:dyDescent="0.25">
      <c r="A3092" s="1" t="s">
        <v>29</v>
      </c>
      <c r="B3092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1" t="s">
        <v>20</v>
      </c>
      <c r="H3092">
        <v>25.000000000000007</v>
      </c>
      <c r="I3092">
        <v>100</v>
      </c>
      <c r="J3092" s="13">
        <v>2500.0000000000009</v>
      </c>
      <c r="K3092">
        <v>750.00000000000023</v>
      </c>
      <c r="L3092">
        <v>0.3</v>
      </c>
      <c r="M3092" s="1" t="s">
        <v>17</v>
      </c>
    </row>
    <row r="3093" spans="1:13" x14ac:dyDescent="0.25">
      <c r="A3093" s="1" t="s">
        <v>29</v>
      </c>
      <c r="B3093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1" t="s">
        <v>21</v>
      </c>
      <c r="H3093">
        <v>40</v>
      </c>
      <c r="I3093">
        <v>150</v>
      </c>
      <c r="J3093" s="13">
        <v>6000</v>
      </c>
      <c r="K3093">
        <v>3000</v>
      </c>
      <c r="L3093">
        <v>0.5</v>
      </c>
      <c r="M3093" s="1" t="s">
        <v>17</v>
      </c>
    </row>
    <row r="3094" spans="1:13" x14ac:dyDescent="0.25">
      <c r="A3094" s="1" t="s">
        <v>29</v>
      </c>
      <c r="B3094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1" t="s">
        <v>22</v>
      </c>
      <c r="H3094">
        <v>30.000000000000004</v>
      </c>
      <c r="I3094">
        <v>250</v>
      </c>
      <c r="J3094" s="13">
        <v>7500.0000000000018</v>
      </c>
      <c r="K3094">
        <v>3000.0000000000009</v>
      </c>
      <c r="L3094">
        <v>0.4</v>
      </c>
      <c r="M3094" s="1" t="s">
        <v>17</v>
      </c>
    </row>
    <row r="3095" spans="1:13" x14ac:dyDescent="0.25">
      <c r="A3095" s="1" t="s">
        <v>29</v>
      </c>
      <c r="B3095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1" t="s">
        <v>16</v>
      </c>
      <c r="H3095">
        <v>30.000000000000004</v>
      </c>
      <c r="I3095">
        <v>500</v>
      </c>
      <c r="J3095" s="13">
        <v>15000.000000000004</v>
      </c>
      <c r="K3095">
        <v>4500.0000000000009</v>
      </c>
      <c r="L3095">
        <v>0.3</v>
      </c>
      <c r="M3095" s="1" t="s">
        <v>17</v>
      </c>
    </row>
    <row r="3096" spans="1:13" x14ac:dyDescent="0.25">
      <c r="A3096" s="1" t="s">
        <v>29</v>
      </c>
      <c r="B3096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1" t="s">
        <v>18</v>
      </c>
      <c r="H3096">
        <v>30.000000000000004</v>
      </c>
      <c r="I3096">
        <v>150</v>
      </c>
      <c r="J3096" s="13">
        <v>4500.0000000000009</v>
      </c>
      <c r="K3096">
        <v>1575.0000000000002</v>
      </c>
      <c r="L3096">
        <v>0.35</v>
      </c>
      <c r="M3096" s="1" t="s">
        <v>17</v>
      </c>
    </row>
    <row r="3097" spans="1:13" x14ac:dyDescent="0.25">
      <c r="A3097" s="1" t="s">
        <v>29</v>
      </c>
      <c r="B3097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1" t="s">
        <v>19</v>
      </c>
      <c r="H3097">
        <v>20.000000000000007</v>
      </c>
      <c r="I3097">
        <v>200</v>
      </c>
      <c r="J3097" s="13">
        <v>4000.0000000000014</v>
      </c>
      <c r="K3097">
        <v>1200.0000000000005</v>
      </c>
      <c r="L3097">
        <v>0.3</v>
      </c>
      <c r="M3097" s="1" t="s">
        <v>17</v>
      </c>
    </row>
    <row r="3098" spans="1:13" x14ac:dyDescent="0.25">
      <c r="A3098" s="1" t="s">
        <v>29</v>
      </c>
      <c r="B3098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1" t="s">
        <v>20</v>
      </c>
      <c r="H3098">
        <v>25.000000000000007</v>
      </c>
      <c r="I3098">
        <v>75</v>
      </c>
      <c r="J3098" s="13">
        <v>1875.0000000000005</v>
      </c>
      <c r="K3098">
        <v>562.50000000000011</v>
      </c>
      <c r="L3098">
        <v>0.3</v>
      </c>
      <c r="M3098" s="1" t="s">
        <v>17</v>
      </c>
    </row>
    <row r="3099" spans="1:13" x14ac:dyDescent="0.25">
      <c r="A3099" s="1" t="s">
        <v>29</v>
      </c>
      <c r="B3099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1" t="s">
        <v>21</v>
      </c>
      <c r="H3099">
        <v>40</v>
      </c>
      <c r="I3099">
        <v>150</v>
      </c>
      <c r="J3099" s="13">
        <v>6000</v>
      </c>
      <c r="K3099">
        <v>3000</v>
      </c>
      <c r="L3099">
        <v>0.5</v>
      </c>
      <c r="M3099" s="1" t="s">
        <v>17</v>
      </c>
    </row>
    <row r="3100" spans="1:13" x14ac:dyDescent="0.25">
      <c r="A3100" s="1" t="s">
        <v>29</v>
      </c>
      <c r="B3100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1" t="s">
        <v>22</v>
      </c>
      <c r="H3100">
        <v>14.999999999999996</v>
      </c>
      <c r="I3100">
        <v>250</v>
      </c>
      <c r="J3100" s="13">
        <v>3749.9999999999991</v>
      </c>
      <c r="K3100">
        <v>1499.9999999999998</v>
      </c>
      <c r="L3100">
        <v>0.4</v>
      </c>
      <c r="M3100" s="1" t="s">
        <v>17</v>
      </c>
    </row>
    <row r="3101" spans="1:13" x14ac:dyDescent="0.25">
      <c r="A3101" s="1" t="s">
        <v>29</v>
      </c>
      <c r="B310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1" t="s">
        <v>16</v>
      </c>
      <c r="H3101">
        <v>20.000000000000004</v>
      </c>
      <c r="I3101">
        <v>470</v>
      </c>
      <c r="J3101" s="13">
        <v>9400.0000000000018</v>
      </c>
      <c r="K3101">
        <v>2820.0000000000005</v>
      </c>
      <c r="L3101">
        <v>0.3</v>
      </c>
      <c r="M3101" s="1" t="s">
        <v>17</v>
      </c>
    </row>
    <row r="3102" spans="1:13" x14ac:dyDescent="0.25">
      <c r="A3102" s="1" t="s">
        <v>29</v>
      </c>
      <c r="B3102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1" t="s">
        <v>18</v>
      </c>
      <c r="H3102">
        <v>20.000000000000004</v>
      </c>
      <c r="I3102">
        <v>175</v>
      </c>
      <c r="J3102" s="13">
        <v>3500.0000000000009</v>
      </c>
      <c r="K3102">
        <v>1225.0000000000002</v>
      </c>
      <c r="L3102">
        <v>0.35</v>
      </c>
      <c r="M3102" s="1" t="s">
        <v>17</v>
      </c>
    </row>
    <row r="3103" spans="1:13" x14ac:dyDescent="0.25">
      <c r="A3103" s="1" t="s">
        <v>29</v>
      </c>
      <c r="B3103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1" t="s">
        <v>19</v>
      </c>
      <c r="H3103">
        <v>10.000000000000004</v>
      </c>
      <c r="I3103">
        <v>225</v>
      </c>
      <c r="J3103" s="13">
        <v>2250.0000000000009</v>
      </c>
      <c r="K3103">
        <v>675.00000000000023</v>
      </c>
      <c r="L3103">
        <v>0.3</v>
      </c>
      <c r="M3103" s="1" t="s">
        <v>17</v>
      </c>
    </row>
    <row r="3104" spans="1:13" x14ac:dyDescent="0.25">
      <c r="A3104" s="1" t="s">
        <v>29</v>
      </c>
      <c r="B3104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1" t="s">
        <v>20</v>
      </c>
      <c r="H3104">
        <v>14.999999999999996</v>
      </c>
      <c r="I3104">
        <v>75</v>
      </c>
      <c r="J3104" s="13">
        <v>1124.9999999999998</v>
      </c>
      <c r="K3104">
        <v>337.49999999999994</v>
      </c>
      <c r="L3104">
        <v>0.3</v>
      </c>
      <c r="M3104" s="1" t="s">
        <v>17</v>
      </c>
    </row>
    <row r="3105" spans="1:13" x14ac:dyDescent="0.25">
      <c r="A3105" s="1" t="s">
        <v>29</v>
      </c>
      <c r="B3105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1" t="s">
        <v>21</v>
      </c>
      <c r="H3105">
        <v>30.000000000000004</v>
      </c>
      <c r="I3105">
        <v>125</v>
      </c>
      <c r="J3105" s="13">
        <v>3750.0000000000009</v>
      </c>
      <c r="K3105">
        <v>1875.0000000000005</v>
      </c>
      <c r="L3105">
        <v>0.5</v>
      </c>
      <c r="M3105" s="1" t="s">
        <v>17</v>
      </c>
    </row>
    <row r="3106" spans="1:13" x14ac:dyDescent="0.25">
      <c r="A3106" s="1" t="s">
        <v>29</v>
      </c>
      <c r="B3106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1" t="s">
        <v>22</v>
      </c>
      <c r="H3106">
        <v>20.000000000000004</v>
      </c>
      <c r="I3106">
        <v>225</v>
      </c>
      <c r="J3106" s="13">
        <v>4500.0000000000009</v>
      </c>
      <c r="K3106">
        <v>1800.0000000000005</v>
      </c>
      <c r="L3106">
        <v>0.4</v>
      </c>
      <c r="M3106" s="1" t="s">
        <v>17</v>
      </c>
    </row>
    <row r="3107" spans="1:13" x14ac:dyDescent="0.25">
      <c r="A3107" s="1" t="s">
        <v>29</v>
      </c>
      <c r="B3107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1" t="s">
        <v>16</v>
      </c>
      <c r="H3107">
        <v>20.000000000000004</v>
      </c>
      <c r="I3107">
        <v>450</v>
      </c>
      <c r="J3107" s="13">
        <v>9000.0000000000018</v>
      </c>
      <c r="K3107">
        <v>2700.0000000000005</v>
      </c>
      <c r="L3107">
        <v>0.3</v>
      </c>
      <c r="M3107" s="1" t="s">
        <v>17</v>
      </c>
    </row>
    <row r="3108" spans="1:13" x14ac:dyDescent="0.25">
      <c r="A3108" s="1" t="s">
        <v>29</v>
      </c>
      <c r="B3108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1" t="s">
        <v>18</v>
      </c>
      <c r="H3108">
        <v>20.000000000000004</v>
      </c>
      <c r="I3108">
        <v>150</v>
      </c>
      <c r="J3108" s="13">
        <v>3000.0000000000005</v>
      </c>
      <c r="K3108">
        <v>1050</v>
      </c>
      <c r="L3108">
        <v>0.35</v>
      </c>
      <c r="M3108" s="1" t="s">
        <v>17</v>
      </c>
    </row>
    <row r="3109" spans="1:13" x14ac:dyDescent="0.25">
      <c r="A3109" s="1" t="s">
        <v>29</v>
      </c>
      <c r="B3109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1" t="s">
        <v>19</v>
      </c>
      <c r="H3109">
        <v>10.000000000000004</v>
      </c>
      <c r="I3109">
        <v>150</v>
      </c>
      <c r="J3109" s="13">
        <v>1500.0000000000005</v>
      </c>
      <c r="K3109">
        <v>450.00000000000017</v>
      </c>
      <c r="L3109">
        <v>0.3</v>
      </c>
      <c r="M3109" s="1" t="s">
        <v>17</v>
      </c>
    </row>
    <row r="3110" spans="1:13" x14ac:dyDescent="0.25">
      <c r="A3110" s="1" t="s">
        <v>29</v>
      </c>
      <c r="B3110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1" t="s">
        <v>20</v>
      </c>
      <c r="H3110">
        <v>14.999999999999996</v>
      </c>
      <c r="I3110">
        <v>75</v>
      </c>
      <c r="J3110" s="13">
        <v>1124.9999999999998</v>
      </c>
      <c r="K3110">
        <v>337.49999999999994</v>
      </c>
      <c r="L3110">
        <v>0.3</v>
      </c>
      <c r="M3110" s="1" t="s">
        <v>17</v>
      </c>
    </row>
    <row r="3111" spans="1:13" x14ac:dyDescent="0.25">
      <c r="A3111" s="1" t="s">
        <v>29</v>
      </c>
      <c r="B311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1" t="s">
        <v>21</v>
      </c>
      <c r="H3111">
        <v>60</v>
      </c>
      <c r="I3111">
        <v>100</v>
      </c>
      <c r="J3111" s="13">
        <v>6000</v>
      </c>
      <c r="K3111">
        <v>3000</v>
      </c>
      <c r="L3111">
        <v>0.5</v>
      </c>
      <c r="M3111" s="1" t="s">
        <v>17</v>
      </c>
    </row>
    <row r="3112" spans="1:13" x14ac:dyDescent="0.25">
      <c r="A3112" s="1" t="s">
        <v>29</v>
      </c>
      <c r="B3112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1" t="s">
        <v>22</v>
      </c>
      <c r="H3112">
        <v>50</v>
      </c>
      <c r="I3112">
        <v>225</v>
      </c>
      <c r="J3112" s="13">
        <v>11250</v>
      </c>
      <c r="K3112">
        <v>4500</v>
      </c>
      <c r="L3112">
        <v>0.4</v>
      </c>
      <c r="M3112" s="1" t="s">
        <v>17</v>
      </c>
    </row>
    <row r="3113" spans="1:13" x14ac:dyDescent="0.25">
      <c r="A3113" s="1" t="s">
        <v>29</v>
      </c>
      <c r="B3113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1" t="s">
        <v>16</v>
      </c>
      <c r="H3113">
        <v>60</v>
      </c>
      <c r="I3113">
        <v>495</v>
      </c>
      <c r="J3113" s="13">
        <v>29700</v>
      </c>
      <c r="K3113">
        <v>8910</v>
      </c>
      <c r="L3113">
        <v>0.3</v>
      </c>
      <c r="M3113" s="1" t="s">
        <v>17</v>
      </c>
    </row>
    <row r="3114" spans="1:13" x14ac:dyDescent="0.25">
      <c r="A3114" s="1" t="s">
        <v>29</v>
      </c>
      <c r="B3114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1" t="s">
        <v>18</v>
      </c>
      <c r="H3114">
        <v>40</v>
      </c>
      <c r="I3114">
        <v>200</v>
      </c>
      <c r="J3114" s="13">
        <v>8000</v>
      </c>
      <c r="K3114">
        <v>2800</v>
      </c>
      <c r="L3114">
        <v>0.35</v>
      </c>
      <c r="M3114" s="1" t="s">
        <v>17</v>
      </c>
    </row>
    <row r="3115" spans="1:13" x14ac:dyDescent="0.25">
      <c r="A3115" s="1" t="s">
        <v>29</v>
      </c>
      <c r="B3115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1" t="s">
        <v>19</v>
      </c>
      <c r="H3115">
        <v>35</v>
      </c>
      <c r="I3115">
        <v>175</v>
      </c>
      <c r="J3115" s="13">
        <v>6125</v>
      </c>
      <c r="K3115">
        <v>1837.5</v>
      </c>
      <c r="L3115">
        <v>0.3</v>
      </c>
      <c r="M3115" s="1" t="s">
        <v>17</v>
      </c>
    </row>
    <row r="3116" spans="1:13" x14ac:dyDescent="0.25">
      <c r="A3116" s="1" t="s">
        <v>29</v>
      </c>
      <c r="B3116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1" t="s">
        <v>20</v>
      </c>
      <c r="H3116">
        <v>35</v>
      </c>
      <c r="I3116">
        <v>150</v>
      </c>
      <c r="J3116" s="13">
        <v>5250</v>
      </c>
      <c r="K3116">
        <v>1575</v>
      </c>
      <c r="L3116">
        <v>0.3</v>
      </c>
      <c r="M3116" s="1" t="s">
        <v>17</v>
      </c>
    </row>
    <row r="3117" spans="1:13" x14ac:dyDescent="0.25">
      <c r="A3117" s="1" t="s">
        <v>29</v>
      </c>
      <c r="B3117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1" t="s">
        <v>21</v>
      </c>
      <c r="H3117">
        <v>44.999999999999993</v>
      </c>
      <c r="I3117">
        <v>175</v>
      </c>
      <c r="J3117" s="13">
        <v>7874.9999999999982</v>
      </c>
      <c r="K3117">
        <v>3937.4999999999991</v>
      </c>
      <c r="L3117">
        <v>0.5</v>
      </c>
      <c r="M3117" s="1" t="s">
        <v>17</v>
      </c>
    </row>
    <row r="3118" spans="1:13" x14ac:dyDescent="0.25">
      <c r="A3118" s="1" t="s">
        <v>29</v>
      </c>
      <c r="B3118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1" t="s">
        <v>22</v>
      </c>
      <c r="H3118">
        <v>49.999999999999993</v>
      </c>
      <c r="I3118">
        <v>300</v>
      </c>
      <c r="J3118" s="13">
        <v>14999.999999999996</v>
      </c>
      <c r="K3118">
        <v>5999.9999999999991</v>
      </c>
      <c r="L3118">
        <v>0.4</v>
      </c>
      <c r="M3118" s="1" t="s">
        <v>17</v>
      </c>
    </row>
    <row r="3119" spans="1:13" x14ac:dyDescent="0.25">
      <c r="A3119" s="1" t="s">
        <v>29</v>
      </c>
      <c r="B3119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1" t="s">
        <v>16</v>
      </c>
      <c r="H3119">
        <v>35</v>
      </c>
      <c r="I3119">
        <v>550</v>
      </c>
      <c r="J3119" s="13">
        <v>19250</v>
      </c>
      <c r="K3119">
        <v>5775</v>
      </c>
      <c r="L3119">
        <v>0.3</v>
      </c>
      <c r="M3119" s="1" t="s">
        <v>17</v>
      </c>
    </row>
    <row r="3120" spans="1:13" x14ac:dyDescent="0.25">
      <c r="A3120" s="1" t="s">
        <v>29</v>
      </c>
      <c r="B3120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1" t="s">
        <v>18</v>
      </c>
      <c r="H3120">
        <v>30.000000000000011</v>
      </c>
      <c r="I3120">
        <v>300</v>
      </c>
      <c r="J3120" s="13">
        <v>9000.0000000000036</v>
      </c>
      <c r="K3120">
        <v>3150.0000000000009</v>
      </c>
      <c r="L3120">
        <v>0.35</v>
      </c>
      <c r="M3120" s="1" t="s">
        <v>17</v>
      </c>
    </row>
    <row r="3121" spans="1:13" x14ac:dyDescent="0.25">
      <c r="A3121" s="1" t="s">
        <v>29</v>
      </c>
      <c r="B312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1" t="s">
        <v>19</v>
      </c>
      <c r="H3121">
        <v>25.000000000000007</v>
      </c>
      <c r="I3121">
        <v>200</v>
      </c>
      <c r="J3121" s="13">
        <v>5000.0000000000018</v>
      </c>
      <c r="K3121">
        <v>1500.0000000000005</v>
      </c>
      <c r="L3121">
        <v>0.3</v>
      </c>
      <c r="M3121" s="1" t="s">
        <v>17</v>
      </c>
    </row>
    <row r="3122" spans="1:13" x14ac:dyDescent="0.25">
      <c r="A3122" s="1" t="s">
        <v>29</v>
      </c>
      <c r="B3122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1" t="s">
        <v>20</v>
      </c>
      <c r="H3122">
        <v>25.000000000000007</v>
      </c>
      <c r="I3122">
        <v>175</v>
      </c>
      <c r="J3122" s="13">
        <v>4375.0000000000018</v>
      </c>
      <c r="K3122">
        <v>1312.5000000000005</v>
      </c>
      <c r="L3122">
        <v>0.3</v>
      </c>
      <c r="M3122" s="1" t="s">
        <v>17</v>
      </c>
    </row>
    <row r="3123" spans="1:13" x14ac:dyDescent="0.25">
      <c r="A3123" s="1" t="s">
        <v>29</v>
      </c>
      <c r="B3123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1" t="s">
        <v>21</v>
      </c>
      <c r="H3123">
        <v>35</v>
      </c>
      <c r="I3123">
        <v>175</v>
      </c>
      <c r="J3123" s="13">
        <v>6125</v>
      </c>
      <c r="K3123">
        <v>3062.5</v>
      </c>
      <c r="L3123">
        <v>0.5</v>
      </c>
      <c r="M3123" s="1" t="s">
        <v>17</v>
      </c>
    </row>
    <row r="3124" spans="1:13" x14ac:dyDescent="0.25">
      <c r="A3124" s="1" t="s">
        <v>29</v>
      </c>
      <c r="B3124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1" t="s">
        <v>22</v>
      </c>
      <c r="H3124">
        <v>55.000000000000007</v>
      </c>
      <c r="I3124">
        <v>325</v>
      </c>
      <c r="J3124" s="13">
        <v>17875.000000000004</v>
      </c>
      <c r="K3124">
        <v>7150.0000000000018</v>
      </c>
      <c r="L3124">
        <v>0.4</v>
      </c>
      <c r="M3124" s="1" t="s">
        <v>17</v>
      </c>
    </row>
    <row r="3125" spans="1:13" x14ac:dyDescent="0.25">
      <c r="A3125" s="1" t="s">
        <v>29</v>
      </c>
      <c r="B3125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1" t="s">
        <v>16</v>
      </c>
      <c r="H3125">
        <v>50</v>
      </c>
      <c r="I3125">
        <v>550</v>
      </c>
      <c r="J3125" s="13">
        <v>27500</v>
      </c>
      <c r="K3125">
        <v>8250</v>
      </c>
      <c r="L3125">
        <v>0.3</v>
      </c>
      <c r="M3125" s="1" t="s">
        <v>17</v>
      </c>
    </row>
    <row r="3126" spans="1:13" x14ac:dyDescent="0.25">
      <c r="A3126" s="1" t="s">
        <v>29</v>
      </c>
      <c r="B3126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1" t="s">
        <v>18</v>
      </c>
      <c r="H3126">
        <v>45.000000000000007</v>
      </c>
      <c r="I3126">
        <v>300</v>
      </c>
      <c r="J3126" s="13">
        <v>13500.000000000004</v>
      </c>
      <c r="K3126">
        <v>4725.0000000000009</v>
      </c>
      <c r="L3126">
        <v>0.35</v>
      </c>
      <c r="M3126" s="1" t="s">
        <v>17</v>
      </c>
    </row>
    <row r="3127" spans="1:13" x14ac:dyDescent="0.25">
      <c r="A3127" s="1" t="s">
        <v>29</v>
      </c>
      <c r="B3127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1" t="s">
        <v>19</v>
      </c>
      <c r="H3127">
        <v>40</v>
      </c>
      <c r="I3127">
        <v>225</v>
      </c>
      <c r="J3127" s="13">
        <v>9000</v>
      </c>
      <c r="K3127">
        <v>2700</v>
      </c>
      <c r="L3127">
        <v>0.3</v>
      </c>
      <c r="M3127" s="1" t="s">
        <v>17</v>
      </c>
    </row>
    <row r="3128" spans="1:13" x14ac:dyDescent="0.25">
      <c r="A3128" s="1" t="s">
        <v>29</v>
      </c>
      <c r="B3128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1" t="s">
        <v>20</v>
      </c>
      <c r="H3128">
        <v>40</v>
      </c>
      <c r="I3128">
        <v>175</v>
      </c>
      <c r="J3128" s="13">
        <v>7000</v>
      </c>
      <c r="K3128">
        <v>2100</v>
      </c>
      <c r="L3128">
        <v>0.3</v>
      </c>
      <c r="M3128" s="1" t="s">
        <v>17</v>
      </c>
    </row>
    <row r="3129" spans="1:13" x14ac:dyDescent="0.25">
      <c r="A3129" s="1" t="s">
        <v>29</v>
      </c>
      <c r="B3129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1" t="s">
        <v>21</v>
      </c>
      <c r="H3129">
        <v>50</v>
      </c>
      <c r="I3129">
        <v>200</v>
      </c>
      <c r="J3129" s="13">
        <v>10000</v>
      </c>
      <c r="K3129">
        <v>5000</v>
      </c>
      <c r="L3129">
        <v>0.5</v>
      </c>
      <c r="M3129" s="1" t="s">
        <v>17</v>
      </c>
    </row>
    <row r="3130" spans="1:13" x14ac:dyDescent="0.25">
      <c r="A3130" s="1" t="s">
        <v>29</v>
      </c>
      <c r="B3130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1" t="s">
        <v>22</v>
      </c>
      <c r="H3130">
        <v>55.000000000000007</v>
      </c>
      <c r="I3130">
        <v>375</v>
      </c>
      <c r="J3130" s="13">
        <v>20625.000000000004</v>
      </c>
      <c r="K3130">
        <v>8250.0000000000018</v>
      </c>
      <c r="L3130">
        <v>0.4</v>
      </c>
      <c r="M3130" s="1" t="s">
        <v>17</v>
      </c>
    </row>
    <row r="3131" spans="1:13" x14ac:dyDescent="0.25">
      <c r="A3131" s="1" t="s">
        <v>29</v>
      </c>
      <c r="B313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1" t="s">
        <v>16</v>
      </c>
      <c r="H3131">
        <v>50</v>
      </c>
      <c r="I3131">
        <v>525</v>
      </c>
      <c r="J3131" s="13">
        <v>26250</v>
      </c>
      <c r="K3131">
        <v>7875</v>
      </c>
      <c r="L3131">
        <v>0.3</v>
      </c>
      <c r="M3131" s="1" t="s">
        <v>17</v>
      </c>
    </row>
    <row r="3132" spans="1:13" x14ac:dyDescent="0.25">
      <c r="A3132" s="1" t="s">
        <v>29</v>
      </c>
      <c r="B3132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1" t="s">
        <v>18</v>
      </c>
      <c r="H3132">
        <v>45.000000000000007</v>
      </c>
      <c r="I3132">
        <v>300</v>
      </c>
      <c r="J3132" s="13">
        <v>13500.000000000004</v>
      </c>
      <c r="K3132">
        <v>4725.0000000000009</v>
      </c>
      <c r="L3132">
        <v>0.35</v>
      </c>
      <c r="M3132" s="1" t="s">
        <v>17</v>
      </c>
    </row>
    <row r="3133" spans="1:13" x14ac:dyDescent="0.25">
      <c r="A3133" s="1" t="s">
        <v>29</v>
      </c>
      <c r="B3133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1" t="s">
        <v>19</v>
      </c>
      <c r="H3133">
        <v>40</v>
      </c>
      <c r="I3133">
        <v>225</v>
      </c>
      <c r="J3133" s="13">
        <v>9000</v>
      </c>
      <c r="K3133">
        <v>2700</v>
      </c>
      <c r="L3133">
        <v>0.3</v>
      </c>
      <c r="M3133" s="1" t="s">
        <v>17</v>
      </c>
    </row>
    <row r="3134" spans="1:13" x14ac:dyDescent="0.25">
      <c r="A3134" s="1" t="s">
        <v>29</v>
      </c>
      <c r="B3134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1" t="s">
        <v>20</v>
      </c>
      <c r="H3134">
        <v>40</v>
      </c>
      <c r="I3134">
        <v>200</v>
      </c>
      <c r="J3134" s="13">
        <v>8000</v>
      </c>
      <c r="K3134">
        <v>2400</v>
      </c>
      <c r="L3134">
        <v>0.3</v>
      </c>
      <c r="M3134" s="1" t="s">
        <v>17</v>
      </c>
    </row>
    <row r="3135" spans="1:13" x14ac:dyDescent="0.25">
      <c r="A3135" s="1" t="s">
        <v>29</v>
      </c>
      <c r="B3135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1" t="s">
        <v>21</v>
      </c>
      <c r="H3135">
        <v>50</v>
      </c>
      <c r="I3135">
        <v>175</v>
      </c>
      <c r="J3135" s="13">
        <v>8750</v>
      </c>
      <c r="K3135">
        <v>4375</v>
      </c>
      <c r="L3135">
        <v>0.5</v>
      </c>
      <c r="M3135" s="1" t="s">
        <v>17</v>
      </c>
    </row>
    <row r="3136" spans="1:13" x14ac:dyDescent="0.25">
      <c r="A3136" s="1" t="s">
        <v>29</v>
      </c>
      <c r="B3136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1" t="s">
        <v>22</v>
      </c>
      <c r="H3136">
        <v>55.000000000000007</v>
      </c>
      <c r="I3136">
        <v>350</v>
      </c>
      <c r="J3136" s="13">
        <v>19250.000000000004</v>
      </c>
      <c r="K3136">
        <v>7700.0000000000018</v>
      </c>
      <c r="L3136">
        <v>0.4</v>
      </c>
      <c r="M3136" s="1" t="s">
        <v>17</v>
      </c>
    </row>
    <row r="3137" spans="1:13" x14ac:dyDescent="0.25">
      <c r="A3137" s="1" t="s">
        <v>29</v>
      </c>
      <c r="B3137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1" t="s">
        <v>16</v>
      </c>
      <c r="H3137">
        <v>35</v>
      </c>
      <c r="I3137">
        <v>475</v>
      </c>
      <c r="J3137" s="13">
        <v>16625</v>
      </c>
      <c r="K3137">
        <v>4987.5</v>
      </c>
      <c r="L3137">
        <v>0.3</v>
      </c>
      <c r="M3137" s="1" t="s">
        <v>17</v>
      </c>
    </row>
    <row r="3138" spans="1:13" x14ac:dyDescent="0.25">
      <c r="A3138" s="1" t="s">
        <v>29</v>
      </c>
      <c r="B3138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1" t="s">
        <v>18</v>
      </c>
      <c r="H3138">
        <v>30.000000000000011</v>
      </c>
      <c r="I3138">
        <v>250</v>
      </c>
      <c r="J3138" s="13">
        <v>7500.0000000000027</v>
      </c>
      <c r="K3138">
        <v>2625.0000000000009</v>
      </c>
      <c r="L3138">
        <v>0.35</v>
      </c>
      <c r="M3138" s="1" t="s">
        <v>17</v>
      </c>
    </row>
    <row r="3139" spans="1:13" x14ac:dyDescent="0.25">
      <c r="A3139" s="1" t="s">
        <v>29</v>
      </c>
      <c r="B3139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1" t="s">
        <v>19</v>
      </c>
      <c r="H3139">
        <v>25.000000000000007</v>
      </c>
      <c r="I3139">
        <v>150</v>
      </c>
      <c r="J3139" s="13">
        <v>3750.0000000000009</v>
      </c>
      <c r="K3139">
        <v>1125.0000000000002</v>
      </c>
      <c r="L3139">
        <v>0.3</v>
      </c>
      <c r="M3139" s="1" t="s">
        <v>17</v>
      </c>
    </row>
    <row r="3140" spans="1:13" x14ac:dyDescent="0.25">
      <c r="A3140" s="1" t="s">
        <v>29</v>
      </c>
      <c r="B3140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1" t="s">
        <v>20</v>
      </c>
      <c r="H3140">
        <v>25.000000000000007</v>
      </c>
      <c r="I3140">
        <v>125</v>
      </c>
      <c r="J3140" s="13">
        <v>3125.0000000000009</v>
      </c>
      <c r="K3140">
        <v>937.50000000000023</v>
      </c>
      <c r="L3140">
        <v>0.3</v>
      </c>
      <c r="M3140" s="1" t="s">
        <v>17</v>
      </c>
    </row>
    <row r="3141" spans="1:13" x14ac:dyDescent="0.25">
      <c r="A3141" s="1" t="s">
        <v>29</v>
      </c>
      <c r="B314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1" t="s">
        <v>21</v>
      </c>
      <c r="H3141">
        <v>35</v>
      </c>
      <c r="I3141">
        <v>125</v>
      </c>
      <c r="J3141" s="13">
        <v>4375</v>
      </c>
      <c r="K3141">
        <v>2187.5</v>
      </c>
      <c r="L3141">
        <v>0.5</v>
      </c>
      <c r="M3141" s="1" t="s">
        <v>17</v>
      </c>
    </row>
    <row r="3142" spans="1:13" x14ac:dyDescent="0.25">
      <c r="A3142" s="1" t="s">
        <v>29</v>
      </c>
      <c r="B3142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1" t="s">
        <v>22</v>
      </c>
      <c r="H3142">
        <v>40</v>
      </c>
      <c r="I3142">
        <v>200</v>
      </c>
      <c r="J3142" s="13">
        <v>8000</v>
      </c>
      <c r="K3142">
        <v>3200</v>
      </c>
      <c r="L3142">
        <v>0.4</v>
      </c>
      <c r="M3142" s="1" t="s">
        <v>17</v>
      </c>
    </row>
    <row r="3143" spans="1:13" x14ac:dyDescent="0.25">
      <c r="A3143" s="1" t="s">
        <v>29</v>
      </c>
      <c r="B3143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1" t="s">
        <v>16</v>
      </c>
      <c r="H3143">
        <v>44.999999999999993</v>
      </c>
      <c r="I3143">
        <v>375</v>
      </c>
      <c r="J3143" s="13">
        <v>16874.999999999996</v>
      </c>
      <c r="K3143">
        <v>5062.4999999999991</v>
      </c>
      <c r="L3143">
        <v>0.3</v>
      </c>
      <c r="M3143" s="1" t="s">
        <v>17</v>
      </c>
    </row>
    <row r="3144" spans="1:13" x14ac:dyDescent="0.25">
      <c r="A3144" s="1" t="s">
        <v>29</v>
      </c>
      <c r="B3144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1" t="s">
        <v>18</v>
      </c>
      <c r="H3144">
        <v>35</v>
      </c>
      <c r="I3144">
        <v>225</v>
      </c>
      <c r="J3144" s="13">
        <v>7875</v>
      </c>
      <c r="K3144">
        <v>2756.25</v>
      </c>
      <c r="L3144">
        <v>0.35</v>
      </c>
      <c r="M3144" s="1" t="s">
        <v>17</v>
      </c>
    </row>
    <row r="3145" spans="1:13" x14ac:dyDescent="0.25">
      <c r="A3145" s="1" t="s">
        <v>29</v>
      </c>
      <c r="B3145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1" t="s">
        <v>19</v>
      </c>
      <c r="H3145">
        <v>35</v>
      </c>
      <c r="I3145">
        <v>125</v>
      </c>
      <c r="J3145" s="13">
        <v>4375</v>
      </c>
      <c r="K3145">
        <v>1312.5</v>
      </c>
      <c r="L3145">
        <v>0.3</v>
      </c>
      <c r="M3145" s="1" t="s">
        <v>17</v>
      </c>
    </row>
    <row r="3146" spans="1:13" x14ac:dyDescent="0.25">
      <c r="A3146" s="1" t="s">
        <v>29</v>
      </c>
      <c r="B3146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1" t="s">
        <v>20</v>
      </c>
      <c r="H3146">
        <v>35</v>
      </c>
      <c r="I3146">
        <v>125</v>
      </c>
      <c r="J3146" s="13">
        <v>4375</v>
      </c>
      <c r="K3146">
        <v>1312.5</v>
      </c>
      <c r="L3146">
        <v>0.3</v>
      </c>
      <c r="M3146" s="1" t="s">
        <v>17</v>
      </c>
    </row>
    <row r="3147" spans="1:13" x14ac:dyDescent="0.25">
      <c r="A3147" s="1" t="s">
        <v>29</v>
      </c>
      <c r="B3147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1" t="s">
        <v>21</v>
      </c>
      <c r="H3147">
        <v>44.999999999999993</v>
      </c>
      <c r="I3147">
        <v>125</v>
      </c>
      <c r="J3147" s="13">
        <v>5624.9999999999991</v>
      </c>
      <c r="K3147">
        <v>2812.4999999999995</v>
      </c>
      <c r="L3147">
        <v>0.5</v>
      </c>
      <c r="M3147" s="1" t="s">
        <v>17</v>
      </c>
    </row>
    <row r="3148" spans="1:13" x14ac:dyDescent="0.25">
      <c r="A3148" s="1" t="s">
        <v>29</v>
      </c>
      <c r="B3148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1" t="s">
        <v>22</v>
      </c>
      <c r="H3148">
        <v>49.999999999999986</v>
      </c>
      <c r="I3148">
        <v>250</v>
      </c>
      <c r="J3148" s="13">
        <v>12499.999999999996</v>
      </c>
      <c r="K3148">
        <v>4999.9999999999991</v>
      </c>
      <c r="L3148">
        <v>0.4</v>
      </c>
      <c r="M3148" s="1" t="s">
        <v>17</v>
      </c>
    </row>
    <row r="3149" spans="1:13" x14ac:dyDescent="0.25">
      <c r="A3149" s="1" t="s">
        <v>29</v>
      </c>
      <c r="B3149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1" t="s">
        <v>16</v>
      </c>
      <c r="H3149">
        <v>44.999999999999993</v>
      </c>
      <c r="I3149">
        <v>400</v>
      </c>
      <c r="J3149" s="13">
        <v>17999.999999999996</v>
      </c>
      <c r="K3149">
        <v>5399.9999999999991</v>
      </c>
      <c r="L3149">
        <v>0.3</v>
      </c>
      <c r="M3149" s="1" t="s">
        <v>17</v>
      </c>
    </row>
    <row r="3150" spans="1:13" x14ac:dyDescent="0.25">
      <c r="A3150" s="1" t="s">
        <v>29</v>
      </c>
      <c r="B3150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1" t="s">
        <v>18</v>
      </c>
      <c r="H3150">
        <v>35</v>
      </c>
      <c r="I3150">
        <v>300</v>
      </c>
      <c r="J3150" s="13">
        <v>10500</v>
      </c>
      <c r="K3150">
        <v>3675</v>
      </c>
      <c r="L3150">
        <v>0.35</v>
      </c>
      <c r="M3150" s="1" t="s">
        <v>17</v>
      </c>
    </row>
    <row r="3151" spans="1:13" x14ac:dyDescent="0.25">
      <c r="A3151" s="1" t="s">
        <v>29</v>
      </c>
      <c r="B315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1" t="s">
        <v>19</v>
      </c>
      <c r="H3151">
        <v>35</v>
      </c>
      <c r="I3151">
        <v>245</v>
      </c>
      <c r="J3151" s="13">
        <v>8575</v>
      </c>
      <c r="K3151">
        <v>2572.5</v>
      </c>
      <c r="L3151">
        <v>0.3</v>
      </c>
      <c r="M3151" s="1" t="s">
        <v>17</v>
      </c>
    </row>
    <row r="3152" spans="1:13" x14ac:dyDescent="0.25">
      <c r="A3152" s="1" t="s">
        <v>29</v>
      </c>
      <c r="B3152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1" t="s">
        <v>20</v>
      </c>
      <c r="H3152">
        <v>35</v>
      </c>
      <c r="I3152">
        <v>225</v>
      </c>
      <c r="J3152" s="13">
        <v>7875</v>
      </c>
      <c r="K3152">
        <v>2362.5</v>
      </c>
      <c r="L3152">
        <v>0.3</v>
      </c>
      <c r="M3152" s="1" t="s">
        <v>17</v>
      </c>
    </row>
    <row r="3153" spans="1:13" x14ac:dyDescent="0.25">
      <c r="A3153" s="1" t="s">
        <v>29</v>
      </c>
      <c r="B3153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1" t="s">
        <v>21</v>
      </c>
      <c r="H3153">
        <v>60</v>
      </c>
      <c r="I3153">
        <v>200</v>
      </c>
      <c r="J3153" s="13">
        <v>12000</v>
      </c>
      <c r="K3153">
        <v>6000</v>
      </c>
      <c r="L3153">
        <v>0.5</v>
      </c>
      <c r="M3153" s="1" t="s">
        <v>17</v>
      </c>
    </row>
    <row r="3154" spans="1:13" x14ac:dyDescent="0.25">
      <c r="A3154" s="1" t="s">
        <v>29</v>
      </c>
      <c r="B3154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1" t="s">
        <v>22</v>
      </c>
      <c r="H3154">
        <v>64.999999999999986</v>
      </c>
      <c r="I3154">
        <v>300</v>
      </c>
      <c r="J3154" s="13">
        <v>19499.999999999996</v>
      </c>
      <c r="K3154">
        <v>7799.9999999999982</v>
      </c>
      <c r="L3154">
        <v>0.4</v>
      </c>
      <c r="M3154" s="1" t="s">
        <v>17</v>
      </c>
    </row>
    <row r="3155" spans="1:13" x14ac:dyDescent="0.25">
      <c r="A3155" s="1" t="s">
        <v>29</v>
      </c>
      <c r="B3155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1" t="s">
        <v>16</v>
      </c>
      <c r="H3155">
        <v>60</v>
      </c>
      <c r="I3155">
        <v>550</v>
      </c>
      <c r="J3155" s="13">
        <v>33000</v>
      </c>
      <c r="K3155">
        <v>9900</v>
      </c>
      <c r="L3155">
        <v>0.3</v>
      </c>
      <c r="M3155" s="1" t="s">
        <v>17</v>
      </c>
    </row>
    <row r="3156" spans="1:13" x14ac:dyDescent="0.25">
      <c r="A3156" s="1" t="s">
        <v>29</v>
      </c>
      <c r="B3156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1" t="s">
        <v>18</v>
      </c>
      <c r="H3156">
        <v>50</v>
      </c>
      <c r="I3156">
        <v>350</v>
      </c>
      <c r="J3156" s="13">
        <v>17500</v>
      </c>
      <c r="K3156">
        <v>6124.9999999999991</v>
      </c>
      <c r="L3156">
        <v>0.35</v>
      </c>
      <c r="M3156" s="1" t="s">
        <v>17</v>
      </c>
    </row>
    <row r="3157" spans="1:13" x14ac:dyDescent="0.25">
      <c r="A3157" s="1" t="s">
        <v>29</v>
      </c>
      <c r="B3157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1" t="s">
        <v>19</v>
      </c>
      <c r="H3157">
        <v>50</v>
      </c>
      <c r="I3157">
        <v>300</v>
      </c>
      <c r="J3157" s="13">
        <v>15000</v>
      </c>
      <c r="K3157">
        <v>4500</v>
      </c>
      <c r="L3157">
        <v>0.3</v>
      </c>
      <c r="M3157" s="1" t="s">
        <v>17</v>
      </c>
    </row>
    <row r="3158" spans="1:13" x14ac:dyDescent="0.25">
      <c r="A3158" s="1" t="s">
        <v>29</v>
      </c>
      <c r="B3158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1" t="s">
        <v>20</v>
      </c>
      <c r="H3158">
        <v>50</v>
      </c>
      <c r="I3158">
        <v>250</v>
      </c>
      <c r="J3158" s="13">
        <v>12500</v>
      </c>
      <c r="K3158">
        <v>3750</v>
      </c>
      <c r="L3158">
        <v>0.3</v>
      </c>
      <c r="M3158" s="1" t="s">
        <v>17</v>
      </c>
    </row>
    <row r="3159" spans="1:13" x14ac:dyDescent="0.25">
      <c r="A3159" s="1" t="s">
        <v>29</v>
      </c>
      <c r="B3159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1" t="s">
        <v>21</v>
      </c>
      <c r="H3159">
        <v>60</v>
      </c>
      <c r="I3159">
        <v>250</v>
      </c>
      <c r="J3159" s="13">
        <v>15000</v>
      </c>
      <c r="K3159">
        <v>7500</v>
      </c>
      <c r="L3159">
        <v>0.5</v>
      </c>
      <c r="M3159" s="1" t="s">
        <v>17</v>
      </c>
    </row>
    <row r="3160" spans="1:13" x14ac:dyDescent="0.25">
      <c r="A3160" s="1" t="s">
        <v>29</v>
      </c>
      <c r="B3160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1" t="s">
        <v>22</v>
      </c>
      <c r="H3160">
        <v>64.999999999999986</v>
      </c>
      <c r="I3160">
        <v>350</v>
      </c>
      <c r="J3160" s="13">
        <v>22749.999999999993</v>
      </c>
      <c r="K3160">
        <v>9099.9999999999982</v>
      </c>
      <c r="L3160">
        <v>0.4</v>
      </c>
      <c r="M3160" s="1" t="s">
        <v>17</v>
      </c>
    </row>
    <row r="3161" spans="1:13" x14ac:dyDescent="0.25">
      <c r="A3161" s="1" t="s">
        <v>29</v>
      </c>
      <c r="B316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1" t="s">
        <v>16</v>
      </c>
      <c r="H3161">
        <v>35</v>
      </c>
      <c r="I3161">
        <v>500</v>
      </c>
      <c r="J3161" s="13">
        <v>17500</v>
      </c>
      <c r="K3161">
        <v>7000</v>
      </c>
      <c r="L3161">
        <v>0.4</v>
      </c>
      <c r="M3161" s="1" t="s">
        <v>17</v>
      </c>
    </row>
    <row r="3162" spans="1:13" x14ac:dyDescent="0.25">
      <c r="A3162" s="1" t="s">
        <v>29</v>
      </c>
      <c r="B3162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1" t="s">
        <v>18</v>
      </c>
      <c r="H3162">
        <v>35</v>
      </c>
      <c r="I3162">
        <v>300</v>
      </c>
      <c r="J3162" s="13">
        <v>10500</v>
      </c>
      <c r="K3162">
        <v>4200</v>
      </c>
      <c r="L3162">
        <v>0.4</v>
      </c>
      <c r="M3162" s="1" t="s">
        <v>17</v>
      </c>
    </row>
    <row r="3163" spans="1:13" x14ac:dyDescent="0.25">
      <c r="A3163" s="1" t="s">
        <v>29</v>
      </c>
      <c r="B3163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1" t="s">
        <v>19</v>
      </c>
      <c r="H3163">
        <v>25.000000000000007</v>
      </c>
      <c r="I3163">
        <v>300</v>
      </c>
      <c r="J3163" s="13">
        <v>7500.0000000000018</v>
      </c>
      <c r="K3163">
        <v>2625.0000000000005</v>
      </c>
      <c r="L3163">
        <v>0.35</v>
      </c>
      <c r="M3163" s="1" t="s">
        <v>17</v>
      </c>
    </row>
    <row r="3164" spans="1:13" x14ac:dyDescent="0.25">
      <c r="A3164" s="1" t="s">
        <v>29</v>
      </c>
      <c r="B3164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1" t="s">
        <v>20</v>
      </c>
      <c r="H3164">
        <v>30.000000000000004</v>
      </c>
      <c r="I3164">
        <v>150</v>
      </c>
      <c r="J3164" s="13">
        <v>4500.0000000000009</v>
      </c>
      <c r="K3164">
        <v>1575.0000000000002</v>
      </c>
      <c r="L3164">
        <v>0.35</v>
      </c>
      <c r="M3164" s="1" t="s">
        <v>17</v>
      </c>
    </row>
    <row r="3165" spans="1:13" x14ac:dyDescent="0.25">
      <c r="A3165" s="1" t="s">
        <v>29</v>
      </c>
      <c r="B3165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1" t="s">
        <v>21</v>
      </c>
      <c r="H3165">
        <v>44.999999999999993</v>
      </c>
      <c r="I3165">
        <v>200</v>
      </c>
      <c r="J3165" s="13">
        <v>8999.9999999999982</v>
      </c>
      <c r="K3165">
        <v>2699.9999999999995</v>
      </c>
      <c r="L3165">
        <v>0.3</v>
      </c>
      <c r="M3165" s="1" t="s">
        <v>17</v>
      </c>
    </row>
    <row r="3166" spans="1:13" x14ac:dyDescent="0.25">
      <c r="A3166" s="1" t="s">
        <v>29</v>
      </c>
      <c r="B3166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1" t="s">
        <v>22</v>
      </c>
      <c r="H3166">
        <v>35</v>
      </c>
      <c r="I3166">
        <v>300</v>
      </c>
      <c r="J3166" s="13">
        <v>10500</v>
      </c>
      <c r="K3166">
        <v>4200</v>
      </c>
      <c r="L3166">
        <v>0.4</v>
      </c>
      <c r="M3166" s="1" t="s">
        <v>17</v>
      </c>
    </row>
    <row r="3167" spans="1:13" x14ac:dyDescent="0.25">
      <c r="A3167" s="1" t="s">
        <v>29</v>
      </c>
      <c r="B3167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1" t="s">
        <v>16</v>
      </c>
      <c r="H3167">
        <v>35</v>
      </c>
      <c r="I3167">
        <v>550</v>
      </c>
      <c r="J3167" s="13">
        <v>19250</v>
      </c>
      <c r="K3167">
        <v>7700</v>
      </c>
      <c r="L3167">
        <v>0.4</v>
      </c>
      <c r="M3167" s="1" t="s">
        <v>17</v>
      </c>
    </row>
    <row r="3168" spans="1:13" x14ac:dyDescent="0.25">
      <c r="A3168" s="1" t="s">
        <v>29</v>
      </c>
      <c r="B3168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1" t="s">
        <v>18</v>
      </c>
      <c r="H3168">
        <v>35</v>
      </c>
      <c r="I3168">
        <v>200</v>
      </c>
      <c r="J3168" s="13">
        <v>7000</v>
      </c>
      <c r="K3168">
        <v>2800</v>
      </c>
      <c r="L3168">
        <v>0.4</v>
      </c>
      <c r="M3168" s="1" t="s">
        <v>17</v>
      </c>
    </row>
    <row r="3169" spans="1:13" x14ac:dyDescent="0.25">
      <c r="A3169" s="1" t="s">
        <v>29</v>
      </c>
      <c r="B3169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1" t="s">
        <v>19</v>
      </c>
      <c r="H3169">
        <v>25.000000000000007</v>
      </c>
      <c r="I3169">
        <v>250</v>
      </c>
      <c r="J3169" s="13">
        <v>6250.0000000000018</v>
      </c>
      <c r="K3169">
        <v>2187.5000000000005</v>
      </c>
      <c r="L3169">
        <v>0.35</v>
      </c>
      <c r="M3169" s="1" t="s">
        <v>17</v>
      </c>
    </row>
    <row r="3170" spans="1:13" x14ac:dyDescent="0.25">
      <c r="A3170" s="1" t="s">
        <v>29</v>
      </c>
      <c r="B3170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1" t="s">
        <v>20</v>
      </c>
      <c r="H3170">
        <v>30.000000000000004</v>
      </c>
      <c r="I3170">
        <v>125</v>
      </c>
      <c r="J3170" s="13">
        <v>3750.0000000000009</v>
      </c>
      <c r="K3170">
        <v>1312.5000000000002</v>
      </c>
      <c r="L3170">
        <v>0.35</v>
      </c>
      <c r="M3170" s="1" t="s">
        <v>17</v>
      </c>
    </row>
    <row r="3171" spans="1:13" x14ac:dyDescent="0.25">
      <c r="A3171" s="1" t="s">
        <v>29</v>
      </c>
      <c r="B317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1" t="s">
        <v>21</v>
      </c>
      <c r="H3171">
        <v>44.999999999999993</v>
      </c>
      <c r="I3171">
        <v>200</v>
      </c>
      <c r="J3171" s="13">
        <v>8999.9999999999982</v>
      </c>
      <c r="K3171">
        <v>2699.9999999999995</v>
      </c>
      <c r="L3171">
        <v>0.3</v>
      </c>
      <c r="M3171" s="1" t="s">
        <v>17</v>
      </c>
    </row>
    <row r="3172" spans="1:13" x14ac:dyDescent="0.25">
      <c r="A3172" s="1" t="s">
        <v>29</v>
      </c>
      <c r="B3172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1" t="s">
        <v>22</v>
      </c>
      <c r="H3172">
        <v>19.999999999999996</v>
      </c>
      <c r="I3172">
        <v>300</v>
      </c>
      <c r="J3172" s="13">
        <v>5999.9999999999991</v>
      </c>
      <c r="K3172">
        <v>2400</v>
      </c>
      <c r="L3172">
        <v>0.4</v>
      </c>
      <c r="M3172" s="1" t="s">
        <v>17</v>
      </c>
    </row>
    <row r="3173" spans="1:13" x14ac:dyDescent="0.25">
      <c r="A3173" s="1" t="s">
        <v>29</v>
      </c>
      <c r="B3173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1" t="s">
        <v>16</v>
      </c>
      <c r="H3173">
        <v>25.000000000000007</v>
      </c>
      <c r="I3173">
        <v>520</v>
      </c>
      <c r="J3173" s="13">
        <v>13000.000000000004</v>
      </c>
      <c r="K3173">
        <v>5200.0000000000018</v>
      </c>
      <c r="L3173">
        <v>0.4</v>
      </c>
      <c r="M3173" s="1" t="s">
        <v>17</v>
      </c>
    </row>
    <row r="3174" spans="1:13" x14ac:dyDescent="0.25">
      <c r="A3174" s="1" t="s">
        <v>29</v>
      </c>
      <c r="B3174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1" t="s">
        <v>18</v>
      </c>
      <c r="H3174">
        <v>25.000000000000007</v>
      </c>
      <c r="I3174">
        <v>225</v>
      </c>
      <c r="J3174" s="13">
        <v>5625.0000000000018</v>
      </c>
      <c r="K3174">
        <v>2250.0000000000009</v>
      </c>
      <c r="L3174">
        <v>0.4</v>
      </c>
      <c r="M3174" s="1" t="s">
        <v>17</v>
      </c>
    </row>
    <row r="3175" spans="1:13" x14ac:dyDescent="0.25">
      <c r="A3175" s="1" t="s">
        <v>29</v>
      </c>
      <c r="B3175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1" t="s">
        <v>19</v>
      </c>
      <c r="H3175">
        <v>15.000000000000002</v>
      </c>
      <c r="I3175">
        <v>275</v>
      </c>
      <c r="J3175" s="13">
        <v>4125.0000000000009</v>
      </c>
      <c r="K3175">
        <v>1443.7500000000002</v>
      </c>
      <c r="L3175">
        <v>0.35</v>
      </c>
      <c r="M3175" s="1" t="s">
        <v>17</v>
      </c>
    </row>
    <row r="3176" spans="1:13" x14ac:dyDescent="0.25">
      <c r="A3176" s="1" t="s">
        <v>29</v>
      </c>
      <c r="B3176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1" t="s">
        <v>20</v>
      </c>
      <c r="H3176">
        <v>19.999999999999996</v>
      </c>
      <c r="I3176">
        <v>125</v>
      </c>
      <c r="J3176" s="13">
        <v>2499.9999999999995</v>
      </c>
      <c r="K3176">
        <v>874.99999999999977</v>
      </c>
      <c r="L3176">
        <v>0.35</v>
      </c>
      <c r="M3176" s="1" t="s">
        <v>17</v>
      </c>
    </row>
    <row r="3177" spans="1:13" x14ac:dyDescent="0.25">
      <c r="A3177" s="1" t="s">
        <v>29</v>
      </c>
      <c r="B3177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1" t="s">
        <v>21</v>
      </c>
      <c r="H3177">
        <v>35</v>
      </c>
      <c r="I3177">
        <v>175</v>
      </c>
      <c r="J3177" s="13">
        <v>6125</v>
      </c>
      <c r="K3177">
        <v>1837.5</v>
      </c>
      <c r="L3177">
        <v>0.3</v>
      </c>
      <c r="M3177" s="1" t="s">
        <v>17</v>
      </c>
    </row>
    <row r="3178" spans="1:13" x14ac:dyDescent="0.25">
      <c r="A3178" s="1" t="s">
        <v>29</v>
      </c>
      <c r="B3178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1" t="s">
        <v>22</v>
      </c>
      <c r="H3178">
        <v>25.000000000000007</v>
      </c>
      <c r="I3178">
        <v>275</v>
      </c>
      <c r="J3178" s="13">
        <v>6875.0000000000018</v>
      </c>
      <c r="K3178">
        <v>2750.0000000000009</v>
      </c>
      <c r="L3178">
        <v>0.4</v>
      </c>
      <c r="M3178" s="1" t="s">
        <v>17</v>
      </c>
    </row>
    <row r="3179" spans="1:13" x14ac:dyDescent="0.25">
      <c r="A3179" s="1" t="s">
        <v>29</v>
      </c>
      <c r="B3179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1" t="s">
        <v>16</v>
      </c>
      <c r="H3179">
        <v>25.000000000000007</v>
      </c>
      <c r="I3179">
        <v>500</v>
      </c>
      <c r="J3179" s="13">
        <v>12500.000000000004</v>
      </c>
      <c r="K3179">
        <v>5000.0000000000018</v>
      </c>
      <c r="L3179">
        <v>0.4</v>
      </c>
      <c r="M3179" s="1" t="s">
        <v>17</v>
      </c>
    </row>
    <row r="3180" spans="1:13" x14ac:dyDescent="0.25">
      <c r="A3180" s="1" t="s">
        <v>29</v>
      </c>
      <c r="B3180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1" t="s">
        <v>18</v>
      </c>
      <c r="H3180">
        <v>25.000000000000007</v>
      </c>
      <c r="I3180">
        <v>200</v>
      </c>
      <c r="J3180" s="13">
        <v>5000.0000000000018</v>
      </c>
      <c r="K3180">
        <v>2000.0000000000007</v>
      </c>
      <c r="L3180">
        <v>0.4</v>
      </c>
      <c r="M3180" s="1" t="s">
        <v>17</v>
      </c>
    </row>
    <row r="3181" spans="1:13" x14ac:dyDescent="0.25">
      <c r="A3181" s="1" t="s">
        <v>29</v>
      </c>
      <c r="B318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1" t="s">
        <v>19</v>
      </c>
      <c r="H3181">
        <v>15.000000000000002</v>
      </c>
      <c r="I3181">
        <v>200</v>
      </c>
      <c r="J3181" s="13">
        <v>3000.0000000000005</v>
      </c>
      <c r="K3181">
        <v>1050</v>
      </c>
      <c r="L3181">
        <v>0.35</v>
      </c>
      <c r="M3181" s="1" t="s">
        <v>17</v>
      </c>
    </row>
    <row r="3182" spans="1:13" x14ac:dyDescent="0.25">
      <c r="A3182" s="1" t="s">
        <v>29</v>
      </c>
      <c r="B3182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1" t="s">
        <v>20</v>
      </c>
      <c r="H3182">
        <v>19.999999999999996</v>
      </c>
      <c r="I3182">
        <v>125</v>
      </c>
      <c r="J3182" s="13">
        <v>2499.9999999999995</v>
      </c>
      <c r="K3182">
        <v>874.99999999999977</v>
      </c>
      <c r="L3182">
        <v>0.35</v>
      </c>
      <c r="M3182" s="1" t="s">
        <v>17</v>
      </c>
    </row>
    <row r="3183" spans="1:13" x14ac:dyDescent="0.25">
      <c r="A3183" s="1" t="s">
        <v>29</v>
      </c>
      <c r="B3183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1" t="s">
        <v>21</v>
      </c>
      <c r="H3183">
        <v>65</v>
      </c>
      <c r="I3183">
        <v>150</v>
      </c>
      <c r="J3183" s="13">
        <v>9750</v>
      </c>
      <c r="K3183">
        <v>2925</v>
      </c>
      <c r="L3183">
        <v>0.3</v>
      </c>
      <c r="M3183" s="1" t="s">
        <v>17</v>
      </c>
    </row>
    <row r="3184" spans="1:13" x14ac:dyDescent="0.25">
      <c r="A3184" s="1" t="s">
        <v>29</v>
      </c>
      <c r="B3184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1" t="s">
        <v>22</v>
      </c>
      <c r="H3184">
        <v>50</v>
      </c>
      <c r="I3184">
        <v>275</v>
      </c>
      <c r="J3184" s="13">
        <v>13750</v>
      </c>
      <c r="K3184">
        <v>5500</v>
      </c>
      <c r="L3184">
        <v>0.4</v>
      </c>
      <c r="M3184" s="1" t="s">
        <v>17</v>
      </c>
    </row>
    <row r="3185" spans="1:13" x14ac:dyDescent="0.25">
      <c r="A3185" s="1" t="s">
        <v>29</v>
      </c>
      <c r="B3185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1" t="s">
        <v>16</v>
      </c>
      <c r="H3185">
        <v>60</v>
      </c>
      <c r="I3185">
        <v>545</v>
      </c>
      <c r="J3185" s="13">
        <v>32700</v>
      </c>
      <c r="K3185">
        <v>13080</v>
      </c>
      <c r="L3185">
        <v>0.4</v>
      </c>
      <c r="M3185" s="1" t="s">
        <v>17</v>
      </c>
    </row>
    <row r="3186" spans="1:13" x14ac:dyDescent="0.25">
      <c r="A3186" s="1" t="s">
        <v>29</v>
      </c>
      <c r="B3186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1" t="s">
        <v>18</v>
      </c>
      <c r="H3186">
        <v>40</v>
      </c>
      <c r="I3186">
        <v>250</v>
      </c>
      <c r="J3186" s="13">
        <v>10000</v>
      </c>
      <c r="K3186">
        <v>4000</v>
      </c>
      <c r="L3186">
        <v>0.4</v>
      </c>
      <c r="M3186" s="1" t="s">
        <v>17</v>
      </c>
    </row>
    <row r="3187" spans="1:13" x14ac:dyDescent="0.25">
      <c r="A3187" s="1" t="s">
        <v>29</v>
      </c>
      <c r="B3187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1" t="s">
        <v>19</v>
      </c>
      <c r="H3187">
        <v>35</v>
      </c>
      <c r="I3187">
        <v>225</v>
      </c>
      <c r="J3187" s="13">
        <v>7875</v>
      </c>
      <c r="K3187">
        <v>2756.25</v>
      </c>
      <c r="L3187">
        <v>0.35</v>
      </c>
      <c r="M3187" s="1" t="s">
        <v>17</v>
      </c>
    </row>
    <row r="3188" spans="1:13" x14ac:dyDescent="0.25">
      <c r="A3188" s="1" t="s">
        <v>29</v>
      </c>
      <c r="B3188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1" t="s">
        <v>20</v>
      </c>
      <c r="H3188">
        <v>35</v>
      </c>
      <c r="I3188">
        <v>175</v>
      </c>
      <c r="J3188" s="13">
        <v>6125</v>
      </c>
      <c r="K3188">
        <v>2143.75</v>
      </c>
      <c r="L3188">
        <v>0.35</v>
      </c>
      <c r="M3188" s="1" t="s">
        <v>17</v>
      </c>
    </row>
    <row r="3189" spans="1:13" x14ac:dyDescent="0.25">
      <c r="A3189" s="1" t="s">
        <v>29</v>
      </c>
      <c r="B3189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1" t="s">
        <v>21</v>
      </c>
      <c r="H3189">
        <v>44.999999999999993</v>
      </c>
      <c r="I3189">
        <v>200</v>
      </c>
      <c r="J3189" s="13">
        <v>8999.9999999999982</v>
      </c>
      <c r="K3189">
        <v>2699.9999999999995</v>
      </c>
      <c r="L3189">
        <v>0.3</v>
      </c>
      <c r="M3189" s="1" t="s">
        <v>17</v>
      </c>
    </row>
    <row r="3190" spans="1:13" x14ac:dyDescent="0.25">
      <c r="A3190" s="1" t="s">
        <v>29</v>
      </c>
      <c r="B3190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1" t="s">
        <v>22</v>
      </c>
      <c r="H3190">
        <v>54.999999999999993</v>
      </c>
      <c r="I3190">
        <v>325</v>
      </c>
      <c r="J3190" s="13">
        <v>17874.999999999996</v>
      </c>
      <c r="K3190">
        <v>7149.9999999999982</v>
      </c>
      <c r="L3190">
        <v>0.4</v>
      </c>
      <c r="M3190" s="1" t="s">
        <v>17</v>
      </c>
    </row>
    <row r="3191" spans="1:13" x14ac:dyDescent="0.25">
      <c r="A3191" s="1" t="s">
        <v>29</v>
      </c>
      <c r="B319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1" t="s">
        <v>16</v>
      </c>
      <c r="H3191">
        <v>40</v>
      </c>
      <c r="I3191">
        <v>575</v>
      </c>
      <c r="J3191" s="13">
        <v>23000</v>
      </c>
      <c r="K3191">
        <v>9200</v>
      </c>
      <c r="L3191">
        <v>0.4</v>
      </c>
      <c r="M3191" s="1" t="s">
        <v>17</v>
      </c>
    </row>
    <row r="3192" spans="1:13" x14ac:dyDescent="0.25">
      <c r="A3192" s="1" t="s">
        <v>29</v>
      </c>
      <c r="B3192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1" t="s">
        <v>18</v>
      </c>
      <c r="H3192">
        <v>35.000000000000007</v>
      </c>
      <c r="I3192">
        <v>325</v>
      </c>
      <c r="J3192" s="13">
        <v>11375.000000000004</v>
      </c>
      <c r="K3192">
        <v>4550.0000000000018</v>
      </c>
      <c r="L3192">
        <v>0.4</v>
      </c>
      <c r="M3192" s="1" t="s">
        <v>17</v>
      </c>
    </row>
    <row r="3193" spans="1:13" x14ac:dyDescent="0.25">
      <c r="A3193" s="1" t="s">
        <v>29</v>
      </c>
      <c r="B3193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1" t="s">
        <v>19</v>
      </c>
      <c r="H3193">
        <v>30.000000000000004</v>
      </c>
      <c r="I3193">
        <v>200</v>
      </c>
      <c r="J3193" s="13">
        <v>6000.0000000000009</v>
      </c>
      <c r="K3193">
        <v>2100</v>
      </c>
      <c r="L3193">
        <v>0.35</v>
      </c>
      <c r="M3193" s="1" t="s">
        <v>17</v>
      </c>
    </row>
    <row r="3194" spans="1:13" x14ac:dyDescent="0.25">
      <c r="A3194" s="1" t="s">
        <v>29</v>
      </c>
      <c r="B3194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1" t="s">
        <v>20</v>
      </c>
      <c r="H3194">
        <v>30.000000000000004</v>
      </c>
      <c r="I3194">
        <v>175</v>
      </c>
      <c r="J3194" s="13">
        <v>5250.0000000000009</v>
      </c>
      <c r="K3194">
        <v>1837.5</v>
      </c>
      <c r="L3194">
        <v>0.35</v>
      </c>
      <c r="M3194" s="1" t="s">
        <v>17</v>
      </c>
    </row>
    <row r="3195" spans="1:13" x14ac:dyDescent="0.25">
      <c r="A3195" s="1" t="s">
        <v>29</v>
      </c>
      <c r="B3195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1" t="s">
        <v>21</v>
      </c>
      <c r="H3195">
        <v>40</v>
      </c>
      <c r="I3195">
        <v>175</v>
      </c>
      <c r="J3195" s="13">
        <v>7000</v>
      </c>
      <c r="K3195">
        <v>2100</v>
      </c>
      <c r="L3195">
        <v>0.3</v>
      </c>
      <c r="M3195" s="1" t="s">
        <v>17</v>
      </c>
    </row>
    <row r="3196" spans="1:13" x14ac:dyDescent="0.25">
      <c r="A3196" s="1" t="s">
        <v>29</v>
      </c>
      <c r="B3196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1" t="s">
        <v>22</v>
      </c>
      <c r="H3196">
        <v>60.000000000000007</v>
      </c>
      <c r="I3196">
        <v>325</v>
      </c>
      <c r="J3196" s="13">
        <v>19500.000000000004</v>
      </c>
      <c r="K3196">
        <v>7800.0000000000018</v>
      </c>
      <c r="L3196">
        <v>0.4</v>
      </c>
      <c r="M3196" s="1" t="s">
        <v>17</v>
      </c>
    </row>
    <row r="3197" spans="1:13" x14ac:dyDescent="0.25">
      <c r="A3197" s="1" t="s">
        <v>29</v>
      </c>
      <c r="B3197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1" t="s">
        <v>16</v>
      </c>
      <c r="H3197">
        <v>55.000000000000007</v>
      </c>
      <c r="I3197">
        <v>550</v>
      </c>
      <c r="J3197" s="13">
        <v>30250.000000000007</v>
      </c>
      <c r="K3197">
        <v>12100.000000000004</v>
      </c>
      <c r="L3197">
        <v>0.4</v>
      </c>
      <c r="M3197" s="1" t="s">
        <v>17</v>
      </c>
    </row>
    <row r="3198" spans="1:13" x14ac:dyDescent="0.25">
      <c r="A3198" s="1" t="s">
        <v>29</v>
      </c>
      <c r="B3198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1" t="s">
        <v>18</v>
      </c>
      <c r="H3198">
        <v>50.000000000000014</v>
      </c>
      <c r="I3198">
        <v>300</v>
      </c>
      <c r="J3198" s="13">
        <v>15000.000000000004</v>
      </c>
      <c r="K3198">
        <v>6000.0000000000018</v>
      </c>
      <c r="L3198">
        <v>0.4</v>
      </c>
      <c r="M3198" s="1" t="s">
        <v>17</v>
      </c>
    </row>
    <row r="3199" spans="1:13" x14ac:dyDescent="0.25">
      <c r="A3199" s="1" t="s">
        <v>29</v>
      </c>
      <c r="B3199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1" t="s">
        <v>19</v>
      </c>
      <c r="H3199">
        <v>45</v>
      </c>
      <c r="I3199">
        <v>225</v>
      </c>
      <c r="J3199" s="13">
        <v>10125</v>
      </c>
      <c r="K3199">
        <v>3543.75</v>
      </c>
      <c r="L3199">
        <v>0.35</v>
      </c>
      <c r="M3199" s="1" t="s">
        <v>17</v>
      </c>
    </row>
    <row r="3200" spans="1:13" x14ac:dyDescent="0.25">
      <c r="A3200" s="1" t="s">
        <v>29</v>
      </c>
      <c r="B3200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1" t="s">
        <v>20</v>
      </c>
      <c r="H3200">
        <v>45</v>
      </c>
      <c r="I3200">
        <v>175</v>
      </c>
      <c r="J3200" s="13">
        <v>7875</v>
      </c>
      <c r="K3200">
        <v>2756.25</v>
      </c>
      <c r="L3200">
        <v>0.35</v>
      </c>
      <c r="M3200" s="1" t="s">
        <v>17</v>
      </c>
    </row>
    <row r="3201" spans="1:13" x14ac:dyDescent="0.25">
      <c r="A3201" s="1" t="s">
        <v>29</v>
      </c>
      <c r="B320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1" t="s">
        <v>21</v>
      </c>
      <c r="H3201">
        <v>55.000000000000007</v>
      </c>
      <c r="I3201">
        <v>200</v>
      </c>
      <c r="J3201" s="13">
        <v>11000.000000000002</v>
      </c>
      <c r="K3201">
        <v>3300</v>
      </c>
      <c r="L3201">
        <v>0.3</v>
      </c>
      <c r="M3201" s="1" t="s">
        <v>17</v>
      </c>
    </row>
    <row r="3202" spans="1:13" x14ac:dyDescent="0.25">
      <c r="A3202" s="1" t="s">
        <v>29</v>
      </c>
      <c r="B3202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1" t="s">
        <v>22</v>
      </c>
      <c r="H3202">
        <v>60.000000000000007</v>
      </c>
      <c r="I3202">
        <v>375</v>
      </c>
      <c r="J3202" s="13">
        <v>22500.000000000004</v>
      </c>
      <c r="K3202">
        <v>9000.0000000000018</v>
      </c>
      <c r="L3202">
        <v>0.4</v>
      </c>
      <c r="M3202" s="1" t="s">
        <v>17</v>
      </c>
    </row>
    <row r="3203" spans="1:13" x14ac:dyDescent="0.25">
      <c r="A3203" s="1" t="s">
        <v>29</v>
      </c>
      <c r="B3203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1" t="s">
        <v>16</v>
      </c>
      <c r="H3203">
        <v>50</v>
      </c>
      <c r="I3203">
        <v>525</v>
      </c>
      <c r="J3203" s="13">
        <v>26250</v>
      </c>
      <c r="K3203">
        <v>10500</v>
      </c>
      <c r="L3203">
        <v>0.4</v>
      </c>
      <c r="M3203" s="1" t="s">
        <v>17</v>
      </c>
    </row>
    <row r="3204" spans="1:13" x14ac:dyDescent="0.25">
      <c r="A3204" s="1" t="s">
        <v>29</v>
      </c>
      <c r="B3204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1" t="s">
        <v>18</v>
      </c>
      <c r="H3204">
        <v>45.000000000000007</v>
      </c>
      <c r="I3204">
        <v>300</v>
      </c>
      <c r="J3204" s="13">
        <v>13500.000000000004</v>
      </c>
      <c r="K3204">
        <v>5400.0000000000018</v>
      </c>
      <c r="L3204">
        <v>0.4</v>
      </c>
      <c r="M3204" s="1" t="s">
        <v>17</v>
      </c>
    </row>
    <row r="3205" spans="1:13" x14ac:dyDescent="0.25">
      <c r="A3205" s="1" t="s">
        <v>29</v>
      </c>
      <c r="B3205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1" t="s">
        <v>19</v>
      </c>
      <c r="H3205">
        <v>40</v>
      </c>
      <c r="I3205">
        <v>225</v>
      </c>
      <c r="J3205" s="13">
        <v>9000</v>
      </c>
      <c r="K3205">
        <v>3149.9999999999995</v>
      </c>
      <c r="L3205">
        <v>0.35</v>
      </c>
      <c r="M3205" s="1" t="s">
        <v>17</v>
      </c>
    </row>
    <row r="3206" spans="1:13" x14ac:dyDescent="0.25">
      <c r="A3206" s="1" t="s">
        <v>29</v>
      </c>
      <c r="B3206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1" t="s">
        <v>20</v>
      </c>
      <c r="H3206">
        <v>40</v>
      </c>
      <c r="I3206">
        <v>200</v>
      </c>
      <c r="J3206" s="13">
        <v>8000</v>
      </c>
      <c r="K3206">
        <v>2800</v>
      </c>
      <c r="L3206">
        <v>0.35</v>
      </c>
      <c r="M3206" s="1" t="s">
        <v>17</v>
      </c>
    </row>
    <row r="3207" spans="1:13" x14ac:dyDescent="0.25">
      <c r="A3207" s="1" t="s">
        <v>29</v>
      </c>
      <c r="B3207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1" t="s">
        <v>21</v>
      </c>
      <c r="H3207">
        <v>50</v>
      </c>
      <c r="I3207">
        <v>175</v>
      </c>
      <c r="J3207" s="13">
        <v>8750</v>
      </c>
      <c r="K3207">
        <v>2625</v>
      </c>
      <c r="L3207">
        <v>0.3</v>
      </c>
      <c r="M3207" s="1" t="s">
        <v>17</v>
      </c>
    </row>
    <row r="3208" spans="1:13" x14ac:dyDescent="0.25">
      <c r="A3208" s="1" t="s">
        <v>29</v>
      </c>
      <c r="B3208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1" t="s">
        <v>22</v>
      </c>
      <c r="H3208">
        <v>55.000000000000007</v>
      </c>
      <c r="I3208">
        <v>350</v>
      </c>
      <c r="J3208" s="13">
        <v>19250.000000000004</v>
      </c>
      <c r="K3208">
        <v>7700.0000000000018</v>
      </c>
      <c r="L3208">
        <v>0.4</v>
      </c>
      <c r="M3208" s="1" t="s">
        <v>17</v>
      </c>
    </row>
    <row r="3209" spans="1:13" x14ac:dyDescent="0.25">
      <c r="A3209" s="1" t="s">
        <v>29</v>
      </c>
      <c r="B3209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1" t="s">
        <v>16</v>
      </c>
      <c r="H3209">
        <v>35</v>
      </c>
      <c r="I3209">
        <v>475</v>
      </c>
      <c r="J3209" s="13">
        <v>16625</v>
      </c>
      <c r="K3209">
        <v>6650</v>
      </c>
      <c r="L3209">
        <v>0.4</v>
      </c>
      <c r="M3209" s="1" t="s">
        <v>17</v>
      </c>
    </row>
    <row r="3210" spans="1:13" x14ac:dyDescent="0.25">
      <c r="A3210" s="1" t="s">
        <v>29</v>
      </c>
      <c r="B3210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1" t="s">
        <v>18</v>
      </c>
      <c r="H3210">
        <v>30.000000000000011</v>
      </c>
      <c r="I3210">
        <v>275</v>
      </c>
      <c r="J3210" s="13">
        <v>8250.0000000000036</v>
      </c>
      <c r="K3210">
        <v>3300.0000000000014</v>
      </c>
      <c r="L3210">
        <v>0.4</v>
      </c>
      <c r="M3210" s="1" t="s">
        <v>17</v>
      </c>
    </row>
    <row r="3211" spans="1:13" x14ac:dyDescent="0.25">
      <c r="A3211" s="1" t="s">
        <v>29</v>
      </c>
      <c r="B321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1" t="s">
        <v>19</v>
      </c>
      <c r="H3211">
        <v>25.000000000000007</v>
      </c>
      <c r="I3211">
        <v>175</v>
      </c>
      <c r="J3211" s="13">
        <v>4375.0000000000018</v>
      </c>
      <c r="K3211">
        <v>1531.2500000000005</v>
      </c>
      <c r="L3211">
        <v>0.35</v>
      </c>
      <c r="M3211" s="1" t="s">
        <v>17</v>
      </c>
    </row>
    <row r="3212" spans="1:13" x14ac:dyDescent="0.25">
      <c r="A3212" s="1" t="s">
        <v>29</v>
      </c>
      <c r="B3212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1" t="s">
        <v>20</v>
      </c>
      <c r="H3212">
        <v>25.000000000000007</v>
      </c>
      <c r="I3212">
        <v>150</v>
      </c>
      <c r="J3212" s="13">
        <v>3750.0000000000009</v>
      </c>
      <c r="K3212">
        <v>1312.5000000000002</v>
      </c>
      <c r="L3212">
        <v>0.35</v>
      </c>
      <c r="M3212" s="1" t="s">
        <v>17</v>
      </c>
    </row>
    <row r="3213" spans="1:13" x14ac:dyDescent="0.25">
      <c r="A3213" s="1" t="s">
        <v>29</v>
      </c>
      <c r="B3213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1" t="s">
        <v>21</v>
      </c>
      <c r="H3213">
        <v>35</v>
      </c>
      <c r="I3213">
        <v>150</v>
      </c>
      <c r="J3213" s="13">
        <v>5250</v>
      </c>
      <c r="K3213">
        <v>1575</v>
      </c>
      <c r="L3213">
        <v>0.3</v>
      </c>
      <c r="M3213" s="1" t="s">
        <v>17</v>
      </c>
    </row>
    <row r="3214" spans="1:13" x14ac:dyDescent="0.25">
      <c r="A3214" s="1" t="s">
        <v>29</v>
      </c>
      <c r="B3214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1" t="s">
        <v>22</v>
      </c>
      <c r="H3214">
        <v>40</v>
      </c>
      <c r="I3214">
        <v>225</v>
      </c>
      <c r="J3214" s="13">
        <v>9000</v>
      </c>
      <c r="K3214">
        <v>3600</v>
      </c>
      <c r="L3214">
        <v>0.4</v>
      </c>
      <c r="M3214" s="1" t="s">
        <v>17</v>
      </c>
    </row>
    <row r="3215" spans="1:13" x14ac:dyDescent="0.25">
      <c r="A3215" s="1" t="s">
        <v>29</v>
      </c>
      <c r="B3215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1" t="s">
        <v>16</v>
      </c>
      <c r="H3215">
        <v>44.999999999999993</v>
      </c>
      <c r="I3215">
        <v>400</v>
      </c>
      <c r="J3215" s="13">
        <v>17999.999999999996</v>
      </c>
      <c r="K3215">
        <v>7199.9999999999982</v>
      </c>
      <c r="L3215">
        <v>0.4</v>
      </c>
      <c r="M3215" s="1" t="s">
        <v>17</v>
      </c>
    </row>
    <row r="3216" spans="1:13" x14ac:dyDescent="0.25">
      <c r="A3216" s="1" t="s">
        <v>29</v>
      </c>
      <c r="B3216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1" t="s">
        <v>18</v>
      </c>
      <c r="H3216">
        <v>35</v>
      </c>
      <c r="I3216">
        <v>250</v>
      </c>
      <c r="J3216" s="13">
        <v>8750</v>
      </c>
      <c r="K3216">
        <v>3500</v>
      </c>
      <c r="L3216">
        <v>0.4</v>
      </c>
      <c r="M3216" s="1" t="s">
        <v>17</v>
      </c>
    </row>
    <row r="3217" spans="1:13" x14ac:dyDescent="0.25">
      <c r="A3217" s="1" t="s">
        <v>29</v>
      </c>
      <c r="B3217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1" t="s">
        <v>19</v>
      </c>
      <c r="H3217">
        <v>35</v>
      </c>
      <c r="I3217">
        <v>150</v>
      </c>
      <c r="J3217" s="13">
        <v>5250</v>
      </c>
      <c r="K3217">
        <v>1837.5</v>
      </c>
      <c r="L3217">
        <v>0.35</v>
      </c>
      <c r="M3217" s="1" t="s">
        <v>17</v>
      </c>
    </row>
    <row r="3218" spans="1:13" x14ac:dyDescent="0.25">
      <c r="A3218" s="1" t="s">
        <v>29</v>
      </c>
      <c r="B3218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1" t="s">
        <v>20</v>
      </c>
      <c r="H3218">
        <v>35</v>
      </c>
      <c r="I3218">
        <v>150</v>
      </c>
      <c r="J3218" s="13">
        <v>5250</v>
      </c>
      <c r="K3218">
        <v>1837.5</v>
      </c>
      <c r="L3218">
        <v>0.35</v>
      </c>
      <c r="M3218" s="1" t="s">
        <v>17</v>
      </c>
    </row>
    <row r="3219" spans="1:13" x14ac:dyDescent="0.25">
      <c r="A3219" s="1" t="s">
        <v>29</v>
      </c>
      <c r="B3219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1" t="s">
        <v>21</v>
      </c>
      <c r="H3219">
        <v>44.999999999999993</v>
      </c>
      <c r="I3219">
        <v>150</v>
      </c>
      <c r="J3219" s="13">
        <v>6749.9999999999982</v>
      </c>
      <c r="K3219">
        <v>2024.9999999999995</v>
      </c>
      <c r="L3219">
        <v>0.3</v>
      </c>
      <c r="M3219" s="1" t="s">
        <v>17</v>
      </c>
    </row>
    <row r="3220" spans="1:13" x14ac:dyDescent="0.25">
      <c r="A3220" s="1" t="s">
        <v>29</v>
      </c>
      <c r="B3220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1" t="s">
        <v>22</v>
      </c>
      <c r="H3220">
        <v>49.999999999999986</v>
      </c>
      <c r="I3220">
        <v>275</v>
      </c>
      <c r="J3220" s="13">
        <v>13749.999999999996</v>
      </c>
      <c r="K3220">
        <v>5499.9999999999991</v>
      </c>
      <c r="L3220">
        <v>0.4</v>
      </c>
      <c r="M3220" s="1" t="s">
        <v>17</v>
      </c>
    </row>
    <row r="3221" spans="1:13" x14ac:dyDescent="0.25">
      <c r="A3221" s="1" t="s">
        <v>29</v>
      </c>
      <c r="B322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1" t="s">
        <v>16</v>
      </c>
      <c r="H3221">
        <v>44.999999999999993</v>
      </c>
      <c r="I3221">
        <v>425</v>
      </c>
      <c r="J3221" s="13">
        <v>19124.999999999996</v>
      </c>
      <c r="K3221">
        <v>7649.9999999999982</v>
      </c>
      <c r="L3221">
        <v>0.4</v>
      </c>
      <c r="M3221" s="1" t="s">
        <v>17</v>
      </c>
    </row>
    <row r="3222" spans="1:13" x14ac:dyDescent="0.25">
      <c r="A3222" s="1" t="s">
        <v>29</v>
      </c>
      <c r="B3222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1" t="s">
        <v>18</v>
      </c>
      <c r="H3222">
        <v>35</v>
      </c>
      <c r="I3222">
        <v>325</v>
      </c>
      <c r="J3222" s="13">
        <v>11375</v>
      </c>
      <c r="K3222">
        <v>4550</v>
      </c>
      <c r="L3222">
        <v>0.4</v>
      </c>
      <c r="M3222" s="1" t="s">
        <v>17</v>
      </c>
    </row>
    <row r="3223" spans="1:13" x14ac:dyDescent="0.25">
      <c r="A3223" s="1" t="s">
        <v>29</v>
      </c>
      <c r="B3223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1" t="s">
        <v>19</v>
      </c>
      <c r="H3223">
        <v>35</v>
      </c>
      <c r="I3223">
        <v>270</v>
      </c>
      <c r="J3223" s="13">
        <v>9450</v>
      </c>
      <c r="K3223">
        <v>3307.5</v>
      </c>
      <c r="L3223">
        <v>0.35</v>
      </c>
      <c r="M3223" s="1" t="s">
        <v>17</v>
      </c>
    </row>
    <row r="3224" spans="1:13" x14ac:dyDescent="0.25">
      <c r="A3224" s="1" t="s">
        <v>29</v>
      </c>
      <c r="B3224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1" t="s">
        <v>20</v>
      </c>
      <c r="H3224">
        <v>35</v>
      </c>
      <c r="I3224">
        <v>275</v>
      </c>
      <c r="J3224" s="13">
        <v>9625</v>
      </c>
      <c r="K3224">
        <v>3368.75</v>
      </c>
      <c r="L3224">
        <v>0.35</v>
      </c>
      <c r="M3224" s="1" t="s">
        <v>17</v>
      </c>
    </row>
    <row r="3225" spans="1:13" x14ac:dyDescent="0.25">
      <c r="A3225" s="1" t="s">
        <v>29</v>
      </c>
      <c r="B3225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1" t="s">
        <v>21</v>
      </c>
      <c r="H3225">
        <v>60</v>
      </c>
      <c r="I3225">
        <v>250</v>
      </c>
      <c r="J3225" s="13">
        <v>15000</v>
      </c>
      <c r="K3225">
        <v>4500</v>
      </c>
      <c r="L3225">
        <v>0.3</v>
      </c>
      <c r="M3225" s="1" t="s">
        <v>17</v>
      </c>
    </row>
    <row r="3226" spans="1:13" x14ac:dyDescent="0.25">
      <c r="A3226" s="1" t="s">
        <v>29</v>
      </c>
      <c r="B3226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1" t="s">
        <v>22</v>
      </c>
      <c r="H3226">
        <v>64.999999999999986</v>
      </c>
      <c r="I3226">
        <v>350</v>
      </c>
      <c r="J3226" s="13">
        <v>22749.999999999993</v>
      </c>
      <c r="K3226">
        <v>9099.9999999999982</v>
      </c>
      <c r="L3226">
        <v>0.4</v>
      </c>
      <c r="M3226" s="1" t="s">
        <v>17</v>
      </c>
    </row>
    <row r="3227" spans="1:13" x14ac:dyDescent="0.25">
      <c r="A3227" s="1" t="s">
        <v>29</v>
      </c>
      <c r="B3227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1" t="s">
        <v>16</v>
      </c>
      <c r="H3227">
        <v>60</v>
      </c>
      <c r="I3227">
        <v>600</v>
      </c>
      <c r="J3227" s="13">
        <v>36000</v>
      </c>
      <c r="K3227">
        <v>14400</v>
      </c>
      <c r="L3227">
        <v>0.4</v>
      </c>
      <c r="M3227" s="1" t="s">
        <v>17</v>
      </c>
    </row>
    <row r="3228" spans="1:13" x14ac:dyDescent="0.25">
      <c r="A3228" s="1" t="s">
        <v>29</v>
      </c>
      <c r="B3228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1" t="s">
        <v>18</v>
      </c>
      <c r="H3228">
        <v>50</v>
      </c>
      <c r="I3228">
        <v>400</v>
      </c>
      <c r="J3228" s="13">
        <v>20000</v>
      </c>
      <c r="K3228">
        <v>8000</v>
      </c>
      <c r="L3228">
        <v>0.4</v>
      </c>
      <c r="M3228" s="1" t="s">
        <v>17</v>
      </c>
    </row>
    <row r="3229" spans="1:13" x14ac:dyDescent="0.25">
      <c r="A3229" s="1" t="s">
        <v>29</v>
      </c>
      <c r="B3229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1" t="s">
        <v>19</v>
      </c>
      <c r="H3229">
        <v>50</v>
      </c>
      <c r="I3229">
        <v>350</v>
      </c>
      <c r="J3229" s="13">
        <v>17500</v>
      </c>
      <c r="K3229">
        <v>6124.9999999999991</v>
      </c>
      <c r="L3229">
        <v>0.35</v>
      </c>
      <c r="M3229" s="1" t="s">
        <v>17</v>
      </c>
    </row>
    <row r="3230" spans="1:13" x14ac:dyDescent="0.25">
      <c r="A3230" s="1" t="s">
        <v>29</v>
      </c>
      <c r="B3230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1" t="s">
        <v>20</v>
      </c>
      <c r="H3230">
        <v>50</v>
      </c>
      <c r="I3230">
        <v>300</v>
      </c>
      <c r="J3230" s="13">
        <v>15000</v>
      </c>
      <c r="K3230">
        <v>5250</v>
      </c>
      <c r="L3230">
        <v>0.35</v>
      </c>
      <c r="M3230" s="1" t="s">
        <v>17</v>
      </c>
    </row>
    <row r="3231" spans="1:13" x14ac:dyDescent="0.25">
      <c r="A3231" s="1" t="s">
        <v>29</v>
      </c>
      <c r="B323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1" t="s">
        <v>21</v>
      </c>
      <c r="H3231">
        <v>60</v>
      </c>
      <c r="I3231">
        <v>300</v>
      </c>
      <c r="J3231" s="13">
        <v>18000</v>
      </c>
      <c r="K3231">
        <v>5400</v>
      </c>
      <c r="L3231">
        <v>0.3</v>
      </c>
      <c r="M3231" s="1" t="s">
        <v>17</v>
      </c>
    </row>
    <row r="3232" spans="1:13" x14ac:dyDescent="0.25">
      <c r="A3232" s="1" t="s">
        <v>29</v>
      </c>
      <c r="B3232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1" t="s">
        <v>22</v>
      </c>
      <c r="H3232">
        <v>64.999999999999986</v>
      </c>
      <c r="I3232">
        <v>400</v>
      </c>
      <c r="J3232" s="13">
        <v>25999.999999999993</v>
      </c>
      <c r="K3232">
        <v>10399.999999999998</v>
      </c>
      <c r="L3232">
        <v>0.4</v>
      </c>
      <c r="M3232" s="1" t="s">
        <v>17</v>
      </c>
    </row>
    <row r="3233" spans="1:13" x14ac:dyDescent="0.25">
      <c r="A3233" s="1" t="s">
        <v>29</v>
      </c>
      <c r="B3233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1" t="s">
        <v>16</v>
      </c>
      <c r="H3233">
        <v>35</v>
      </c>
      <c r="I3233">
        <v>500</v>
      </c>
      <c r="J3233" s="13">
        <v>17500</v>
      </c>
      <c r="K3233">
        <v>7000</v>
      </c>
      <c r="L3233">
        <v>0.4</v>
      </c>
      <c r="M3233" s="1" t="s">
        <v>17</v>
      </c>
    </row>
    <row r="3234" spans="1:13" x14ac:dyDescent="0.25">
      <c r="A3234" s="1" t="s">
        <v>29</v>
      </c>
      <c r="B3234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1" t="s">
        <v>18</v>
      </c>
      <c r="H3234">
        <v>35</v>
      </c>
      <c r="I3234">
        <v>300</v>
      </c>
      <c r="J3234" s="13">
        <v>10500</v>
      </c>
      <c r="K3234">
        <v>4200</v>
      </c>
      <c r="L3234">
        <v>0.4</v>
      </c>
      <c r="M3234" s="1" t="s">
        <v>17</v>
      </c>
    </row>
    <row r="3235" spans="1:13" x14ac:dyDescent="0.25">
      <c r="A3235" s="1" t="s">
        <v>29</v>
      </c>
      <c r="B3235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1" t="s">
        <v>19</v>
      </c>
      <c r="H3235">
        <v>25.000000000000007</v>
      </c>
      <c r="I3235">
        <v>300</v>
      </c>
      <c r="J3235" s="13">
        <v>7500.0000000000018</v>
      </c>
      <c r="K3235">
        <v>3000.0000000000009</v>
      </c>
      <c r="L3235">
        <v>0.4</v>
      </c>
      <c r="M3235" s="1" t="s">
        <v>17</v>
      </c>
    </row>
    <row r="3236" spans="1:13" x14ac:dyDescent="0.25">
      <c r="A3236" s="1" t="s">
        <v>29</v>
      </c>
      <c r="B3236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1" t="s">
        <v>20</v>
      </c>
      <c r="H3236">
        <v>30.000000000000004</v>
      </c>
      <c r="I3236">
        <v>150</v>
      </c>
      <c r="J3236" s="13">
        <v>4500.0000000000009</v>
      </c>
      <c r="K3236">
        <v>1800.0000000000005</v>
      </c>
      <c r="L3236">
        <v>0.4</v>
      </c>
      <c r="M3236" s="1" t="s">
        <v>17</v>
      </c>
    </row>
    <row r="3237" spans="1:13" x14ac:dyDescent="0.25">
      <c r="A3237" s="1" t="s">
        <v>29</v>
      </c>
      <c r="B3237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1" t="s">
        <v>21</v>
      </c>
      <c r="H3237">
        <v>44.999999999999993</v>
      </c>
      <c r="I3237">
        <v>200</v>
      </c>
      <c r="J3237" s="13">
        <v>8999.9999999999982</v>
      </c>
      <c r="K3237">
        <v>3599.9999999999991</v>
      </c>
      <c r="L3237">
        <v>0.4</v>
      </c>
      <c r="M3237" s="1" t="s">
        <v>17</v>
      </c>
    </row>
    <row r="3238" spans="1:13" x14ac:dyDescent="0.25">
      <c r="A3238" s="1" t="s">
        <v>29</v>
      </c>
      <c r="B3238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1" t="s">
        <v>22</v>
      </c>
      <c r="H3238">
        <v>35</v>
      </c>
      <c r="I3238">
        <v>300</v>
      </c>
      <c r="J3238" s="13">
        <v>10500</v>
      </c>
      <c r="K3238">
        <v>4200</v>
      </c>
      <c r="L3238">
        <v>0.4</v>
      </c>
      <c r="M3238" s="1" t="s">
        <v>17</v>
      </c>
    </row>
    <row r="3239" spans="1:13" x14ac:dyDescent="0.25">
      <c r="A3239" s="1" t="s">
        <v>29</v>
      </c>
      <c r="B3239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1" t="s">
        <v>16</v>
      </c>
      <c r="H3239">
        <v>35</v>
      </c>
      <c r="I3239">
        <v>550</v>
      </c>
      <c r="J3239" s="13">
        <v>19250</v>
      </c>
      <c r="K3239">
        <v>7700</v>
      </c>
      <c r="L3239">
        <v>0.4</v>
      </c>
      <c r="M3239" s="1" t="s">
        <v>17</v>
      </c>
    </row>
    <row r="3240" spans="1:13" x14ac:dyDescent="0.25">
      <c r="A3240" s="1" t="s">
        <v>29</v>
      </c>
      <c r="B3240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1" t="s">
        <v>18</v>
      </c>
      <c r="H3240">
        <v>40</v>
      </c>
      <c r="I3240">
        <v>200</v>
      </c>
      <c r="J3240" s="13">
        <v>8000</v>
      </c>
      <c r="K3240">
        <v>3200</v>
      </c>
      <c r="L3240">
        <v>0.4</v>
      </c>
      <c r="M3240" s="1" t="s">
        <v>17</v>
      </c>
    </row>
    <row r="3241" spans="1:13" x14ac:dyDescent="0.25">
      <c r="A3241" s="1" t="s">
        <v>29</v>
      </c>
      <c r="B324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1" t="s">
        <v>19</v>
      </c>
      <c r="H3241">
        <v>30.000000000000004</v>
      </c>
      <c r="I3241">
        <v>300</v>
      </c>
      <c r="J3241" s="13">
        <v>9000.0000000000018</v>
      </c>
      <c r="K3241">
        <v>3600.0000000000009</v>
      </c>
      <c r="L3241">
        <v>0.4</v>
      </c>
      <c r="M3241" s="1" t="s">
        <v>17</v>
      </c>
    </row>
    <row r="3242" spans="1:13" x14ac:dyDescent="0.25">
      <c r="A3242" s="1" t="s">
        <v>29</v>
      </c>
      <c r="B3242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1" t="s">
        <v>20</v>
      </c>
      <c r="H3242">
        <v>35</v>
      </c>
      <c r="I3242">
        <v>175</v>
      </c>
      <c r="J3242" s="13">
        <v>6125</v>
      </c>
      <c r="K3242">
        <v>2450</v>
      </c>
      <c r="L3242">
        <v>0.4</v>
      </c>
      <c r="M3242" s="1" t="s">
        <v>17</v>
      </c>
    </row>
    <row r="3243" spans="1:13" x14ac:dyDescent="0.25">
      <c r="A3243" s="1" t="s">
        <v>29</v>
      </c>
      <c r="B3243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1" t="s">
        <v>21</v>
      </c>
      <c r="H3243">
        <v>49.999999999999993</v>
      </c>
      <c r="I3243">
        <v>250</v>
      </c>
      <c r="J3243" s="13">
        <v>12499.999999999998</v>
      </c>
      <c r="K3243">
        <v>5000</v>
      </c>
      <c r="L3243">
        <v>0.4</v>
      </c>
      <c r="M3243" s="1" t="s">
        <v>17</v>
      </c>
    </row>
    <row r="3244" spans="1:13" x14ac:dyDescent="0.25">
      <c r="A3244" s="1" t="s">
        <v>29</v>
      </c>
      <c r="B3244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1" t="s">
        <v>22</v>
      </c>
      <c r="H3244">
        <v>24.999999999999993</v>
      </c>
      <c r="I3244">
        <v>350</v>
      </c>
      <c r="J3244" s="13">
        <v>8749.9999999999964</v>
      </c>
      <c r="K3244">
        <v>3499.9999999999991</v>
      </c>
      <c r="L3244">
        <v>0.4</v>
      </c>
      <c r="M3244" s="1" t="s">
        <v>17</v>
      </c>
    </row>
    <row r="3245" spans="1:13" x14ac:dyDescent="0.25">
      <c r="A3245" s="1" t="s">
        <v>29</v>
      </c>
      <c r="B3245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1" t="s">
        <v>16</v>
      </c>
      <c r="H3245">
        <v>30.000000000000004</v>
      </c>
      <c r="I3245">
        <v>570</v>
      </c>
      <c r="J3245" s="13">
        <v>17100.000000000004</v>
      </c>
      <c r="K3245">
        <v>6840.0000000000018</v>
      </c>
      <c r="L3245">
        <v>0.4</v>
      </c>
      <c r="M3245" s="1" t="s">
        <v>17</v>
      </c>
    </row>
    <row r="3246" spans="1:13" x14ac:dyDescent="0.25">
      <c r="A3246" s="1" t="s">
        <v>29</v>
      </c>
      <c r="B3246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1" t="s">
        <v>18</v>
      </c>
      <c r="H3246">
        <v>30.000000000000004</v>
      </c>
      <c r="I3246">
        <v>275</v>
      </c>
      <c r="J3246" s="13">
        <v>8250.0000000000018</v>
      </c>
      <c r="K3246">
        <v>3300.0000000000009</v>
      </c>
      <c r="L3246">
        <v>0.4</v>
      </c>
      <c r="M3246" s="1" t="s">
        <v>17</v>
      </c>
    </row>
    <row r="3247" spans="1:13" x14ac:dyDescent="0.25">
      <c r="A3247" s="1" t="s">
        <v>29</v>
      </c>
      <c r="B3247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1" t="s">
        <v>19</v>
      </c>
      <c r="H3247">
        <v>20</v>
      </c>
      <c r="I3247">
        <v>325</v>
      </c>
      <c r="J3247" s="13">
        <v>6500</v>
      </c>
      <c r="K3247">
        <v>2600</v>
      </c>
      <c r="L3247">
        <v>0.4</v>
      </c>
      <c r="M3247" s="1" t="s">
        <v>17</v>
      </c>
    </row>
    <row r="3248" spans="1:13" x14ac:dyDescent="0.25">
      <c r="A3248" s="1" t="s">
        <v>29</v>
      </c>
      <c r="B3248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1" t="s">
        <v>20</v>
      </c>
      <c r="H3248">
        <v>24.999999999999993</v>
      </c>
      <c r="I3248">
        <v>175</v>
      </c>
      <c r="J3248" s="13">
        <v>4374.9999999999982</v>
      </c>
      <c r="K3248">
        <v>1749.9999999999995</v>
      </c>
      <c r="L3248">
        <v>0.4</v>
      </c>
      <c r="M3248" s="1" t="s">
        <v>17</v>
      </c>
    </row>
    <row r="3249" spans="1:13" x14ac:dyDescent="0.25">
      <c r="A3249" s="1" t="s">
        <v>29</v>
      </c>
      <c r="B3249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1" t="s">
        <v>21</v>
      </c>
      <c r="H3249">
        <v>40</v>
      </c>
      <c r="I3249">
        <v>225</v>
      </c>
      <c r="J3249" s="13">
        <v>9000</v>
      </c>
      <c r="K3249">
        <v>3600</v>
      </c>
      <c r="L3249">
        <v>0.4</v>
      </c>
      <c r="M3249" s="1" t="s">
        <v>17</v>
      </c>
    </row>
    <row r="3250" spans="1:13" x14ac:dyDescent="0.25">
      <c r="A3250" s="1" t="s">
        <v>29</v>
      </c>
      <c r="B3250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1" t="s">
        <v>22</v>
      </c>
      <c r="H3250">
        <v>30.000000000000004</v>
      </c>
      <c r="I3250">
        <v>325</v>
      </c>
      <c r="J3250" s="13">
        <v>9750.0000000000018</v>
      </c>
      <c r="K3250">
        <v>3900.0000000000009</v>
      </c>
      <c r="L3250">
        <v>0.4</v>
      </c>
      <c r="M3250" s="1" t="s">
        <v>17</v>
      </c>
    </row>
    <row r="3251" spans="1:13" x14ac:dyDescent="0.25">
      <c r="A3251" s="1" t="s">
        <v>29</v>
      </c>
      <c r="B325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1" t="s">
        <v>16</v>
      </c>
      <c r="H3251">
        <v>30.000000000000004</v>
      </c>
      <c r="I3251">
        <v>550</v>
      </c>
      <c r="J3251" s="13">
        <v>16500.000000000004</v>
      </c>
      <c r="K3251">
        <v>6600.0000000000018</v>
      </c>
      <c r="L3251">
        <v>0.4</v>
      </c>
      <c r="M3251" s="1" t="s">
        <v>17</v>
      </c>
    </row>
    <row r="3252" spans="1:13" x14ac:dyDescent="0.25">
      <c r="A3252" s="1" t="s">
        <v>29</v>
      </c>
      <c r="B3252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1" t="s">
        <v>18</v>
      </c>
      <c r="H3252">
        <v>30.000000000000004</v>
      </c>
      <c r="I3252">
        <v>250</v>
      </c>
      <c r="J3252" s="13">
        <v>7500.0000000000018</v>
      </c>
      <c r="K3252">
        <v>3000.0000000000009</v>
      </c>
      <c r="L3252">
        <v>0.4</v>
      </c>
      <c r="M3252" s="1" t="s">
        <v>17</v>
      </c>
    </row>
    <row r="3253" spans="1:13" x14ac:dyDescent="0.25">
      <c r="A3253" s="1" t="s">
        <v>29</v>
      </c>
      <c r="B3253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1" t="s">
        <v>19</v>
      </c>
      <c r="H3253">
        <v>20</v>
      </c>
      <c r="I3253">
        <v>250</v>
      </c>
      <c r="J3253" s="13">
        <v>5000</v>
      </c>
      <c r="K3253">
        <v>2000</v>
      </c>
      <c r="L3253">
        <v>0.4</v>
      </c>
      <c r="M3253" s="1" t="s">
        <v>17</v>
      </c>
    </row>
    <row r="3254" spans="1:13" x14ac:dyDescent="0.25">
      <c r="A3254" s="1" t="s">
        <v>29</v>
      </c>
      <c r="B3254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1" t="s">
        <v>20</v>
      </c>
      <c r="H3254">
        <v>24.999999999999993</v>
      </c>
      <c r="I3254">
        <v>175</v>
      </c>
      <c r="J3254" s="13">
        <v>4374.9999999999982</v>
      </c>
      <c r="K3254">
        <v>1749.9999999999995</v>
      </c>
      <c r="L3254">
        <v>0.4</v>
      </c>
      <c r="M3254" s="1" t="s">
        <v>17</v>
      </c>
    </row>
    <row r="3255" spans="1:13" x14ac:dyDescent="0.25">
      <c r="A3255" s="1" t="s">
        <v>29</v>
      </c>
      <c r="B3255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1" t="s">
        <v>21</v>
      </c>
      <c r="H3255">
        <v>65</v>
      </c>
      <c r="I3255">
        <v>200</v>
      </c>
      <c r="J3255" s="13">
        <v>13000</v>
      </c>
      <c r="K3255">
        <v>5200</v>
      </c>
      <c r="L3255">
        <v>0.4</v>
      </c>
      <c r="M3255" s="1" t="s">
        <v>17</v>
      </c>
    </row>
    <row r="3256" spans="1:13" x14ac:dyDescent="0.25">
      <c r="A3256" s="1" t="s">
        <v>29</v>
      </c>
      <c r="B3256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1" t="s">
        <v>22</v>
      </c>
      <c r="H3256">
        <v>50</v>
      </c>
      <c r="I3256">
        <v>325</v>
      </c>
      <c r="J3256" s="13">
        <v>16250</v>
      </c>
      <c r="K3256">
        <v>6500</v>
      </c>
      <c r="L3256">
        <v>0.4</v>
      </c>
      <c r="M3256" s="1" t="s">
        <v>17</v>
      </c>
    </row>
    <row r="3257" spans="1:13" x14ac:dyDescent="0.25">
      <c r="A3257" s="1" t="s">
        <v>29</v>
      </c>
      <c r="B3257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1" t="s">
        <v>16</v>
      </c>
      <c r="H3257">
        <v>60</v>
      </c>
      <c r="I3257">
        <v>595</v>
      </c>
      <c r="J3257" s="13">
        <v>35700</v>
      </c>
      <c r="K3257">
        <v>14280</v>
      </c>
      <c r="L3257">
        <v>0.4</v>
      </c>
      <c r="M3257" s="1" t="s">
        <v>17</v>
      </c>
    </row>
    <row r="3258" spans="1:13" x14ac:dyDescent="0.25">
      <c r="A3258" s="1" t="s">
        <v>29</v>
      </c>
      <c r="B3258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1" t="s">
        <v>18</v>
      </c>
      <c r="H3258">
        <v>40</v>
      </c>
      <c r="I3258">
        <v>300</v>
      </c>
      <c r="J3258" s="13">
        <v>12000</v>
      </c>
      <c r="K3258">
        <v>4800</v>
      </c>
      <c r="L3258">
        <v>0.4</v>
      </c>
      <c r="M3258" s="1" t="s">
        <v>17</v>
      </c>
    </row>
    <row r="3259" spans="1:13" x14ac:dyDescent="0.25">
      <c r="A3259" s="1" t="s">
        <v>29</v>
      </c>
      <c r="B3259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1" t="s">
        <v>19</v>
      </c>
      <c r="H3259">
        <v>35</v>
      </c>
      <c r="I3259">
        <v>275</v>
      </c>
      <c r="J3259" s="13">
        <v>9625</v>
      </c>
      <c r="K3259">
        <v>3850</v>
      </c>
      <c r="L3259">
        <v>0.4</v>
      </c>
      <c r="M3259" s="1" t="s">
        <v>17</v>
      </c>
    </row>
    <row r="3260" spans="1:13" x14ac:dyDescent="0.25">
      <c r="A3260" s="1" t="s">
        <v>29</v>
      </c>
      <c r="B3260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1" t="s">
        <v>20</v>
      </c>
      <c r="H3260">
        <v>35</v>
      </c>
      <c r="I3260">
        <v>200</v>
      </c>
      <c r="J3260" s="13">
        <v>7000</v>
      </c>
      <c r="K3260">
        <v>2800</v>
      </c>
      <c r="L3260">
        <v>0.4</v>
      </c>
      <c r="M3260" s="1" t="s">
        <v>17</v>
      </c>
    </row>
    <row r="3261" spans="1:13" x14ac:dyDescent="0.25">
      <c r="A3261" s="1" t="s">
        <v>29</v>
      </c>
      <c r="B326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1" t="s">
        <v>21</v>
      </c>
      <c r="H3261">
        <v>44.999999999999993</v>
      </c>
      <c r="I3261">
        <v>225</v>
      </c>
      <c r="J3261" s="13">
        <v>10124.999999999998</v>
      </c>
      <c r="K3261">
        <v>4050</v>
      </c>
      <c r="L3261">
        <v>0.4</v>
      </c>
      <c r="M3261" s="1" t="s">
        <v>17</v>
      </c>
    </row>
    <row r="3262" spans="1:13" x14ac:dyDescent="0.25">
      <c r="A3262" s="1" t="s">
        <v>29</v>
      </c>
      <c r="B3262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1" t="s">
        <v>22</v>
      </c>
      <c r="H3262">
        <v>54.999999999999993</v>
      </c>
      <c r="I3262">
        <v>350</v>
      </c>
      <c r="J3262" s="13">
        <v>19249.999999999996</v>
      </c>
      <c r="K3262">
        <v>7699.9999999999982</v>
      </c>
      <c r="L3262">
        <v>0.4</v>
      </c>
      <c r="M3262" s="1" t="s">
        <v>17</v>
      </c>
    </row>
    <row r="3263" spans="1:13" x14ac:dyDescent="0.25">
      <c r="A3263" s="1" t="s">
        <v>29</v>
      </c>
      <c r="B3263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1" t="s">
        <v>16</v>
      </c>
      <c r="H3263">
        <v>45</v>
      </c>
      <c r="I3263">
        <v>600</v>
      </c>
      <c r="J3263" s="13">
        <v>27000</v>
      </c>
      <c r="K3263">
        <v>10800</v>
      </c>
      <c r="L3263">
        <v>0.4</v>
      </c>
      <c r="M3263" s="1" t="s">
        <v>17</v>
      </c>
    </row>
    <row r="3264" spans="1:13" x14ac:dyDescent="0.25">
      <c r="A3264" s="1" t="s">
        <v>29</v>
      </c>
      <c r="B3264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1" t="s">
        <v>18</v>
      </c>
      <c r="H3264">
        <v>40.000000000000007</v>
      </c>
      <c r="I3264">
        <v>425</v>
      </c>
      <c r="J3264" s="13">
        <v>17000.000000000004</v>
      </c>
      <c r="K3264">
        <v>6800.0000000000018</v>
      </c>
      <c r="L3264">
        <v>0.4</v>
      </c>
      <c r="M3264" s="1" t="s">
        <v>17</v>
      </c>
    </row>
    <row r="3265" spans="1:13" x14ac:dyDescent="0.25">
      <c r="A3265" s="1" t="s">
        <v>29</v>
      </c>
      <c r="B3265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1" t="s">
        <v>19</v>
      </c>
      <c r="H3265">
        <v>35</v>
      </c>
      <c r="I3265">
        <v>300</v>
      </c>
      <c r="J3265" s="13">
        <v>10500</v>
      </c>
      <c r="K3265">
        <v>4200</v>
      </c>
      <c r="L3265">
        <v>0.4</v>
      </c>
      <c r="M3265" s="1" t="s">
        <v>17</v>
      </c>
    </row>
    <row r="3266" spans="1:13" x14ac:dyDescent="0.25">
      <c r="A3266" s="1" t="s">
        <v>29</v>
      </c>
      <c r="B3266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1" t="s">
        <v>20</v>
      </c>
      <c r="H3266">
        <v>35</v>
      </c>
      <c r="I3266">
        <v>275</v>
      </c>
      <c r="J3266" s="13">
        <v>9625</v>
      </c>
      <c r="K3266">
        <v>3850</v>
      </c>
      <c r="L3266">
        <v>0.4</v>
      </c>
      <c r="M3266" s="1" t="s">
        <v>17</v>
      </c>
    </row>
    <row r="3267" spans="1:13" x14ac:dyDescent="0.25">
      <c r="A3267" s="1" t="s">
        <v>29</v>
      </c>
      <c r="B3267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1" t="s">
        <v>21</v>
      </c>
      <c r="H3267">
        <v>45</v>
      </c>
      <c r="I3267">
        <v>275</v>
      </c>
      <c r="J3267" s="13">
        <v>12375</v>
      </c>
      <c r="K3267">
        <v>4950</v>
      </c>
      <c r="L3267">
        <v>0.4</v>
      </c>
      <c r="M3267" s="1" t="s">
        <v>17</v>
      </c>
    </row>
    <row r="3268" spans="1:13" x14ac:dyDescent="0.25">
      <c r="A3268" s="1" t="s">
        <v>29</v>
      </c>
      <c r="B3268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1" t="s">
        <v>22</v>
      </c>
      <c r="H3268">
        <v>65.000000000000014</v>
      </c>
      <c r="I3268">
        <v>425</v>
      </c>
      <c r="J3268" s="13">
        <v>27625.000000000007</v>
      </c>
      <c r="K3268">
        <v>11050.000000000004</v>
      </c>
      <c r="L3268">
        <v>0.4</v>
      </c>
      <c r="M3268" s="1" t="s">
        <v>17</v>
      </c>
    </row>
    <row r="3269" spans="1:13" x14ac:dyDescent="0.25">
      <c r="A3269" s="1" t="s">
        <v>29</v>
      </c>
      <c r="B3269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1" t="s">
        <v>16</v>
      </c>
      <c r="H3269">
        <v>60.000000000000007</v>
      </c>
      <c r="I3269">
        <v>650</v>
      </c>
      <c r="J3269" s="13">
        <v>39000.000000000007</v>
      </c>
      <c r="K3269">
        <v>15600.000000000004</v>
      </c>
      <c r="L3269">
        <v>0.4</v>
      </c>
      <c r="M3269" s="1" t="s">
        <v>17</v>
      </c>
    </row>
    <row r="3270" spans="1:13" x14ac:dyDescent="0.25">
      <c r="A3270" s="1" t="s">
        <v>29</v>
      </c>
      <c r="B3270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1" t="s">
        <v>18</v>
      </c>
      <c r="H3270">
        <v>55.000000000000014</v>
      </c>
      <c r="I3270">
        <v>400</v>
      </c>
      <c r="J3270" s="13">
        <v>22000.000000000007</v>
      </c>
      <c r="K3270">
        <v>8800.0000000000036</v>
      </c>
      <c r="L3270">
        <v>0.4</v>
      </c>
      <c r="M3270" s="1" t="s">
        <v>17</v>
      </c>
    </row>
    <row r="3271" spans="1:13" x14ac:dyDescent="0.25">
      <c r="A3271" s="1" t="s">
        <v>29</v>
      </c>
      <c r="B327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1" t="s">
        <v>19</v>
      </c>
      <c r="H3271">
        <v>50</v>
      </c>
      <c r="I3271">
        <v>325</v>
      </c>
      <c r="J3271" s="13">
        <v>16250</v>
      </c>
      <c r="K3271">
        <v>6500</v>
      </c>
      <c r="L3271">
        <v>0.4</v>
      </c>
      <c r="M3271" s="1" t="s">
        <v>17</v>
      </c>
    </row>
    <row r="3272" spans="1:13" x14ac:dyDescent="0.25">
      <c r="A3272" s="1" t="s">
        <v>29</v>
      </c>
      <c r="B3272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1" t="s">
        <v>20</v>
      </c>
      <c r="H3272">
        <v>50</v>
      </c>
      <c r="I3272">
        <v>275</v>
      </c>
      <c r="J3272" s="13">
        <v>13750</v>
      </c>
      <c r="K3272">
        <v>5500</v>
      </c>
      <c r="L3272">
        <v>0.4</v>
      </c>
      <c r="M3272" s="1" t="s">
        <v>17</v>
      </c>
    </row>
    <row r="3273" spans="1:13" x14ac:dyDescent="0.25">
      <c r="A3273" s="1" t="s">
        <v>29</v>
      </c>
      <c r="B3273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1" t="s">
        <v>21</v>
      </c>
      <c r="H3273">
        <v>60.000000000000007</v>
      </c>
      <c r="I3273">
        <v>300</v>
      </c>
      <c r="J3273" s="13">
        <v>18000.000000000004</v>
      </c>
      <c r="K3273">
        <v>7200.0000000000018</v>
      </c>
      <c r="L3273">
        <v>0.4</v>
      </c>
      <c r="M3273" s="1" t="s">
        <v>17</v>
      </c>
    </row>
    <row r="3274" spans="1:13" x14ac:dyDescent="0.25">
      <c r="A3274" s="1" t="s">
        <v>29</v>
      </c>
      <c r="B3274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1" t="s">
        <v>22</v>
      </c>
      <c r="H3274">
        <v>65.000000000000014</v>
      </c>
      <c r="I3274">
        <v>475</v>
      </c>
      <c r="J3274" s="13">
        <v>30875.000000000007</v>
      </c>
      <c r="K3274">
        <v>12350.000000000004</v>
      </c>
      <c r="L3274">
        <v>0.4</v>
      </c>
      <c r="M3274" s="1" t="s">
        <v>17</v>
      </c>
    </row>
    <row r="3275" spans="1:13" x14ac:dyDescent="0.25">
      <c r="A3275" s="1" t="s">
        <v>29</v>
      </c>
      <c r="B3275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1" t="s">
        <v>16</v>
      </c>
      <c r="H3275">
        <v>50</v>
      </c>
      <c r="I3275">
        <v>525</v>
      </c>
      <c r="J3275" s="13">
        <v>26250</v>
      </c>
      <c r="K3275">
        <v>10500</v>
      </c>
      <c r="L3275">
        <v>0.4</v>
      </c>
      <c r="M3275" s="1" t="s">
        <v>17</v>
      </c>
    </row>
    <row r="3276" spans="1:13" x14ac:dyDescent="0.25">
      <c r="A3276" s="1" t="s">
        <v>29</v>
      </c>
      <c r="B3276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1" t="s">
        <v>18</v>
      </c>
      <c r="H3276">
        <v>45.000000000000007</v>
      </c>
      <c r="I3276">
        <v>300</v>
      </c>
      <c r="J3276" s="13">
        <v>13500.000000000004</v>
      </c>
      <c r="K3276">
        <v>5400.0000000000018</v>
      </c>
      <c r="L3276">
        <v>0.4</v>
      </c>
      <c r="M3276" s="1" t="s">
        <v>17</v>
      </c>
    </row>
    <row r="3277" spans="1:13" x14ac:dyDescent="0.25">
      <c r="A3277" s="1" t="s">
        <v>29</v>
      </c>
      <c r="B3277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1" t="s">
        <v>19</v>
      </c>
      <c r="H3277">
        <v>40</v>
      </c>
      <c r="I3277">
        <v>300</v>
      </c>
      <c r="J3277" s="13">
        <v>12000</v>
      </c>
      <c r="K3277">
        <v>4800</v>
      </c>
      <c r="L3277">
        <v>0.4</v>
      </c>
      <c r="M3277" s="1" t="s">
        <v>17</v>
      </c>
    </row>
    <row r="3278" spans="1:13" x14ac:dyDescent="0.25">
      <c r="A3278" s="1" t="s">
        <v>29</v>
      </c>
      <c r="B3278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1" t="s">
        <v>20</v>
      </c>
      <c r="H3278">
        <v>40</v>
      </c>
      <c r="I3278">
        <v>275</v>
      </c>
      <c r="J3278" s="13">
        <v>11000</v>
      </c>
      <c r="K3278">
        <v>4400</v>
      </c>
      <c r="L3278">
        <v>0.4</v>
      </c>
      <c r="M3278" s="1" t="s">
        <v>17</v>
      </c>
    </row>
    <row r="3279" spans="1:13" x14ac:dyDescent="0.25">
      <c r="A3279" s="1" t="s">
        <v>29</v>
      </c>
      <c r="B3279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1" t="s">
        <v>21</v>
      </c>
      <c r="H3279">
        <v>50</v>
      </c>
      <c r="I3279">
        <v>250</v>
      </c>
      <c r="J3279" s="13">
        <v>12500</v>
      </c>
      <c r="K3279">
        <v>5000</v>
      </c>
      <c r="L3279">
        <v>0.4</v>
      </c>
      <c r="M3279" s="1" t="s">
        <v>17</v>
      </c>
    </row>
    <row r="3280" spans="1:13" x14ac:dyDescent="0.25">
      <c r="A3280" s="1" t="s">
        <v>29</v>
      </c>
      <c r="B3280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1" t="s">
        <v>22</v>
      </c>
      <c r="H3280">
        <v>55.000000000000007</v>
      </c>
      <c r="I3280">
        <v>425</v>
      </c>
      <c r="J3280" s="13">
        <v>23375.000000000004</v>
      </c>
      <c r="K3280">
        <v>9350.0000000000018</v>
      </c>
      <c r="L3280">
        <v>0.4</v>
      </c>
      <c r="M3280" s="1" t="s">
        <v>17</v>
      </c>
    </row>
    <row r="3281" spans="1:13" x14ac:dyDescent="0.25">
      <c r="A3281" s="1" t="s">
        <v>29</v>
      </c>
      <c r="B328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1" t="s">
        <v>16</v>
      </c>
      <c r="H3281">
        <v>35</v>
      </c>
      <c r="I3281">
        <v>550</v>
      </c>
      <c r="J3281" s="13">
        <v>19250</v>
      </c>
      <c r="K3281">
        <v>7700</v>
      </c>
      <c r="L3281">
        <v>0.4</v>
      </c>
      <c r="M3281" s="1" t="s">
        <v>17</v>
      </c>
    </row>
    <row r="3282" spans="1:13" x14ac:dyDescent="0.25">
      <c r="A3282" s="1" t="s">
        <v>29</v>
      </c>
      <c r="B3282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1" t="s">
        <v>18</v>
      </c>
      <c r="H3282">
        <v>30.000000000000011</v>
      </c>
      <c r="I3282">
        <v>350</v>
      </c>
      <c r="J3282" s="13">
        <v>10500.000000000004</v>
      </c>
      <c r="K3282">
        <v>4200.0000000000018</v>
      </c>
      <c r="L3282">
        <v>0.4</v>
      </c>
      <c r="M3282" s="1" t="s">
        <v>17</v>
      </c>
    </row>
    <row r="3283" spans="1:13" x14ac:dyDescent="0.25">
      <c r="A3283" s="1" t="s">
        <v>29</v>
      </c>
      <c r="B3283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1" t="s">
        <v>19</v>
      </c>
      <c r="H3283">
        <v>25.000000000000007</v>
      </c>
      <c r="I3283">
        <v>250</v>
      </c>
      <c r="J3283" s="13">
        <v>6250.0000000000018</v>
      </c>
      <c r="K3283">
        <v>2500.0000000000009</v>
      </c>
      <c r="L3283">
        <v>0.4</v>
      </c>
      <c r="M3283" s="1" t="s">
        <v>17</v>
      </c>
    </row>
    <row r="3284" spans="1:13" x14ac:dyDescent="0.25">
      <c r="A3284" s="1" t="s">
        <v>29</v>
      </c>
      <c r="B3284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1" t="s">
        <v>20</v>
      </c>
      <c r="H3284">
        <v>25.000000000000007</v>
      </c>
      <c r="I3284">
        <v>225</v>
      </c>
      <c r="J3284" s="13">
        <v>5625.0000000000018</v>
      </c>
      <c r="K3284">
        <v>2250.0000000000009</v>
      </c>
      <c r="L3284">
        <v>0.4</v>
      </c>
      <c r="M3284" s="1" t="s">
        <v>17</v>
      </c>
    </row>
    <row r="3285" spans="1:13" x14ac:dyDescent="0.25">
      <c r="A3285" s="1" t="s">
        <v>29</v>
      </c>
      <c r="B3285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1" t="s">
        <v>21</v>
      </c>
      <c r="H3285">
        <v>35</v>
      </c>
      <c r="I3285">
        <v>225</v>
      </c>
      <c r="J3285" s="13">
        <v>7875</v>
      </c>
      <c r="K3285">
        <v>3150</v>
      </c>
      <c r="L3285">
        <v>0.4</v>
      </c>
      <c r="M3285" s="1" t="s">
        <v>17</v>
      </c>
    </row>
    <row r="3286" spans="1:13" x14ac:dyDescent="0.25">
      <c r="A3286" s="1" t="s">
        <v>29</v>
      </c>
      <c r="B3286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1" t="s">
        <v>22</v>
      </c>
      <c r="H3286">
        <v>40</v>
      </c>
      <c r="I3286">
        <v>300</v>
      </c>
      <c r="J3286" s="13">
        <v>12000</v>
      </c>
      <c r="K3286">
        <v>4800</v>
      </c>
      <c r="L3286">
        <v>0.4</v>
      </c>
      <c r="M3286" s="1" t="s">
        <v>17</v>
      </c>
    </row>
    <row r="3287" spans="1:13" x14ac:dyDescent="0.25">
      <c r="A3287" s="1" t="s">
        <v>29</v>
      </c>
      <c r="B3287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1" t="s">
        <v>16</v>
      </c>
      <c r="H3287">
        <v>44.999999999999993</v>
      </c>
      <c r="I3287">
        <v>425</v>
      </c>
      <c r="J3287" s="13">
        <v>19124.999999999996</v>
      </c>
      <c r="K3287">
        <v>7649.9999999999982</v>
      </c>
      <c r="L3287">
        <v>0.4</v>
      </c>
      <c r="M3287" s="1" t="s">
        <v>17</v>
      </c>
    </row>
    <row r="3288" spans="1:13" x14ac:dyDescent="0.25">
      <c r="A3288" s="1" t="s">
        <v>29</v>
      </c>
      <c r="B3288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1" t="s">
        <v>18</v>
      </c>
      <c r="H3288">
        <v>35</v>
      </c>
      <c r="I3288">
        <v>275</v>
      </c>
      <c r="J3288" s="13">
        <v>9625</v>
      </c>
      <c r="K3288">
        <v>3850</v>
      </c>
      <c r="L3288">
        <v>0.4</v>
      </c>
      <c r="M3288" s="1" t="s">
        <v>17</v>
      </c>
    </row>
    <row r="3289" spans="1:13" x14ac:dyDescent="0.25">
      <c r="A3289" s="1" t="s">
        <v>29</v>
      </c>
      <c r="B3289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1" t="s">
        <v>19</v>
      </c>
      <c r="H3289">
        <v>35</v>
      </c>
      <c r="I3289">
        <v>175</v>
      </c>
      <c r="J3289" s="13">
        <v>6125</v>
      </c>
      <c r="K3289">
        <v>2450</v>
      </c>
      <c r="L3289">
        <v>0.4</v>
      </c>
      <c r="M3289" s="1" t="s">
        <v>17</v>
      </c>
    </row>
    <row r="3290" spans="1:13" x14ac:dyDescent="0.25">
      <c r="A3290" s="1" t="s">
        <v>29</v>
      </c>
      <c r="B3290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1" t="s">
        <v>20</v>
      </c>
      <c r="H3290">
        <v>35</v>
      </c>
      <c r="I3290">
        <v>175</v>
      </c>
      <c r="J3290" s="13">
        <v>6125</v>
      </c>
      <c r="K3290">
        <v>2450</v>
      </c>
      <c r="L3290">
        <v>0.4</v>
      </c>
      <c r="M3290" s="1" t="s">
        <v>17</v>
      </c>
    </row>
    <row r="3291" spans="1:13" x14ac:dyDescent="0.25">
      <c r="A3291" s="1" t="s">
        <v>29</v>
      </c>
      <c r="B329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1" t="s">
        <v>21</v>
      </c>
      <c r="H3291">
        <v>44.999999999999993</v>
      </c>
      <c r="I3291">
        <v>175</v>
      </c>
      <c r="J3291" s="13">
        <v>7874.9999999999982</v>
      </c>
      <c r="K3291">
        <v>3149.9999999999995</v>
      </c>
      <c r="L3291">
        <v>0.4</v>
      </c>
      <c r="M3291" s="1" t="s">
        <v>17</v>
      </c>
    </row>
    <row r="3292" spans="1:13" x14ac:dyDescent="0.25">
      <c r="A3292" s="1" t="s">
        <v>13</v>
      </c>
      <c r="B3292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1" t="s">
        <v>22</v>
      </c>
      <c r="H3292">
        <v>49.999999999999986</v>
      </c>
      <c r="I3292">
        <v>300</v>
      </c>
      <c r="J3292" s="13">
        <v>14999.999999999996</v>
      </c>
      <c r="K3292">
        <v>5999.9999999999991</v>
      </c>
      <c r="L3292">
        <v>0.4</v>
      </c>
      <c r="M3292" s="1" t="s">
        <v>17</v>
      </c>
    </row>
    <row r="3293" spans="1:13" x14ac:dyDescent="0.25">
      <c r="A3293" s="1" t="s">
        <v>13</v>
      </c>
      <c r="B3293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1" t="s">
        <v>16</v>
      </c>
      <c r="H3293">
        <v>44.999999999999993</v>
      </c>
      <c r="I3293">
        <v>450</v>
      </c>
      <c r="J3293" s="13">
        <v>20249.999999999996</v>
      </c>
      <c r="K3293">
        <v>8100</v>
      </c>
      <c r="L3293">
        <v>0.4</v>
      </c>
      <c r="M3293" s="1" t="s">
        <v>17</v>
      </c>
    </row>
    <row r="3294" spans="1:13" x14ac:dyDescent="0.25">
      <c r="A3294" s="1" t="s">
        <v>13</v>
      </c>
      <c r="B3294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1" t="s">
        <v>18</v>
      </c>
      <c r="H3294">
        <v>35</v>
      </c>
      <c r="I3294">
        <v>350</v>
      </c>
      <c r="J3294" s="13">
        <v>12250</v>
      </c>
      <c r="K3294">
        <v>4900</v>
      </c>
      <c r="L3294">
        <v>0.4</v>
      </c>
      <c r="M3294" s="1" t="s">
        <v>17</v>
      </c>
    </row>
    <row r="3295" spans="1:13" x14ac:dyDescent="0.25">
      <c r="A3295" s="1" t="s">
        <v>13</v>
      </c>
      <c r="B3295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1" t="s">
        <v>19</v>
      </c>
      <c r="H3295">
        <v>35</v>
      </c>
      <c r="I3295">
        <v>295</v>
      </c>
      <c r="J3295" s="13">
        <v>10325</v>
      </c>
      <c r="K3295">
        <v>4130</v>
      </c>
      <c r="L3295">
        <v>0.4</v>
      </c>
      <c r="M3295" s="1" t="s">
        <v>17</v>
      </c>
    </row>
    <row r="3296" spans="1:13" x14ac:dyDescent="0.25">
      <c r="A3296" s="1" t="s">
        <v>13</v>
      </c>
      <c r="B3296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1" t="s">
        <v>20</v>
      </c>
      <c r="H3296">
        <v>40</v>
      </c>
      <c r="I3296">
        <v>325</v>
      </c>
      <c r="J3296" s="13">
        <v>13000</v>
      </c>
      <c r="K3296">
        <v>5200</v>
      </c>
      <c r="L3296">
        <v>0.4</v>
      </c>
      <c r="M3296" s="1" t="s">
        <v>17</v>
      </c>
    </row>
    <row r="3297" spans="1:13" x14ac:dyDescent="0.25">
      <c r="A3297" s="1" t="s">
        <v>13</v>
      </c>
      <c r="B3297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1" t="s">
        <v>21</v>
      </c>
      <c r="H3297">
        <v>65</v>
      </c>
      <c r="I3297">
        <v>300</v>
      </c>
      <c r="J3297" s="13">
        <v>19500</v>
      </c>
      <c r="K3297">
        <v>7800</v>
      </c>
      <c r="L3297">
        <v>0.4</v>
      </c>
      <c r="M3297" s="1" t="s">
        <v>17</v>
      </c>
    </row>
    <row r="3298" spans="1:13" x14ac:dyDescent="0.25">
      <c r="A3298" s="1" t="s">
        <v>13</v>
      </c>
      <c r="B3298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1" t="s">
        <v>22</v>
      </c>
      <c r="H3298">
        <v>70</v>
      </c>
      <c r="I3298">
        <v>400</v>
      </c>
      <c r="J3298" s="13">
        <v>28000</v>
      </c>
      <c r="K3298">
        <v>11200</v>
      </c>
      <c r="L3298">
        <v>0.4</v>
      </c>
      <c r="M3298" s="1" t="s">
        <v>17</v>
      </c>
    </row>
    <row r="3299" spans="1:13" x14ac:dyDescent="0.25">
      <c r="A3299" s="1" t="s">
        <v>13</v>
      </c>
      <c r="B3299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1" t="s">
        <v>16</v>
      </c>
      <c r="H3299">
        <v>65</v>
      </c>
      <c r="I3299">
        <v>650</v>
      </c>
      <c r="J3299" s="13">
        <v>42250</v>
      </c>
      <c r="K3299">
        <v>16900</v>
      </c>
      <c r="L3299">
        <v>0.4</v>
      </c>
      <c r="M3299" s="1" t="s">
        <v>17</v>
      </c>
    </row>
    <row r="3300" spans="1:13" x14ac:dyDescent="0.25">
      <c r="A3300" s="1" t="s">
        <v>13</v>
      </c>
      <c r="B3300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1" t="s">
        <v>18</v>
      </c>
      <c r="H3300">
        <v>55.000000000000007</v>
      </c>
      <c r="I3300">
        <v>450</v>
      </c>
      <c r="J3300" s="13">
        <v>24750.000000000004</v>
      </c>
      <c r="K3300">
        <v>9900.0000000000018</v>
      </c>
      <c r="L3300">
        <v>0.4</v>
      </c>
      <c r="M3300" s="1" t="s">
        <v>17</v>
      </c>
    </row>
    <row r="3301" spans="1:13" x14ac:dyDescent="0.25">
      <c r="A3301" s="1" t="s">
        <v>29</v>
      </c>
      <c r="B330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1" t="s">
        <v>19</v>
      </c>
      <c r="H3301">
        <v>55.000000000000007</v>
      </c>
      <c r="I3301">
        <v>400</v>
      </c>
      <c r="J3301" s="13">
        <v>22000.000000000004</v>
      </c>
      <c r="K3301">
        <v>8800.0000000000018</v>
      </c>
      <c r="L3301">
        <v>0.4</v>
      </c>
      <c r="M3301" s="1" t="s">
        <v>17</v>
      </c>
    </row>
    <row r="3302" spans="1:13" x14ac:dyDescent="0.25">
      <c r="A3302" s="1" t="s">
        <v>13</v>
      </c>
      <c r="B3302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1" t="s">
        <v>20</v>
      </c>
      <c r="H3302">
        <v>55.000000000000007</v>
      </c>
      <c r="I3302">
        <v>350</v>
      </c>
      <c r="J3302" s="13">
        <v>19250.000000000004</v>
      </c>
      <c r="K3302">
        <v>7700.0000000000018</v>
      </c>
      <c r="L3302">
        <v>0.4</v>
      </c>
      <c r="M3302" s="1" t="s">
        <v>17</v>
      </c>
    </row>
    <row r="3303" spans="1:13" x14ac:dyDescent="0.25">
      <c r="A3303" s="1" t="s">
        <v>13</v>
      </c>
      <c r="B3303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1" t="s">
        <v>21</v>
      </c>
      <c r="H3303">
        <v>65</v>
      </c>
      <c r="I3303">
        <v>350</v>
      </c>
      <c r="J3303" s="13">
        <v>22750</v>
      </c>
      <c r="K3303">
        <v>9100</v>
      </c>
      <c r="L3303">
        <v>0.4</v>
      </c>
      <c r="M3303" s="1" t="s">
        <v>17</v>
      </c>
    </row>
    <row r="3304" spans="1:13" x14ac:dyDescent="0.25">
      <c r="A3304" s="1" t="s">
        <v>13</v>
      </c>
      <c r="B3304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1" t="s">
        <v>22</v>
      </c>
      <c r="H3304">
        <v>70</v>
      </c>
      <c r="I3304">
        <v>450</v>
      </c>
      <c r="J3304" s="13">
        <v>31500</v>
      </c>
      <c r="K3304">
        <v>12600</v>
      </c>
      <c r="L3304">
        <v>0.4</v>
      </c>
      <c r="M3304" s="1" t="s">
        <v>17</v>
      </c>
    </row>
    <row r="3305" spans="1:13" x14ac:dyDescent="0.25">
      <c r="A3305" s="1" t="s">
        <v>13</v>
      </c>
      <c r="B3305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1" t="s">
        <v>16</v>
      </c>
      <c r="H3305">
        <v>35</v>
      </c>
      <c r="I3305">
        <v>425</v>
      </c>
      <c r="J3305" s="13">
        <v>14875</v>
      </c>
      <c r="K3305">
        <v>5950</v>
      </c>
      <c r="L3305">
        <v>0.4</v>
      </c>
      <c r="M3305" s="1" t="s">
        <v>17</v>
      </c>
    </row>
    <row r="3306" spans="1:13" x14ac:dyDescent="0.25">
      <c r="A3306" s="1" t="s">
        <v>13</v>
      </c>
      <c r="B3306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1" t="s">
        <v>18</v>
      </c>
      <c r="H3306">
        <v>35</v>
      </c>
      <c r="I3306">
        <v>225</v>
      </c>
      <c r="J3306" s="13">
        <v>7875</v>
      </c>
      <c r="K3306">
        <v>2756.25</v>
      </c>
      <c r="L3306">
        <v>0.35</v>
      </c>
      <c r="M3306" s="1" t="s">
        <v>17</v>
      </c>
    </row>
    <row r="3307" spans="1:13" x14ac:dyDescent="0.25">
      <c r="A3307" s="1" t="s">
        <v>13</v>
      </c>
      <c r="B3307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1" t="s">
        <v>19</v>
      </c>
      <c r="H3307">
        <v>25.000000000000007</v>
      </c>
      <c r="I3307">
        <v>225</v>
      </c>
      <c r="J3307" s="13">
        <v>5625.0000000000018</v>
      </c>
      <c r="K3307">
        <v>1968.7500000000005</v>
      </c>
      <c r="L3307">
        <v>0.35</v>
      </c>
      <c r="M3307" s="1" t="s">
        <v>17</v>
      </c>
    </row>
    <row r="3308" spans="1:13" x14ac:dyDescent="0.25">
      <c r="A3308" s="1" t="s">
        <v>13</v>
      </c>
      <c r="B3308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1" t="s">
        <v>20</v>
      </c>
      <c r="H3308">
        <v>30</v>
      </c>
      <c r="I3308">
        <v>75</v>
      </c>
      <c r="J3308" s="13">
        <v>2250</v>
      </c>
      <c r="K3308">
        <v>787.49999999999989</v>
      </c>
      <c r="L3308">
        <v>0.35</v>
      </c>
      <c r="M3308" s="1" t="s">
        <v>17</v>
      </c>
    </row>
    <row r="3309" spans="1:13" x14ac:dyDescent="0.25">
      <c r="A3309" s="1" t="s">
        <v>13</v>
      </c>
      <c r="B3309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1" t="s">
        <v>21</v>
      </c>
      <c r="H3309">
        <v>45</v>
      </c>
      <c r="I3309">
        <v>125</v>
      </c>
      <c r="J3309" s="13">
        <v>5625</v>
      </c>
      <c r="K3309">
        <v>1687.5</v>
      </c>
      <c r="L3309">
        <v>0.3</v>
      </c>
      <c r="M3309" s="1" t="s">
        <v>17</v>
      </c>
    </row>
    <row r="3310" spans="1:13" x14ac:dyDescent="0.25">
      <c r="A3310" s="1" t="s">
        <v>13</v>
      </c>
      <c r="B3310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1" t="s">
        <v>22</v>
      </c>
      <c r="H3310">
        <v>35</v>
      </c>
      <c r="I3310">
        <v>225</v>
      </c>
      <c r="J3310" s="13">
        <v>7875</v>
      </c>
      <c r="K3310">
        <v>2362.5</v>
      </c>
      <c r="L3310">
        <v>0.3</v>
      </c>
      <c r="M3310" s="1" t="s">
        <v>17</v>
      </c>
    </row>
    <row r="3311" spans="1:13" x14ac:dyDescent="0.25">
      <c r="A3311" s="1" t="s">
        <v>13</v>
      </c>
      <c r="B331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1" t="s">
        <v>16</v>
      </c>
      <c r="H3311">
        <v>35</v>
      </c>
      <c r="I3311">
        <v>475</v>
      </c>
      <c r="J3311" s="13">
        <v>16625</v>
      </c>
      <c r="K3311">
        <v>6650</v>
      </c>
      <c r="L3311">
        <v>0.4</v>
      </c>
      <c r="M3311" s="1" t="s">
        <v>17</v>
      </c>
    </row>
    <row r="3312" spans="1:13" x14ac:dyDescent="0.25">
      <c r="A3312" s="1" t="s">
        <v>29</v>
      </c>
      <c r="B3312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1" t="s">
        <v>18</v>
      </c>
      <c r="H3312">
        <v>35</v>
      </c>
      <c r="I3312">
        <v>125</v>
      </c>
      <c r="J3312" s="13">
        <v>4375</v>
      </c>
      <c r="K3312">
        <v>1531.2499999999998</v>
      </c>
      <c r="L3312">
        <v>0.35</v>
      </c>
      <c r="M3312" s="1" t="s">
        <v>17</v>
      </c>
    </row>
    <row r="3313" spans="1:13" x14ac:dyDescent="0.25">
      <c r="A3313" s="1" t="s">
        <v>29</v>
      </c>
      <c r="B3313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1" t="s">
        <v>19</v>
      </c>
      <c r="H3313">
        <v>25.000000000000007</v>
      </c>
      <c r="I3313">
        <v>175</v>
      </c>
      <c r="J3313" s="13">
        <v>4375.0000000000018</v>
      </c>
      <c r="K3313">
        <v>1531.2500000000005</v>
      </c>
      <c r="L3313">
        <v>0.35</v>
      </c>
      <c r="M3313" s="1" t="s">
        <v>17</v>
      </c>
    </row>
    <row r="3314" spans="1:13" x14ac:dyDescent="0.25">
      <c r="A3314" s="1" t="s">
        <v>29</v>
      </c>
      <c r="B3314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1" t="s">
        <v>20</v>
      </c>
      <c r="H3314">
        <v>30</v>
      </c>
      <c r="I3314">
        <v>50</v>
      </c>
      <c r="J3314" s="13">
        <v>1500</v>
      </c>
      <c r="K3314">
        <v>525</v>
      </c>
      <c r="L3314">
        <v>0.35</v>
      </c>
      <c r="M3314" s="1" t="s">
        <v>17</v>
      </c>
    </row>
    <row r="3315" spans="1:13" x14ac:dyDescent="0.25">
      <c r="A3315" s="1" t="s">
        <v>29</v>
      </c>
      <c r="B3315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1" t="s">
        <v>21</v>
      </c>
      <c r="H3315">
        <v>45</v>
      </c>
      <c r="I3315">
        <v>125</v>
      </c>
      <c r="J3315" s="13">
        <v>5625</v>
      </c>
      <c r="K3315">
        <v>1687.5</v>
      </c>
      <c r="L3315">
        <v>0.3</v>
      </c>
      <c r="M3315" s="1" t="s">
        <v>17</v>
      </c>
    </row>
    <row r="3316" spans="1:13" x14ac:dyDescent="0.25">
      <c r="A3316" s="1" t="s">
        <v>29</v>
      </c>
      <c r="B3316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1" t="s">
        <v>22</v>
      </c>
      <c r="H3316">
        <v>35</v>
      </c>
      <c r="I3316">
        <v>225</v>
      </c>
      <c r="J3316" s="13">
        <v>7875</v>
      </c>
      <c r="K3316">
        <v>2362.5</v>
      </c>
      <c r="L3316">
        <v>0.3</v>
      </c>
      <c r="M3316" s="1" t="s">
        <v>17</v>
      </c>
    </row>
    <row r="3317" spans="1:13" x14ac:dyDescent="0.25">
      <c r="A3317" s="1" t="s">
        <v>29</v>
      </c>
      <c r="B3317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1" t="s">
        <v>16</v>
      </c>
      <c r="H3317">
        <v>35</v>
      </c>
      <c r="I3317">
        <v>445</v>
      </c>
      <c r="J3317" s="13">
        <v>15575</v>
      </c>
      <c r="K3317">
        <v>6230</v>
      </c>
      <c r="L3317">
        <v>0.4</v>
      </c>
      <c r="M3317" s="1" t="s">
        <v>17</v>
      </c>
    </row>
    <row r="3318" spans="1:13" x14ac:dyDescent="0.25">
      <c r="A3318" s="1" t="s">
        <v>29</v>
      </c>
      <c r="B3318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1" t="s">
        <v>18</v>
      </c>
      <c r="H3318">
        <v>35</v>
      </c>
      <c r="I3318">
        <v>150</v>
      </c>
      <c r="J3318" s="13">
        <v>5250</v>
      </c>
      <c r="K3318">
        <v>1837.5</v>
      </c>
      <c r="L3318">
        <v>0.35</v>
      </c>
      <c r="M3318" s="1" t="s">
        <v>17</v>
      </c>
    </row>
    <row r="3319" spans="1:13" x14ac:dyDescent="0.25">
      <c r="A3319" s="1" t="s">
        <v>29</v>
      </c>
      <c r="B3319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1" t="s">
        <v>19</v>
      </c>
      <c r="H3319">
        <v>25.000000000000007</v>
      </c>
      <c r="I3319">
        <v>175</v>
      </c>
      <c r="J3319" s="13">
        <v>4375.0000000000018</v>
      </c>
      <c r="K3319">
        <v>1531.2500000000005</v>
      </c>
      <c r="L3319">
        <v>0.35</v>
      </c>
      <c r="M3319" s="1" t="s">
        <v>17</v>
      </c>
    </row>
    <row r="3320" spans="1:13" x14ac:dyDescent="0.25">
      <c r="A3320" s="1" t="s">
        <v>29</v>
      </c>
      <c r="B3320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1" t="s">
        <v>20</v>
      </c>
      <c r="H3320">
        <v>30</v>
      </c>
      <c r="I3320">
        <v>25</v>
      </c>
      <c r="J3320" s="13">
        <v>750</v>
      </c>
      <c r="K3320">
        <v>262.5</v>
      </c>
      <c r="L3320">
        <v>0.35</v>
      </c>
      <c r="M3320" s="1" t="s">
        <v>17</v>
      </c>
    </row>
    <row r="3321" spans="1:13" x14ac:dyDescent="0.25">
      <c r="A3321" s="1" t="s">
        <v>29</v>
      </c>
      <c r="B332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1" t="s">
        <v>21</v>
      </c>
      <c r="H3321">
        <v>45</v>
      </c>
      <c r="I3321">
        <v>75</v>
      </c>
      <c r="J3321" s="13">
        <v>3375</v>
      </c>
      <c r="K3321">
        <v>1012.5</v>
      </c>
      <c r="L3321">
        <v>0.3</v>
      </c>
      <c r="M3321" s="1" t="s">
        <v>17</v>
      </c>
    </row>
    <row r="3322" spans="1:13" x14ac:dyDescent="0.25">
      <c r="A3322" s="1" t="s">
        <v>29</v>
      </c>
      <c r="B3322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1" t="s">
        <v>22</v>
      </c>
      <c r="H3322">
        <v>35</v>
      </c>
      <c r="I3322">
        <v>175</v>
      </c>
      <c r="J3322" s="13">
        <v>6125</v>
      </c>
      <c r="K3322">
        <v>1837.5</v>
      </c>
      <c r="L3322">
        <v>0.3</v>
      </c>
      <c r="M3322" s="1" t="s">
        <v>17</v>
      </c>
    </row>
    <row r="3323" spans="1:13" x14ac:dyDescent="0.25">
      <c r="A3323" s="1" t="s">
        <v>29</v>
      </c>
      <c r="B3323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1" t="s">
        <v>16</v>
      </c>
      <c r="H3323">
        <v>35</v>
      </c>
      <c r="I3323">
        <v>425</v>
      </c>
      <c r="J3323" s="13">
        <v>14875</v>
      </c>
      <c r="K3323">
        <v>5950</v>
      </c>
      <c r="L3323">
        <v>0.4</v>
      </c>
      <c r="M3323" s="1" t="s">
        <v>17</v>
      </c>
    </row>
    <row r="3324" spans="1:13" x14ac:dyDescent="0.25">
      <c r="A3324" s="1" t="s">
        <v>29</v>
      </c>
      <c r="B3324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1" t="s">
        <v>18</v>
      </c>
      <c r="H3324">
        <v>35</v>
      </c>
      <c r="I3324">
        <v>125</v>
      </c>
      <c r="J3324" s="13">
        <v>4375</v>
      </c>
      <c r="K3324">
        <v>1531.2499999999998</v>
      </c>
      <c r="L3324">
        <v>0.35</v>
      </c>
      <c r="M3324" s="1" t="s">
        <v>17</v>
      </c>
    </row>
    <row r="3325" spans="1:13" x14ac:dyDescent="0.25">
      <c r="A3325" s="1" t="s">
        <v>29</v>
      </c>
      <c r="B3325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1" t="s">
        <v>19</v>
      </c>
      <c r="H3325">
        <v>25.000000000000007</v>
      </c>
      <c r="I3325">
        <v>125</v>
      </c>
      <c r="J3325" s="13">
        <v>3125.0000000000009</v>
      </c>
      <c r="K3325">
        <v>1093.7500000000002</v>
      </c>
      <c r="L3325">
        <v>0.35</v>
      </c>
      <c r="M3325" s="1" t="s">
        <v>17</v>
      </c>
    </row>
    <row r="3326" spans="1:13" x14ac:dyDescent="0.25">
      <c r="A3326" s="1" t="s">
        <v>29</v>
      </c>
      <c r="B3326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1" t="s">
        <v>20</v>
      </c>
      <c r="H3326">
        <v>30</v>
      </c>
      <c r="I3326">
        <v>50</v>
      </c>
      <c r="J3326" s="13">
        <v>1500</v>
      </c>
      <c r="K3326">
        <v>525</v>
      </c>
      <c r="L3326">
        <v>0.35</v>
      </c>
      <c r="M3326" s="1" t="s">
        <v>17</v>
      </c>
    </row>
    <row r="3327" spans="1:13" x14ac:dyDescent="0.25">
      <c r="A3327" s="1" t="s">
        <v>29</v>
      </c>
      <c r="B3327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1" t="s">
        <v>21</v>
      </c>
      <c r="H3327">
        <v>45</v>
      </c>
      <c r="I3327">
        <v>50</v>
      </c>
      <c r="J3327" s="13">
        <v>2250</v>
      </c>
      <c r="K3327">
        <v>675</v>
      </c>
      <c r="L3327">
        <v>0.3</v>
      </c>
      <c r="M3327" s="1" t="s">
        <v>17</v>
      </c>
    </row>
    <row r="3328" spans="1:13" x14ac:dyDescent="0.25">
      <c r="A3328" s="1" t="s">
        <v>29</v>
      </c>
      <c r="B3328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1" t="s">
        <v>22</v>
      </c>
      <c r="H3328">
        <v>35</v>
      </c>
      <c r="I3328">
        <v>200</v>
      </c>
      <c r="J3328" s="13">
        <v>7000</v>
      </c>
      <c r="K3328">
        <v>2100</v>
      </c>
      <c r="L3328">
        <v>0.3</v>
      </c>
      <c r="M3328" s="1" t="s">
        <v>17</v>
      </c>
    </row>
    <row r="3329" spans="1:13" x14ac:dyDescent="0.25">
      <c r="A3329" s="1" t="s">
        <v>29</v>
      </c>
      <c r="B3329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1" t="s">
        <v>16</v>
      </c>
      <c r="H3329">
        <v>49.999999999999993</v>
      </c>
      <c r="I3329">
        <v>470</v>
      </c>
      <c r="J3329" s="13">
        <v>23499.999999999996</v>
      </c>
      <c r="K3329">
        <v>9400</v>
      </c>
      <c r="L3329">
        <v>0.4</v>
      </c>
      <c r="M3329" s="1" t="s">
        <v>17</v>
      </c>
    </row>
    <row r="3330" spans="1:13" x14ac:dyDescent="0.25">
      <c r="A3330" s="1" t="s">
        <v>29</v>
      </c>
      <c r="B3330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1" t="s">
        <v>18</v>
      </c>
      <c r="H3330">
        <v>45</v>
      </c>
      <c r="I3330">
        <v>175</v>
      </c>
      <c r="J3330" s="13">
        <v>7875</v>
      </c>
      <c r="K3330">
        <v>2756.25</v>
      </c>
      <c r="L3330">
        <v>0.35</v>
      </c>
      <c r="M3330" s="1" t="s">
        <v>17</v>
      </c>
    </row>
    <row r="3331" spans="1:13" x14ac:dyDescent="0.25">
      <c r="A3331" s="1" t="s">
        <v>29</v>
      </c>
      <c r="B333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1" t="s">
        <v>19</v>
      </c>
      <c r="H3331">
        <v>40</v>
      </c>
      <c r="I3331">
        <v>150</v>
      </c>
      <c r="J3331" s="13">
        <v>6000</v>
      </c>
      <c r="K3331">
        <v>2100</v>
      </c>
      <c r="L3331">
        <v>0.35</v>
      </c>
      <c r="M3331" s="1" t="s">
        <v>17</v>
      </c>
    </row>
    <row r="3332" spans="1:13" x14ac:dyDescent="0.25">
      <c r="A3332" s="1" t="s">
        <v>29</v>
      </c>
      <c r="B3332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1" t="s">
        <v>20</v>
      </c>
      <c r="H3332">
        <v>40</v>
      </c>
      <c r="I3332">
        <v>100</v>
      </c>
      <c r="J3332" s="13">
        <v>4000</v>
      </c>
      <c r="K3332">
        <v>1400</v>
      </c>
      <c r="L3332">
        <v>0.35</v>
      </c>
      <c r="M3332" s="1" t="s">
        <v>17</v>
      </c>
    </row>
    <row r="3333" spans="1:13" x14ac:dyDescent="0.25">
      <c r="A3333" s="1" t="s">
        <v>29</v>
      </c>
      <c r="B3333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1" t="s">
        <v>21</v>
      </c>
      <c r="H3333">
        <v>49.999999999999993</v>
      </c>
      <c r="I3333">
        <v>125</v>
      </c>
      <c r="J3333" s="13">
        <v>6249.9999999999991</v>
      </c>
      <c r="K3333">
        <v>1874.9999999999995</v>
      </c>
      <c r="L3333">
        <v>0.3</v>
      </c>
      <c r="M3333" s="1" t="s">
        <v>17</v>
      </c>
    </row>
    <row r="3334" spans="1:13" x14ac:dyDescent="0.25">
      <c r="A3334" s="1" t="s">
        <v>29</v>
      </c>
      <c r="B3334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1" t="s">
        <v>22</v>
      </c>
      <c r="H3334">
        <v>54.999999999999993</v>
      </c>
      <c r="I3334">
        <v>250</v>
      </c>
      <c r="J3334" s="13">
        <v>13749.999999999996</v>
      </c>
      <c r="K3334">
        <v>4124.9999999999991</v>
      </c>
      <c r="L3334">
        <v>0.3</v>
      </c>
      <c r="M3334" s="1" t="s">
        <v>17</v>
      </c>
    </row>
    <row r="3335" spans="1:13" x14ac:dyDescent="0.25">
      <c r="A3335" s="1" t="s">
        <v>29</v>
      </c>
      <c r="B3335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1" t="s">
        <v>16</v>
      </c>
      <c r="H3335">
        <v>49.999999999999993</v>
      </c>
      <c r="I3335">
        <v>500</v>
      </c>
      <c r="J3335" s="13">
        <v>24999.999999999996</v>
      </c>
      <c r="K3335">
        <v>10000</v>
      </c>
      <c r="L3335">
        <v>0.4</v>
      </c>
      <c r="M3335" s="1" t="s">
        <v>17</v>
      </c>
    </row>
    <row r="3336" spans="1:13" x14ac:dyDescent="0.25">
      <c r="A3336" s="1" t="s">
        <v>29</v>
      </c>
      <c r="B3336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1" t="s">
        <v>18</v>
      </c>
      <c r="H3336">
        <v>45</v>
      </c>
      <c r="I3336">
        <v>250</v>
      </c>
      <c r="J3336" s="13">
        <v>11250</v>
      </c>
      <c r="K3336">
        <v>3937.5</v>
      </c>
      <c r="L3336">
        <v>0.35</v>
      </c>
      <c r="M3336" s="1" t="s">
        <v>17</v>
      </c>
    </row>
    <row r="3337" spans="1:13" x14ac:dyDescent="0.25">
      <c r="A3337" s="1" t="s">
        <v>13</v>
      </c>
      <c r="B3337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1" t="s">
        <v>19</v>
      </c>
      <c r="H3337">
        <v>40</v>
      </c>
      <c r="I3337">
        <v>175</v>
      </c>
      <c r="J3337" s="13">
        <v>7000</v>
      </c>
      <c r="K3337">
        <v>2450</v>
      </c>
      <c r="L3337">
        <v>0.35</v>
      </c>
      <c r="M3337" s="1" t="s">
        <v>17</v>
      </c>
    </row>
    <row r="3338" spans="1:13" x14ac:dyDescent="0.25">
      <c r="A3338" s="1" t="s">
        <v>13</v>
      </c>
      <c r="B3338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1" t="s">
        <v>20</v>
      </c>
      <c r="H3338">
        <v>40</v>
      </c>
      <c r="I3338">
        <v>150</v>
      </c>
      <c r="J3338" s="13">
        <v>6000</v>
      </c>
      <c r="K3338">
        <v>2100</v>
      </c>
      <c r="L3338">
        <v>0.35</v>
      </c>
      <c r="M3338" s="1" t="s">
        <v>17</v>
      </c>
    </row>
    <row r="3339" spans="1:13" x14ac:dyDescent="0.25">
      <c r="A3339" s="1" t="s">
        <v>13</v>
      </c>
      <c r="B3339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1" t="s">
        <v>21</v>
      </c>
      <c r="H3339">
        <v>49.999999999999993</v>
      </c>
      <c r="I3339">
        <v>150</v>
      </c>
      <c r="J3339" s="13">
        <v>7499.9999999999982</v>
      </c>
      <c r="K3339">
        <v>2249.9999999999995</v>
      </c>
      <c r="L3339">
        <v>0.3</v>
      </c>
      <c r="M3339" s="1" t="s">
        <v>17</v>
      </c>
    </row>
    <row r="3340" spans="1:13" x14ac:dyDescent="0.25">
      <c r="A3340" s="1" t="s">
        <v>13</v>
      </c>
      <c r="B3340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1" t="s">
        <v>22</v>
      </c>
      <c r="H3340">
        <v>54.999999999999993</v>
      </c>
      <c r="I3340">
        <v>300</v>
      </c>
      <c r="J3340" s="13">
        <v>16499.999999999996</v>
      </c>
      <c r="K3340">
        <v>4949.9999999999991</v>
      </c>
      <c r="L3340">
        <v>0.3</v>
      </c>
      <c r="M3340" s="1" t="s">
        <v>17</v>
      </c>
    </row>
    <row r="3341" spans="1:13" x14ac:dyDescent="0.25">
      <c r="A3341" s="1" t="s">
        <v>13</v>
      </c>
      <c r="B334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1" t="s">
        <v>16</v>
      </c>
      <c r="H3341">
        <v>49.999999999999993</v>
      </c>
      <c r="I3341">
        <v>525</v>
      </c>
      <c r="J3341" s="13">
        <v>26249.999999999993</v>
      </c>
      <c r="K3341">
        <v>10499.999999999998</v>
      </c>
      <c r="L3341">
        <v>0.4</v>
      </c>
      <c r="M3341" s="1" t="s">
        <v>17</v>
      </c>
    </row>
    <row r="3342" spans="1:13" x14ac:dyDescent="0.25">
      <c r="A3342" s="1" t="s">
        <v>25</v>
      </c>
      <c r="B3342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1" t="s">
        <v>18</v>
      </c>
      <c r="H3342">
        <v>45</v>
      </c>
      <c r="I3342">
        <v>275</v>
      </c>
      <c r="J3342" s="13">
        <v>12375</v>
      </c>
      <c r="K3342">
        <v>4331.25</v>
      </c>
      <c r="L3342">
        <v>0.35</v>
      </c>
      <c r="M3342" s="1" t="s">
        <v>17</v>
      </c>
    </row>
    <row r="3343" spans="1:13" x14ac:dyDescent="0.25">
      <c r="A3343" s="1" t="s">
        <v>25</v>
      </c>
      <c r="B3343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1" t="s">
        <v>19</v>
      </c>
      <c r="H3343">
        <v>40</v>
      </c>
      <c r="I3343">
        <v>200</v>
      </c>
      <c r="J3343" s="13">
        <v>8000</v>
      </c>
      <c r="K3343">
        <v>2800</v>
      </c>
      <c r="L3343">
        <v>0.35</v>
      </c>
      <c r="M3343" s="1" t="s">
        <v>17</v>
      </c>
    </row>
    <row r="3344" spans="1:13" x14ac:dyDescent="0.25">
      <c r="A3344" s="1" t="s">
        <v>25</v>
      </c>
      <c r="B3344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1" t="s">
        <v>20</v>
      </c>
      <c r="H3344">
        <v>40</v>
      </c>
      <c r="I3344">
        <v>150</v>
      </c>
      <c r="J3344" s="13">
        <v>6000</v>
      </c>
      <c r="K3344">
        <v>2100</v>
      </c>
      <c r="L3344">
        <v>0.35</v>
      </c>
      <c r="M3344" s="1" t="s">
        <v>17</v>
      </c>
    </row>
    <row r="3345" spans="1:13" x14ac:dyDescent="0.25">
      <c r="A3345" s="1" t="s">
        <v>25</v>
      </c>
      <c r="B3345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1" t="s">
        <v>21</v>
      </c>
      <c r="H3345">
        <v>49.999999999999993</v>
      </c>
      <c r="I3345">
        <v>175</v>
      </c>
      <c r="J3345" s="13">
        <v>8749.9999999999982</v>
      </c>
      <c r="K3345">
        <v>2624.9999999999995</v>
      </c>
      <c r="L3345">
        <v>0.3</v>
      </c>
      <c r="M3345" s="1" t="s">
        <v>17</v>
      </c>
    </row>
    <row r="3346" spans="1:13" x14ac:dyDescent="0.25">
      <c r="A3346" s="1" t="s">
        <v>25</v>
      </c>
      <c r="B3346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1" t="s">
        <v>22</v>
      </c>
      <c r="H3346">
        <v>54.999999999999993</v>
      </c>
      <c r="I3346">
        <v>350</v>
      </c>
      <c r="J3346" s="13">
        <v>19249.999999999996</v>
      </c>
      <c r="K3346">
        <v>5774.9999999999991</v>
      </c>
      <c r="L3346">
        <v>0.3</v>
      </c>
      <c r="M3346" s="1" t="s">
        <v>17</v>
      </c>
    </row>
    <row r="3347" spans="1:13" x14ac:dyDescent="0.25">
      <c r="A3347" s="1" t="s">
        <v>25</v>
      </c>
      <c r="B3347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1" t="s">
        <v>16</v>
      </c>
      <c r="H3347">
        <v>49.999999999999993</v>
      </c>
      <c r="I3347">
        <v>500</v>
      </c>
      <c r="J3347" s="13">
        <v>24999.999999999996</v>
      </c>
      <c r="K3347">
        <v>10000</v>
      </c>
      <c r="L3347">
        <v>0.4</v>
      </c>
      <c r="M3347" s="1" t="s">
        <v>17</v>
      </c>
    </row>
    <row r="3348" spans="1:13" x14ac:dyDescent="0.25">
      <c r="A3348" s="1" t="s">
        <v>25</v>
      </c>
      <c r="B3348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1" t="s">
        <v>18</v>
      </c>
      <c r="H3348">
        <v>45</v>
      </c>
      <c r="I3348">
        <v>275</v>
      </c>
      <c r="J3348" s="13">
        <v>12375</v>
      </c>
      <c r="K3348">
        <v>4331.25</v>
      </c>
      <c r="L3348">
        <v>0.35</v>
      </c>
      <c r="M3348" s="1" t="s">
        <v>17</v>
      </c>
    </row>
    <row r="3349" spans="1:13" x14ac:dyDescent="0.25">
      <c r="A3349" s="1" t="s">
        <v>25</v>
      </c>
      <c r="B3349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1" t="s">
        <v>19</v>
      </c>
      <c r="H3349">
        <v>40</v>
      </c>
      <c r="I3349">
        <v>200</v>
      </c>
      <c r="J3349" s="13">
        <v>8000</v>
      </c>
      <c r="K3349">
        <v>2800</v>
      </c>
      <c r="L3349">
        <v>0.35</v>
      </c>
      <c r="M3349" s="1" t="s">
        <v>17</v>
      </c>
    </row>
    <row r="3350" spans="1:13" x14ac:dyDescent="0.25">
      <c r="A3350" s="1" t="s">
        <v>25</v>
      </c>
      <c r="B3350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1" t="s">
        <v>20</v>
      </c>
      <c r="H3350">
        <v>40</v>
      </c>
      <c r="I3350">
        <v>150</v>
      </c>
      <c r="J3350" s="13">
        <v>6000</v>
      </c>
      <c r="K3350">
        <v>2100</v>
      </c>
      <c r="L3350">
        <v>0.35</v>
      </c>
      <c r="M3350" s="1" t="s">
        <v>17</v>
      </c>
    </row>
    <row r="3351" spans="1:13" x14ac:dyDescent="0.25">
      <c r="A3351" s="1" t="s">
        <v>25</v>
      </c>
      <c r="B335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1" t="s">
        <v>21</v>
      </c>
      <c r="H3351">
        <v>49.999999999999993</v>
      </c>
      <c r="I3351">
        <v>125</v>
      </c>
      <c r="J3351" s="13">
        <v>6249.9999999999991</v>
      </c>
      <c r="K3351">
        <v>1874.9999999999995</v>
      </c>
      <c r="L3351">
        <v>0.3</v>
      </c>
      <c r="M3351" s="1" t="s">
        <v>17</v>
      </c>
    </row>
    <row r="3352" spans="1:13" x14ac:dyDescent="0.25">
      <c r="A3352" s="1" t="s">
        <v>25</v>
      </c>
      <c r="B3352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1" t="s">
        <v>22</v>
      </c>
      <c r="H3352">
        <v>54.999999999999993</v>
      </c>
      <c r="I3352">
        <v>300</v>
      </c>
      <c r="J3352" s="13">
        <v>16499.999999999996</v>
      </c>
      <c r="K3352">
        <v>4949.9999999999991</v>
      </c>
      <c r="L3352">
        <v>0.3</v>
      </c>
      <c r="M3352" s="1" t="s">
        <v>17</v>
      </c>
    </row>
    <row r="3353" spans="1:13" x14ac:dyDescent="0.25">
      <c r="A3353" s="1" t="s">
        <v>25</v>
      </c>
      <c r="B3353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1" t="s">
        <v>16</v>
      </c>
      <c r="H3353">
        <v>49.999999999999993</v>
      </c>
      <c r="I3353">
        <v>425</v>
      </c>
      <c r="J3353" s="13">
        <v>21249.999999999996</v>
      </c>
      <c r="K3353">
        <v>8500</v>
      </c>
      <c r="L3353">
        <v>0.4</v>
      </c>
      <c r="M3353" s="1" t="s">
        <v>17</v>
      </c>
    </row>
    <row r="3354" spans="1:13" x14ac:dyDescent="0.25">
      <c r="A3354" s="1" t="s">
        <v>25</v>
      </c>
      <c r="B3354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1" t="s">
        <v>18</v>
      </c>
      <c r="H3354">
        <v>45</v>
      </c>
      <c r="I3354">
        <v>225</v>
      </c>
      <c r="J3354" s="13">
        <v>10125</v>
      </c>
      <c r="K3354">
        <v>3543.75</v>
      </c>
      <c r="L3354">
        <v>0.35</v>
      </c>
      <c r="M3354" s="1" t="s">
        <v>17</v>
      </c>
    </row>
    <row r="3355" spans="1:13" x14ac:dyDescent="0.25">
      <c r="A3355" s="1" t="s">
        <v>25</v>
      </c>
      <c r="B3355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1" t="s">
        <v>19</v>
      </c>
      <c r="H3355">
        <v>40</v>
      </c>
      <c r="I3355">
        <v>125</v>
      </c>
      <c r="J3355" s="13">
        <v>5000</v>
      </c>
      <c r="K3355">
        <v>1750</v>
      </c>
      <c r="L3355">
        <v>0.35</v>
      </c>
      <c r="M3355" s="1" t="s">
        <v>17</v>
      </c>
    </row>
    <row r="3356" spans="1:13" x14ac:dyDescent="0.25">
      <c r="A3356" s="1" t="s">
        <v>25</v>
      </c>
      <c r="B3356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1" t="s">
        <v>20</v>
      </c>
      <c r="H3356">
        <v>40</v>
      </c>
      <c r="I3356">
        <v>100</v>
      </c>
      <c r="J3356" s="13">
        <v>4000</v>
      </c>
      <c r="K3356">
        <v>1400</v>
      </c>
      <c r="L3356">
        <v>0.35</v>
      </c>
      <c r="M3356" s="1" t="s">
        <v>17</v>
      </c>
    </row>
    <row r="3357" spans="1:13" x14ac:dyDescent="0.25">
      <c r="A3357" s="1" t="s">
        <v>25</v>
      </c>
      <c r="B3357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1" t="s">
        <v>21</v>
      </c>
      <c r="H3357">
        <v>49.999999999999993</v>
      </c>
      <c r="I3357">
        <v>100</v>
      </c>
      <c r="J3357" s="13">
        <v>4999.9999999999991</v>
      </c>
      <c r="K3357">
        <v>1499.9999999999995</v>
      </c>
      <c r="L3357">
        <v>0.3</v>
      </c>
      <c r="M3357" s="1" t="s">
        <v>17</v>
      </c>
    </row>
    <row r="3358" spans="1:13" x14ac:dyDescent="0.25">
      <c r="A3358" s="1" t="s">
        <v>25</v>
      </c>
      <c r="B3358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1" t="s">
        <v>22</v>
      </c>
      <c r="H3358">
        <v>54.999999999999993</v>
      </c>
      <c r="I3358">
        <v>200</v>
      </c>
      <c r="J3358" s="13">
        <v>10999.999999999998</v>
      </c>
      <c r="K3358">
        <v>3299.9999999999991</v>
      </c>
      <c r="L3358">
        <v>0.3</v>
      </c>
      <c r="M3358" s="1" t="s">
        <v>17</v>
      </c>
    </row>
    <row r="3359" spans="1:13" x14ac:dyDescent="0.25">
      <c r="A3359" s="1" t="s">
        <v>25</v>
      </c>
      <c r="B3359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1" t="s">
        <v>16</v>
      </c>
      <c r="H3359">
        <v>54.999999999999993</v>
      </c>
      <c r="I3359">
        <v>375</v>
      </c>
      <c r="J3359" s="13">
        <v>20624.999999999996</v>
      </c>
      <c r="K3359">
        <v>8250</v>
      </c>
      <c r="L3359">
        <v>0.4</v>
      </c>
      <c r="M3359" s="1" t="s">
        <v>17</v>
      </c>
    </row>
    <row r="3360" spans="1:13" x14ac:dyDescent="0.25">
      <c r="A3360" s="1" t="s">
        <v>25</v>
      </c>
      <c r="B3360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1" t="s">
        <v>18</v>
      </c>
      <c r="H3360">
        <v>50</v>
      </c>
      <c r="I3360">
        <v>200</v>
      </c>
      <c r="J3360" s="13">
        <v>10000</v>
      </c>
      <c r="K3360">
        <v>3500</v>
      </c>
      <c r="L3360">
        <v>0.35</v>
      </c>
      <c r="M3360" s="1" t="s">
        <v>17</v>
      </c>
    </row>
    <row r="3361" spans="1:13" x14ac:dyDescent="0.25">
      <c r="A3361" s="1" t="s">
        <v>25</v>
      </c>
      <c r="B336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1" t="s">
        <v>19</v>
      </c>
      <c r="H3361">
        <v>50</v>
      </c>
      <c r="I3361">
        <v>100</v>
      </c>
      <c r="J3361" s="13">
        <v>5000</v>
      </c>
      <c r="K3361">
        <v>1750</v>
      </c>
      <c r="L3361">
        <v>0.35</v>
      </c>
      <c r="M3361" s="1" t="s">
        <v>17</v>
      </c>
    </row>
    <row r="3362" spans="1:13" x14ac:dyDescent="0.25">
      <c r="A3362" s="1" t="s">
        <v>13</v>
      </c>
      <c r="B3362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1" t="s">
        <v>20</v>
      </c>
      <c r="H3362">
        <v>50</v>
      </c>
      <c r="I3362">
        <v>75</v>
      </c>
      <c r="J3362" s="13">
        <v>3750</v>
      </c>
      <c r="K3362">
        <v>1312.5</v>
      </c>
      <c r="L3362">
        <v>0.35</v>
      </c>
      <c r="M3362" s="1" t="s">
        <v>17</v>
      </c>
    </row>
    <row r="3363" spans="1:13" x14ac:dyDescent="0.25">
      <c r="A3363" s="1" t="s">
        <v>13</v>
      </c>
      <c r="B3363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1" t="s">
        <v>21</v>
      </c>
      <c r="H3363">
        <v>60</v>
      </c>
      <c r="I3363">
        <v>75</v>
      </c>
      <c r="J3363" s="13">
        <v>4500</v>
      </c>
      <c r="K3363">
        <v>1350</v>
      </c>
      <c r="L3363">
        <v>0.3</v>
      </c>
      <c r="M3363" s="1" t="s">
        <v>17</v>
      </c>
    </row>
    <row r="3364" spans="1:13" x14ac:dyDescent="0.25">
      <c r="A3364" s="1" t="s">
        <v>13</v>
      </c>
      <c r="B3364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1" t="s">
        <v>22</v>
      </c>
      <c r="H3364">
        <v>64.999999999999986</v>
      </c>
      <c r="I3364">
        <v>200</v>
      </c>
      <c r="J3364" s="13">
        <v>12999.999999999996</v>
      </c>
      <c r="K3364">
        <v>3899.9999999999991</v>
      </c>
      <c r="L3364">
        <v>0.3</v>
      </c>
      <c r="M3364" s="1" t="s">
        <v>17</v>
      </c>
    </row>
    <row r="3365" spans="1:13" x14ac:dyDescent="0.25">
      <c r="A3365" s="1" t="s">
        <v>13</v>
      </c>
      <c r="B3365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1" t="s">
        <v>16</v>
      </c>
      <c r="H3365">
        <v>60</v>
      </c>
      <c r="I3365">
        <v>350</v>
      </c>
      <c r="J3365" s="13">
        <v>21000</v>
      </c>
      <c r="K3365">
        <v>8400</v>
      </c>
      <c r="L3365">
        <v>0.4</v>
      </c>
      <c r="M3365" s="1" t="s">
        <v>17</v>
      </c>
    </row>
    <row r="3366" spans="1:13" x14ac:dyDescent="0.25">
      <c r="A3366" s="1" t="s">
        <v>13</v>
      </c>
      <c r="B3366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1" t="s">
        <v>18</v>
      </c>
      <c r="H3366">
        <v>50</v>
      </c>
      <c r="I3366">
        <v>175</v>
      </c>
      <c r="J3366" s="13">
        <v>8750</v>
      </c>
      <c r="K3366">
        <v>3062.4999999999995</v>
      </c>
      <c r="L3366">
        <v>0.35</v>
      </c>
      <c r="M3366" s="1" t="s">
        <v>17</v>
      </c>
    </row>
    <row r="3367" spans="1:13" x14ac:dyDescent="0.25">
      <c r="A3367" s="1" t="s">
        <v>13</v>
      </c>
      <c r="B3367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1" t="s">
        <v>19</v>
      </c>
      <c r="H3367">
        <v>50</v>
      </c>
      <c r="I3367">
        <v>170</v>
      </c>
      <c r="J3367" s="13">
        <v>8500</v>
      </c>
      <c r="K3367">
        <v>2974.9999999999995</v>
      </c>
      <c r="L3367">
        <v>0.35</v>
      </c>
      <c r="M3367" s="1" t="s">
        <v>17</v>
      </c>
    </row>
    <row r="3368" spans="1:13" x14ac:dyDescent="0.25">
      <c r="A3368" s="1" t="s">
        <v>13</v>
      </c>
      <c r="B3368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1" t="s">
        <v>20</v>
      </c>
      <c r="H3368">
        <v>50</v>
      </c>
      <c r="I3368">
        <v>150</v>
      </c>
      <c r="J3368" s="13">
        <v>7500</v>
      </c>
      <c r="K3368">
        <v>2625</v>
      </c>
      <c r="L3368">
        <v>0.35</v>
      </c>
      <c r="M3368" s="1" t="s">
        <v>17</v>
      </c>
    </row>
    <row r="3369" spans="1:13" x14ac:dyDescent="0.25">
      <c r="A3369" s="1" t="s">
        <v>13</v>
      </c>
      <c r="B3369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1" t="s">
        <v>21</v>
      </c>
      <c r="H3369">
        <v>60</v>
      </c>
      <c r="I3369">
        <v>125</v>
      </c>
      <c r="J3369" s="13">
        <v>7500</v>
      </c>
      <c r="K3369">
        <v>2250</v>
      </c>
      <c r="L3369">
        <v>0.3</v>
      </c>
      <c r="M3369" s="1" t="s">
        <v>17</v>
      </c>
    </row>
    <row r="3370" spans="1:13" x14ac:dyDescent="0.25">
      <c r="A3370" s="1" t="s">
        <v>13</v>
      </c>
      <c r="B3370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1" t="s">
        <v>22</v>
      </c>
      <c r="H3370">
        <v>64.999999999999986</v>
      </c>
      <c r="I3370">
        <v>225</v>
      </c>
      <c r="J3370" s="13">
        <v>14624.999999999996</v>
      </c>
      <c r="K3370">
        <v>4387.4999999999991</v>
      </c>
      <c r="L3370">
        <v>0.3</v>
      </c>
      <c r="M3370" s="1" t="s">
        <v>17</v>
      </c>
    </row>
    <row r="3371" spans="1:13" x14ac:dyDescent="0.25">
      <c r="A3371" s="1" t="s">
        <v>13</v>
      </c>
      <c r="B337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1" t="s">
        <v>16</v>
      </c>
      <c r="H3371">
        <v>60</v>
      </c>
      <c r="I3371">
        <v>450</v>
      </c>
      <c r="J3371" s="13">
        <v>27000</v>
      </c>
      <c r="K3371">
        <v>10800</v>
      </c>
      <c r="L3371">
        <v>0.4</v>
      </c>
      <c r="M3371" s="1" t="s">
        <v>17</v>
      </c>
    </row>
    <row r="3372" spans="1:13" x14ac:dyDescent="0.25">
      <c r="A3372" s="1" t="s">
        <v>13</v>
      </c>
      <c r="B3372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1" t="s">
        <v>18</v>
      </c>
      <c r="H3372">
        <v>50</v>
      </c>
      <c r="I3372">
        <v>250</v>
      </c>
      <c r="J3372" s="13">
        <v>12500</v>
      </c>
      <c r="K3372">
        <v>4375</v>
      </c>
      <c r="L3372">
        <v>0.35</v>
      </c>
      <c r="M3372" s="1" t="s">
        <v>17</v>
      </c>
    </row>
    <row r="3373" spans="1:13" x14ac:dyDescent="0.25">
      <c r="A3373" s="1" t="s">
        <v>13</v>
      </c>
      <c r="B3373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1" t="s">
        <v>19</v>
      </c>
      <c r="H3373">
        <v>50</v>
      </c>
      <c r="I3373">
        <v>225</v>
      </c>
      <c r="J3373" s="13">
        <v>11250</v>
      </c>
      <c r="K3373">
        <v>3937.5</v>
      </c>
      <c r="L3373">
        <v>0.35</v>
      </c>
      <c r="M3373" s="1" t="s">
        <v>17</v>
      </c>
    </row>
    <row r="3374" spans="1:13" x14ac:dyDescent="0.25">
      <c r="A3374" s="1" t="s">
        <v>13</v>
      </c>
      <c r="B3374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1" t="s">
        <v>20</v>
      </c>
      <c r="H3374">
        <v>50</v>
      </c>
      <c r="I3374">
        <v>175</v>
      </c>
      <c r="J3374" s="13">
        <v>8750</v>
      </c>
      <c r="K3374">
        <v>3062.4999999999995</v>
      </c>
      <c r="L3374">
        <v>0.35</v>
      </c>
      <c r="M3374" s="1" t="s">
        <v>17</v>
      </c>
    </row>
    <row r="3375" spans="1:13" x14ac:dyDescent="0.25">
      <c r="A3375" s="1" t="s">
        <v>13</v>
      </c>
      <c r="B3375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1" t="s">
        <v>21</v>
      </c>
      <c r="H3375">
        <v>60</v>
      </c>
      <c r="I3375">
        <v>175</v>
      </c>
      <c r="J3375" s="13">
        <v>10500</v>
      </c>
      <c r="K3375">
        <v>3150</v>
      </c>
      <c r="L3375">
        <v>0.3</v>
      </c>
      <c r="M3375" s="1" t="s">
        <v>17</v>
      </c>
    </row>
    <row r="3376" spans="1:13" x14ac:dyDescent="0.25">
      <c r="A3376" s="1" t="s">
        <v>13</v>
      </c>
      <c r="B3376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1" t="s">
        <v>22</v>
      </c>
      <c r="H3376">
        <v>64.999999999999986</v>
      </c>
      <c r="I3376">
        <v>275</v>
      </c>
      <c r="J3376" s="13">
        <v>17874.999999999996</v>
      </c>
      <c r="K3376">
        <v>5362.4999999999991</v>
      </c>
      <c r="L3376">
        <v>0.3</v>
      </c>
      <c r="M3376" s="1" t="s">
        <v>17</v>
      </c>
    </row>
    <row r="3377" spans="1:13" x14ac:dyDescent="0.25">
      <c r="A3377" s="1" t="s">
        <v>13</v>
      </c>
      <c r="B3377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1" t="s">
        <v>16</v>
      </c>
      <c r="H3377">
        <v>40</v>
      </c>
      <c r="I3377">
        <v>525</v>
      </c>
      <c r="J3377" s="13">
        <v>21000</v>
      </c>
      <c r="K3377">
        <v>7350</v>
      </c>
      <c r="L3377">
        <v>0.35</v>
      </c>
      <c r="M3377" s="1" t="s">
        <v>17</v>
      </c>
    </row>
    <row r="3378" spans="1:13" x14ac:dyDescent="0.25">
      <c r="A3378" s="1" t="s">
        <v>13</v>
      </c>
      <c r="B3378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1" t="s">
        <v>18</v>
      </c>
      <c r="H3378">
        <v>40</v>
      </c>
      <c r="I3378">
        <v>325</v>
      </c>
      <c r="J3378" s="13">
        <v>13000</v>
      </c>
      <c r="K3378">
        <v>4550</v>
      </c>
      <c r="L3378">
        <v>0.35</v>
      </c>
      <c r="M3378" s="1" t="s">
        <v>17</v>
      </c>
    </row>
    <row r="3379" spans="1:13" x14ac:dyDescent="0.25">
      <c r="A3379" s="1" t="s">
        <v>13</v>
      </c>
      <c r="B3379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1" t="s">
        <v>19</v>
      </c>
      <c r="H3379">
        <v>30.000000000000004</v>
      </c>
      <c r="I3379">
        <v>325</v>
      </c>
      <c r="J3379" s="13">
        <v>9750.0000000000018</v>
      </c>
      <c r="K3379">
        <v>3900.0000000000009</v>
      </c>
      <c r="L3379">
        <v>0.4</v>
      </c>
      <c r="M3379" s="1" t="s">
        <v>17</v>
      </c>
    </row>
    <row r="3380" spans="1:13" x14ac:dyDescent="0.25">
      <c r="A3380" s="1" t="s">
        <v>13</v>
      </c>
      <c r="B3380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1" t="s">
        <v>20</v>
      </c>
      <c r="H3380">
        <v>35</v>
      </c>
      <c r="I3380">
        <v>175</v>
      </c>
      <c r="J3380" s="13">
        <v>6125</v>
      </c>
      <c r="K3380">
        <v>2450</v>
      </c>
      <c r="L3380">
        <v>0.4</v>
      </c>
      <c r="M3380" s="1" t="s">
        <v>17</v>
      </c>
    </row>
    <row r="3381" spans="1:13" x14ac:dyDescent="0.25">
      <c r="A3381" s="1" t="s">
        <v>13</v>
      </c>
      <c r="B338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1" t="s">
        <v>21</v>
      </c>
      <c r="H3381">
        <v>50</v>
      </c>
      <c r="I3381">
        <v>225</v>
      </c>
      <c r="J3381" s="13">
        <v>11250</v>
      </c>
      <c r="K3381">
        <v>3375</v>
      </c>
      <c r="L3381">
        <v>0.3</v>
      </c>
      <c r="M3381" s="1" t="s">
        <v>17</v>
      </c>
    </row>
    <row r="3382" spans="1:13" x14ac:dyDescent="0.25">
      <c r="A3382" s="1" t="s">
        <v>13</v>
      </c>
      <c r="B3382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1" t="s">
        <v>22</v>
      </c>
      <c r="H3382">
        <v>40</v>
      </c>
      <c r="I3382">
        <v>325</v>
      </c>
      <c r="J3382" s="13">
        <v>13000</v>
      </c>
      <c r="K3382">
        <v>5200</v>
      </c>
      <c r="L3382">
        <v>0.4</v>
      </c>
      <c r="M3382" s="1" t="s">
        <v>17</v>
      </c>
    </row>
    <row r="3383" spans="1:13" x14ac:dyDescent="0.25">
      <c r="A3383" s="1" t="s">
        <v>13</v>
      </c>
      <c r="B3383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1" t="s">
        <v>16</v>
      </c>
      <c r="H3383">
        <v>40</v>
      </c>
      <c r="I3383">
        <v>575</v>
      </c>
      <c r="J3383" s="13">
        <v>23000</v>
      </c>
      <c r="K3383">
        <v>8050</v>
      </c>
      <c r="L3383">
        <v>0.35</v>
      </c>
      <c r="M3383" s="1" t="s">
        <v>17</v>
      </c>
    </row>
    <row r="3384" spans="1:13" x14ac:dyDescent="0.25">
      <c r="A3384" s="1" t="s">
        <v>13</v>
      </c>
      <c r="B3384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1" t="s">
        <v>18</v>
      </c>
      <c r="H3384">
        <v>40</v>
      </c>
      <c r="I3384">
        <v>225</v>
      </c>
      <c r="J3384" s="13">
        <v>9000</v>
      </c>
      <c r="K3384">
        <v>3149.9999999999995</v>
      </c>
      <c r="L3384">
        <v>0.35</v>
      </c>
      <c r="M3384" s="1" t="s">
        <v>17</v>
      </c>
    </row>
    <row r="3385" spans="1:13" x14ac:dyDescent="0.25">
      <c r="A3385" s="1" t="s">
        <v>13</v>
      </c>
      <c r="B3385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1" t="s">
        <v>19</v>
      </c>
      <c r="H3385">
        <v>30.000000000000004</v>
      </c>
      <c r="I3385">
        <v>275</v>
      </c>
      <c r="J3385" s="13">
        <v>8250.0000000000018</v>
      </c>
      <c r="K3385">
        <v>3300.0000000000009</v>
      </c>
      <c r="L3385">
        <v>0.4</v>
      </c>
      <c r="M3385" s="1" t="s">
        <v>17</v>
      </c>
    </row>
    <row r="3386" spans="1:13" x14ac:dyDescent="0.25">
      <c r="A3386" s="1" t="s">
        <v>13</v>
      </c>
      <c r="B3386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1" t="s">
        <v>20</v>
      </c>
      <c r="H3386">
        <v>35</v>
      </c>
      <c r="I3386">
        <v>150</v>
      </c>
      <c r="J3386" s="13">
        <v>5250</v>
      </c>
      <c r="K3386">
        <v>2100</v>
      </c>
      <c r="L3386">
        <v>0.4</v>
      </c>
      <c r="M3386" s="1" t="s">
        <v>17</v>
      </c>
    </row>
    <row r="3387" spans="1:13" x14ac:dyDescent="0.25">
      <c r="A3387" s="1" t="s">
        <v>13</v>
      </c>
      <c r="B3387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1" t="s">
        <v>21</v>
      </c>
      <c r="H3387">
        <v>50</v>
      </c>
      <c r="I3387">
        <v>225</v>
      </c>
      <c r="J3387" s="13">
        <v>11250</v>
      </c>
      <c r="K3387">
        <v>3375</v>
      </c>
      <c r="L3387">
        <v>0.3</v>
      </c>
      <c r="M3387" s="1" t="s">
        <v>17</v>
      </c>
    </row>
    <row r="3388" spans="1:13" x14ac:dyDescent="0.25">
      <c r="A3388" s="1" t="s">
        <v>13</v>
      </c>
      <c r="B3388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1" t="s">
        <v>22</v>
      </c>
      <c r="H3388">
        <v>40</v>
      </c>
      <c r="I3388">
        <v>325</v>
      </c>
      <c r="J3388" s="13">
        <v>13000</v>
      </c>
      <c r="K3388">
        <v>5200</v>
      </c>
      <c r="L3388">
        <v>0.4</v>
      </c>
      <c r="M3388" s="1" t="s">
        <v>17</v>
      </c>
    </row>
    <row r="3389" spans="1:13" x14ac:dyDescent="0.25">
      <c r="A3389" s="1" t="s">
        <v>13</v>
      </c>
      <c r="B3389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1" t="s">
        <v>16</v>
      </c>
      <c r="H3389">
        <v>40</v>
      </c>
      <c r="I3389">
        <v>545</v>
      </c>
      <c r="J3389" s="13">
        <v>21800</v>
      </c>
      <c r="K3389">
        <v>7630</v>
      </c>
      <c r="L3389">
        <v>0.35</v>
      </c>
      <c r="M3389" s="1" t="s">
        <v>17</v>
      </c>
    </row>
    <row r="3390" spans="1:13" x14ac:dyDescent="0.25">
      <c r="A3390" s="1" t="s">
        <v>13</v>
      </c>
      <c r="B3390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1" t="s">
        <v>18</v>
      </c>
      <c r="H3390">
        <v>40</v>
      </c>
      <c r="I3390">
        <v>250</v>
      </c>
      <c r="J3390" s="13">
        <v>10000</v>
      </c>
      <c r="K3390">
        <v>3500</v>
      </c>
      <c r="L3390">
        <v>0.35</v>
      </c>
      <c r="M3390" s="1" t="s">
        <v>17</v>
      </c>
    </row>
    <row r="3391" spans="1:13" x14ac:dyDescent="0.25">
      <c r="A3391" s="1" t="s">
        <v>13</v>
      </c>
      <c r="B339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1" t="s">
        <v>19</v>
      </c>
      <c r="H3391">
        <v>30.000000000000004</v>
      </c>
      <c r="I3391">
        <v>275</v>
      </c>
      <c r="J3391" s="13">
        <v>8250.0000000000018</v>
      </c>
      <c r="K3391">
        <v>3300.0000000000009</v>
      </c>
      <c r="L3391">
        <v>0.4</v>
      </c>
      <c r="M3391" s="1" t="s">
        <v>17</v>
      </c>
    </row>
    <row r="3392" spans="1:13" x14ac:dyDescent="0.25">
      <c r="A3392" s="1" t="s">
        <v>13</v>
      </c>
      <c r="B3392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1" t="s">
        <v>20</v>
      </c>
      <c r="H3392">
        <v>35</v>
      </c>
      <c r="I3392">
        <v>125</v>
      </c>
      <c r="J3392" s="13">
        <v>4375</v>
      </c>
      <c r="K3392">
        <v>1750</v>
      </c>
      <c r="L3392">
        <v>0.4</v>
      </c>
      <c r="M3392" s="1" t="s">
        <v>17</v>
      </c>
    </row>
    <row r="3393" spans="1:13" x14ac:dyDescent="0.25">
      <c r="A3393" s="1" t="s">
        <v>13</v>
      </c>
      <c r="B3393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1" t="s">
        <v>21</v>
      </c>
      <c r="H3393">
        <v>50</v>
      </c>
      <c r="I3393">
        <v>175</v>
      </c>
      <c r="J3393" s="13">
        <v>8750</v>
      </c>
      <c r="K3393">
        <v>2625</v>
      </c>
      <c r="L3393">
        <v>0.3</v>
      </c>
      <c r="M3393" s="1" t="s">
        <v>17</v>
      </c>
    </row>
    <row r="3394" spans="1:13" x14ac:dyDescent="0.25">
      <c r="A3394" s="1" t="s">
        <v>13</v>
      </c>
      <c r="B3394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1" t="s">
        <v>22</v>
      </c>
      <c r="H3394">
        <v>40</v>
      </c>
      <c r="I3394">
        <v>275</v>
      </c>
      <c r="J3394" s="13">
        <v>11000</v>
      </c>
      <c r="K3394">
        <v>4400</v>
      </c>
      <c r="L3394">
        <v>0.4</v>
      </c>
      <c r="M3394" s="1" t="s">
        <v>17</v>
      </c>
    </row>
    <row r="3395" spans="1:13" x14ac:dyDescent="0.25">
      <c r="A3395" s="1" t="s">
        <v>13</v>
      </c>
      <c r="B3395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1" t="s">
        <v>16</v>
      </c>
      <c r="H3395">
        <v>40</v>
      </c>
      <c r="I3395">
        <v>525</v>
      </c>
      <c r="J3395" s="13">
        <v>21000</v>
      </c>
      <c r="K3395">
        <v>7350</v>
      </c>
      <c r="L3395">
        <v>0.35</v>
      </c>
      <c r="M3395" s="1" t="s">
        <v>17</v>
      </c>
    </row>
    <row r="3396" spans="1:13" x14ac:dyDescent="0.25">
      <c r="A3396" s="1" t="s">
        <v>13</v>
      </c>
      <c r="B3396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1" t="s">
        <v>18</v>
      </c>
      <c r="H3396">
        <v>40</v>
      </c>
      <c r="I3396">
        <v>225</v>
      </c>
      <c r="J3396" s="13">
        <v>9000</v>
      </c>
      <c r="K3396">
        <v>3149.9999999999995</v>
      </c>
      <c r="L3396">
        <v>0.35</v>
      </c>
      <c r="M3396" s="1" t="s">
        <v>17</v>
      </c>
    </row>
    <row r="3397" spans="1:13" x14ac:dyDescent="0.25">
      <c r="A3397" s="1" t="s">
        <v>13</v>
      </c>
      <c r="B3397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1" t="s">
        <v>19</v>
      </c>
      <c r="H3397">
        <v>30.000000000000004</v>
      </c>
      <c r="I3397">
        <v>225</v>
      </c>
      <c r="J3397" s="13">
        <v>6750.0000000000018</v>
      </c>
      <c r="K3397">
        <v>2700.0000000000009</v>
      </c>
      <c r="L3397">
        <v>0.4</v>
      </c>
      <c r="M3397" s="1" t="s">
        <v>17</v>
      </c>
    </row>
    <row r="3398" spans="1:13" x14ac:dyDescent="0.25">
      <c r="A3398" s="1" t="s">
        <v>13</v>
      </c>
      <c r="B3398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1" t="s">
        <v>20</v>
      </c>
      <c r="H3398">
        <v>35</v>
      </c>
      <c r="I3398">
        <v>150</v>
      </c>
      <c r="J3398" s="13">
        <v>5250</v>
      </c>
      <c r="K3398">
        <v>2100</v>
      </c>
      <c r="L3398">
        <v>0.4</v>
      </c>
      <c r="M3398" s="1" t="s">
        <v>17</v>
      </c>
    </row>
    <row r="3399" spans="1:13" x14ac:dyDescent="0.25">
      <c r="A3399" s="1" t="s">
        <v>13</v>
      </c>
      <c r="B3399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1" t="s">
        <v>21</v>
      </c>
      <c r="H3399">
        <v>50</v>
      </c>
      <c r="I3399">
        <v>150</v>
      </c>
      <c r="J3399" s="13">
        <v>7500</v>
      </c>
      <c r="K3399">
        <v>2250</v>
      </c>
      <c r="L3399">
        <v>0.3</v>
      </c>
      <c r="M3399" s="1" t="s">
        <v>17</v>
      </c>
    </row>
    <row r="3400" spans="1:13" x14ac:dyDescent="0.25">
      <c r="A3400" s="1" t="s">
        <v>13</v>
      </c>
      <c r="B3400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1" t="s">
        <v>22</v>
      </c>
      <c r="H3400">
        <v>40</v>
      </c>
      <c r="I3400">
        <v>300</v>
      </c>
      <c r="J3400" s="13">
        <v>12000</v>
      </c>
      <c r="K3400">
        <v>4800</v>
      </c>
      <c r="L3400">
        <v>0.4</v>
      </c>
      <c r="M3400" s="1" t="s">
        <v>17</v>
      </c>
    </row>
    <row r="3401" spans="1:13" x14ac:dyDescent="0.25">
      <c r="A3401" s="1" t="s">
        <v>13</v>
      </c>
      <c r="B340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1" t="s">
        <v>16</v>
      </c>
      <c r="H3401">
        <v>54.999999999999993</v>
      </c>
      <c r="I3401">
        <v>570</v>
      </c>
      <c r="J3401" s="13">
        <v>31349.999999999993</v>
      </c>
      <c r="K3401">
        <v>10972.499999999996</v>
      </c>
      <c r="L3401">
        <v>0.35</v>
      </c>
      <c r="M3401" s="1" t="s">
        <v>17</v>
      </c>
    </row>
    <row r="3402" spans="1:13" x14ac:dyDescent="0.25">
      <c r="A3402" s="1" t="s">
        <v>13</v>
      </c>
      <c r="B3402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1" t="s">
        <v>18</v>
      </c>
      <c r="H3402">
        <v>50</v>
      </c>
      <c r="I3402">
        <v>275</v>
      </c>
      <c r="J3402" s="13">
        <v>13750</v>
      </c>
      <c r="K3402">
        <v>4812.5</v>
      </c>
      <c r="L3402">
        <v>0.35</v>
      </c>
      <c r="M3402" s="1" t="s">
        <v>17</v>
      </c>
    </row>
    <row r="3403" spans="1:13" x14ac:dyDescent="0.25">
      <c r="A3403" s="1" t="s">
        <v>13</v>
      </c>
      <c r="B3403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1" t="s">
        <v>19</v>
      </c>
      <c r="H3403">
        <v>45</v>
      </c>
      <c r="I3403">
        <v>300</v>
      </c>
      <c r="J3403" s="13">
        <v>13500</v>
      </c>
      <c r="K3403">
        <v>5400</v>
      </c>
      <c r="L3403">
        <v>0.4</v>
      </c>
      <c r="M3403" s="1" t="s">
        <v>17</v>
      </c>
    </row>
    <row r="3404" spans="1:13" x14ac:dyDescent="0.25">
      <c r="A3404" s="1" t="s">
        <v>13</v>
      </c>
      <c r="B3404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1" t="s">
        <v>20</v>
      </c>
      <c r="H3404">
        <v>45</v>
      </c>
      <c r="I3404">
        <v>250</v>
      </c>
      <c r="J3404" s="13">
        <v>11250</v>
      </c>
      <c r="K3404">
        <v>4500</v>
      </c>
      <c r="L3404">
        <v>0.4</v>
      </c>
      <c r="M3404" s="1" t="s">
        <v>17</v>
      </c>
    </row>
    <row r="3405" spans="1:13" x14ac:dyDescent="0.25">
      <c r="A3405" s="1" t="s">
        <v>13</v>
      </c>
      <c r="B3405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1" t="s">
        <v>21</v>
      </c>
      <c r="H3405">
        <v>54.999999999999993</v>
      </c>
      <c r="I3405">
        <v>275</v>
      </c>
      <c r="J3405" s="13">
        <v>15124.999999999996</v>
      </c>
      <c r="K3405">
        <v>4537.4999999999991</v>
      </c>
      <c r="L3405">
        <v>0.3</v>
      </c>
      <c r="M3405" s="1" t="s">
        <v>17</v>
      </c>
    </row>
    <row r="3406" spans="1:13" x14ac:dyDescent="0.25">
      <c r="A3406" s="1" t="s">
        <v>13</v>
      </c>
      <c r="B3406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1" t="s">
        <v>22</v>
      </c>
      <c r="H3406">
        <v>60</v>
      </c>
      <c r="I3406">
        <v>400</v>
      </c>
      <c r="J3406" s="13">
        <v>24000</v>
      </c>
      <c r="K3406">
        <v>9600</v>
      </c>
      <c r="L3406">
        <v>0.4</v>
      </c>
      <c r="M3406" s="1" t="s">
        <v>17</v>
      </c>
    </row>
    <row r="3407" spans="1:13" x14ac:dyDescent="0.25">
      <c r="A3407" s="1" t="s">
        <v>13</v>
      </c>
      <c r="B3407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1" t="s">
        <v>16</v>
      </c>
      <c r="H3407">
        <v>54.999999999999993</v>
      </c>
      <c r="I3407">
        <v>650</v>
      </c>
      <c r="J3407" s="13">
        <v>35749.999999999993</v>
      </c>
      <c r="K3407">
        <v>12512.499999999996</v>
      </c>
      <c r="L3407">
        <v>0.35</v>
      </c>
      <c r="M3407" s="1" t="s">
        <v>17</v>
      </c>
    </row>
    <row r="3408" spans="1:13" x14ac:dyDescent="0.25">
      <c r="A3408" s="1" t="s">
        <v>13</v>
      </c>
      <c r="B3408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1" t="s">
        <v>18</v>
      </c>
      <c r="H3408">
        <v>50</v>
      </c>
      <c r="I3408">
        <v>400</v>
      </c>
      <c r="J3408" s="13">
        <v>20000</v>
      </c>
      <c r="K3408">
        <v>7000</v>
      </c>
      <c r="L3408">
        <v>0.35</v>
      </c>
      <c r="M3408" s="1" t="s">
        <v>17</v>
      </c>
    </row>
    <row r="3409" spans="1:13" x14ac:dyDescent="0.25">
      <c r="A3409" s="1" t="s">
        <v>13</v>
      </c>
      <c r="B3409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1" t="s">
        <v>19</v>
      </c>
      <c r="H3409">
        <v>45</v>
      </c>
      <c r="I3409">
        <v>325</v>
      </c>
      <c r="J3409" s="13">
        <v>14625</v>
      </c>
      <c r="K3409">
        <v>5850</v>
      </c>
      <c r="L3409">
        <v>0.4</v>
      </c>
      <c r="M3409" s="1" t="s">
        <v>17</v>
      </c>
    </row>
    <row r="3410" spans="1:13" x14ac:dyDescent="0.25">
      <c r="A3410" s="1" t="s">
        <v>13</v>
      </c>
      <c r="B3410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1" t="s">
        <v>20</v>
      </c>
      <c r="H3410">
        <v>45</v>
      </c>
      <c r="I3410">
        <v>300</v>
      </c>
      <c r="J3410" s="13">
        <v>13500</v>
      </c>
      <c r="K3410">
        <v>5400</v>
      </c>
      <c r="L3410">
        <v>0.4</v>
      </c>
      <c r="M3410" s="1" t="s">
        <v>17</v>
      </c>
    </row>
    <row r="3411" spans="1:13" x14ac:dyDescent="0.25">
      <c r="A3411" s="1" t="s">
        <v>13</v>
      </c>
      <c r="B341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1" t="s">
        <v>21</v>
      </c>
      <c r="H3411">
        <v>54.999999999999993</v>
      </c>
      <c r="I3411">
        <v>300</v>
      </c>
      <c r="J3411" s="13">
        <v>16499.999999999996</v>
      </c>
      <c r="K3411">
        <v>4949.9999999999991</v>
      </c>
      <c r="L3411">
        <v>0.3</v>
      </c>
      <c r="M3411" s="1" t="s">
        <v>17</v>
      </c>
    </row>
    <row r="3412" spans="1:13" x14ac:dyDescent="0.25">
      <c r="A3412" s="1" t="s">
        <v>13</v>
      </c>
      <c r="B3412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1" t="s">
        <v>22</v>
      </c>
      <c r="H3412">
        <v>60</v>
      </c>
      <c r="I3412">
        <v>450</v>
      </c>
      <c r="J3412" s="13">
        <v>27000</v>
      </c>
      <c r="K3412">
        <v>10800</v>
      </c>
      <c r="L3412">
        <v>0.4</v>
      </c>
      <c r="M3412" s="1" t="s">
        <v>17</v>
      </c>
    </row>
    <row r="3413" spans="1:13" x14ac:dyDescent="0.25">
      <c r="A3413" s="1" t="s">
        <v>13</v>
      </c>
      <c r="B3413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1" t="s">
        <v>16</v>
      </c>
      <c r="H3413">
        <v>54.999999999999993</v>
      </c>
      <c r="I3413">
        <v>675</v>
      </c>
      <c r="J3413" s="13">
        <v>37124.999999999993</v>
      </c>
      <c r="K3413">
        <v>12993.749999999996</v>
      </c>
      <c r="L3413">
        <v>0.35</v>
      </c>
      <c r="M3413" s="1" t="s">
        <v>17</v>
      </c>
    </row>
    <row r="3414" spans="1:13" x14ac:dyDescent="0.25">
      <c r="A3414" s="1" t="s">
        <v>13</v>
      </c>
      <c r="B3414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1" t="s">
        <v>18</v>
      </c>
      <c r="H3414">
        <v>50</v>
      </c>
      <c r="I3414">
        <v>425</v>
      </c>
      <c r="J3414" s="13">
        <v>21250</v>
      </c>
      <c r="K3414">
        <v>7437.5</v>
      </c>
      <c r="L3414">
        <v>0.35</v>
      </c>
      <c r="M3414" s="1" t="s">
        <v>17</v>
      </c>
    </row>
    <row r="3415" spans="1:13" x14ac:dyDescent="0.25">
      <c r="A3415" s="1" t="s">
        <v>13</v>
      </c>
      <c r="B3415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1" t="s">
        <v>19</v>
      </c>
      <c r="H3415">
        <v>45</v>
      </c>
      <c r="I3415">
        <v>350</v>
      </c>
      <c r="J3415" s="13">
        <v>15750</v>
      </c>
      <c r="K3415">
        <v>6300</v>
      </c>
      <c r="L3415">
        <v>0.4</v>
      </c>
      <c r="M3415" s="1" t="s">
        <v>17</v>
      </c>
    </row>
    <row r="3416" spans="1:13" x14ac:dyDescent="0.25">
      <c r="A3416" s="1" t="s">
        <v>13</v>
      </c>
      <c r="B3416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1" t="s">
        <v>20</v>
      </c>
      <c r="H3416">
        <v>45</v>
      </c>
      <c r="I3416">
        <v>300</v>
      </c>
      <c r="J3416" s="13">
        <v>13500</v>
      </c>
      <c r="K3416">
        <v>5400</v>
      </c>
      <c r="L3416">
        <v>0.4</v>
      </c>
      <c r="M3416" s="1" t="s">
        <v>17</v>
      </c>
    </row>
    <row r="3417" spans="1:13" x14ac:dyDescent="0.25">
      <c r="A3417" s="1" t="s">
        <v>13</v>
      </c>
      <c r="B3417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1" t="s">
        <v>21</v>
      </c>
      <c r="H3417">
        <v>54.999999999999993</v>
      </c>
      <c r="I3417">
        <v>325</v>
      </c>
      <c r="J3417" s="13">
        <v>17874.999999999996</v>
      </c>
      <c r="K3417">
        <v>5362.4999999999991</v>
      </c>
      <c r="L3417">
        <v>0.3</v>
      </c>
      <c r="M3417" s="1" t="s">
        <v>17</v>
      </c>
    </row>
    <row r="3418" spans="1:13" x14ac:dyDescent="0.25">
      <c r="A3418" s="1" t="s">
        <v>13</v>
      </c>
      <c r="B3418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1" t="s">
        <v>22</v>
      </c>
      <c r="H3418">
        <v>60</v>
      </c>
      <c r="I3418">
        <v>500</v>
      </c>
      <c r="J3418" s="13">
        <v>30000</v>
      </c>
      <c r="K3418">
        <v>12000</v>
      </c>
      <c r="L3418">
        <v>0.4</v>
      </c>
      <c r="M3418" s="1" t="s">
        <v>17</v>
      </c>
    </row>
    <row r="3419" spans="1:13" x14ac:dyDescent="0.25">
      <c r="A3419" s="1" t="s">
        <v>13</v>
      </c>
      <c r="B3419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1" t="s">
        <v>16</v>
      </c>
      <c r="H3419">
        <v>54.999999999999993</v>
      </c>
      <c r="I3419">
        <v>650</v>
      </c>
      <c r="J3419" s="13">
        <v>35749.999999999993</v>
      </c>
      <c r="K3419">
        <v>12512.499999999996</v>
      </c>
      <c r="L3419">
        <v>0.35</v>
      </c>
      <c r="M3419" s="1" t="s">
        <v>17</v>
      </c>
    </row>
    <row r="3420" spans="1:13" x14ac:dyDescent="0.25">
      <c r="A3420" s="1" t="s">
        <v>13</v>
      </c>
      <c r="B3420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1" t="s">
        <v>18</v>
      </c>
      <c r="H3420">
        <v>50</v>
      </c>
      <c r="I3420">
        <v>425</v>
      </c>
      <c r="J3420" s="13">
        <v>21250</v>
      </c>
      <c r="K3420">
        <v>7437.5</v>
      </c>
      <c r="L3420">
        <v>0.35</v>
      </c>
      <c r="M3420" s="1" t="s">
        <v>17</v>
      </c>
    </row>
    <row r="3421" spans="1:13" x14ac:dyDescent="0.25">
      <c r="A3421" s="1" t="s">
        <v>13</v>
      </c>
      <c r="B342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1" t="s">
        <v>19</v>
      </c>
      <c r="H3421">
        <v>45</v>
      </c>
      <c r="I3421">
        <v>350</v>
      </c>
      <c r="J3421" s="13">
        <v>15750</v>
      </c>
      <c r="K3421">
        <v>6300</v>
      </c>
      <c r="L3421">
        <v>0.4</v>
      </c>
      <c r="M3421" s="1" t="s">
        <v>17</v>
      </c>
    </row>
    <row r="3422" spans="1:13" x14ac:dyDescent="0.25">
      <c r="A3422" s="1" t="s">
        <v>13</v>
      </c>
      <c r="B3422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1" t="s">
        <v>20</v>
      </c>
      <c r="H3422">
        <v>45</v>
      </c>
      <c r="I3422">
        <v>250</v>
      </c>
      <c r="J3422" s="13">
        <v>11250</v>
      </c>
      <c r="K3422">
        <v>4500</v>
      </c>
      <c r="L3422">
        <v>0.4</v>
      </c>
      <c r="M3422" s="1" t="s">
        <v>17</v>
      </c>
    </row>
    <row r="3423" spans="1:13" x14ac:dyDescent="0.25">
      <c r="A3423" s="1" t="s">
        <v>13</v>
      </c>
      <c r="B3423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1" t="s">
        <v>21</v>
      </c>
      <c r="H3423">
        <v>54.999999999999993</v>
      </c>
      <c r="I3423">
        <v>225</v>
      </c>
      <c r="J3423" s="13">
        <v>12374.999999999998</v>
      </c>
      <c r="K3423">
        <v>3712.4999999999991</v>
      </c>
      <c r="L3423">
        <v>0.3</v>
      </c>
      <c r="M3423" s="1" t="s">
        <v>17</v>
      </c>
    </row>
    <row r="3424" spans="1:13" x14ac:dyDescent="0.25">
      <c r="A3424" s="1" t="s">
        <v>13</v>
      </c>
      <c r="B3424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1" t="s">
        <v>22</v>
      </c>
      <c r="H3424">
        <v>60</v>
      </c>
      <c r="I3424">
        <v>400</v>
      </c>
      <c r="J3424" s="13">
        <v>24000</v>
      </c>
      <c r="K3424">
        <v>9600</v>
      </c>
      <c r="L3424">
        <v>0.4</v>
      </c>
      <c r="M3424" s="1" t="s">
        <v>17</v>
      </c>
    </row>
    <row r="3425" spans="1:13" x14ac:dyDescent="0.25">
      <c r="A3425" s="1" t="s">
        <v>13</v>
      </c>
      <c r="B3425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1" t="s">
        <v>16</v>
      </c>
      <c r="H3425">
        <v>54.999999999999993</v>
      </c>
      <c r="I3425">
        <v>525</v>
      </c>
      <c r="J3425" s="13">
        <v>28874.999999999993</v>
      </c>
      <c r="K3425">
        <v>10106.249999999996</v>
      </c>
      <c r="L3425">
        <v>0.35</v>
      </c>
      <c r="M3425" s="1" t="s">
        <v>17</v>
      </c>
    </row>
    <row r="3426" spans="1:13" x14ac:dyDescent="0.25">
      <c r="A3426" s="1" t="s">
        <v>13</v>
      </c>
      <c r="B3426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1" t="s">
        <v>18</v>
      </c>
      <c r="H3426">
        <v>50</v>
      </c>
      <c r="I3426">
        <v>325</v>
      </c>
      <c r="J3426" s="13">
        <v>16250</v>
      </c>
      <c r="K3426">
        <v>5687.5</v>
      </c>
      <c r="L3426">
        <v>0.35</v>
      </c>
      <c r="M3426" s="1" t="s">
        <v>17</v>
      </c>
    </row>
    <row r="3427" spans="1:13" x14ac:dyDescent="0.25">
      <c r="A3427" s="1" t="s">
        <v>13</v>
      </c>
      <c r="B3427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1" t="s">
        <v>19</v>
      </c>
      <c r="H3427">
        <v>45</v>
      </c>
      <c r="I3427">
        <v>225</v>
      </c>
      <c r="J3427" s="13">
        <v>10125</v>
      </c>
      <c r="K3427">
        <v>4050</v>
      </c>
      <c r="L3427">
        <v>0.4</v>
      </c>
      <c r="M3427" s="1" t="s">
        <v>17</v>
      </c>
    </row>
    <row r="3428" spans="1:13" x14ac:dyDescent="0.25">
      <c r="A3428" s="1" t="s">
        <v>13</v>
      </c>
      <c r="B3428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1" t="s">
        <v>20</v>
      </c>
      <c r="H3428">
        <v>45</v>
      </c>
      <c r="I3428">
        <v>200</v>
      </c>
      <c r="J3428" s="13">
        <v>9000</v>
      </c>
      <c r="K3428">
        <v>3600</v>
      </c>
      <c r="L3428">
        <v>0.4</v>
      </c>
      <c r="M3428" s="1" t="s">
        <v>17</v>
      </c>
    </row>
    <row r="3429" spans="1:13" x14ac:dyDescent="0.25">
      <c r="A3429" s="1" t="s">
        <v>13</v>
      </c>
      <c r="B3429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1" t="s">
        <v>21</v>
      </c>
      <c r="H3429">
        <v>54.999999999999993</v>
      </c>
      <c r="I3429">
        <v>200</v>
      </c>
      <c r="J3429" s="13">
        <v>10999.999999999998</v>
      </c>
      <c r="K3429">
        <v>3299.9999999999991</v>
      </c>
      <c r="L3429">
        <v>0.3</v>
      </c>
      <c r="M3429" s="1" t="s">
        <v>17</v>
      </c>
    </row>
    <row r="3430" spans="1:13" x14ac:dyDescent="0.25">
      <c r="A3430" s="1" t="s">
        <v>13</v>
      </c>
      <c r="B3430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1" t="s">
        <v>22</v>
      </c>
      <c r="H3430">
        <v>60</v>
      </c>
      <c r="I3430">
        <v>300</v>
      </c>
      <c r="J3430" s="13">
        <v>18000</v>
      </c>
      <c r="K3430">
        <v>7200</v>
      </c>
      <c r="L3430">
        <v>0.4</v>
      </c>
      <c r="M3430" s="1" t="s">
        <v>17</v>
      </c>
    </row>
    <row r="3431" spans="1:13" x14ac:dyDescent="0.25">
      <c r="A3431" s="1" t="s">
        <v>13</v>
      </c>
      <c r="B343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1" t="s">
        <v>16</v>
      </c>
      <c r="H3431">
        <v>60</v>
      </c>
      <c r="I3431">
        <v>475</v>
      </c>
      <c r="J3431" s="13">
        <v>28500</v>
      </c>
      <c r="K3431">
        <v>9975</v>
      </c>
      <c r="L3431">
        <v>0.35</v>
      </c>
      <c r="M3431" s="1" t="s">
        <v>17</v>
      </c>
    </row>
    <row r="3432" spans="1:13" x14ac:dyDescent="0.25">
      <c r="A3432" s="1" t="s">
        <v>13</v>
      </c>
      <c r="B3432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1" t="s">
        <v>18</v>
      </c>
      <c r="H3432">
        <v>55.000000000000007</v>
      </c>
      <c r="I3432">
        <v>300</v>
      </c>
      <c r="J3432" s="13">
        <v>16500.000000000004</v>
      </c>
      <c r="K3432">
        <v>5775.0000000000009</v>
      </c>
      <c r="L3432">
        <v>0.35</v>
      </c>
      <c r="M3432" s="1" t="s">
        <v>17</v>
      </c>
    </row>
    <row r="3433" spans="1:13" x14ac:dyDescent="0.25">
      <c r="A3433" s="1" t="s">
        <v>13</v>
      </c>
      <c r="B3433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1" t="s">
        <v>19</v>
      </c>
      <c r="H3433">
        <v>55.000000000000007</v>
      </c>
      <c r="I3433">
        <v>200</v>
      </c>
      <c r="J3433" s="13">
        <v>11000.000000000002</v>
      </c>
      <c r="K3433">
        <v>4400.0000000000009</v>
      </c>
      <c r="L3433">
        <v>0.4</v>
      </c>
      <c r="M3433" s="1" t="s">
        <v>17</v>
      </c>
    </row>
    <row r="3434" spans="1:13" x14ac:dyDescent="0.25">
      <c r="A3434" s="1" t="s">
        <v>13</v>
      </c>
      <c r="B3434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1" t="s">
        <v>20</v>
      </c>
      <c r="H3434">
        <v>55.000000000000007</v>
      </c>
      <c r="I3434">
        <v>175</v>
      </c>
      <c r="J3434" s="13">
        <v>9625.0000000000018</v>
      </c>
      <c r="K3434">
        <v>3850.0000000000009</v>
      </c>
      <c r="L3434">
        <v>0.4</v>
      </c>
      <c r="M3434" s="1" t="s">
        <v>17</v>
      </c>
    </row>
    <row r="3435" spans="1:13" x14ac:dyDescent="0.25">
      <c r="A3435" s="1" t="s">
        <v>13</v>
      </c>
      <c r="B3435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1" t="s">
        <v>21</v>
      </c>
      <c r="H3435">
        <v>65</v>
      </c>
      <c r="I3435">
        <v>175</v>
      </c>
      <c r="J3435" s="13">
        <v>11375</v>
      </c>
      <c r="K3435">
        <v>3412.5</v>
      </c>
      <c r="L3435">
        <v>0.3</v>
      </c>
      <c r="M3435" s="1" t="s">
        <v>17</v>
      </c>
    </row>
    <row r="3436" spans="1:13" x14ac:dyDescent="0.25">
      <c r="A3436" s="1" t="s">
        <v>33</v>
      </c>
      <c r="B3436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1" t="s">
        <v>22</v>
      </c>
      <c r="H3436">
        <v>70</v>
      </c>
      <c r="I3436">
        <v>300</v>
      </c>
      <c r="J3436" s="13">
        <v>21000</v>
      </c>
      <c r="K3436">
        <v>8400</v>
      </c>
      <c r="L3436">
        <v>0.4</v>
      </c>
      <c r="M3436" s="1" t="s">
        <v>17</v>
      </c>
    </row>
    <row r="3437" spans="1:13" x14ac:dyDescent="0.25">
      <c r="A3437" s="1" t="s">
        <v>33</v>
      </c>
      <c r="B3437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1" t="s">
        <v>16</v>
      </c>
      <c r="H3437">
        <v>65</v>
      </c>
      <c r="I3437">
        <v>450</v>
      </c>
      <c r="J3437" s="13">
        <v>29250</v>
      </c>
      <c r="K3437">
        <v>10237.5</v>
      </c>
      <c r="L3437">
        <v>0.35</v>
      </c>
      <c r="M3437" s="1" t="s">
        <v>17</v>
      </c>
    </row>
    <row r="3438" spans="1:13" x14ac:dyDescent="0.25">
      <c r="A3438" s="1" t="s">
        <v>33</v>
      </c>
      <c r="B3438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1" t="s">
        <v>18</v>
      </c>
      <c r="H3438">
        <v>55.000000000000007</v>
      </c>
      <c r="I3438">
        <v>325</v>
      </c>
      <c r="J3438" s="13">
        <v>17875.000000000004</v>
      </c>
      <c r="K3438">
        <v>6256.2500000000009</v>
      </c>
      <c r="L3438">
        <v>0.35</v>
      </c>
      <c r="M3438" s="1" t="s">
        <v>17</v>
      </c>
    </row>
    <row r="3439" spans="1:13" x14ac:dyDescent="0.25">
      <c r="A3439" s="1" t="s">
        <v>33</v>
      </c>
      <c r="B3439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1" t="s">
        <v>19</v>
      </c>
      <c r="H3439">
        <v>55.000000000000007</v>
      </c>
      <c r="I3439">
        <v>320</v>
      </c>
      <c r="J3439" s="13">
        <v>17600.000000000004</v>
      </c>
      <c r="K3439">
        <v>7040.0000000000018</v>
      </c>
      <c r="L3439">
        <v>0.4</v>
      </c>
      <c r="M3439" s="1" t="s">
        <v>17</v>
      </c>
    </row>
    <row r="3440" spans="1:13" x14ac:dyDescent="0.25">
      <c r="A3440" s="1" t="s">
        <v>33</v>
      </c>
      <c r="B3440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1" t="s">
        <v>20</v>
      </c>
      <c r="H3440">
        <v>55.000000000000007</v>
      </c>
      <c r="I3440">
        <v>300</v>
      </c>
      <c r="J3440" s="13">
        <v>16500.000000000004</v>
      </c>
      <c r="K3440">
        <v>6600.0000000000018</v>
      </c>
      <c r="L3440">
        <v>0.4</v>
      </c>
      <c r="M3440" s="1" t="s">
        <v>17</v>
      </c>
    </row>
    <row r="3441" spans="1:13" x14ac:dyDescent="0.25">
      <c r="A3441" s="1" t="s">
        <v>33</v>
      </c>
      <c r="B344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1" t="s">
        <v>21</v>
      </c>
      <c r="H3441">
        <v>65</v>
      </c>
      <c r="I3441">
        <v>275</v>
      </c>
      <c r="J3441" s="13">
        <v>17875</v>
      </c>
      <c r="K3441">
        <v>5362.5</v>
      </c>
      <c r="L3441">
        <v>0.3</v>
      </c>
      <c r="M3441" s="1" t="s">
        <v>17</v>
      </c>
    </row>
    <row r="3442" spans="1:13" x14ac:dyDescent="0.25">
      <c r="A3442" s="1" t="s">
        <v>33</v>
      </c>
      <c r="B3442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1" t="s">
        <v>22</v>
      </c>
      <c r="H3442">
        <v>70</v>
      </c>
      <c r="I3442">
        <v>375</v>
      </c>
      <c r="J3442" s="13">
        <v>26250</v>
      </c>
      <c r="K3442">
        <v>10500</v>
      </c>
      <c r="L3442">
        <v>0.4</v>
      </c>
      <c r="M3442" s="1" t="s">
        <v>17</v>
      </c>
    </row>
    <row r="3443" spans="1:13" x14ac:dyDescent="0.25">
      <c r="A3443" s="1" t="s">
        <v>33</v>
      </c>
      <c r="B3443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1" t="s">
        <v>16</v>
      </c>
      <c r="H3443">
        <v>65</v>
      </c>
      <c r="I3443">
        <v>600</v>
      </c>
      <c r="J3443" s="13">
        <v>39000</v>
      </c>
      <c r="K3443">
        <v>13650</v>
      </c>
      <c r="L3443">
        <v>0.35</v>
      </c>
      <c r="M3443" s="1" t="s">
        <v>17</v>
      </c>
    </row>
    <row r="3444" spans="1:13" x14ac:dyDescent="0.25">
      <c r="A3444" s="1" t="s">
        <v>33</v>
      </c>
      <c r="B3444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1" t="s">
        <v>18</v>
      </c>
      <c r="H3444">
        <v>55.000000000000007</v>
      </c>
      <c r="I3444">
        <v>400</v>
      </c>
      <c r="J3444" s="13">
        <v>22000.000000000004</v>
      </c>
      <c r="K3444">
        <v>7700</v>
      </c>
      <c r="L3444">
        <v>0.35</v>
      </c>
      <c r="M3444" s="1" t="s">
        <v>17</v>
      </c>
    </row>
    <row r="3445" spans="1:13" x14ac:dyDescent="0.25">
      <c r="A3445" s="1" t="s">
        <v>33</v>
      </c>
      <c r="B3445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1" t="s">
        <v>19</v>
      </c>
      <c r="H3445">
        <v>55.000000000000007</v>
      </c>
      <c r="I3445">
        <v>375</v>
      </c>
      <c r="J3445" s="13">
        <v>20625.000000000004</v>
      </c>
      <c r="K3445">
        <v>8250.0000000000018</v>
      </c>
      <c r="L3445">
        <v>0.4</v>
      </c>
      <c r="M3445" s="1" t="s">
        <v>17</v>
      </c>
    </row>
    <row r="3446" spans="1:13" x14ac:dyDescent="0.25">
      <c r="A3446" s="1" t="s">
        <v>33</v>
      </c>
      <c r="B3446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1" t="s">
        <v>20</v>
      </c>
      <c r="H3446">
        <v>55.000000000000007</v>
      </c>
      <c r="I3446">
        <v>325</v>
      </c>
      <c r="J3446" s="13">
        <v>17875.000000000004</v>
      </c>
      <c r="K3446">
        <v>7150.0000000000018</v>
      </c>
      <c r="L3446">
        <v>0.4</v>
      </c>
      <c r="M3446" s="1" t="s">
        <v>17</v>
      </c>
    </row>
    <row r="3447" spans="1:13" x14ac:dyDescent="0.25">
      <c r="A3447" s="1" t="s">
        <v>33</v>
      </c>
      <c r="B3447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1" t="s">
        <v>21</v>
      </c>
      <c r="H3447">
        <v>65</v>
      </c>
      <c r="I3447">
        <v>325</v>
      </c>
      <c r="J3447" s="13">
        <v>21125</v>
      </c>
      <c r="K3447">
        <v>6337.5</v>
      </c>
      <c r="L3447">
        <v>0.3</v>
      </c>
      <c r="M3447" s="1" t="s">
        <v>17</v>
      </c>
    </row>
    <row r="3448" spans="1:13" x14ac:dyDescent="0.25">
      <c r="A3448" s="1" t="s">
        <v>33</v>
      </c>
      <c r="B3448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1" t="s">
        <v>22</v>
      </c>
      <c r="H3448">
        <v>70</v>
      </c>
      <c r="I3448">
        <v>425</v>
      </c>
      <c r="J3448" s="13">
        <v>29750</v>
      </c>
      <c r="K3448">
        <v>11900</v>
      </c>
      <c r="L3448">
        <v>0.4</v>
      </c>
      <c r="M3448" s="1" t="s">
        <v>17</v>
      </c>
    </row>
    <row r="3449" spans="1:13" x14ac:dyDescent="0.25">
      <c r="A3449" s="1" t="s">
        <v>33</v>
      </c>
      <c r="B3449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1" t="s">
        <v>16</v>
      </c>
      <c r="H3449">
        <v>35</v>
      </c>
      <c r="I3449">
        <v>475</v>
      </c>
      <c r="J3449" s="13">
        <v>16625</v>
      </c>
      <c r="K3449">
        <v>5818.7499999999991</v>
      </c>
      <c r="L3449">
        <v>0.35</v>
      </c>
      <c r="M3449" s="1" t="s">
        <v>17</v>
      </c>
    </row>
    <row r="3450" spans="1:13" x14ac:dyDescent="0.25">
      <c r="A3450" s="1" t="s">
        <v>33</v>
      </c>
      <c r="B3450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1" t="s">
        <v>18</v>
      </c>
      <c r="H3450">
        <v>35</v>
      </c>
      <c r="I3450">
        <v>275</v>
      </c>
      <c r="J3450" s="13">
        <v>9625</v>
      </c>
      <c r="K3450">
        <v>3368.75</v>
      </c>
      <c r="L3450">
        <v>0.35</v>
      </c>
      <c r="M3450" s="1" t="s">
        <v>17</v>
      </c>
    </row>
    <row r="3451" spans="1:13" x14ac:dyDescent="0.25">
      <c r="A3451" s="1" t="s">
        <v>33</v>
      </c>
      <c r="B345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1" t="s">
        <v>19</v>
      </c>
      <c r="H3451">
        <v>25.000000000000007</v>
      </c>
      <c r="I3451">
        <v>275</v>
      </c>
      <c r="J3451" s="13">
        <v>6875.0000000000018</v>
      </c>
      <c r="K3451">
        <v>2750.0000000000009</v>
      </c>
      <c r="L3451">
        <v>0.4</v>
      </c>
      <c r="M3451" s="1" t="s">
        <v>17</v>
      </c>
    </row>
    <row r="3452" spans="1:13" x14ac:dyDescent="0.25">
      <c r="A3452" s="1" t="s">
        <v>33</v>
      </c>
      <c r="B3452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1" t="s">
        <v>20</v>
      </c>
      <c r="H3452">
        <v>30</v>
      </c>
      <c r="I3452">
        <v>125</v>
      </c>
      <c r="J3452" s="13">
        <v>3750</v>
      </c>
      <c r="K3452">
        <v>1500</v>
      </c>
      <c r="L3452">
        <v>0.4</v>
      </c>
      <c r="M3452" s="1" t="s">
        <v>17</v>
      </c>
    </row>
    <row r="3453" spans="1:13" x14ac:dyDescent="0.25">
      <c r="A3453" s="1" t="s">
        <v>33</v>
      </c>
      <c r="B3453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1" t="s">
        <v>21</v>
      </c>
      <c r="H3453">
        <v>45</v>
      </c>
      <c r="I3453">
        <v>175</v>
      </c>
      <c r="J3453" s="13">
        <v>7875</v>
      </c>
      <c r="K3453">
        <v>2362.5</v>
      </c>
      <c r="L3453">
        <v>0.3</v>
      </c>
      <c r="M3453" s="1" t="s">
        <v>17</v>
      </c>
    </row>
    <row r="3454" spans="1:13" x14ac:dyDescent="0.25">
      <c r="A3454" s="1" t="s">
        <v>33</v>
      </c>
      <c r="B3454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1" t="s">
        <v>22</v>
      </c>
      <c r="H3454">
        <v>35</v>
      </c>
      <c r="I3454">
        <v>275</v>
      </c>
      <c r="J3454" s="13">
        <v>9625</v>
      </c>
      <c r="K3454">
        <v>3850</v>
      </c>
      <c r="L3454">
        <v>0.4</v>
      </c>
      <c r="M3454" s="1" t="s">
        <v>17</v>
      </c>
    </row>
    <row r="3455" spans="1:13" x14ac:dyDescent="0.25">
      <c r="A3455" s="1" t="s">
        <v>33</v>
      </c>
      <c r="B3455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1" t="s">
        <v>16</v>
      </c>
      <c r="H3455">
        <v>35</v>
      </c>
      <c r="I3455">
        <v>525</v>
      </c>
      <c r="J3455" s="13">
        <v>18375</v>
      </c>
      <c r="K3455">
        <v>6431.2499999999991</v>
      </c>
      <c r="L3455">
        <v>0.35</v>
      </c>
      <c r="M3455" s="1" t="s">
        <v>17</v>
      </c>
    </row>
    <row r="3456" spans="1:13" x14ac:dyDescent="0.25">
      <c r="A3456" s="1" t="s">
        <v>33</v>
      </c>
      <c r="B3456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1" t="s">
        <v>18</v>
      </c>
      <c r="H3456">
        <v>35</v>
      </c>
      <c r="I3456">
        <v>175</v>
      </c>
      <c r="J3456" s="13">
        <v>6125</v>
      </c>
      <c r="K3456">
        <v>2143.75</v>
      </c>
      <c r="L3456">
        <v>0.35</v>
      </c>
      <c r="M3456" s="1" t="s">
        <v>17</v>
      </c>
    </row>
    <row r="3457" spans="1:13" x14ac:dyDescent="0.25">
      <c r="A3457" s="1" t="s">
        <v>33</v>
      </c>
      <c r="B3457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1" t="s">
        <v>19</v>
      </c>
      <c r="H3457">
        <v>25.000000000000007</v>
      </c>
      <c r="I3457">
        <v>225</v>
      </c>
      <c r="J3457" s="13">
        <v>5625.0000000000018</v>
      </c>
      <c r="K3457">
        <v>2250.0000000000009</v>
      </c>
      <c r="L3457">
        <v>0.4</v>
      </c>
      <c r="M3457" s="1" t="s">
        <v>17</v>
      </c>
    </row>
    <row r="3458" spans="1:13" x14ac:dyDescent="0.25">
      <c r="A3458" s="1" t="s">
        <v>33</v>
      </c>
      <c r="B3458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1" t="s">
        <v>20</v>
      </c>
      <c r="H3458">
        <v>30</v>
      </c>
      <c r="I3458">
        <v>100</v>
      </c>
      <c r="J3458" s="13">
        <v>3000</v>
      </c>
      <c r="K3458">
        <v>1200</v>
      </c>
      <c r="L3458">
        <v>0.4</v>
      </c>
      <c r="M3458" s="1" t="s">
        <v>17</v>
      </c>
    </row>
    <row r="3459" spans="1:13" x14ac:dyDescent="0.25">
      <c r="A3459" s="1" t="s">
        <v>33</v>
      </c>
      <c r="B3459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1" t="s">
        <v>21</v>
      </c>
      <c r="H3459">
        <v>45</v>
      </c>
      <c r="I3459">
        <v>175</v>
      </c>
      <c r="J3459" s="13">
        <v>7875</v>
      </c>
      <c r="K3459">
        <v>2362.5</v>
      </c>
      <c r="L3459">
        <v>0.3</v>
      </c>
      <c r="M3459" s="1" t="s">
        <v>17</v>
      </c>
    </row>
    <row r="3460" spans="1:13" x14ac:dyDescent="0.25">
      <c r="A3460" s="1" t="s">
        <v>33</v>
      </c>
      <c r="B3460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1" t="s">
        <v>22</v>
      </c>
      <c r="H3460">
        <v>35</v>
      </c>
      <c r="I3460">
        <v>275</v>
      </c>
      <c r="J3460" s="13">
        <v>9625</v>
      </c>
      <c r="K3460">
        <v>3850</v>
      </c>
      <c r="L3460">
        <v>0.4</v>
      </c>
      <c r="M3460" s="1" t="s">
        <v>17</v>
      </c>
    </row>
    <row r="3461" spans="1:13" x14ac:dyDescent="0.25">
      <c r="A3461" s="1" t="s">
        <v>33</v>
      </c>
      <c r="B346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1" t="s">
        <v>16</v>
      </c>
      <c r="H3461">
        <v>35</v>
      </c>
      <c r="I3461">
        <v>495</v>
      </c>
      <c r="J3461" s="13">
        <v>17325</v>
      </c>
      <c r="K3461">
        <v>6063.7499999999991</v>
      </c>
      <c r="L3461">
        <v>0.35</v>
      </c>
      <c r="M3461" s="1" t="s">
        <v>17</v>
      </c>
    </row>
    <row r="3462" spans="1:13" x14ac:dyDescent="0.25">
      <c r="A3462" s="1" t="s">
        <v>33</v>
      </c>
      <c r="B3462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1" t="s">
        <v>18</v>
      </c>
      <c r="H3462">
        <v>35</v>
      </c>
      <c r="I3462">
        <v>200</v>
      </c>
      <c r="J3462" s="13">
        <v>7000</v>
      </c>
      <c r="K3462">
        <v>2450</v>
      </c>
      <c r="L3462">
        <v>0.35</v>
      </c>
      <c r="M3462" s="1" t="s">
        <v>17</v>
      </c>
    </row>
    <row r="3463" spans="1:13" x14ac:dyDescent="0.25">
      <c r="A3463" s="1" t="s">
        <v>33</v>
      </c>
      <c r="B3463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1" t="s">
        <v>19</v>
      </c>
      <c r="H3463">
        <v>25.000000000000007</v>
      </c>
      <c r="I3463">
        <v>225</v>
      </c>
      <c r="J3463" s="13">
        <v>5625.0000000000018</v>
      </c>
      <c r="K3463">
        <v>2250.0000000000009</v>
      </c>
      <c r="L3463">
        <v>0.4</v>
      </c>
      <c r="M3463" s="1" t="s">
        <v>17</v>
      </c>
    </row>
    <row r="3464" spans="1:13" x14ac:dyDescent="0.25">
      <c r="A3464" s="1" t="s">
        <v>33</v>
      </c>
      <c r="B3464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1" t="s">
        <v>20</v>
      </c>
      <c r="H3464">
        <v>30</v>
      </c>
      <c r="I3464">
        <v>75</v>
      </c>
      <c r="J3464" s="13">
        <v>2250</v>
      </c>
      <c r="K3464">
        <v>900</v>
      </c>
      <c r="L3464">
        <v>0.4</v>
      </c>
      <c r="M3464" s="1" t="s">
        <v>17</v>
      </c>
    </row>
    <row r="3465" spans="1:13" x14ac:dyDescent="0.25">
      <c r="A3465" s="1" t="s">
        <v>33</v>
      </c>
      <c r="B3465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1" t="s">
        <v>21</v>
      </c>
      <c r="H3465">
        <v>45</v>
      </c>
      <c r="I3465">
        <v>125</v>
      </c>
      <c r="J3465" s="13">
        <v>5625</v>
      </c>
      <c r="K3465">
        <v>1687.5</v>
      </c>
      <c r="L3465">
        <v>0.3</v>
      </c>
      <c r="M3465" s="1" t="s">
        <v>17</v>
      </c>
    </row>
    <row r="3466" spans="1:13" x14ac:dyDescent="0.25">
      <c r="A3466" s="1" t="s">
        <v>33</v>
      </c>
      <c r="B3466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1" t="s">
        <v>22</v>
      </c>
      <c r="H3466">
        <v>35</v>
      </c>
      <c r="I3466">
        <v>225</v>
      </c>
      <c r="J3466" s="13">
        <v>7875</v>
      </c>
      <c r="K3466">
        <v>3150</v>
      </c>
      <c r="L3466">
        <v>0.4</v>
      </c>
      <c r="M3466" s="1" t="s">
        <v>17</v>
      </c>
    </row>
    <row r="3467" spans="1:13" x14ac:dyDescent="0.25">
      <c r="A3467" s="1" t="s">
        <v>33</v>
      </c>
      <c r="B3467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1" t="s">
        <v>16</v>
      </c>
      <c r="H3467">
        <v>35</v>
      </c>
      <c r="I3467">
        <v>475</v>
      </c>
      <c r="J3467" s="13">
        <v>16625</v>
      </c>
      <c r="K3467">
        <v>5818.7499999999991</v>
      </c>
      <c r="L3467">
        <v>0.35</v>
      </c>
      <c r="M3467" s="1" t="s">
        <v>17</v>
      </c>
    </row>
    <row r="3468" spans="1:13" x14ac:dyDescent="0.25">
      <c r="A3468" s="1" t="s">
        <v>33</v>
      </c>
      <c r="B3468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1" t="s">
        <v>18</v>
      </c>
      <c r="H3468">
        <v>35</v>
      </c>
      <c r="I3468">
        <v>175</v>
      </c>
      <c r="J3468" s="13">
        <v>6125</v>
      </c>
      <c r="K3468">
        <v>2143.75</v>
      </c>
      <c r="L3468">
        <v>0.35</v>
      </c>
      <c r="M3468" s="1" t="s">
        <v>17</v>
      </c>
    </row>
    <row r="3469" spans="1:13" x14ac:dyDescent="0.25">
      <c r="A3469" s="1" t="s">
        <v>33</v>
      </c>
      <c r="B3469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1" t="s">
        <v>19</v>
      </c>
      <c r="H3469">
        <v>25.000000000000007</v>
      </c>
      <c r="I3469">
        <v>175</v>
      </c>
      <c r="J3469" s="13">
        <v>4375.0000000000018</v>
      </c>
      <c r="K3469">
        <v>1750.0000000000007</v>
      </c>
      <c r="L3469">
        <v>0.4</v>
      </c>
      <c r="M3469" s="1" t="s">
        <v>17</v>
      </c>
    </row>
    <row r="3470" spans="1:13" x14ac:dyDescent="0.25">
      <c r="A3470" s="1" t="s">
        <v>33</v>
      </c>
      <c r="B3470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1" t="s">
        <v>20</v>
      </c>
      <c r="H3470">
        <v>30</v>
      </c>
      <c r="I3470">
        <v>100</v>
      </c>
      <c r="J3470" s="13">
        <v>3000</v>
      </c>
      <c r="K3470">
        <v>1200</v>
      </c>
      <c r="L3470">
        <v>0.4</v>
      </c>
      <c r="M3470" s="1" t="s">
        <v>17</v>
      </c>
    </row>
    <row r="3471" spans="1:13" x14ac:dyDescent="0.25">
      <c r="A3471" s="1" t="s">
        <v>33</v>
      </c>
      <c r="B347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1" t="s">
        <v>21</v>
      </c>
      <c r="H3471">
        <v>45</v>
      </c>
      <c r="I3471">
        <v>100</v>
      </c>
      <c r="J3471" s="13">
        <v>4500</v>
      </c>
      <c r="K3471">
        <v>1350</v>
      </c>
      <c r="L3471">
        <v>0.3</v>
      </c>
      <c r="M3471" s="1" t="s">
        <v>17</v>
      </c>
    </row>
    <row r="3472" spans="1:13" x14ac:dyDescent="0.25">
      <c r="A3472" s="1" t="s">
        <v>33</v>
      </c>
      <c r="B3472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1" t="s">
        <v>22</v>
      </c>
      <c r="H3472">
        <v>35</v>
      </c>
      <c r="I3472">
        <v>250</v>
      </c>
      <c r="J3472" s="13">
        <v>8750</v>
      </c>
      <c r="K3472">
        <v>3500</v>
      </c>
      <c r="L3472">
        <v>0.4</v>
      </c>
      <c r="M3472" s="1" t="s">
        <v>17</v>
      </c>
    </row>
    <row r="3473" spans="1:13" x14ac:dyDescent="0.25">
      <c r="A3473" s="1" t="s">
        <v>33</v>
      </c>
      <c r="B3473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1" t="s">
        <v>16</v>
      </c>
      <c r="H3473">
        <v>49.999999999999993</v>
      </c>
      <c r="I3473">
        <v>520</v>
      </c>
      <c r="J3473" s="13">
        <v>25999.999999999996</v>
      </c>
      <c r="K3473">
        <v>9099.9999999999982</v>
      </c>
      <c r="L3473">
        <v>0.35</v>
      </c>
      <c r="M3473" s="1" t="s">
        <v>17</v>
      </c>
    </row>
    <row r="3474" spans="1:13" x14ac:dyDescent="0.25">
      <c r="A3474" s="1" t="s">
        <v>33</v>
      </c>
      <c r="B3474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1" t="s">
        <v>18</v>
      </c>
      <c r="H3474">
        <v>45</v>
      </c>
      <c r="I3474">
        <v>225</v>
      </c>
      <c r="J3474" s="13">
        <v>10125</v>
      </c>
      <c r="K3474">
        <v>3543.75</v>
      </c>
      <c r="L3474">
        <v>0.35</v>
      </c>
      <c r="M3474" s="1" t="s">
        <v>17</v>
      </c>
    </row>
    <row r="3475" spans="1:13" x14ac:dyDescent="0.25">
      <c r="A3475" s="1" t="s">
        <v>33</v>
      </c>
      <c r="B3475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1" t="s">
        <v>19</v>
      </c>
      <c r="H3475">
        <v>40</v>
      </c>
      <c r="I3475">
        <v>250</v>
      </c>
      <c r="J3475" s="13">
        <v>10000</v>
      </c>
      <c r="K3475">
        <v>4000</v>
      </c>
      <c r="L3475">
        <v>0.4</v>
      </c>
      <c r="M3475" s="1" t="s">
        <v>17</v>
      </c>
    </row>
    <row r="3476" spans="1:13" x14ac:dyDescent="0.25">
      <c r="A3476" s="1" t="s">
        <v>33</v>
      </c>
      <c r="B3476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1" t="s">
        <v>20</v>
      </c>
      <c r="H3476">
        <v>40</v>
      </c>
      <c r="I3476">
        <v>200</v>
      </c>
      <c r="J3476" s="13">
        <v>8000</v>
      </c>
      <c r="K3476">
        <v>3200</v>
      </c>
      <c r="L3476">
        <v>0.4</v>
      </c>
      <c r="M3476" s="1" t="s">
        <v>17</v>
      </c>
    </row>
    <row r="3477" spans="1:13" x14ac:dyDescent="0.25">
      <c r="A3477" s="1" t="s">
        <v>33</v>
      </c>
      <c r="B3477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1" t="s">
        <v>21</v>
      </c>
      <c r="H3477">
        <v>49.999999999999993</v>
      </c>
      <c r="I3477">
        <v>225</v>
      </c>
      <c r="J3477" s="13">
        <v>11249.999999999998</v>
      </c>
      <c r="K3477">
        <v>3374.9999999999991</v>
      </c>
      <c r="L3477">
        <v>0.3</v>
      </c>
      <c r="M3477" s="1" t="s">
        <v>17</v>
      </c>
    </row>
    <row r="3478" spans="1:13" x14ac:dyDescent="0.25">
      <c r="A3478" s="1" t="s">
        <v>33</v>
      </c>
      <c r="B3478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1" t="s">
        <v>22</v>
      </c>
      <c r="H3478">
        <v>54.999999999999993</v>
      </c>
      <c r="I3478">
        <v>350</v>
      </c>
      <c r="J3478" s="13">
        <v>19249.999999999996</v>
      </c>
      <c r="K3478">
        <v>7699.9999999999982</v>
      </c>
      <c r="L3478">
        <v>0.4</v>
      </c>
      <c r="M3478" s="1" t="s">
        <v>17</v>
      </c>
    </row>
    <row r="3479" spans="1:13" x14ac:dyDescent="0.25">
      <c r="A3479" s="1" t="s">
        <v>33</v>
      </c>
      <c r="B3479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1" t="s">
        <v>16</v>
      </c>
      <c r="H3479">
        <v>49.999999999999993</v>
      </c>
      <c r="I3479">
        <v>600</v>
      </c>
      <c r="J3479" s="13">
        <v>29999.999999999993</v>
      </c>
      <c r="K3479">
        <v>10499.999999999996</v>
      </c>
      <c r="L3479">
        <v>0.35</v>
      </c>
      <c r="M3479" s="1" t="s">
        <v>17</v>
      </c>
    </row>
    <row r="3480" spans="1:13" x14ac:dyDescent="0.25">
      <c r="A3480" s="1" t="s">
        <v>33</v>
      </c>
      <c r="B3480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1" t="s">
        <v>18</v>
      </c>
      <c r="H3480">
        <v>45</v>
      </c>
      <c r="I3480">
        <v>350</v>
      </c>
      <c r="J3480" s="13">
        <v>15750</v>
      </c>
      <c r="K3480">
        <v>5512.5</v>
      </c>
      <c r="L3480">
        <v>0.35</v>
      </c>
      <c r="M3480" s="1" t="s">
        <v>17</v>
      </c>
    </row>
    <row r="3481" spans="1:13" x14ac:dyDescent="0.25">
      <c r="A3481" s="1" t="s">
        <v>33</v>
      </c>
      <c r="B348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1" t="s">
        <v>19</v>
      </c>
      <c r="H3481">
        <v>40</v>
      </c>
      <c r="I3481">
        <v>275</v>
      </c>
      <c r="J3481" s="13">
        <v>11000</v>
      </c>
      <c r="K3481">
        <v>4400</v>
      </c>
      <c r="L3481">
        <v>0.4</v>
      </c>
      <c r="M3481" s="1" t="s">
        <v>17</v>
      </c>
    </row>
    <row r="3482" spans="1:13" x14ac:dyDescent="0.25">
      <c r="A3482" s="1" t="s">
        <v>33</v>
      </c>
      <c r="B3482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1" t="s">
        <v>20</v>
      </c>
      <c r="H3482">
        <v>40</v>
      </c>
      <c r="I3482">
        <v>250</v>
      </c>
      <c r="J3482" s="13">
        <v>10000</v>
      </c>
      <c r="K3482">
        <v>4000</v>
      </c>
      <c r="L3482">
        <v>0.4</v>
      </c>
      <c r="M3482" s="1" t="s">
        <v>17</v>
      </c>
    </row>
    <row r="3483" spans="1:13" x14ac:dyDescent="0.25">
      <c r="A3483" s="1" t="s">
        <v>33</v>
      </c>
      <c r="B3483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1" t="s">
        <v>21</v>
      </c>
      <c r="H3483">
        <v>49.999999999999993</v>
      </c>
      <c r="I3483">
        <v>250</v>
      </c>
      <c r="J3483" s="13">
        <v>12499.999999999998</v>
      </c>
      <c r="K3483">
        <v>3749.9999999999991</v>
      </c>
      <c r="L3483">
        <v>0.3</v>
      </c>
      <c r="M3483" s="1" t="s">
        <v>17</v>
      </c>
    </row>
    <row r="3484" spans="1:13" x14ac:dyDescent="0.25">
      <c r="A3484" s="1" t="s">
        <v>33</v>
      </c>
      <c r="B3484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1" t="s">
        <v>22</v>
      </c>
      <c r="H3484">
        <v>54.999999999999993</v>
      </c>
      <c r="I3484">
        <v>400</v>
      </c>
      <c r="J3484" s="13">
        <v>21999.999999999996</v>
      </c>
      <c r="K3484">
        <v>8800</v>
      </c>
      <c r="L3484">
        <v>0.4</v>
      </c>
      <c r="M3484" s="1" t="s">
        <v>17</v>
      </c>
    </row>
    <row r="3485" spans="1:13" x14ac:dyDescent="0.25">
      <c r="A3485" s="1" t="s">
        <v>33</v>
      </c>
      <c r="B3485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1" t="s">
        <v>16</v>
      </c>
      <c r="H3485">
        <v>49.999999999999993</v>
      </c>
      <c r="I3485">
        <v>625</v>
      </c>
      <c r="J3485" s="13">
        <v>31249.999999999993</v>
      </c>
      <c r="K3485">
        <v>10937.499999999996</v>
      </c>
      <c r="L3485">
        <v>0.35</v>
      </c>
      <c r="M3485" s="1" t="s">
        <v>17</v>
      </c>
    </row>
    <row r="3486" spans="1:13" x14ac:dyDescent="0.25">
      <c r="A3486" s="1" t="s">
        <v>33</v>
      </c>
      <c r="B3486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1" t="s">
        <v>18</v>
      </c>
      <c r="H3486">
        <v>45</v>
      </c>
      <c r="I3486">
        <v>375</v>
      </c>
      <c r="J3486" s="13">
        <v>16875</v>
      </c>
      <c r="K3486">
        <v>5906.2499999999991</v>
      </c>
      <c r="L3486">
        <v>0.35</v>
      </c>
      <c r="M3486" s="1" t="s">
        <v>17</v>
      </c>
    </row>
    <row r="3487" spans="1:13" x14ac:dyDescent="0.25">
      <c r="A3487" s="1" t="s">
        <v>33</v>
      </c>
      <c r="B3487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1" t="s">
        <v>19</v>
      </c>
      <c r="H3487">
        <v>40</v>
      </c>
      <c r="I3487">
        <v>300</v>
      </c>
      <c r="J3487" s="13">
        <v>12000</v>
      </c>
      <c r="K3487">
        <v>4800</v>
      </c>
      <c r="L3487">
        <v>0.4</v>
      </c>
      <c r="M3487" s="1" t="s">
        <v>17</v>
      </c>
    </row>
    <row r="3488" spans="1:13" x14ac:dyDescent="0.25">
      <c r="A3488" s="1" t="s">
        <v>33</v>
      </c>
      <c r="B3488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1" t="s">
        <v>20</v>
      </c>
      <c r="H3488">
        <v>40</v>
      </c>
      <c r="I3488">
        <v>250</v>
      </c>
      <c r="J3488" s="13">
        <v>10000</v>
      </c>
      <c r="K3488">
        <v>4000</v>
      </c>
      <c r="L3488">
        <v>0.4</v>
      </c>
      <c r="M3488" s="1" t="s">
        <v>17</v>
      </c>
    </row>
    <row r="3489" spans="1:13" x14ac:dyDescent="0.25">
      <c r="A3489" s="1" t="s">
        <v>33</v>
      </c>
      <c r="B3489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1" t="s">
        <v>21</v>
      </c>
      <c r="H3489">
        <v>49.999999999999993</v>
      </c>
      <c r="I3489">
        <v>275</v>
      </c>
      <c r="J3489" s="13">
        <v>13749.999999999996</v>
      </c>
      <c r="K3489">
        <v>4124.9999999999991</v>
      </c>
      <c r="L3489">
        <v>0.3</v>
      </c>
      <c r="M3489" s="1" t="s">
        <v>17</v>
      </c>
    </row>
    <row r="3490" spans="1:13" x14ac:dyDescent="0.25">
      <c r="A3490" s="1" t="s">
        <v>33</v>
      </c>
      <c r="B3490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1" t="s">
        <v>22</v>
      </c>
      <c r="H3490">
        <v>54.999999999999993</v>
      </c>
      <c r="I3490">
        <v>450</v>
      </c>
      <c r="J3490" s="13">
        <v>24749.999999999996</v>
      </c>
      <c r="K3490">
        <v>9900</v>
      </c>
      <c r="L3490">
        <v>0.4</v>
      </c>
      <c r="M3490" s="1" t="s">
        <v>17</v>
      </c>
    </row>
    <row r="3491" spans="1:13" x14ac:dyDescent="0.25">
      <c r="A3491" s="1" t="s">
        <v>33</v>
      </c>
      <c r="B349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1" t="s">
        <v>16</v>
      </c>
      <c r="H3491">
        <v>49.999999999999993</v>
      </c>
      <c r="I3491">
        <v>600</v>
      </c>
      <c r="J3491" s="13">
        <v>29999.999999999993</v>
      </c>
      <c r="K3491">
        <v>10499.999999999996</v>
      </c>
      <c r="L3491">
        <v>0.35</v>
      </c>
      <c r="M3491" s="1" t="s">
        <v>17</v>
      </c>
    </row>
    <row r="3492" spans="1:13" x14ac:dyDescent="0.25">
      <c r="A3492" s="1" t="s">
        <v>33</v>
      </c>
      <c r="B3492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1" t="s">
        <v>18</v>
      </c>
      <c r="H3492">
        <v>45</v>
      </c>
      <c r="I3492">
        <v>375</v>
      </c>
      <c r="J3492" s="13">
        <v>16875</v>
      </c>
      <c r="K3492">
        <v>5906.2499999999991</v>
      </c>
      <c r="L3492">
        <v>0.35</v>
      </c>
      <c r="M3492" s="1" t="s">
        <v>17</v>
      </c>
    </row>
    <row r="3493" spans="1:13" x14ac:dyDescent="0.25">
      <c r="A3493" s="1" t="s">
        <v>33</v>
      </c>
      <c r="B3493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1" t="s">
        <v>19</v>
      </c>
      <c r="H3493">
        <v>40</v>
      </c>
      <c r="I3493">
        <v>300</v>
      </c>
      <c r="J3493" s="13">
        <v>12000</v>
      </c>
      <c r="K3493">
        <v>4800</v>
      </c>
      <c r="L3493">
        <v>0.4</v>
      </c>
      <c r="M3493" s="1" t="s">
        <v>17</v>
      </c>
    </row>
    <row r="3494" spans="1:13" x14ac:dyDescent="0.25">
      <c r="A3494" s="1" t="s">
        <v>33</v>
      </c>
      <c r="B3494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1" t="s">
        <v>20</v>
      </c>
      <c r="H3494">
        <v>40</v>
      </c>
      <c r="I3494">
        <v>200</v>
      </c>
      <c r="J3494" s="13">
        <v>8000</v>
      </c>
      <c r="K3494">
        <v>3200</v>
      </c>
      <c r="L3494">
        <v>0.4</v>
      </c>
      <c r="M3494" s="1" t="s">
        <v>17</v>
      </c>
    </row>
    <row r="3495" spans="1:13" x14ac:dyDescent="0.25">
      <c r="A3495" s="1" t="s">
        <v>33</v>
      </c>
      <c r="B3495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1" t="s">
        <v>21</v>
      </c>
      <c r="H3495">
        <v>49.999999999999993</v>
      </c>
      <c r="I3495">
        <v>175</v>
      </c>
      <c r="J3495" s="13">
        <v>8749.9999999999982</v>
      </c>
      <c r="K3495">
        <v>2624.9999999999995</v>
      </c>
      <c r="L3495">
        <v>0.3</v>
      </c>
      <c r="M3495" s="1" t="s">
        <v>17</v>
      </c>
    </row>
    <row r="3496" spans="1:13" x14ac:dyDescent="0.25">
      <c r="A3496" s="1" t="s">
        <v>33</v>
      </c>
      <c r="B3496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1" t="s">
        <v>22</v>
      </c>
      <c r="H3496">
        <v>54.999999999999993</v>
      </c>
      <c r="I3496">
        <v>350</v>
      </c>
      <c r="J3496" s="13">
        <v>19249.999999999996</v>
      </c>
      <c r="K3496">
        <v>7699.9999999999982</v>
      </c>
      <c r="L3496">
        <v>0.4</v>
      </c>
      <c r="M3496" s="1" t="s">
        <v>17</v>
      </c>
    </row>
    <row r="3497" spans="1:13" x14ac:dyDescent="0.25">
      <c r="A3497" s="1" t="s">
        <v>33</v>
      </c>
      <c r="B3497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1" t="s">
        <v>16</v>
      </c>
      <c r="H3497">
        <v>49.999999999999993</v>
      </c>
      <c r="I3497">
        <v>475</v>
      </c>
      <c r="J3497" s="13">
        <v>23749.999999999996</v>
      </c>
      <c r="K3497">
        <v>8312.4999999999982</v>
      </c>
      <c r="L3497">
        <v>0.35</v>
      </c>
      <c r="M3497" s="1" t="s">
        <v>17</v>
      </c>
    </row>
    <row r="3498" spans="1:13" x14ac:dyDescent="0.25">
      <c r="A3498" s="1" t="s">
        <v>33</v>
      </c>
      <c r="B3498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1" t="s">
        <v>18</v>
      </c>
      <c r="H3498">
        <v>45</v>
      </c>
      <c r="I3498">
        <v>275</v>
      </c>
      <c r="J3498" s="13">
        <v>12375</v>
      </c>
      <c r="K3498">
        <v>4331.25</v>
      </c>
      <c r="L3498">
        <v>0.35</v>
      </c>
      <c r="M3498" s="1" t="s">
        <v>17</v>
      </c>
    </row>
    <row r="3499" spans="1:13" x14ac:dyDescent="0.25">
      <c r="A3499" s="1" t="s">
        <v>33</v>
      </c>
      <c r="B3499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1" t="s">
        <v>19</v>
      </c>
      <c r="H3499">
        <v>40</v>
      </c>
      <c r="I3499">
        <v>175</v>
      </c>
      <c r="J3499" s="13">
        <v>7000</v>
      </c>
      <c r="K3499">
        <v>2800</v>
      </c>
      <c r="L3499">
        <v>0.4</v>
      </c>
      <c r="M3499" s="1" t="s">
        <v>17</v>
      </c>
    </row>
    <row r="3500" spans="1:13" x14ac:dyDescent="0.25">
      <c r="A3500" s="1" t="s">
        <v>33</v>
      </c>
      <c r="B3500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1" t="s">
        <v>20</v>
      </c>
      <c r="H3500">
        <v>40</v>
      </c>
      <c r="I3500">
        <v>150</v>
      </c>
      <c r="J3500" s="13">
        <v>6000</v>
      </c>
      <c r="K3500">
        <v>2400</v>
      </c>
      <c r="L3500">
        <v>0.4</v>
      </c>
      <c r="M3500" s="1" t="s">
        <v>17</v>
      </c>
    </row>
    <row r="3501" spans="1:13" x14ac:dyDescent="0.25">
      <c r="A3501" s="1" t="s">
        <v>33</v>
      </c>
      <c r="B350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1" t="s">
        <v>21</v>
      </c>
      <c r="H3501">
        <v>49.999999999999993</v>
      </c>
      <c r="I3501">
        <v>150</v>
      </c>
      <c r="J3501" s="13">
        <v>7499.9999999999982</v>
      </c>
      <c r="K3501">
        <v>2249.9999999999995</v>
      </c>
      <c r="L3501">
        <v>0.3</v>
      </c>
      <c r="M3501" s="1" t="s">
        <v>17</v>
      </c>
    </row>
    <row r="3502" spans="1:13" x14ac:dyDescent="0.25">
      <c r="A3502" s="1" t="s">
        <v>33</v>
      </c>
      <c r="B3502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1" t="s">
        <v>22</v>
      </c>
      <c r="H3502">
        <v>54.999999999999993</v>
      </c>
      <c r="I3502">
        <v>250</v>
      </c>
      <c r="J3502" s="13">
        <v>13749.999999999996</v>
      </c>
      <c r="K3502">
        <v>5499.9999999999991</v>
      </c>
      <c r="L3502">
        <v>0.4</v>
      </c>
      <c r="M3502" s="1" t="s">
        <v>17</v>
      </c>
    </row>
    <row r="3503" spans="1:13" x14ac:dyDescent="0.25">
      <c r="A3503" s="1" t="s">
        <v>33</v>
      </c>
      <c r="B3503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1" t="s">
        <v>16</v>
      </c>
      <c r="H3503">
        <v>54.999999999999993</v>
      </c>
      <c r="I3503">
        <v>425</v>
      </c>
      <c r="J3503" s="13">
        <v>23374.999999999996</v>
      </c>
      <c r="K3503">
        <v>8181.2499999999982</v>
      </c>
      <c r="L3503">
        <v>0.35</v>
      </c>
      <c r="M3503" s="1" t="s">
        <v>17</v>
      </c>
    </row>
    <row r="3504" spans="1:13" x14ac:dyDescent="0.25">
      <c r="A3504" s="1" t="s">
        <v>33</v>
      </c>
      <c r="B3504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1" t="s">
        <v>18</v>
      </c>
      <c r="H3504">
        <v>50</v>
      </c>
      <c r="I3504">
        <v>250</v>
      </c>
      <c r="J3504" s="13">
        <v>12500</v>
      </c>
      <c r="K3504">
        <v>4375</v>
      </c>
      <c r="L3504">
        <v>0.35</v>
      </c>
      <c r="M3504" s="1" t="s">
        <v>17</v>
      </c>
    </row>
    <row r="3505" spans="1:13" x14ac:dyDescent="0.25">
      <c r="A3505" s="1" t="s">
        <v>33</v>
      </c>
      <c r="B3505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1" t="s">
        <v>19</v>
      </c>
      <c r="H3505">
        <v>50</v>
      </c>
      <c r="I3505">
        <v>150</v>
      </c>
      <c r="J3505" s="13">
        <v>7500</v>
      </c>
      <c r="K3505">
        <v>3000</v>
      </c>
      <c r="L3505">
        <v>0.4</v>
      </c>
      <c r="M3505" s="1" t="s">
        <v>17</v>
      </c>
    </row>
    <row r="3506" spans="1:13" x14ac:dyDescent="0.25">
      <c r="A3506" s="1" t="s">
        <v>33</v>
      </c>
      <c r="B3506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1" t="s">
        <v>20</v>
      </c>
      <c r="H3506">
        <v>50</v>
      </c>
      <c r="I3506">
        <v>125</v>
      </c>
      <c r="J3506" s="13">
        <v>6250</v>
      </c>
      <c r="K3506">
        <v>2500</v>
      </c>
      <c r="L3506">
        <v>0.4</v>
      </c>
      <c r="M3506" s="1" t="s">
        <v>17</v>
      </c>
    </row>
    <row r="3507" spans="1:13" x14ac:dyDescent="0.25">
      <c r="A3507" s="1" t="s">
        <v>33</v>
      </c>
      <c r="B3507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1" t="s">
        <v>21</v>
      </c>
      <c r="H3507">
        <v>60</v>
      </c>
      <c r="I3507">
        <v>125</v>
      </c>
      <c r="J3507" s="13">
        <v>7500</v>
      </c>
      <c r="K3507">
        <v>2250</v>
      </c>
      <c r="L3507">
        <v>0.3</v>
      </c>
      <c r="M3507" s="1" t="s">
        <v>17</v>
      </c>
    </row>
    <row r="3508" spans="1:13" x14ac:dyDescent="0.25">
      <c r="A3508" s="1" t="s">
        <v>25</v>
      </c>
      <c r="B3508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1" t="s">
        <v>22</v>
      </c>
      <c r="H3508">
        <v>64.999999999999986</v>
      </c>
      <c r="I3508">
        <v>250</v>
      </c>
      <c r="J3508" s="13">
        <v>16249.999999999996</v>
      </c>
      <c r="K3508">
        <v>6499.9999999999991</v>
      </c>
      <c r="L3508">
        <v>0.4</v>
      </c>
      <c r="M3508" s="1" t="s">
        <v>17</v>
      </c>
    </row>
    <row r="3509" spans="1:13" x14ac:dyDescent="0.25">
      <c r="A3509" s="1" t="s">
        <v>25</v>
      </c>
      <c r="B3509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1" t="s">
        <v>16</v>
      </c>
      <c r="H3509">
        <v>60</v>
      </c>
      <c r="I3509">
        <v>400</v>
      </c>
      <c r="J3509" s="13">
        <v>24000</v>
      </c>
      <c r="K3509">
        <v>8400</v>
      </c>
      <c r="L3509">
        <v>0.35</v>
      </c>
      <c r="M3509" s="1" t="s">
        <v>17</v>
      </c>
    </row>
    <row r="3510" spans="1:13" x14ac:dyDescent="0.25">
      <c r="A3510" s="1" t="s">
        <v>25</v>
      </c>
      <c r="B3510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1" t="s">
        <v>18</v>
      </c>
      <c r="H3510">
        <v>50</v>
      </c>
      <c r="I3510">
        <v>275</v>
      </c>
      <c r="J3510" s="13">
        <v>13750</v>
      </c>
      <c r="K3510">
        <v>4812.5</v>
      </c>
      <c r="L3510">
        <v>0.35</v>
      </c>
      <c r="M3510" s="1" t="s">
        <v>17</v>
      </c>
    </row>
    <row r="3511" spans="1:13" x14ac:dyDescent="0.25">
      <c r="A3511" s="1" t="s">
        <v>25</v>
      </c>
      <c r="B351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1" t="s">
        <v>19</v>
      </c>
      <c r="H3511">
        <v>50</v>
      </c>
      <c r="I3511">
        <v>270</v>
      </c>
      <c r="J3511" s="13">
        <v>13500</v>
      </c>
      <c r="K3511">
        <v>5400</v>
      </c>
      <c r="L3511">
        <v>0.4</v>
      </c>
      <c r="M3511" s="1" t="s">
        <v>17</v>
      </c>
    </row>
    <row r="3512" spans="1:13" x14ac:dyDescent="0.25">
      <c r="A3512" s="1" t="s">
        <v>25</v>
      </c>
      <c r="B3512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1" t="s">
        <v>20</v>
      </c>
      <c r="H3512">
        <v>50</v>
      </c>
      <c r="I3512">
        <v>250</v>
      </c>
      <c r="J3512" s="13">
        <v>12500</v>
      </c>
      <c r="K3512">
        <v>5000</v>
      </c>
      <c r="L3512">
        <v>0.4</v>
      </c>
      <c r="M3512" s="1" t="s">
        <v>17</v>
      </c>
    </row>
    <row r="3513" spans="1:13" x14ac:dyDescent="0.25">
      <c r="A3513" s="1" t="s">
        <v>25</v>
      </c>
      <c r="B3513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1" t="s">
        <v>21</v>
      </c>
      <c r="H3513">
        <v>60</v>
      </c>
      <c r="I3513">
        <v>225</v>
      </c>
      <c r="J3513" s="13">
        <v>13500</v>
      </c>
      <c r="K3513">
        <v>4050</v>
      </c>
      <c r="L3513">
        <v>0.3</v>
      </c>
      <c r="M3513" s="1" t="s">
        <v>17</v>
      </c>
    </row>
    <row r="3514" spans="1:13" x14ac:dyDescent="0.25">
      <c r="A3514" s="1" t="s">
        <v>25</v>
      </c>
      <c r="B3514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1" t="s">
        <v>22</v>
      </c>
      <c r="H3514">
        <v>64.999999999999986</v>
      </c>
      <c r="I3514">
        <v>325</v>
      </c>
      <c r="J3514" s="13">
        <v>21124.999999999993</v>
      </c>
      <c r="K3514">
        <v>8449.9999999999982</v>
      </c>
      <c r="L3514">
        <v>0.4</v>
      </c>
      <c r="M3514" s="1" t="s">
        <v>17</v>
      </c>
    </row>
    <row r="3515" spans="1:13" x14ac:dyDescent="0.25">
      <c r="A3515" s="1" t="s">
        <v>25</v>
      </c>
      <c r="B3515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1" t="s">
        <v>16</v>
      </c>
      <c r="H3515">
        <v>60</v>
      </c>
      <c r="I3515">
        <v>550</v>
      </c>
      <c r="J3515" s="13">
        <v>33000</v>
      </c>
      <c r="K3515">
        <v>11549.999999999998</v>
      </c>
      <c r="L3515">
        <v>0.35</v>
      </c>
      <c r="M3515" s="1" t="s">
        <v>17</v>
      </c>
    </row>
    <row r="3516" spans="1:13" x14ac:dyDescent="0.25">
      <c r="A3516" s="1" t="s">
        <v>25</v>
      </c>
      <c r="B3516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1" t="s">
        <v>18</v>
      </c>
      <c r="H3516">
        <v>50</v>
      </c>
      <c r="I3516">
        <v>350</v>
      </c>
      <c r="J3516" s="13">
        <v>17500</v>
      </c>
      <c r="K3516">
        <v>6124.9999999999991</v>
      </c>
      <c r="L3516">
        <v>0.35</v>
      </c>
      <c r="M3516" s="1" t="s">
        <v>17</v>
      </c>
    </row>
    <row r="3517" spans="1:13" x14ac:dyDescent="0.25">
      <c r="A3517" s="1" t="s">
        <v>25</v>
      </c>
      <c r="B3517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1" t="s">
        <v>19</v>
      </c>
      <c r="H3517">
        <v>50</v>
      </c>
      <c r="I3517">
        <v>325</v>
      </c>
      <c r="J3517" s="13">
        <v>16250</v>
      </c>
      <c r="K3517">
        <v>6500</v>
      </c>
      <c r="L3517">
        <v>0.4</v>
      </c>
      <c r="M3517" s="1" t="s">
        <v>17</v>
      </c>
    </row>
    <row r="3518" spans="1:13" x14ac:dyDescent="0.25">
      <c r="A3518" s="1" t="s">
        <v>25</v>
      </c>
      <c r="B3518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1" t="s">
        <v>20</v>
      </c>
      <c r="H3518">
        <v>50</v>
      </c>
      <c r="I3518">
        <v>275</v>
      </c>
      <c r="J3518" s="13">
        <v>13750</v>
      </c>
      <c r="K3518">
        <v>5500</v>
      </c>
      <c r="L3518">
        <v>0.4</v>
      </c>
      <c r="M3518" s="1" t="s">
        <v>17</v>
      </c>
    </row>
    <row r="3519" spans="1:13" x14ac:dyDescent="0.25">
      <c r="A3519" s="1" t="s">
        <v>25</v>
      </c>
      <c r="B3519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1" t="s">
        <v>21</v>
      </c>
      <c r="H3519">
        <v>60</v>
      </c>
      <c r="I3519">
        <v>275</v>
      </c>
      <c r="J3519" s="13">
        <v>16500</v>
      </c>
      <c r="K3519">
        <v>4950</v>
      </c>
      <c r="L3519">
        <v>0.3</v>
      </c>
      <c r="M3519" s="1" t="s">
        <v>17</v>
      </c>
    </row>
    <row r="3520" spans="1:13" x14ac:dyDescent="0.25">
      <c r="A3520" s="1" t="s">
        <v>25</v>
      </c>
      <c r="B3520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1" t="s">
        <v>22</v>
      </c>
      <c r="H3520">
        <v>64.999999999999986</v>
      </c>
      <c r="I3520">
        <v>375</v>
      </c>
      <c r="J3520" s="13">
        <v>24374.999999999993</v>
      </c>
      <c r="K3520">
        <v>9749.9999999999982</v>
      </c>
      <c r="L3520">
        <v>0.4</v>
      </c>
      <c r="M3520" s="1" t="s">
        <v>17</v>
      </c>
    </row>
    <row r="3521" spans="1:13" x14ac:dyDescent="0.25">
      <c r="A3521" s="1" t="s">
        <v>25</v>
      </c>
      <c r="B352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1" t="s">
        <v>16</v>
      </c>
      <c r="H3521">
        <v>40</v>
      </c>
      <c r="I3521">
        <v>500</v>
      </c>
      <c r="J3521" s="13">
        <v>20000</v>
      </c>
      <c r="K3521">
        <v>8000</v>
      </c>
      <c r="L3521">
        <v>0.4</v>
      </c>
      <c r="M3521" s="1" t="s">
        <v>17</v>
      </c>
    </row>
    <row r="3522" spans="1:13" x14ac:dyDescent="0.25">
      <c r="A3522" s="1" t="s">
        <v>25</v>
      </c>
      <c r="B3522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1" t="s">
        <v>18</v>
      </c>
      <c r="H3522">
        <v>40</v>
      </c>
      <c r="I3522">
        <v>300</v>
      </c>
      <c r="J3522" s="13">
        <v>12000</v>
      </c>
      <c r="K3522">
        <v>4800</v>
      </c>
      <c r="L3522">
        <v>0.4</v>
      </c>
      <c r="M3522" s="1" t="s">
        <v>17</v>
      </c>
    </row>
    <row r="3523" spans="1:13" x14ac:dyDescent="0.25">
      <c r="A3523" s="1" t="s">
        <v>25</v>
      </c>
      <c r="B3523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1" t="s">
        <v>19</v>
      </c>
      <c r="H3523">
        <v>30.000000000000004</v>
      </c>
      <c r="I3523">
        <v>300</v>
      </c>
      <c r="J3523" s="13">
        <v>9000.0000000000018</v>
      </c>
      <c r="K3523">
        <v>2700.0000000000005</v>
      </c>
      <c r="L3523">
        <v>0.3</v>
      </c>
      <c r="M3523" s="1" t="s">
        <v>17</v>
      </c>
    </row>
    <row r="3524" spans="1:13" x14ac:dyDescent="0.25">
      <c r="A3524" s="1" t="s">
        <v>25</v>
      </c>
      <c r="B3524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1" t="s">
        <v>20</v>
      </c>
      <c r="H3524">
        <v>35</v>
      </c>
      <c r="I3524">
        <v>150</v>
      </c>
      <c r="J3524" s="13">
        <v>5250</v>
      </c>
      <c r="K3524">
        <v>1575</v>
      </c>
      <c r="L3524">
        <v>0.3</v>
      </c>
      <c r="M3524" s="1" t="s">
        <v>17</v>
      </c>
    </row>
    <row r="3525" spans="1:13" x14ac:dyDescent="0.25">
      <c r="A3525" s="1" t="s">
        <v>25</v>
      </c>
      <c r="B3525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1" t="s">
        <v>21</v>
      </c>
      <c r="H3525">
        <v>50</v>
      </c>
      <c r="I3525">
        <v>200</v>
      </c>
      <c r="J3525" s="13">
        <v>10000</v>
      </c>
      <c r="K3525">
        <v>3000</v>
      </c>
      <c r="L3525">
        <v>0.3</v>
      </c>
      <c r="M3525" s="1" t="s">
        <v>17</v>
      </c>
    </row>
    <row r="3526" spans="1:13" x14ac:dyDescent="0.25">
      <c r="A3526" s="1" t="s">
        <v>25</v>
      </c>
      <c r="B3526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1" t="s">
        <v>22</v>
      </c>
      <c r="H3526">
        <v>40</v>
      </c>
      <c r="I3526">
        <v>300</v>
      </c>
      <c r="J3526" s="13">
        <v>12000</v>
      </c>
      <c r="K3526">
        <v>4200</v>
      </c>
      <c r="L3526">
        <v>0.35</v>
      </c>
      <c r="M3526" s="1" t="s">
        <v>17</v>
      </c>
    </row>
    <row r="3527" spans="1:13" x14ac:dyDescent="0.25">
      <c r="A3527" s="1" t="s">
        <v>25</v>
      </c>
      <c r="B3527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1" t="s">
        <v>16</v>
      </c>
      <c r="H3527">
        <v>40</v>
      </c>
      <c r="I3527">
        <v>550</v>
      </c>
      <c r="J3527" s="13">
        <v>22000</v>
      </c>
      <c r="K3527">
        <v>8800</v>
      </c>
      <c r="L3527">
        <v>0.4</v>
      </c>
      <c r="M3527" s="1" t="s">
        <v>17</v>
      </c>
    </row>
    <row r="3528" spans="1:13" x14ac:dyDescent="0.25">
      <c r="A3528" s="1" t="s">
        <v>25</v>
      </c>
      <c r="B3528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1" t="s">
        <v>18</v>
      </c>
      <c r="H3528">
        <v>40</v>
      </c>
      <c r="I3528">
        <v>200</v>
      </c>
      <c r="J3528" s="13">
        <v>8000</v>
      </c>
      <c r="K3528">
        <v>3200</v>
      </c>
      <c r="L3528">
        <v>0.4</v>
      </c>
      <c r="M3528" s="1" t="s">
        <v>17</v>
      </c>
    </row>
    <row r="3529" spans="1:13" x14ac:dyDescent="0.25">
      <c r="A3529" s="1" t="s">
        <v>25</v>
      </c>
      <c r="B3529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1" t="s">
        <v>19</v>
      </c>
      <c r="H3529">
        <v>30.000000000000004</v>
      </c>
      <c r="I3529">
        <v>250</v>
      </c>
      <c r="J3529" s="13">
        <v>7500.0000000000018</v>
      </c>
      <c r="K3529">
        <v>2250.0000000000005</v>
      </c>
      <c r="L3529">
        <v>0.3</v>
      </c>
      <c r="M3529" s="1" t="s">
        <v>17</v>
      </c>
    </row>
    <row r="3530" spans="1:13" x14ac:dyDescent="0.25">
      <c r="A3530" s="1" t="s">
        <v>25</v>
      </c>
      <c r="B3530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1" t="s">
        <v>20</v>
      </c>
      <c r="H3530">
        <v>35</v>
      </c>
      <c r="I3530">
        <v>125</v>
      </c>
      <c r="J3530" s="13">
        <v>4375</v>
      </c>
      <c r="K3530">
        <v>1312.5</v>
      </c>
      <c r="L3530">
        <v>0.3</v>
      </c>
      <c r="M3530" s="1" t="s">
        <v>17</v>
      </c>
    </row>
    <row r="3531" spans="1:13" x14ac:dyDescent="0.25">
      <c r="A3531" s="1" t="s">
        <v>25</v>
      </c>
      <c r="B353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1" t="s">
        <v>21</v>
      </c>
      <c r="H3531">
        <v>50</v>
      </c>
      <c r="I3531">
        <v>200</v>
      </c>
      <c r="J3531" s="13">
        <v>10000</v>
      </c>
      <c r="K3531">
        <v>3000</v>
      </c>
      <c r="L3531">
        <v>0.3</v>
      </c>
      <c r="M3531" s="1" t="s">
        <v>17</v>
      </c>
    </row>
    <row r="3532" spans="1:13" x14ac:dyDescent="0.25">
      <c r="A3532" s="1" t="s">
        <v>25</v>
      </c>
      <c r="B3532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1" t="s">
        <v>22</v>
      </c>
      <c r="H3532">
        <v>40</v>
      </c>
      <c r="I3532">
        <v>300</v>
      </c>
      <c r="J3532" s="13">
        <v>12000</v>
      </c>
      <c r="K3532">
        <v>4200</v>
      </c>
      <c r="L3532">
        <v>0.35</v>
      </c>
      <c r="M3532" s="1" t="s">
        <v>17</v>
      </c>
    </row>
    <row r="3533" spans="1:13" x14ac:dyDescent="0.25">
      <c r="A3533" s="1" t="s">
        <v>25</v>
      </c>
      <c r="B3533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1" t="s">
        <v>16</v>
      </c>
      <c r="H3533">
        <v>40</v>
      </c>
      <c r="I3533">
        <v>520</v>
      </c>
      <c r="J3533" s="13">
        <v>20800</v>
      </c>
      <c r="K3533">
        <v>8320</v>
      </c>
      <c r="L3533">
        <v>0.4</v>
      </c>
      <c r="M3533" s="1" t="s">
        <v>17</v>
      </c>
    </row>
    <row r="3534" spans="1:13" x14ac:dyDescent="0.25">
      <c r="A3534" s="1" t="s">
        <v>25</v>
      </c>
      <c r="B3534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1" t="s">
        <v>18</v>
      </c>
      <c r="H3534">
        <v>40</v>
      </c>
      <c r="I3534">
        <v>225</v>
      </c>
      <c r="J3534" s="13">
        <v>9000</v>
      </c>
      <c r="K3534">
        <v>3600</v>
      </c>
      <c r="L3534">
        <v>0.4</v>
      </c>
      <c r="M3534" s="1" t="s">
        <v>17</v>
      </c>
    </row>
    <row r="3535" spans="1:13" x14ac:dyDescent="0.25">
      <c r="A3535" s="1" t="s">
        <v>25</v>
      </c>
      <c r="B3535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1" t="s">
        <v>19</v>
      </c>
      <c r="H3535">
        <v>30.000000000000004</v>
      </c>
      <c r="I3535">
        <v>250</v>
      </c>
      <c r="J3535" s="13">
        <v>7500.0000000000018</v>
      </c>
      <c r="K3535">
        <v>2250.0000000000005</v>
      </c>
      <c r="L3535">
        <v>0.3</v>
      </c>
      <c r="M3535" s="1" t="s">
        <v>17</v>
      </c>
    </row>
    <row r="3536" spans="1:13" x14ac:dyDescent="0.25">
      <c r="A3536" s="1" t="s">
        <v>25</v>
      </c>
      <c r="B3536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1" t="s">
        <v>20</v>
      </c>
      <c r="H3536">
        <v>35</v>
      </c>
      <c r="I3536">
        <v>100</v>
      </c>
      <c r="J3536" s="13">
        <v>3500</v>
      </c>
      <c r="K3536">
        <v>1050</v>
      </c>
      <c r="L3536">
        <v>0.3</v>
      </c>
      <c r="M3536" s="1" t="s">
        <v>17</v>
      </c>
    </row>
    <row r="3537" spans="1:13" x14ac:dyDescent="0.25">
      <c r="A3537" s="1" t="s">
        <v>25</v>
      </c>
      <c r="B3537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1" t="s">
        <v>21</v>
      </c>
      <c r="H3537">
        <v>50</v>
      </c>
      <c r="I3537">
        <v>150</v>
      </c>
      <c r="J3537" s="13">
        <v>7500</v>
      </c>
      <c r="K3537">
        <v>2250</v>
      </c>
      <c r="L3537">
        <v>0.3</v>
      </c>
      <c r="M3537" s="1" t="s">
        <v>17</v>
      </c>
    </row>
    <row r="3538" spans="1:13" x14ac:dyDescent="0.25">
      <c r="A3538" s="1" t="s">
        <v>25</v>
      </c>
      <c r="B3538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1" t="s">
        <v>22</v>
      </c>
      <c r="H3538">
        <v>40</v>
      </c>
      <c r="I3538">
        <v>250</v>
      </c>
      <c r="J3538" s="13">
        <v>10000</v>
      </c>
      <c r="K3538">
        <v>3500</v>
      </c>
      <c r="L3538">
        <v>0.35</v>
      </c>
      <c r="M3538" s="1" t="s">
        <v>17</v>
      </c>
    </row>
    <row r="3539" spans="1:13" x14ac:dyDescent="0.25">
      <c r="A3539" s="1" t="s">
        <v>25</v>
      </c>
      <c r="B3539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1" t="s">
        <v>16</v>
      </c>
      <c r="H3539">
        <v>40</v>
      </c>
      <c r="I3539">
        <v>500</v>
      </c>
      <c r="J3539" s="13">
        <v>20000</v>
      </c>
      <c r="K3539">
        <v>8000</v>
      </c>
      <c r="L3539">
        <v>0.4</v>
      </c>
      <c r="M3539" s="1" t="s">
        <v>17</v>
      </c>
    </row>
    <row r="3540" spans="1:13" x14ac:dyDescent="0.25">
      <c r="A3540" s="1" t="s">
        <v>25</v>
      </c>
      <c r="B3540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1" t="s">
        <v>18</v>
      </c>
      <c r="H3540">
        <v>40</v>
      </c>
      <c r="I3540">
        <v>200</v>
      </c>
      <c r="J3540" s="13">
        <v>8000</v>
      </c>
      <c r="K3540">
        <v>3200</v>
      </c>
      <c r="L3540">
        <v>0.4</v>
      </c>
      <c r="M3540" s="1" t="s">
        <v>17</v>
      </c>
    </row>
    <row r="3541" spans="1:13" x14ac:dyDescent="0.25">
      <c r="A3541" s="1" t="s">
        <v>25</v>
      </c>
      <c r="B354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1" t="s">
        <v>19</v>
      </c>
      <c r="H3541">
        <v>30.000000000000004</v>
      </c>
      <c r="I3541">
        <v>200</v>
      </c>
      <c r="J3541" s="13">
        <v>6000.0000000000009</v>
      </c>
      <c r="K3541">
        <v>1800</v>
      </c>
      <c r="L3541">
        <v>0.3</v>
      </c>
      <c r="M3541" s="1" t="s">
        <v>17</v>
      </c>
    </row>
    <row r="3542" spans="1:13" x14ac:dyDescent="0.25">
      <c r="A3542" s="1" t="s">
        <v>25</v>
      </c>
      <c r="B3542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1" t="s">
        <v>20</v>
      </c>
      <c r="H3542">
        <v>35</v>
      </c>
      <c r="I3542">
        <v>125</v>
      </c>
      <c r="J3542" s="13">
        <v>4375</v>
      </c>
      <c r="K3542">
        <v>1312.5</v>
      </c>
      <c r="L3542">
        <v>0.3</v>
      </c>
      <c r="M3542" s="1" t="s">
        <v>17</v>
      </c>
    </row>
    <row r="3543" spans="1:13" x14ac:dyDescent="0.25">
      <c r="A3543" s="1" t="s">
        <v>25</v>
      </c>
      <c r="B3543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1" t="s">
        <v>21</v>
      </c>
      <c r="H3543">
        <v>50</v>
      </c>
      <c r="I3543">
        <v>125</v>
      </c>
      <c r="J3543" s="13">
        <v>6250</v>
      </c>
      <c r="K3543">
        <v>1875</v>
      </c>
      <c r="L3543">
        <v>0.3</v>
      </c>
      <c r="M3543" s="1" t="s">
        <v>17</v>
      </c>
    </row>
    <row r="3544" spans="1:13" x14ac:dyDescent="0.25">
      <c r="A3544" s="1" t="s">
        <v>25</v>
      </c>
      <c r="B3544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1" t="s">
        <v>22</v>
      </c>
      <c r="H3544">
        <v>40</v>
      </c>
      <c r="I3544">
        <v>275</v>
      </c>
      <c r="J3544" s="13">
        <v>11000</v>
      </c>
      <c r="K3544">
        <v>3850</v>
      </c>
      <c r="L3544">
        <v>0.35</v>
      </c>
      <c r="M3544" s="1" t="s">
        <v>17</v>
      </c>
    </row>
    <row r="3545" spans="1:13" x14ac:dyDescent="0.25">
      <c r="A3545" s="1" t="s">
        <v>25</v>
      </c>
      <c r="B3545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1" t="s">
        <v>16</v>
      </c>
      <c r="H3545">
        <v>54.999999999999993</v>
      </c>
      <c r="I3545">
        <v>545</v>
      </c>
      <c r="J3545" s="13">
        <v>29974.999999999993</v>
      </c>
      <c r="K3545">
        <v>11989.999999999998</v>
      </c>
      <c r="L3545">
        <v>0.4</v>
      </c>
      <c r="M3545" s="1" t="s">
        <v>17</v>
      </c>
    </row>
    <row r="3546" spans="1:13" x14ac:dyDescent="0.25">
      <c r="A3546" s="1" t="s">
        <v>25</v>
      </c>
      <c r="B3546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1" t="s">
        <v>18</v>
      </c>
      <c r="H3546">
        <v>50</v>
      </c>
      <c r="I3546">
        <v>250</v>
      </c>
      <c r="J3546" s="13">
        <v>12500</v>
      </c>
      <c r="K3546">
        <v>5000</v>
      </c>
      <c r="L3546">
        <v>0.4</v>
      </c>
      <c r="M3546" s="1" t="s">
        <v>17</v>
      </c>
    </row>
    <row r="3547" spans="1:13" x14ac:dyDescent="0.25">
      <c r="A3547" s="1" t="s">
        <v>25</v>
      </c>
      <c r="B3547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1" t="s">
        <v>19</v>
      </c>
      <c r="H3547">
        <v>45</v>
      </c>
      <c r="I3547">
        <v>275</v>
      </c>
      <c r="J3547" s="13">
        <v>12375</v>
      </c>
      <c r="K3547">
        <v>3712.5</v>
      </c>
      <c r="L3547">
        <v>0.3</v>
      </c>
      <c r="M3547" s="1" t="s">
        <v>17</v>
      </c>
    </row>
    <row r="3548" spans="1:13" x14ac:dyDescent="0.25">
      <c r="A3548" s="1" t="s">
        <v>25</v>
      </c>
      <c r="B3548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1" t="s">
        <v>20</v>
      </c>
      <c r="H3548">
        <v>45</v>
      </c>
      <c r="I3548">
        <v>225</v>
      </c>
      <c r="J3548" s="13">
        <v>10125</v>
      </c>
      <c r="K3548">
        <v>3037.5</v>
      </c>
      <c r="L3548">
        <v>0.3</v>
      </c>
      <c r="M3548" s="1" t="s">
        <v>17</v>
      </c>
    </row>
    <row r="3549" spans="1:13" x14ac:dyDescent="0.25">
      <c r="A3549" s="1" t="s">
        <v>25</v>
      </c>
      <c r="B3549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1" t="s">
        <v>21</v>
      </c>
      <c r="H3549">
        <v>54.999999999999993</v>
      </c>
      <c r="I3549">
        <v>250</v>
      </c>
      <c r="J3549" s="13">
        <v>13749.999999999996</v>
      </c>
      <c r="K3549">
        <v>4124.9999999999991</v>
      </c>
      <c r="L3549">
        <v>0.3</v>
      </c>
      <c r="M3549" s="1" t="s">
        <v>17</v>
      </c>
    </row>
    <row r="3550" spans="1:13" x14ac:dyDescent="0.25">
      <c r="A3550" s="1" t="s">
        <v>25</v>
      </c>
      <c r="B3550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1" t="s">
        <v>22</v>
      </c>
      <c r="H3550">
        <v>60</v>
      </c>
      <c r="I3550">
        <v>375</v>
      </c>
      <c r="J3550" s="13">
        <v>22500</v>
      </c>
      <c r="K3550">
        <v>7875</v>
      </c>
      <c r="L3550">
        <v>0.35</v>
      </c>
      <c r="M3550" s="1" t="s">
        <v>17</v>
      </c>
    </row>
    <row r="3551" spans="1:13" x14ac:dyDescent="0.25">
      <c r="A3551" s="1" t="s">
        <v>25</v>
      </c>
      <c r="B355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1" t="s">
        <v>16</v>
      </c>
      <c r="H3551">
        <v>54.999999999999993</v>
      </c>
      <c r="I3551">
        <v>625</v>
      </c>
      <c r="J3551" s="13">
        <v>34374.999999999993</v>
      </c>
      <c r="K3551">
        <v>13749.999999999996</v>
      </c>
      <c r="L3551">
        <v>0.4</v>
      </c>
      <c r="M3551" s="1" t="s">
        <v>17</v>
      </c>
    </row>
    <row r="3552" spans="1:13" x14ac:dyDescent="0.25">
      <c r="A3552" s="1" t="s">
        <v>25</v>
      </c>
      <c r="B3552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1" t="s">
        <v>18</v>
      </c>
      <c r="H3552">
        <v>50</v>
      </c>
      <c r="I3552">
        <v>375</v>
      </c>
      <c r="J3552" s="13">
        <v>18750</v>
      </c>
      <c r="K3552">
        <v>7500</v>
      </c>
      <c r="L3552">
        <v>0.4</v>
      </c>
      <c r="M3552" s="1" t="s">
        <v>17</v>
      </c>
    </row>
    <row r="3553" spans="1:13" x14ac:dyDescent="0.25">
      <c r="A3553" s="1" t="s">
        <v>25</v>
      </c>
      <c r="B3553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1" t="s">
        <v>19</v>
      </c>
      <c r="H3553">
        <v>45</v>
      </c>
      <c r="I3553">
        <v>300</v>
      </c>
      <c r="J3553" s="13">
        <v>13500</v>
      </c>
      <c r="K3553">
        <v>4050</v>
      </c>
      <c r="L3553">
        <v>0.3</v>
      </c>
      <c r="M3553" s="1" t="s">
        <v>17</v>
      </c>
    </row>
    <row r="3554" spans="1:13" x14ac:dyDescent="0.25">
      <c r="A3554" s="1" t="s">
        <v>25</v>
      </c>
      <c r="B3554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1" t="s">
        <v>20</v>
      </c>
      <c r="H3554">
        <v>45</v>
      </c>
      <c r="I3554">
        <v>275</v>
      </c>
      <c r="J3554" s="13">
        <v>12375</v>
      </c>
      <c r="K3554">
        <v>3712.5</v>
      </c>
      <c r="L3554">
        <v>0.3</v>
      </c>
      <c r="M3554" s="1" t="s">
        <v>17</v>
      </c>
    </row>
    <row r="3555" spans="1:13" x14ac:dyDescent="0.25">
      <c r="A3555" s="1" t="s">
        <v>25</v>
      </c>
      <c r="B3555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1" t="s">
        <v>21</v>
      </c>
      <c r="H3555">
        <v>54.999999999999993</v>
      </c>
      <c r="I3555">
        <v>275</v>
      </c>
      <c r="J3555" s="13">
        <v>15124.999999999996</v>
      </c>
      <c r="K3555">
        <v>4537.4999999999991</v>
      </c>
      <c r="L3555">
        <v>0.3</v>
      </c>
      <c r="M3555" s="1" t="s">
        <v>17</v>
      </c>
    </row>
    <row r="3556" spans="1:13" x14ac:dyDescent="0.25">
      <c r="A3556" s="1" t="s">
        <v>25</v>
      </c>
      <c r="B3556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1" t="s">
        <v>22</v>
      </c>
      <c r="H3556">
        <v>60</v>
      </c>
      <c r="I3556">
        <v>425</v>
      </c>
      <c r="J3556" s="13">
        <v>25500</v>
      </c>
      <c r="K3556">
        <v>8925</v>
      </c>
      <c r="L3556">
        <v>0.35</v>
      </c>
      <c r="M3556" s="1" t="s">
        <v>17</v>
      </c>
    </row>
    <row r="3557" spans="1:13" x14ac:dyDescent="0.25">
      <c r="A3557" s="1" t="s">
        <v>25</v>
      </c>
      <c r="B3557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1" t="s">
        <v>16</v>
      </c>
      <c r="H3557">
        <v>54.999999999999993</v>
      </c>
      <c r="I3557">
        <v>650</v>
      </c>
      <c r="J3557" s="13">
        <v>35749.999999999993</v>
      </c>
      <c r="K3557">
        <v>14299.999999999996</v>
      </c>
      <c r="L3557">
        <v>0.4</v>
      </c>
      <c r="M3557" s="1" t="s">
        <v>17</v>
      </c>
    </row>
    <row r="3558" spans="1:13" x14ac:dyDescent="0.25">
      <c r="A3558" s="1" t="s">
        <v>25</v>
      </c>
      <c r="B3558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1" t="s">
        <v>18</v>
      </c>
      <c r="H3558">
        <v>50</v>
      </c>
      <c r="I3558">
        <v>400</v>
      </c>
      <c r="J3558" s="13">
        <v>20000</v>
      </c>
      <c r="K3558">
        <v>8000</v>
      </c>
      <c r="L3558">
        <v>0.4</v>
      </c>
      <c r="M3558" s="1" t="s">
        <v>17</v>
      </c>
    </row>
    <row r="3559" spans="1:13" x14ac:dyDescent="0.25">
      <c r="A3559" s="1" t="s">
        <v>25</v>
      </c>
      <c r="B3559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1" t="s">
        <v>19</v>
      </c>
      <c r="H3559">
        <v>45</v>
      </c>
      <c r="I3559">
        <v>325</v>
      </c>
      <c r="J3559" s="13">
        <v>14625</v>
      </c>
      <c r="K3559">
        <v>4387.5</v>
      </c>
      <c r="L3559">
        <v>0.3</v>
      </c>
      <c r="M3559" s="1" t="s">
        <v>17</v>
      </c>
    </row>
    <row r="3560" spans="1:13" x14ac:dyDescent="0.25">
      <c r="A3560" s="1" t="s">
        <v>25</v>
      </c>
      <c r="B3560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1" t="s">
        <v>20</v>
      </c>
      <c r="H3560">
        <v>45</v>
      </c>
      <c r="I3560">
        <v>275</v>
      </c>
      <c r="J3560" s="13">
        <v>12375</v>
      </c>
      <c r="K3560">
        <v>3712.5</v>
      </c>
      <c r="L3560">
        <v>0.3</v>
      </c>
      <c r="M3560" s="1" t="s">
        <v>17</v>
      </c>
    </row>
    <row r="3561" spans="1:13" x14ac:dyDescent="0.25">
      <c r="A3561" s="1" t="s">
        <v>25</v>
      </c>
      <c r="B356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1" t="s">
        <v>21</v>
      </c>
      <c r="H3561">
        <v>54.999999999999993</v>
      </c>
      <c r="I3561">
        <v>300</v>
      </c>
      <c r="J3561" s="13">
        <v>16499.999999999996</v>
      </c>
      <c r="K3561">
        <v>4949.9999999999991</v>
      </c>
      <c r="L3561">
        <v>0.3</v>
      </c>
      <c r="M3561" s="1" t="s">
        <v>17</v>
      </c>
    </row>
    <row r="3562" spans="1:13" x14ac:dyDescent="0.25">
      <c r="A3562" s="1" t="s">
        <v>25</v>
      </c>
      <c r="B3562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1" t="s">
        <v>22</v>
      </c>
      <c r="H3562">
        <v>60</v>
      </c>
      <c r="I3562">
        <v>475</v>
      </c>
      <c r="J3562" s="13">
        <v>28500</v>
      </c>
      <c r="K3562">
        <v>9975</v>
      </c>
      <c r="L3562">
        <v>0.35</v>
      </c>
      <c r="M3562" s="1" t="s">
        <v>17</v>
      </c>
    </row>
    <row r="3563" spans="1:13" x14ac:dyDescent="0.25">
      <c r="A3563" s="1" t="s">
        <v>25</v>
      </c>
      <c r="B3563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1" t="s">
        <v>16</v>
      </c>
      <c r="H3563">
        <v>54.999999999999993</v>
      </c>
      <c r="I3563">
        <v>625</v>
      </c>
      <c r="J3563" s="13">
        <v>34374.999999999993</v>
      </c>
      <c r="K3563">
        <v>13749.999999999996</v>
      </c>
      <c r="L3563">
        <v>0.4</v>
      </c>
      <c r="M3563" s="1" t="s">
        <v>17</v>
      </c>
    </row>
    <row r="3564" spans="1:13" x14ac:dyDescent="0.25">
      <c r="A3564" s="1" t="s">
        <v>25</v>
      </c>
      <c r="B3564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1" t="s">
        <v>18</v>
      </c>
      <c r="H3564">
        <v>50</v>
      </c>
      <c r="I3564">
        <v>400</v>
      </c>
      <c r="J3564" s="13">
        <v>20000</v>
      </c>
      <c r="K3564">
        <v>8000</v>
      </c>
      <c r="L3564">
        <v>0.4</v>
      </c>
      <c r="M3564" s="1" t="s">
        <v>17</v>
      </c>
    </row>
    <row r="3565" spans="1:13" x14ac:dyDescent="0.25">
      <c r="A3565" s="1" t="s">
        <v>25</v>
      </c>
      <c r="B3565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1" t="s">
        <v>19</v>
      </c>
      <c r="H3565">
        <v>45</v>
      </c>
      <c r="I3565">
        <v>325</v>
      </c>
      <c r="J3565" s="13">
        <v>14625</v>
      </c>
      <c r="K3565">
        <v>4387.5</v>
      </c>
      <c r="L3565">
        <v>0.3</v>
      </c>
      <c r="M3565" s="1" t="s">
        <v>17</v>
      </c>
    </row>
    <row r="3566" spans="1:13" x14ac:dyDescent="0.25">
      <c r="A3566" s="1" t="s">
        <v>25</v>
      </c>
      <c r="B3566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1" t="s">
        <v>20</v>
      </c>
      <c r="H3566">
        <v>45</v>
      </c>
      <c r="I3566">
        <v>225</v>
      </c>
      <c r="J3566" s="13">
        <v>10125</v>
      </c>
      <c r="K3566">
        <v>3037.5</v>
      </c>
      <c r="L3566">
        <v>0.3</v>
      </c>
      <c r="M3566" s="1" t="s">
        <v>17</v>
      </c>
    </row>
    <row r="3567" spans="1:13" x14ac:dyDescent="0.25">
      <c r="A3567" s="1" t="s">
        <v>25</v>
      </c>
      <c r="B3567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1" t="s">
        <v>21</v>
      </c>
      <c r="H3567">
        <v>54.999999999999993</v>
      </c>
      <c r="I3567">
        <v>200</v>
      </c>
      <c r="J3567" s="13">
        <v>10999.999999999998</v>
      </c>
      <c r="K3567">
        <v>3299.9999999999991</v>
      </c>
      <c r="L3567">
        <v>0.3</v>
      </c>
      <c r="M3567" s="1" t="s">
        <v>17</v>
      </c>
    </row>
    <row r="3568" spans="1:13" x14ac:dyDescent="0.25">
      <c r="A3568" s="1" t="s">
        <v>25</v>
      </c>
      <c r="B3568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1" t="s">
        <v>22</v>
      </c>
      <c r="H3568">
        <v>60</v>
      </c>
      <c r="I3568">
        <v>375</v>
      </c>
      <c r="J3568" s="13">
        <v>22500</v>
      </c>
      <c r="K3568">
        <v>7875</v>
      </c>
      <c r="L3568">
        <v>0.35</v>
      </c>
      <c r="M3568" s="1" t="s">
        <v>17</v>
      </c>
    </row>
    <row r="3569" spans="1:13" x14ac:dyDescent="0.25">
      <c r="A3569" s="1" t="s">
        <v>25</v>
      </c>
      <c r="B3569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1" t="s">
        <v>16</v>
      </c>
      <c r="H3569">
        <v>54.999999999999993</v>
      </c>
      <c r="I3569">
        <v>500</v>
      </c>
      <c r="J3569" s="13">
        <v>27499.999999999993</v>
      </c>
      <c r="K3569">
        <v>10999.999999999998</v>
      </c>
      <c r="L3569">
        <v>0.4</v>
      </c>
      <c r="M3569" s="1" t="s">
        <v>17</v>
      </c>
    </row>
    <row r="3570" spans="1:13" x14ac:dyDescent="0.25">
      <c r="A3570" s="1" t="s">
        <v>25</v>
      </c>
      <c r="B3570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1" t="s">
        <v>18</v>
      </c>
      <c r="H3570">
        <v>50</v>
      </c>
      <c r="I3570">
        <v>300</v>
      </c>
      <c r="J3570" s="13">
        <v>15000</v>
      </c>
      <c r="K3570">
        <v>6000</v>
      </c>
      <c r="L3570">
        <v>0.4</v>
      </c>
      <c r="M3570" s="1" t="s">
        <v>17</v>
      </c>
    </row>
    <row r="3571" spans="1:13" x14ac:dyDescent="0.25">
      <c r="A3571" s="1" t="s">
        <v>25</v>
      </c>
      <c r="B357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1" t="s">
        <v>19</v>
      </c>
      <c r="H3571">
        <v>45</v>
      </c>
      <c r="I3571">
        <v>200</v>
      </c>
      <c r="J3571" s="13">
        <v>9000</v>
      </c>
      <c r="K3571">
        <v>2700</v>
      </c>
      <c r="L3571">
        <v>0.3</v>
      </c>
      <c r="M3571" s="1" t="s">
        <v>17</v>
      </c>
    </row>
    <row r="3572" spans="1:13" x14ac:dyDescent="0.25">
      <c r="A3572" s="1" t="s">
        <v>25</v>
      </c>
      <c r="B3572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1" t="s">
        <v>20</v>
      </c>
      <c r="H3572">
        <v>45</v>
      </c>
      <c r="I3572">
        <v>175</v>
      </c>
      <c r="J3572" s="13">
        <v>7875</v>
      </c>
      <c r="K3572">
        <v>2362.5</v>
      </c>
      <c r="L3572">
        <v>0.3</v>
      </c>
      <c r="M3572" s="1" t="s">
        <v>17</v>
      </c>
    </row>
    <row r="3573" spans="1:13" x14ac:dyDescent="0.25">
      <c r="A3573" s="1" t="s">
        <v>25</v>
      </c>
      <c r="B3573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1" t="s">
        <v>21</v>
      </c>
      <c r="H3573">
        <v>54.999999999999993</v>
      </c>
      <c r="I3573">
        <v>175</v>
      </c>
      <c r="J3573" s="13">
        <v>9624.9999999999982</v>
      </c>
      <c r="K3573">
        <v>2887.4999999999995</v>
      </c>
      <c r="L3573">
        <v>0.3</v>
      </c>
      <c r="M3573" s="1" t="s">
        <v>17</v>
      </c>
    </row>
    <row r="3574" spans="1:13" x14ac:dyDescent="0.25">
      <c r="A3574" s="1" t="s">
        <v>25</v>
      </c>
      <c r="B3574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1" t="s">
        <v>22</v>
      </c>
      <c r="H3574">
        <v>60</v>
      </c>
      <c r="I3574">
        <v>275</v>
      </c>
      <c r="J3574" s="13">
        <v>16500</v>
      </c>
      <c r="K3574">
        <v>5774.9999999999991</v>
      </c>
      <c r="L3574">
        <v>0.35</v>
      </c>
      <c r="M3574" s="1" t="s">
        <v>17</v>
      </c>
    </row>
    <row r="3575" spans="1:13" x14ac:dyDescent="0.25">
      <c r="A3575" s="1" t="s">
        <v>25</v>
      </c>
      <c r="B3575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1" t="s">
        <v>16</v>
      </c>
      <c r="H3575">
        <v>60</v>
      </c>
      <c r="I3575">
        <v>450</v>
      </c>
      <c r="J3575" s="13">
        <v>27000</v>
      </c>
      <c r="K3575">
        <v>10800</v>
      </c>
      <c r="L3575">
        <v>0.4</v>
      </c>
      <c r="M3575" s="1" t="s">
        <v>17</v>
      </c>
    </row>
    <row r="3576" spans="1:13" x14ac:dyDescent="0.25">
      <c r="A3576" s="1" t="s">
        <v>25</v>
      </c>
      <c r="B3576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1" t="s">
        <v>18</v>
      </c>
      <c r="H3576">
        <v>55.000000000000007</v>
      </c>
      <c r="I3576">
        <v>275</v>
      </c>
      <c r="J3576" s="13">
        <v>15125.000000000004</v>
      </c>
      <c r="K3576">
        <v>6050.0000000000018</v>
      </c>
      <c r="L3576">
        <v>0.4</v>
      </c>
      <c r="M3576" s="1" t="s">
        <v>17</v>
      </c>
    </row>
    <row r="3577" spans="1:13" x14ac:dyDescent="0.25">
      <c r="A3577" s="1" t="s">
        <v>25</v>
      </c>
      <c r="B3577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1" t="s">
        <v>19</v>
      </c>
      <c r="H3577">
        <v>55.000000000000007</v>
      </c>
      <c r="I3577">
        <v>175</v>
      </c>
      <c r="J3577" s="13">
        <v>9625.0000000000018</v>
      </c>
      <c r="K3577">
        <v>2887.5000000000005</v>
      </c>
      <c r="L3577">
        <v>0.3</v>
      </c>
      <c r="M3577" s="1" t="s">
        <v>17</v>
      </c>
    </row>
    <row r="3578" spans="1:13" x14ac:dyDescent="0.25">
      <c r="A3578" s="1" t="s">
        <v>25</v>
      </c>
      <c r="B3578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1" t="s">
        <v>20</v>
      </c>
      <c r="H3578">
        <v>55.000000000000007</v>
      </c>
      <c r="I3578">
        <v>150</v>
      </c>
      <c r="J3578" s="13">
        <v>8250.0000000000018</v>
      </c>
      <c r="K3578">
        <v>2475.0000000000005</v>
      </c>
      <c r="L3578">
        <v>0.3</v>
      </c>
      <c r="M3578" s="1" t="s">
        <v>17</v>
      </c>
    </row>
    <row r="3579" spans="1:13" x14ac:dyDescent="0.25">
      <c r="A3579" s="1" t="s">
        <v>25</v>
      </c>
      <c r="B3579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1" t="s">
        <v>21</v>
      </c>
      <c r="H3579">
        <v>65</v>
      </c>
      <c r="I3579">
        <v>150</v>
      </c>
      <c r="J3579" s="13">
        <v>9750</v>
      </c>
      <c r="K3579">
        <v>2925</v>
      </c>
      <c r="L3579">
        <v>0.3</v>
      </c>
      <c r="M3579" s="1" t="s">
        <v>17</v>
      </c>
    </row>
    <row r="3580" spans="1:13" x14ac:dyDescent="0.25">
      <c r="A3580" s="1" t="s">
        <v>13</v>
      </c>
      <c r="B3580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1" t="s">
        <v>22</v>
      </c>
      <c r="H3580">
        <v>70</v>
      </c>
      <c r="I3580">
        <v>275</v>
      </c>
      <c r="J3580" s="13">
        <v>19250</v>
      </c>
      <c r="K3580">
        <v>6737.5</v>
      </c>
      <c r="L3580">
        <v>0.35</v>
      </c>
      <c r="M3580" s="1" t="s">
        <v>17</v>
      </c>
    </row>
    <row r="3581" spans="1:13" x14ac:dyDescent="0.25">
      <c r="A3581" s="1" t="s">
        <v>13</v>
      </c>
      <c r="B358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1" t="s">
        <v>16</v>
      </c>
      <c r="H3581">
        <v>65</v>
      </c>
      <c r="I3581">
        <v>425</v>
      </c>
      <c r="J3581" s="13">
        <v>27625</v>
      </c>
      <c r="K3581">
        <v>11050</v>
      </c>
      <c r="L3581">
        <v>0.4</v>
      </c>
      <c r="M3581" s="1" t="s">
        <v>17</v>
      </c>
    </row>
    <row r="3582" spans="1:13" x14ac:dyDescent="0.25">
      <c r="A3582" s="1" t="s">
        <v>13</v>
      </c>
      <c r="B3582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1" t="s">
        <v>18</v>
      </c>
      <c r="H3582">
        <v>55.000000000000007</v>
      </c>
      <c r="I3582">
        <v>300</v>
      </c>
      <c r="J3582" s="13">
        <v>16500.000000000004</v>
      </c>
      <c r="K3582">
        <v>6600.0000000000018</v>
      </c>
      <c r="L3582">
        <v>0.4</v>
      </c>
      <c r="M3582" s="1" t="s">
        <v>17</v>
      </c>
    </row>
    <row r="3583" spans="1:13" x14ac:dyDescent="0.25">
      <c r="A3583" s="1" t="s">
        <v>13</v>
      </c>
      <c r="B3583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1" t="s">
        <v>19</v>
      </c>
      <c r="H3583">
        <v>55.000000000000007</v>
      </c>
      <c r="I3583">
        <v>295</v>
      </c>
      <c r="J3583" s="13">
        <v>16225.000000000004</v>
      </c>
      <c r="K3583">
        <v>4867.5000000000009</v>
      </c>
      <c r="L3583">
        <v>0.3</v>
      </c>
      <c r="M3583" s="1" t="s">
        <v>17</v>
      </c>
    </row>
    <row r="3584" spans="1:13" x14ac:dyDescent="0.25">
      <c r="A3584" s="1" t="s">
        <v>13</v>
      </c>
      <c r="B3584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1" t="s">
        <v>20</v>
      </c>
      <c r="H3584">
        <v>55.000000000000007</v>
      </c>
      <c r="I3584">
        <v>275</v>
      </c>
      <c r="J3584" s="13">
        <v>15125.000000000004</v>
      </c>
      <c r="K3584">
        <v>4537.5000000000009</v>
      </c>
      <c r="L3584">
        <v>0.3</v>
      </c>
      <c r="M3584" s="1" t="s">
        <v>17</v>
      </c>
    </row>
    <row r="3585" spans="1:13" x14ac:dyDescent="0.25">
      <c r="A3585" s="1" t="s">
        <v>13</v>
      </c>
      <c r="B3585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1" t="s">
        <v>21</v>
      </c>
      <c r="H3585">
        <v>65</v>
      </c>
      <c r="I3585">
        <v>250</v>
      </c>
      <c r="J3585" s="13">
        <v>16250</v>
      </c>
      <c r="K3585">
        <v>4875</v>
      </c>
      <c r="L3585">
        <v>0.3</v>
      </c>
      <c r="M3585" s="1" t="s">
        <v>17</v>
      </c>
    </row>
    <row r="3586" spans="1:13" x14ac:dyDescent="0.25">
      <c r="A3586" s="1" t="s">
        <v>13</v>
      </c>
      <c r="B3586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1" t="s">
        <v>22</v>
      </c>
      <c r="H3586">
        <v>70</v>
      </c>
      <c r="I3586">
        <v>350</v>
      </c>
      <c r="J3586" s="13">
        <v>24500</v>
      </c>
      <c r="K3586">
        <v>8575</v>
      </c>
      <c r="L3586">
        <v>0.35</v>
      </c>
      <c r="M3586" s="1" t="s">
        <v>17</v>
      </c>
    </row>
    <row r="3587" spans="1:13" x14ac:dyDescent="0.25">
      <c r="A3587" s="1" t="s">
        <v>13</v>
      </c>
      <c r="B3587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1" t="s">
        <v>16</v>
      </c>
      <c r="H3587">
        <v>65</v>
      </c>
      <c r="I3587">
        <v>575</v>
      </c>
      <c r="J3587" s="13">
        <v>37375</v>
      </c>
      <c r="K3587">
        <v>14950</v>
      </c>
      <c r="L3587">
        <v>0.4</v>
      </c>
      <c r="M3587" s="1" t="s">
        <v>17</v>
      </c>
    </row>
    <row r="3588" spans="1:13" x14ac:dyDescent="0.25">
      <c r="A3588" s="1" t="s">
        <v>13</v>
      </c>
      <c r="B3588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1" t="s">
        <v>18</v>
      </c>
      <c r="H3588">
        <v>55.000000000000007</v>
      </c>
      <c r="I3588">
        <v>375</v>
      </c>
      <c r="J3588" s="13">
        <v>20625.000000000004</v>
      </c>
      <c r="K3588">
        <v>8250.0000000000018</v>
      </c>
      <c r="L3588">
        <v>0.4</v>
      </c>
      <c r="M3588" s="1" t="s">
        <v>17</v>
      </c>
    </row>
    <row r="3589" spans="1:13" x14ac:dyDescent="0.25">
      <c r="A3589" s="1" t="s">
        <v>13</v>
      </c>
      <c r="B3589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1" t="s">
        <v>19</v>
      </c>
      <c r="H3589">
        <v>55.000000000000007</v>
      </c>
      <c r="I3589">
        <v>350</v>
      </c>
      <c r="J3589" s="13">
        <v>19250.000000000004</v>
      </c>
      <c r="K3589">
        <v>5775.0000000000009</v>
      </c>
      <c r="L3589">
        <v>0.3</v>
      </c>
      <c r="M3589" s="1" t="s">
        <v>17</v>
      </c>
    </row>
    <row r="3590" spans="1:13" x14ac:dyDescent="0.25">
      <c r="A3590" s="1" t="s">
        <v>13</v>
      </c>
      <c r="B3590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1" t="s">
        <v>20</v>
      </c>
      <c r="H3590">
        <v>55.000000000000007</v>
      </c>
      <c r="I3590">
        <v>300</v>
      </c>
      <c r="J3590" s="13">
        <v>16500.000000000004</v>
      </c>
      <c r="K3590">
        <v>4950.0000000000009</v>
      </c>
      <c r="L3590">
        <v>0.3</v>
      </c>
      <c r="M3590" s="1" t="s">
        <v>17</v>
      </c>
    </row>
    <row r="3591" spans="1:13" x14ac:dyDescent="0.25">
      <c r="A3591" s="1" t="s">
        <v>13</v>
      </c>
      <c r="B359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1" t="s">
        <v>21</v>
      </c>
      <c r="H3591">
        <v>65</v>
      </c>
      <c r="I3591">
        <v>300</v>
      </c>
      <c r="J3591" s="13">
        <v>19500</v>
      </c>
      <c r="K3591">
        <v>5850</v>
      </c>
      <c r="L3591">
        <v>0.3</v>
      </c>
      <c r="M3591" s="1" t="s">
        <v>17</v>
      </c>
    </row>
    <row r="3592" spans="1:13" x14ac:dyDescent="0.25">
      <c r="A3592" s="1" t="s">
        <v>13</v>
      </c>
      <c r="B3592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1" t="s">
        <v>22</v>
      </c>
      <c r="H3592">
        <v>70</v>
      </c>
      <c r="I3592">
        <v>400</v>
      </c>
      <c r="J3592" s="13">
        <v>28000</v>
      </c>
      <c r="K3592">
        <v>9800</v>
      </c>
      <c r="L3592">
        <v>0.35</v>
      </c>
      <c r="M3592" s="1" t="s">
        <v>17</v>
      </c>
    </row>
    <row r="3593" spans="1:13" x14ac:dyDescent="0.25">
      <c r="A3593" s="1" t="s">
        <v>13</v>
      </c>
      <c r="B3593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1" t="s">
        <v>16</v>
      </c>
      <c r="H3593">
        <v>35</v>
      </c>
      <c r="I3593">
        <v>425</v>
      </c>
      <c r="J3593" s="13">
        <v>14875</v>
      </c>
      <c r="K3593">
        <v>5206.25</v>
      </c>
      <c r="L3593">
        <v>0.35</v>
      </c>
      <c r="M3593" s="1" t="s">
        <v>17</v>
      </c>
    </row>
    <row r="3594" spans="1:13" x14ac:dyDescent="0.25">
      <c r="A3594" s="1" t="s">
        <v>13</v>
      </c>
      <c r="B3594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1" t="s">
        <v>18</v>
      </c>
      <c r="H3594">
        <v>35</v>
      </c>
      <c r="I3594">
        <v>225</v>
      </c>
      <c r="J3594" s="13">
        <v>7875</v>
      </c>
      <c r="K3594">
        <v>2756.25</v>
      </c>
      <c r="L3594">
        <v>0.35</v>
      </c>
      <c r="M3594" s="1" t="s">
        <v>17</v>
      </c>
    </row>
    <row r="3595" spans="1:13" x14ac:dyDescent="0.25">
      <c r="A3595" s="1" t="s">
        <v>13</v>
      </c>
      <c r="B3595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1" t="s">
        <v>19</v>
      </c>
      <c r="H3595">
        <v>25.000000000000007</v>
      </c>
      <c r="I3595">
        <v>225</v>
      </c>
      <c r="J3595" s="13">
        <v>5625.0000000000018</v>
      </c>
      <c r="K3595">
        <v>2250.0000000000009</v>
      </c>
      <c r="L3595">
        <v>0.4</v>
      </c>
      <c r="M3595" s="1" t="s">
        <v>17</v>
      </c>
    </row>
    <row r="3596" spans="1:13" x14ac:dyDescent="0.25">
      <c r="A3596" s="1" t="s">
        <v>13</v>
      </c>
      <c r="B3596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1" t="s">
        <v>20</v>
      </c>
      <c r="H3596">
        <v>30</v>
      </c>
      <c r="I3596">
        <v>75</v>
      </c>
      <c r="J3596" s="13">
        <v>2250</v>
      </c>
      <c r="K3596">
        <v>900</v>
      </c>
      <c r="L3596">
        <v>0.4</v>
      </c>
      <c r="M3596" s="1" t="s">
        <v>17</v>
      </c>
    </row>
    <row r="3597" spans="1:13" x14ac:dyDescent="0.25">
      <c r="A3597" s="1" t="s">
        <v>13</v>
      </c>
      <c r="B3597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1" t="s">
        <v>21</v>
      </c>
      <c r="H3597">
        <v>45</v>
      </c>
      <c r="I3597">
        <v>125</v>
      </c>
      <c r="J3597" s="13">
        <v>5625</v>
      </c>
      <c r="K3597">
        <v>1687.5</v>
      </c>
      <c r="L3597">
        <v>0.3</v>
      </c>
      <c r="M3597" s="1" t="s">
        <v>17</v>
      </c>
    </row>
    <row r="3598" spans="1:13" x14ac:dyDescent="0.25">
      <c r="A3598" s="1" t="s">
        <v>13</v>
      </c>
      <c r="B3598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1" t="s">
        <v>22</v>
      </c>
      <c r="H3598">
        <v>35</v>
      </c>
      <c r="I3598">
        <v>225</v>
      </c>
      <c r="J3598" s="13">
        <v>7875</v>
      </c>
      <c r="K3598">
        <v>3150</v>
      </c>
      <c r="L3598">
        <v>0.4</v>
      </c>
      <c r="M3598" s="1" t="s">
        <v>17</v>
      </c>
    </row>
    <row r="3599" spans="1:13" x14ac:dyDescent="0.25">
      <c r="A3599" s="1" t="s">
        <v>13</v>
      </c>
      <c r="B3599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1" t="s">
        <v>16</v>
      </c>
      <c r="H3599">
        <v>35</v>
      </c>
      <c r="I3599">
        <v>475</v>
      </c>
      <c r="J3599" s="13">
        <v>16625</v>
      </c>
      <c r="K3599">
        <v>5818.7499999999991</v>
      </c>
      <c r="L3599">
        <v>0.35</v>
      </c>
      <c r="M3599" s="1" t="s">
        <v>17</v>
      </c>
    </row>
    <row r="3600" spans="1:13" x14ac:dyDescent="0.25">
      <c r="A3600" s="1" t="s">
        <v>13</v>
      </c>
      <c r="B3600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1" t="s">
        <v>18</v>
      </c>
      <c r="H3600">
        <v>35</v>
      </c>
      <c r="I3600">
        <v>125</v>
      </c>
      <c r="J3600" s="13">
        <v>4375</v>
      </c>
      <c r="K3600">
        <v>1531.2499999999998</v>
      </c>
      <c r="L3600">
        <v>0.35</v>
      </c>
      <c r="M3600" s="1" t="s">
        <v>17</v>
      </c>
    </row>
    <row r="3601" spans="1:13" x14ac:dyDescent="0.25">
      <c r="A3601" s="1" t="s">
        <v>13</v>
      </c>
      <c r="B360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1" t="s">
        <v>19</v>
      </c>
      <c r="H3601">
        <v>25.000000000000007</v>
      </c>
      <c r="I3601">
        <v>175</v>
      </c>
      <c r="J3601" s="13">
        <v>4375.0000000000018</v>
      </c>
      <c r="K3601">
        <v>1750.0000000000007</v>
      </c>
      <c r="L3601">
        <v>0.4</v>
      </c>
      <c r="M3601" s="1" t="s">
        <v>17</v>
      </c>
    </row>
    <row r="3602" spans="1:13" x14ac:dyDescent="0.25">
      <c r="A3602" s="1" t="s">
        <v>13</v>
      </c>
      <c r="B3602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1" t="s">
        <v>20</v>
      </c>
      <c r="H3602">
        <v>30</v>
      </c>
      <c r="I3602">
        <v>50</v>
      </c>
      <c r="J3602" s="13">
        <v>1500</v>
      </c>
      <c r="K3602">
        <v>600</v>
      </c>
      <c r="L3602">
        <v>0.4</v>
      </c>
      <c r="M3602" s="1" t="s">
        <v>17</v>
      </c>
    </row>
    <row r="3603" spans="1:13" x14ac:dyDescent="0.25">
      <c r="A3603" s="1" t="s">
        <v>13</v>
      </c>
      <c r="B3603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1" t="s">
        <v>21</v>
      </c>
      <c r="H3603">
        <v>45</v>
      </c>
      <c r="I3603">
        <v>125</v>
      </c>
      <c r="J3603" s="13">
        <v>5625</v>
      </c>
      <c r="K3603">
        <v>1687.5</v>
      </c>
      <c r="L3603">
        <v>0.3</v>
      </c>
      <c r="M3603" s="1" t="s">
        <v>17</v>
      </c>
    </row>
    <row r="3604" spans="1:13" x14ac:dyDescent="0.25">
      <c r="A3604" s="1" t="s">
        <v>13</v>
      </c>
      <c r="B3604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1" t="s">
        <v>22</v>
      </c>
      <c r="H3604">
        <v>35</v>
      </c>
      <c r="I3604">
        <v>225</v>
      </c>
      <c r="J3604" s="13">
        <v>7875</v>
      </c>
      <c r="K3604">
        <v>3150</v>
      </c>
      <c r="L3604">
        <v>0.4</v>
      </c>
      <c r="M3604" s="1" t="s">
        <v>17</v>
      </c>
    </row>
    <row r="3605" spans="1:13" x14ac:dyDescent="0.25">
      <c r="A3605" s="1" t="s">
        <v>13</v>
      </c>
      <c r="B3605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1" t="s">
        <v>16</v>
      </c>
      <c r="H3605">
        <v>35</v>
      </c>
      <c r="I3605">
        <v>445</v>
      </c>
      <c r="J3605" s="13">
        <v>15575</v>
      </c>
      <c r="K3605">
        <v>5451.25</v>
      </c>
      <c r="L3605">
        <v>0.35</v>
      </c>
      <c r="M3605" s="1" t="s">
        <v>17</v>
      </c>
    </row>
    <row r="3606" spans="1:13" x14ac:dyDescent="0.25">
      <c r="A3606" s="1" t="s">
        <v>13</v>
      </c>
      <c r="B3606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1" t="s">
        <v>18</v>
      </c>
      <c r="H3606">
        <v>35</v>
      </c>
      <c r="I3606">
        <v>150</v>
      </c>
      <c r="J3606" s="13">
        <v>5250</v>
      </c>
      <c r="K3606">
        <v>1837.5</v>
      </c>
      <c r="L3606">
        <v>0.35</v>
      </c>
      <c r="M3606" s="1" t="s">
        <v>17</v>
      </c>
    </row>
    <row r="3607" spans="1:13" x14ac:dyDescent="0.25">
      <c r="A3607" s="1" t="s">
        <v>13</v>
      </c>
      <c r="B3607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1" t="s">
        <v>19</v>
      </c>
      <c r="H3607">
        <v>25.000000000000007</v>
      </c>
      <c r="I3607">
        <v>175</v>
      </c>
      <c r="J3607" s="13">
        <v>4375.0000000000018</v>
      </c>
      <c r="K3607">
        <v>1750.0000000000007</v>
      </c>
      <c r="L3607">
        <v>0.4</v>
      </c>
      <c r="M3607" s="1" t="s">
        <v>17</v>
      </c>
    </row>
    <row r="3608" spans="1:13" x14ac:dyDescent="0.25">
      <c r="A3608" s="1" t="s">
        <v>13</v>
      </c>
      <c r="B3608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1" t="s">
        <v>20</v>
      </c>
      <c r="H3608">
        <v>30</v>
      </c>
      <c r="I3608">
        <v>25</v>
      </c>
      <c r="J3608" s="13">
        <v>750</v>
      </c>
      <c r="K3608">
        <v>300</v>
      </c>
      <c r="L3608">
        <v>0.4</v>
      </c>
      <c r="M3608" s="1" t="s">
        <v>17</v>
      </c>
    </row>
    <row r="3609" spans="1:13" x14ac:dyDescent="0.25">
      <c r="A3609" s="1" t="s">
        <v>13</v>
      </c>
      <c r="B3609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1" t="s">
        <v>21</v>
      </c>
      <c r="H3609">
        <v>45</v>
      </c>
      <c r="I3609">
        <v>75</v>
      </c>
      <c r="J3609" s="13">
        <v>3375</v>
      </c>
      <c r="K3609">
        <v>1012.5</v>
      </c>
      <c r="L3609">
        <v>0.3</v>
      </c>
      <c r="M3609" s="1" t="s">
        <v>17</v>
      </c>
    </row>
    <row r="3610" spans="1:13" x14ac:dyDescent="0.25">
      <c r="A3610" s="1" t="s">
        <v>13</v>
      </c>
      <c r="B3610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1" t="s">
        <v>22</v>
      </c>
      <c r="H3610">
        <v>35</v>
      </c>
      <c r="I3610">
        <v>175</v>
      </c>
      <c r="J3610" s="13">
        <v>6125</v>
      </c>
      <c r="K3610">
        <v>2450</v>
      </c>
      <c r="L3610">
        <v>0.4</v>
      </c>
      <c r="M3610" s="1" t="s">
        <v>17</v>
      </c>
    </row>
    <row r="3611" spans="1:13" x14ac:dyDescent="0.25">
      <c r="A3611" s="1" t="s">
        <v>13</v>
      </c>
      <c r="B361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1" t="s">
        <v>16</v>
      </c>
      <c r="H3611">
        <v>35</v>
      </c>
      <c r="I3611">
        <v>425</v>
      </c>
      <c r="J3611" s="13">
        <v>14875</v>
      </c>
      <c r="K3611">
        <v>5206.25</v>
      </c>
      <c r="L3611">
        <v>0.35</v>
      </c>
      <c r="M3611" s="1" t="s">
        <v>17</v>
      </c>
    </row>
    <row r="3612" spans="1:13" x14ac:dyDescent="0.25">
      <c r="A3612" s="1" t="s">
        <v>13</v>
      </c>
      <c r="B3612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1" t="s">
        <v>18</v>
      </c>
      <c r="H3612">
        <v>35</v>
      </c>
      <c r="I3612">
        <v>125</v>
      </c>
      <c r="J3612" s="13">
        <v>4375</v>
      </c>
      <c r="K3612">
        <v>1531.2499999999998</v>
      </c>
      <c r="L3612">
        <v>0.35</v>
      </c>
      <c r="M3612" s="1" t="s">
        <v>17</v>
      </c>
    </row>
    <row r="3613" spans="1:13" x14ac:dyDescent="0.25">
      <c r="A3613" s="1" t="s">
        <v>13</v>
      </c>
      <c r="B3613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1" t="s">
        <v>19</v>
      </c>
      <c r="H3613">
        <v>25.000000000000007</v>
      </c>
      <c r="I3613">
        <v>125</v>
      </c>
      <c r="J3613" s="13">
        <v>3125.0000000000009</v>
      </c>
      <c r="K3613">
        <v>1250.0000000000005</v>
      </c>
      <c r="L3613">
        <v>0.4</v>
      </c>
      <c r="M3613" s="1" t="s">
        <v>17</v>
      </c>
    </row>
    <row r="3614" spans="1:13" x14ac:dyDescent="0.25">
      <c r="A3614" s="1" t="s">
        <v>13</v>
      </c>
      <c r="B3614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1" t="s">
        <v>20</v>
      </c>
      <c r="H3614">
        <v>30</v>
      </c>
      <c r="I3614">
        <v>50</v>
      </c>
      <c r="J3614" s="13">
        <v>1500</v>
      </c>
      <c r="K3614">
        <v>600</v>
      </c>
      <c r="L3614">
        <v>0.4</v>
      </c>
      <c r="M3614" s="1" t="s">
        <v>17</v>
      </c>
    </row>
    <row r="3615" spans="1:13" x14ac:dyDescent="0.25">
      <c r="A3615" s="1" t="s">
        <v>13</v>
      </c>
      <c r="B3615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1" t="s">
        <v>21</v>
      </c>
      <c r="H3615">
        <v>45</v>
      </c>
      <c r="I3615">
        <v>50</v>
      </c>
      <c r="J3615" s="13">
        <v>2250</v>
      </c>
      <c r="K3615">
        <v>675</v>
      </c>
      <c r="L3615">
        <v>0.3</v>
      </c>
      <c r="M3615" s="1" t="s">
        <v>17</v>
      </c>
    </row>
    <row r="3616" spans="1:13" x14ac:dyDescent="0.25">
      <c r="A3616" s="1" t="s">
        <v>13</v>
      </c>
      <c r="B3616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1" t="s">
        <v>22</v>
      </c>
      <c r="H3616">
        <v>35</v>
      </c>
      <c r="I3616">
        <v>200</v>
      </c>
      <c r="J3616" s="13">
        <v>7000</v>
      </c>
      <c r="K3616">
        <v>2800</v>
      </c>
      <c r="L3616">
        <v>0.4</v>
      </c>
      <c r="M3616" s="1" t="s">
        <v>17</v>
      </c>
    </row>
    <row r="3617" spans="1:13" x14ac:dyDescent="0.25">
      <c r="A3617" s="1" t="s">
        <v>13</v>
      </c>
      <c r="B3617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1" t="s">
        <v>16</v>
      </c>
      <c r="H3617">
        <v>49.999999999999993</v>
      </c>
      <c r="I3617">
        <v>470</v>
      </c>
      <c r="J3617" s="13">
        <v>23499.999999999996</v>
      </c>
      <c r="K3617">
        <v>8224.9999999999982</v>
      </c>
      <c r="L3617">
        <v>0.35</v>
      </c>
      <c r="M3617" s="1" t="s">
        <v>17</v>
      </c>
    </row>
    <row r="3618" spans="1:13" x14ac:dyDescent="0.25">
      <c r="A3618" s="1" t="s">
        <v>13</v>
      </c>
      <c r="B3618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1" t="s">
        <v>18</v>
      </c>
      <c r="H3618">
        <v>45</v>
      </c>
      <c r="I3618">
        <v>175</v>
      </c>
      <c r="J3618" s="13">
        <v>7875</v>
      </c>
      <c r="K3618">
        <v>2756.25</v>
      </c>
      <c r="L3618">
        <v>0.35</v>
      </c>
      <c r="M3618" s="1" t="s">
        <v>17</v>
      </c>
    </row>
    <row r="3619" spans="1:13" x14ac:dyDescent="0.25">
      <c r="A3619" s="1" t="s">
        <v>13</v>
      </c>
      <c r="B3619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1" t="s">
        <v>19</v>
      </c>
      <c r="H3619">
        <v>40</v>
      </c>
      <c r="I3619">
        <v>200</v>
      </c>
      <c r="J3619" s="13">
        <v>8000</v>
      </c>
      <c r="K3619">
        <v>3200</v>
      </c>
      <c r="L3619">
        <v>0.4</v>
      </c>
      <c r="M3619" s="1" t="s">
        <v>17</v>
      </c>
    </row>
    <row r="3620" spans="1:13" x14ac:dyDescent="0.25">
      <c r="A3620" s="1" t="s">
        <v>13</v>
      </c>
      <c r="B3620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1" t="s">
        <v>20</v>
      </c>
      <c r="H3620">
        <v>40</v>
      </c>
      <c r="I3620">
        <v>150</v>
      </c>
      <c r="J3620" s="13">
        <v>6000</v>
      </c>
      <c r="K3620">
        <v>2400</v>
      </c>
      <c r="L3620">
        <v>0.4</v>
      </c>
      <c r="M3620" s="1" t="s">
        <v>17</v>
      </c>
    </row>
    <row r="3621" spans="1:13" x14ac:dyDescent="0.25">
      <c r="A3621" s="1" t="s">
        <v>13</v>
      </c>
      <c r="B362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1" t="s">
        <v>21</v>
      </c>
      <c r="H3621">
        <v>49.999999999999993</v>
      </c>
      <c r="I3621">
        <v>175</v>
      </c>
      <c r="J3621" s="13">
        <v>8749.9999999999982</v>
      </c>
      <c r="K3621">
        <v>2624.9999999999995</v>
      </c>
      <c r="L3621">
        <v>0.3</v>
      </c>
      <c r="M3621" s="1" t="s">
        <v>17</v>
      </c>
    </row>
    <row r="3622" spans="1:13" x14ac:dyDescent="0.25">
      <c r="A3622" s="1" t="s">
        <v>13</v>
      </c>
      <c r="B3622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1" t="s">
        <v>22</v>
      </c>
      <c r="H3622">
        <v>54.999999999999993</v>
      </c>
      <c r="I3622">
        <v>300</v>
      </c>
      <c r="J3622" s="13">
        <v>16499.999999999996</v>
      </c>
      <c r="K3622">
        <v>6599.9999999999982</v>
      </c>
      <c r="L3622">
        <v>0.4</v>
      </c>
      <c r="M3622" s="1" t="s">
        <v>17</v>
      </c>
    </row>
    <row r="3623" spans="1:13" x14ac:dyDescent="0.25">
      <c r="A3623" s="1" t="s">
        <v>13</v>
      </c>
      <c r="B3623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1" t="s">
        <v>16</v>
      </c>
      <c r="H3623">
        <v>49.999999999999993</v>
      </c>
      <c r="I3623">
        <v>550</v>
      </c>
      <c r="J3623" s="13">
        <v>27499.999999999993</v>
      </c>
      <c r="K3623">
        <v>9624.9999999999964</v>
      </c>
      <c r="L3623">
        <v>0.35</v>
      </c>
      <c r="M3623" s="1" t="s">
        <v>17</v>
      </c>
    </row>
    <row r="3624" spans="1:13" x14ac:dyDescent="0.25">
      <c r="A3624" s="1" t="s">
        <v>13</v>
      </c>
      <c r="B3624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1" t="s">
        <v>18</v>
      </c>
      <c r="H3624">
        <v>45</v>
      </c>
      <c r="I3624">
        <v>300</v>
      </c>
      <c r="J3624" s="13">
        <v>13500</v>
      </c>
      <c r="K3624">
        <v>4725</v>
      </c>
      <c r="L3624">
        <v>0.35</v>
      </c>
      <c r="M3624" s="1" t="s">
        <v>17</v>
      </c>
    </row>
    <row r="3625" spans="1:13" x14ac:dyDescent="0.25">
      <c r="A3625" s="1" t="s">
        <v>13</v>
      </c>
      <c r="B3625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1" t="s">
        <v>19</v>
      </c>
      <c r="H3625">
        <v>40</v>
      </c>
      <c r="I3625">
        <v>225</v>
      </c>
      <c r="J3625" s="13">
        <v>9000</v>
      </c>
      <c r="K3625">
        <v>3600</v>
      </c>
      <c r="L3625">
        <v>0.4</v>
      </c>
      <c r="M3625" s="1" t="s">
        <v>17</v>
      </c>
    </row>
    <row r="3626" spans="1:13" x14ac:dyDescent="0.25">
      <c r="A3626" s="1" t="s">
        <v>13</v>
      </c>
      <c r="B3626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1" t="s">
        <v>20</v>
      </c>
      <c r="H3626">
        <v>40</v>
      </c>
      <c r="I3626">
        <v>200</v>
      </c>
      <c r="J3626" s="13">
        <v>8000</v>
      </c>
      <c r="K3626">
        <v>3200</v>
      </c>
      <c r="L3626">
        <v>0.4</v>
      </c>
      <c r="M3626" s="1" t="s">
        <v>17</v>
      </c>
    </row>
    <row r="3627" spans="1:13" x14ac:dyDescent="0.25">
      <c r="A3627" s="1" t="s">
        <v>13</v>
      </c>
      <c r="B3627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1" t="s">
        <v>21</v>
      </c>
      <c r="H3627">
        <v>49.999999999999993</v>
      </c>
      <c r="I3627">
        <v>200</v>
      </c>
      <c r="J3627" s="13">
        <v>9999.9999999999982</v>
      </c>
      <c r="K3627">
        <v>2999.9999999999991</v>
      </c>
      <c r="L3627">
        <v>0.3</v>
      </c>
      <c r="M3627" s="1" t="s">
        <v>17</v>
      </c>
    </row>
    <row r="3628" spans="1:13" x14ac:dyDescent="0.25">
      <c r="A3628" s="1" t="s">
        <v>13</v>
      </c>
      <c r="B3628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1" t="s">
        <v>22</v>
      </c>
      <c r="H3628">
        <v>54.999999999999993</v>
      </c>
      <c r="I3628">
        <v>350</v>
      </c>
      <c r="J3628" s="13">
        <v>19249.999999999996</v>
      </c>
      <c r="K3628">
        <v>7699.9999999999982</v>
      </c>
      <c r="L3628">
        <v>0.4</v>
      </c>
      <c r="M3628" s="1" t="s">
        <v>17</v>
      </c>
    </row>
    <row r="3629" spans="1:13" x14ac:dyDescent="0.25">
      <c r="A3629" s="1" t="s">
        <v>13</v>
      </c>
      <c r="B3629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1" t="s">
        <v>16</v>
      </c>
      <c r="H3629">
        <v>49.999999999999993</v>
      </c>
      <c r="I3629">
        <v>575</v>
      </c>
      <c r="J3629" s="13">
        <v>28749.999999999993</v>
      </c>
      <c r="K3629">
        <v>10062.499999999996</v>
      </c>
      <c r="L3629">
        <v>0.35</v>
      </c>
      <c r="M3629" s="1" t="s">
        <v>17</v>
      </c>
    </row>
    <row r="3630" spans="1:13" x14ac:dyDescent="0.25">
      <c r="A3630" s="1" t="s">
        <v>13</v>
      </c>
      <c r="B3630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1" t="s">
        <v>18</v>
      </c>
      <c r="H3630">
        <v>45</v>
      </c>
      <c r="I3630">
        <v>325</v>
      </c>
      <c r="J3630" s="13">
        <v>14625</v>
      </c>
      <c r="K3630">
        <v>5118.75</v>
      </c>
      <c r="L3630">
        <v>0.35</v>
      </c>
      <c r="M3630" s="1" t="s">
        <v>17</v>
      </c>
    </row>
    <row r="3631" spans="1:13" x14ac:dyDescent="0.25">
      <c r="A3631" s="1" t="s">
        <v>13</v>
      </c>
      <c r="B363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1" t="s">
        <v>19</v>
      </c>
      <c r="H3631">
        <v>40</v>
      </c>
      <c r="I3631">
        <v>250</v>
      </c>
      <c r="J3631" s="13">
        <v>10000</v>
      </c>
      <c r="K3631">
        <v>4000</v>
      </c>
      <c r="L3631">
        <v>0.4</v>
      </c>
      <c r="M3631" s="1" t="s">
        <v>17</v>
      </c>
    </row>
    <row r="3632" spans="1:13" x14ac:dyDescent="0.25">
      <c r="A3632" s="1" t="s">
        <v>13</v>
      </c>
      <c r="B3632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1" t="s">
        <v>20</v>
      </c>
      <c r="H3632">
        <v>40</v>
      </c>
      <c r="I3632">
        <v>200</v>
      </c>
      <c r="J3632" s="13">
        <v>8000</v>
      </c>
      <c r="K3632">
        <v>3200</v>
      </c>
      <c r="L3632">
        <v>0.4</v>
      </c>
      <c r="M3632" s="1" t="s">
        <v>17</v>
      </c>
    </row>
    <row r="3633" spans="1:13" x14ac:dyDescent="0.25">
      <c r="A3633" s="1" t="s">
        <v>13</v>
      </c>
      <c r="B3633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1" t="s">
        <v>21</v>
      </c>
      <c r="H3633">
        <v>49.999999999999993</v>
      </c>
      <c r="I3633">
        <v>225</v>
      </c>
      <c r="J3633" s="13">
        <v>11249.999999999998</v>
      </c>
      <c r="K3633">
        <v>3374.9999999999991</v>
      </c>
      <c r="L3633">
        <v>0.3</v>
      </c>
      <c r="M3633" s="1" t="s">
        <v>17</v>
      </c>
    </row>
    <row r="3634" spans="1:13" x14ac:dyDescent="0.25">
      <c r="A3634" s="1" t="s">
        <v>13</v>
      </c>
      <c r="B3634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1" t="s">
        <v>22</v>
      </c>
      <c r="H3634">
        <v>54.999999999999993</v>
      </c>
      <c r="I3634">
        <v>400</v>
      </c>
      <c r="J3634" s="13">
        <v>21999.999999999996</v>
      </c>
      <c r="K3634">
        <v>8800</v>
      </c>
      <c r="L3634">
        <v>0.4</v>
      </c>
      <c r="M3634" s="1" t="s">
        <v>17</v>
      </c>
    </row>
    <row r="3635" spans="1:13" x14ac:dyDescent="0.25">
      <c r="A3635" s="1" t="s">
        <v>13</v>
      </c>
      <c r="B3635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1" t="s">
        <v>16</v>
      </c>
      <c r="H3635">
        <v>49.999999999999993</v>
      </c>
      <c r="I3635">
        <v>550</v>
      </c>
      <c r="J3635" s="13">
        <v>27499.999999999993</v>
      </c>
      <c r="K3635">
        <v>9624.9999999999964</v>
      </c>
      <c r="L3635">
        <v>0.35</v>
      </c>
      <c r="M3635" s="1" t="s">
        <v>17</v>
      </c>
    </row>
    <row r="3636" spans="1:13" x14ac:dyDescent="0.25">
      <c r="A3636" s="1" t="s">
        <v>13</v>
      </c>
      <c r="B3636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1" t="s">
        <v>18</v>
      </c>
      <c r="H3636">
        <v>45</v>
      </c>
      <c r="I3636">
        <v>325</v>
      </c>
      <c r="J3636" s="13">
        <v>14625</v>
      </c>
      <c r="K3636">
        <v>5118.75</v>
      </c>
      <c r="L3636">
        <v>0.35</v>
      </c>
      <c r="M3636" s="1" t="s">
        <v>17</v>
      </c>
    </row>
    <row r="3637" spans="1:13" x14ac:dyDescent="0.25">
      <c r="A3637" s="1" t="s">
        <v>13</v>
      </c>
      <c r="B3637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1" t="s">
        <v>19</v>
      </c>
      <c r="H3637">
        <v>40</v>
      </c>
      <c r="I3637">
        <v>250</v>
      </c>
      <c r="J3637" s="13">
        <v>10000</v>
      </c>
      <c r="K3637">
        <v>4000</v>
      </c>
      <c r="L3637">
        <v>0.4</v>
      </c>
      <c r="M3637" s="1" t="s">
        <v>17</v>
      </c>
    </row>
    <row r="3638" spans="1:13" x14ac:dyDescent="0.25">
      <c r="A3638" s="1" t="s">
        <v>13</v>
      </c>
      <c r="B3638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1" t="s">
        <v>20</v>
      </c>
      <c r="H3638">
        <v>40</v>
      </c>
      <c r="I3638">
        <v>150</v>
      </c>
      <c r="J3638" s="13">
        <v>6000</v>
      </c>
      <c r="K3638">
        <v>2400</v>
      </c>
      <c r="L3638">
        <v>0.4</v>
      </c>
      <c r="M3638" s="1" t="s">
        <v>17</v>
      </c>
    </row>
    <row r="3639" spans="1:13" x14ac:dyDescent="0.25">
      <c r="A3639" s="1" t="s">
        <v>13</v>
      </c>
      <c r="B3639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1" t="s">
        <v>21</v>
      </c>
      <c r="H3639">
        <v>49.999999999999993</v>
      </c>
      <c r="I3639">
        <v>125</v>
      </c>
      <c r="J3639" s="13">
        <v>6249.9999999999991</v>
      </c>
      <c r="K3639">
        <v>1874.9999999999995</v>
      </c>
      <c r="L3639">
        <v>0.3</v>
      </c>
      <c r="M3639" s="1" t="s">
        <v>17</v>
      </c>
    </row>
    <row r="3640" spans="1:13" x14ac:dyDescent="0.25">
      <c r="A3640" s="1" t="s">
        <v>13</v>
      </c>
      <c r="B3640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1" t="s">
        <v>22</v>
      </c>
      <c r="H3640">
        <v>54.999999999999993</v>
      </c>
      <c r="I3640">
        <v>300</v>
      </c>
      <c r="J3640" s="13">
        <v>16499.999999999996</v>
      </c>
      <c r="K3640">
        <v>6599.9999999999982</v>
      </c>
      <c r="L3640">
        <v>0.4</v>
      </c>
      <c r="M3640" s="1" t="s">
        <v>17</v>
      </c>
    </row>
    <row r="3641" spans="1:13" x14ac:dyDescent="0.25">
      <c r="A3641" s="1" t="s">
        <v>13</v>
      </c>
      <c r="B364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1" t="s">
        <v>16</v>
      </c>
      <c r="H3641">
        <v>49.999999999999993</v>
      </c>
      <c r="I3641">
        <v>425</v>
      </c>
      <c r="J3641" s="13">
        <v>21249.999999999996</v>
      </c>
      <c r="K3641">
        <v>7437.4999999999982</v>
      </c>
      <c r="L3641">
        <v>0.35</v>
      </c>
      <c r="M3641" s="1" t="s">
        <v>17</v>
      </c>
    </row>
    <row r="3642" spans="1:13" x14ac:dyDescent="0.25">
      <c r="A3642" s="1" t="s">
        <v>13</v>
      </c>
      <c r="B3642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1" t="s">
        <v>18</v>
      </c>
      <c r="H3642">
        <v>45</v>
      </c>
      <c r="I3642">
        <v>225</v>
      </c>
      <c r="J3642" s="13">
        <v>10125</v>
      </c>
      <c r="K3642">
        <v>3543.75</v>
      </c>
      <c r="L3642">
        <v>0.35</v>
      </c>
      <c r="M3642" s="1" t="s">
        <v>17</v>
      </c>
    </row>
    <row r="3643" spans="1:13" x14ac:dyDescent="0.25">
      <c r="A3643" s="1" t="s">
        <v>13</v>
      </c>
      <c r="B3643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1" t="s">
        <v>19</v>
      </c>
      <c r="H3643">
        <v>40</v>
      </c>
      <c r="I3643">
        <v>125</v>
      </c>
      <c r="J3643" s="13">
        <v>5000</v>
      </c>
      <c r="K3643">
        <v>2000</v>
      </c>
      <c r="L3643">
        <v>0.4</v>
      </c>
      <c r="M3643" s="1" t="s">
        <v>17</v>
      </c>
    </row>
    <row r="3644" spans="1:13" x14ac:dyDescent="0.25">
      <c r="A3644" s="1" t="s">
        <v>13</v>
      </c>
      <c r="B3644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1" t="s">
        <v>20</v>
      </c>
      <c r="H3644">
        <v>40</v>
      </c>
      <c r="I3644">
        <v>100</v>
      </c>
      <c r="J3644" s="13">
        <v>4000</v>
      </c>
      <c r="K3644">
        <v>1600</v>
      </c>
      <c r="L3644">
        <v>0.4</v>
      </c>
      <c r="M3644" s="1" t="s">
        <v>17</v>
      </c>
    </row>
    <row r="3645" spans="1:13" x14ac:dyDescent="0.25">
      <c r="A3645" s="1" t="s">
        <v>13</v>
      </c>
      <c r="B3645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1" t="s">
        <v>21</v>
      </c>
      <c r="H3645">
        <v>49.999999999999993</v>
      </c>
      <c r="I3645">
        <v>100</v>
      </c>
      <c r="J3645" s="13">
        <v>4999.9999999999991</v>
      </c>
      <c r="K3645">
        <v>1499.9999999999995</v>
      </c>
      <c r="L3645">
        <v>0.3</v>
      </c>
      <c r="M3645" s="1" t="s">
        <v>17</v>
      </c>
    </row>
    <row r="3646" spans="1:13" x14ac:dyDescent="0.25">
      <c r="A3646" s="1" t="s">
        <v>13</v>
      </c>
      <c r="B3646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1" t="s">
        <v>22</v>
      </c>
      <c r="H3646">
        <v>54.999999999999993</v>
      </c>
      <c r="I3646">
        <v>200</v>
      </c>
      <c r="J3646" s="13">
        <v>10999.999999999998</v>
      </c>
      <c r="K3646">
        <v>4400</v>
      </c>
      <c r="L3646">
        <v>0.4</v>
      </c>
      <c r="M3646" s="1" t="s">
        <v>17</v>
      </c>
    </row>
    <row r="3647" spans="1:13" x14ac:dyDescent="0.25">
      <c r="A3647" s="1" t="s">
        <v>13</v>
      </c>
      <c r="B3647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1" t="s">
        <v>16</v>
      </c>
      <c r="H3647">
        <v>54.999999999999993</v>
      </c>
      <c r="I3647">
        <v>375</v>
      </c>
      <c r="J3647" s="13">
        <v>20624.999999999996</v>
      </c>
      <c r="K3647">
        <v>7218.7499999999982</v>
      </c>
      <c r="L3647">
        <v>0.35</v>
      </c>
      <c r="M3647" s="1" t="s">
        <v>17</v>
      </c>
    </row>
    <row r="3648" spans="1:13" x14ac:dyDescent="0.25">
      <c r="A3648" s="1" t="s">
        <v>13</v>
      </c>
      <c r="B3648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1" t="s">
        <v>18</v>
      </c>
      <c r="H3648">
        <v>50</v>
      </c>
      <c r="I3648">
        <v>200</v>
      </c>
      <c r="J3648" s="13">
        <v>10000</v>
      </c>
      <c r="K3648">
        <v>3500</v>
      </c>
      <c r="L3648">
        <v>0.35</v>
      </c>
      <c r="M3648" s="1" t="s">
        <v>17</v>
      </c>
    </row>
    <row r="3649" spans="1:13" x14ac:dyDescent="0.25">
      <c r="A3649" s="1" t="s">
        <v>13</v>
      </c>
      <c r="B3649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1" t="s">
        <v>19</v>
      </c>
      <c r="H3649">
        <v>50</v>
      </c>
      <c r="I3649">
        <v>100</v>
      </c>
      <c r="J3649" s="13">
        <v>5000</v>
      </c>
      <c r="K3649">
        <v>2000</v>
      </c>
      <c r="L3649">
        <v>0.4</v>
      </c>
      <c r="M3649" s="1" t="s">
        <v>17</v>
      </c>
    </row>
    <row r="3650" spans="1:13" x14ac:dyDescent="0.25">
      <c r="A3650" s="1" t="s">
        <v>13</v>
      </c>
      <c r="B3650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1" t="s">
        <v>20</v>
      </c>
      <c r="H3650">
        <v>50</v>
      </c>
      <c r="I3650">
        <v>75</v>
      </c>
      <c r="J3650" s="13">
        <v>3750</v>
      </c>
      <c r="K3650">
        <v>1500</v>
      </c>
      <c r="L3650">
        <v>0.4</v>
      </c>
      <c r="M3650" s="1" t="s">
        <v>17</v>
      </c>
    </row>
    <row r="3651" spans="1:13" x14ac:dyDescent="0.25">
      <c r="A3651" s="1" t="s">
        <v>13</v>
      </c>
      <c r="B365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1" t="s">
        <v>21</v>
      </c>
      <c r="H3651">
        <v>60</v>
      </c>
      <c r="I3651">
        <v>75</v>
      </c>
      <c r="J3651" s="13">
        <v>4500</v>
      </c>
      <c r="K3651">
        <v>1350</v>
      </c>
      <c r="L3651">
        <v>0.3</v>
      </c>
      <c r="M3651" s="1" t="s">
        <v>17</v>
      </c>
    </row>
    <row r="3652" spans="1:13" x14ac:dyDescent="0.25">
      <c r="A3652" s="1" t="s">
        <v>25</v>
      </c>
      <c r="B3652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1" t="s">
        <v>22</v>
      </c>
      <c r="H3652">
        <v>64.999999999999986</v>
      </c>
      <c r="I3652">
        <v>200</v>
      </c>
      <c r="J3652" s="13">
        <v>12999.999999999996</v>
      </c>
      <c r="K3652">
        <v>5199.9999999999991</v>
      </c>
      <c r="L3652">
        <v>0.4</v>
      </c>
      <c r="M3652" s="1" t="s">
        <v>17</v>
      </c>
    </row>
    <row r="3653" spans="1:13" x14ac:dyDescent="0.25">
      <c r="A3653" s="1" t="s">
        <v>25</v>
      </c>
      <c r="B3653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1" t="s">
        <v>16</v>
      </c>
      <c r="H3653">
        <v>60</v>
      </c>
      <c r="I3653">
        <v>350</v>
      </c>
      <c r="J3653" s="13">
        <v>21000</v>
      </c>
      <c r="K3653">
        <v>7350</v>
      </c>
      <c r="L3653">
        <v>0.35</v>
      </c>
      <c r="M3653" s="1" t="s">
        <v>17</v>
      </c>
    </row>
    <row r="3654" spans="1:13" x14ac:dyDescent="0.25">
      <c r="A3654" s="1" t="s">
        <v>25</v>
      </c>
      <c r="B3654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1" t="s">
        <v>18</v>
      </c>
      <c r="H3654">
        <v>50</v>
      </c>
      <c r="I3654">
        <v>225</v>
      </c>
      <c r="J3654" s="13">
        <v>11250</v>
      </c>
      <c r="K3654">
        <v>3937.5</v>
      </c>
      <c r="L3654">
        <v>0.35</v>
      </c>
      <c r="M3654" s="1" t="s">
        <v>17</v>
      </c>
    </row>
    <row r="3655" spans="1:13" x14ac:dyDescent="0.25">
      <c r="A3655" s="1" t="s">
        <v>25</v>
      </c>
      <c r="B3655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1" t="s">
        <v>19</v>
      </c>
      <c r="H3655">
        <v>50</v>
      </c>
      <c r="I3655">
        <v>220</v>
      </c>
      <c r="J3655" s="13">
        <v>11000</v>
      </c>
      <c r="K3655">
        <v>4400</v>
      </c>
      <c r="L3655">
        <v>0.4</v>
      </c>
      <c r="M3655" s="1" t="s">
        <v>17</v>
      </c>
    </row>
    <row r="3656" spans="1:13" x14ac:dyDescent="0.25">
      <c r="A3656" s="1" t="s">
        <v>25</v>
      </c>
      <c r="B3656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1" t="s">
        <v>20</v>
      </c>
      <c r="H3656">
        <v>50</v>
      </c>
      <c r="I3656">
        <v>200</v>
      </c>
      <c r="J3656" s="13">
        <v>10000</v>
      </c>
      <c r="K3656">
        <v>4000</v>
      </c>
      <c r="L3656">
        <v>0.4</v>
      </c>
      <c r="M3656" s="1" t="s">
        <v>17</v>
      </c>
    </row>
    <row r="3657" spans="1:13" x14ac:dyDescent="0.25">
      <c r="A3657" s="1" t="s">
        <v>25</v>
      </c>
      <c r="B3657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1" t="s">
        <v>21</v>
      </c>
      <c r="H3657">
        <v>60</v>
      </c>
      <c r="I3657">
        <v>175</v>
      </c>
      <c r="J3657" s="13">
        <v>10500</v>
      </c>
      <c r="K3657">
        <v>3150</v>
      </c>
      <c r="L3657">
        <v>0.3</v>
      </c>
      <c r="M3657" s="1" t="s">
        <v>17</v>
      </c>
    </row>
    <row r="3658" spans="1:13" x14ac:dyDescent="0.25">
      <c r="A3658" s="1" t="s">
        <v>25</v>
      </c>
      <c r="B3658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1" t="s">
        <v>22</v>
      </c>
      <c r="H3658">
        <v>64.999999999999986</v>
      </c>
      <c r="I3658">
        <v>275</v>
      </c>
      <c r="J3658" s="13">
        <v>17874.999999999996</v>
      </c>
      <c r="K3658">
        <v>7149.9999999999982</v>
      </c>
      <c r="L3658">
        <v>0.4</v>
      </c>
      <c r="M3658" s="1" t="s">
        <v>17</v>
      </c>
    </row>
    <row r="3659" spans="1:13" x14ac:dyDescent="0.25">
      <c r="A3659" s="1" t="s">
        <v>25</v>
      </c>
      <c r="B3659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1" t="s">
        <v>16</v>
      </c>
      <c r="H3659">
        <v>60</v>
      </c>
      <c r="I3659">
        <v>500</v>
      </c>
      <c r="J3659" s="13">
        <v>30000</v>
      </c>
      <c r="K3659">
        <v>10500</v>
      </c>
      <c r="L3659">
        <v>0.35</v>
      </c>
      <c r="M3659" s="1" t="s">
        <v>17</v>
      </c>
    </row>
    <row r="3660" spans="1:13" x14ac:dyDescent="0.25">
      <c r="A3660" s="1" t="s">
        <v>25</v>
      </c>
      <c r="B3660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1" t="s">
        <v>18</v>
      </c>
      <c r="H3660">
        <v>50</v>
      </c>
      <c r="I3660">
        <v>300</v>
      </c>
      <c r="J3660" s="13">
        <v>15000</v>
      </c>
      <c r="K3660">
        <v>5250</v>
      </c>
      <c r="L3660">
        <v>0.35</v>
      </c>
      <c r="M3660" s="1" t="s">
        <v>17</v>
      </c>
    </row>
    <row r="3661" spans="1:13" x14ac:dyDescent="0.25">
      <c r="A3661" s="1" t="s">
        <v>25</v>
      </c>
      <c r="B366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1" t="s">
        <v>19</v>
      </c>
      <c r="H3661">
        <v>50</v>
      </c>
      <c r="I3661">
        <v>275</v>
      </c>
      <c r="J3661" s="13">
        <v>13750</v>
      </c>
      <c r="K3661">
        <v>5500</v>
      </c>
      <c r="L3661">
        <v>0.4</v>
      </c>
      <c r="M3661" s="1" t="s">
        <v>17</v>
      </c>
    </row>
    <row r="3662" spans="1:13" x14ac:dyDescent="0.25">
      <c r="A3662" s="1" t="s">
        <v>25</v>
      </c>
      <c r="B3662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1" t="s">
        <v>20</v>
      </c>
      <c r="H3662">
        <v>50</v>
      </c>
      <c r="I3662">
        <v>225</v>
      </c>
      <c r="J3662" s="13">
        <v>11250</v>
      </c>
      <c r="K3662">
        <v>4500</v>
      </c>
      <c r="L3662">
        <v>0.4</v>
      </c>
      <c r="M3662" s="1" t="s">
        <v>17</v>
      </c>
    </row>
    <row r="3663" spans="1:13" x14ac:dyDescent="0.25">
      <c r="A3663" s="1" t="s">
        <v>25</v>
      </c>
      <c r="B3663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1" t="s">
        <v>21</v>
      </c>
      <c r="H3663">
        <v>60</v>
      </c>
      <c r="I3663">
        <v>225</v>
      </c>
      <c r="J3663" s="13">
        <v>13500</v>
      </c>
      <c r="K3663">
        <v>4050</v>
      </c>
      <c r="L3663">
        <v>0.3</v>
      </c>
      <c r="M3663" s="1" t="s">
        <v>17</v>
      </c>
    </row>
    <row r="3664" spans="1:13" x14ac:dyDescent="0.25">
      <c r="A3664" s="1" t="s">
        <v>25</v>
      </c>
      <c r="B3664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1" t="s">
        <v>22</v>
      </c>
      <c r="H3664">
        <v>64.999999999999986</v>
      </c>
      <c r="I3664">
        <v>325</v>
      </c>
      <c r="J3664" s="13">
        <v>21124.999999999993</v>
      </c>
      <c r="K3664">
        <v>8449.9999999999982</v>
      </c>
      <c r="L3664">
        <v>0.4</v>
      </c>
      <c r="M3664" s="1" t="s">
        <v>17</v>
      </c>
    </row>
    <row r="3665" spans="1:13" x14ac:dyDescent="0.25">
      <c r="A3665" s="1" t="s">
        <v>25</v>
      </c>
      <c r="B3665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1" t="s">
        <v>16</v>
      </c>
      <c r="H3665">
        <v>40</v>
      </c>
      <c r="I3665">
        <v>450</v>
      </c>
      <c r="J3665" s="13">
        <v>18000</v>
      </c>
      <c r="K3665">
        <v>5400</v>
      </c>
      <c r="L3665">
        <v>0.3</v>
      </c>
      <c r="M3665" s="1" t="s">
        <v>17</v>
      </c>
    </row>
    <row r="3666" spans="1:13" x14ac:dyDescent="0.25">
      <c r="A3666" s="1" t="s">
        <v>25</v>
      </c>
      <c r="B3666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1" t="s">
        <v>18</v>
      </c>
      <c r="H3666">
        <v>40</v>
      </c>
      <c r="I3666">
        <v>250</v>
      </c>
      <c r="J3666" s="13">
        <v>10000</v>
      </c>
      <c r="K3666">
        <v>3000</v>
      </c>
      <c r="L3666">
        <v>0.3</v>
      </c>
      <c r="M3666" s="1" t="s">
        <v>17</v>
      </c>
    </row>
    <row r="3667" spans="1:13" x14ac:dyDescent="0.25">
      <c r="A3667" s="1" t="s">
        <v>25</v>
      </c>
      <c r="B3667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1" t="s">
        <v>19</v>
      </c>
      <c r="H3667">
        <v>30.000000000000004</v>
      </c>
      <c r="I3667">
        <v>250</v>
      </c>
      <c r="J3667" s="13">
        <v>7500.0000000000018</v>
      </c>
      <c r="K3667">
        <v>1875.0000000000005</v>
      </c>
      <c r="L3667">
        <v>0.25</v>
      </c>
      <c r="M3667" s="1" t="s">
        <v>17</v>
      </c>
    </row>
    <row r="3668" spans="1:13" x14ac:dyDescent="0.25">
      <c r="A3668" s="1" t="s">
        <v>25</v>
      </c>
      <c r="B3668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1" t="s">
        <v>20</v>
      </c>
      <c r="H3668">
        <v>35</v>
      </c>
      <c r="I3668">
        <v>100</v>
      </c>
      <c r="J3668" s="13">
        <v>3500</v>
      </c>
      <c r="K3668">
        <v>875</v>
      </c>
      <c r="L3668">
        <v>0.25</v>
      </c>
      <c r="M3668" s="1" t="s">
        <v>17</v>
      </c>
    </row>
    <row r="3669" spans="1:13" x14ac:dyDescent="0.25">
      <c r="A3669" s="1" t="s">
        <v>25</v>
      </c>
      <c r="B3669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1" t="s">
        <v>21</v>
      </c>
      <c r="H3669">
        <v>50</v>
      </c>
      <c r="I3669">
        <v>150</v>
      </c>
      <c r="J3669" s="13">
        <v>7500</v>
      </c>
      <c r="K3669">
        <v>1875</v>
      </c>
      <c r="L3669">
        <v>0.25</v>
      </c>
      <c r="M3669" s="1" t="s">
        <v>17</v>
      </c>
    </row>
    <row r="3670" spans="1:13" x14ac:dyDescent="0.25">
      <c r="A3670" s="1" t="s">
        <v>25</v>
      </c>
      <c r="B3670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1" t="s">
        <v>22</v>
      </c>
      <c r="H3670">
        <v>40</v>
      </c>
      <c r="I3670">
        <v>250</v>
      </c>
      <c r="J3670" s="13">
        <v>10000</v>
      </c>
      <c r="K3670">
        <v>3000</v>
      </c>
      <c r="L3670">
        <v>0.3</v>
      </c>
      <c r="M3670" s="1" t="s">
        <v>17</v>
      </c>
    </row>
    <row r="3671" spans="1:13" x14ac:dyDescent="0.25">
      <c r="A3671" s="1" t="s">
        <v>25</v>
      </c>
      <c r="B367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1" t="s">
        <v>16</v>
      </c>
      <c r="H3671">
        <v>40</v>
      </c>
      <c r="I3671">
        <v>500</v>
      </c>
      <c r="J3671" s="13">
        <v>20000</v>
      </c>
      <c r="K3671">
        <v>6000</v>
      </c>
      <c r="L3671">
        <v>0.3</v>
      </c>
      <c r="M3671" s="1" t="s">
        <v>17</v>
      </c>
    </row>
    <row r="3672" spans="1:13" x14ac:dyDescent="0.25">
      <c r="A3672" s="1" t="s">
        <v>25</v>
      </c>
      <c r="B3672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1" t="s">
        <v>18</v>
      </c>
      <c r="H3672">
        <v>40</v>
      </c>
      <c r="I3672">
        <v>150</v>
      </c>
      <c r="J3672" s="13">
        <v>6000</v>
      </c>
      <c r="K3672">
        <v>1800</v>
      </c>
      <c r="L3672">
        <v>0.3</v>
      </c>
      <c r="M3672" s="1" t="s">
        <v>17</v>
      </c>
    </row>
    <row r="3673" spans="1:13" x14ac:dyDescent="0.25">
      <c r="A3673" s="1" t="s">
        <v>25</v>
      </c>
      <c r="B3673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1" t="s">
        <v>19</v>
      </c>
      <c r="H3673">
        <v>30.000000000000004</v>
      </c>
      <c r="I3673">
        <v>200</v>
      </c>
      <c r="J3673" s="13">
        <v>6000.0000000000009</v>
      </c>
      <c r="K3673">
        <v>1500.0000000000002</v>
      </c>
      <c r="L3673">
        <v>0.25</v>
      </c>
      <c r="M3673" s="1" t="s">
        <v>17</v>
      </c>
    </row>
    <row r="3674" spans="1:13" x14ac:dyDescent="0.25">
      <c r="A3674" s="1" t="s">
        <v>25</v>
      </c>
      <c r="B3674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1" t="s">
        <v>20</v>
      </c>
      <c r="H3674">
        <v>35</v>
      </c>
      <c r="I3674">
        <v>250</v>
      </c>
      <c r="J3674" s="13">
        <v>8750</v>
      </c>
      <c r="K3674">
        <v>2187.5</v>
      </c>
      <c r="L3674">
        <v>0.25</v>
      </c>
      <c r="M3674" s="1" t="s">
        <v>17</v>
      </c>
    </row>
    <row r="3675" spans="1:13" x14ac:dyDescent="0.25">
      <c r="A3675" s="1" t="s">
        <v>25</v>
      </c>
      <c r="B3675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1" t="s">
        <v>21</v>
      </c>
      <c r="H3675">
        <v>50</v>
      </c>
      <c r="I3675">
        <v>150</v>
      </c>
      <c r="J3675" s="13">
        <v>7500</v>
      </c>
      <c r="K3675">
        <v>1875</v>
      </c>
      <c r="L3675">
        <v>0.25</v>
      </c>
      <c r="M3675" s="1" t="s">
        <v>17</v>
      </c>
    </row>
    <row r="3676" spans="1:13" x14ac:dyDescent="0.25">
      <c r="A3676" s="1" t="s">
        <v>25</v>
      </c>
      <c r="B3676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1" t="s">
        <v>22</v>
      </c>
      <c r="H3676">
        <v>40</v>
      </c>
      <c r="I3676">
        <v>250</v>
      </c>
      <c r="J3676" s="13">
        <v>10000</v>
      </c>
      <c r="K3676">
        <v>3000</v>
      </c>
      <c r="L3676">
        <v>0.3</v>
      </c>
      <c r="M3676" s="1" t="s">
        <v>17</v>
      </c>
    </row>
    <row r="3677" spans="1:13" x14ac:dyDescent="0.25">
      <c r="A3677" s="1" t="s">
        <v>25</v>
      </c>
      <c r="B3677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1" t="s">
        <v>16</v>
      </c>
      <c r="H3677">
        <v>40</v>
      </c>
      <c r="I3677">
        <v>470</v>
      </c>
      <c r="J3677" s="13">
        <v>18800</v>
      </c>
      <c r="K3677">
        <v>5640</v>
      </c>
      <c r="L3677">
        <v>0.3</v>
      </c>
      <c r="M3677" s="1" t="s">
        <v>17</v>
      </c>
    </row>
    <row r="3678" spans="1:13" x14ac:dyDescent="0.25">
      <c r="A3678" s="1" t="s">
        <v>25</v>
      </c>
      <c r="B3678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1" t="s">
        <v>18</v>
      </c>
      <c r="H3678">
        <v>40</v>
      </c>
      <c r="I3678">
        <v>175</v>
      </c>
      <c r="J3678" s="13">
        <v>7000</v>
      </c>
      <c r="K3678">
        <v>2100</v>
      </c>
      <c r="L3678">
        <v>0.3</v>
      </c>
      <c r="M3678" s="1" t="s">
        <v>17</v>
      </c>
    </row>
    <row r="3679" spans="1:13" x14ac:dyDescent="0.25">
      <c r="A3679" s="1" t="s">
        <v>25</v>
      </c>
      <c r="B3679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1" t="s">
        <v>19</v>
      </c>
      <c r="H3679">
        <v>30.000000000000004</v>
      </c>
      <c r="I3679">
        <v>200</v>
      </c>
      <c r="J3679" s="13">
        <v>6000.0000000000009</v>
      </c>
      <c r="K3679">
        <v>1500.0000000000002</v>
      </c>
      <c r="L3679">
        <v>0.25</v>
      </c>
      <c r="M3679" s="1" t="s">
        <v>17</v>
      </c>
    </row>
    <row r="3680" spans="1:13" x14ac:dyDescent="0.25">
      <c r="A3680" s="1" t="s">
        <v>25</v>
      </c>
      <c r="B3680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1" t="s">
        <v>20</v>
      </c>
      <c r="H3680">
        <v>35</v>
      </c>
      <c r="I3680">
        <v>300</v>
      </c>
      <c r="J3680" s="13">
        <v>10500</v>
      </c>
      <c r="K3680">
        <v>2625</v>
      </c>
      <c r="L3680">
        <v>0.25</v>
      </c>
      <c r="M3680" s="1" t="s">
        <v>17</v>
      </c>
    </row>
    <row r="3681" spans="1:13" x14ac:dyDescent="0.25">
      <c r="A3681" s="1" t="s">
        <v>25</v>
      </c>
      <c r="B368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1" t="s">
        <v>21</v>
      </c>
      <c r="H3681">
        <v>50</v>
      </c>
      <c r="I3681">
        <v>100</v>
      </c>
      <c r="J3681" s="13">
        <v>5000</v>
      </c>
      <c r="K3681">
        <v>1250</v>
      </c>
      <c r="L3681">
        <v>0.25</v>
      </c>
      <c r="M3681" s="1" t="s">
        <v>17</v>
      </c>
    </row>
    <row r="3682" spans="1:13" x14ac:dyDescent="0.25">
      <c r="A3682" s="1" t="s">
        <v>25</v>
      </c>
      <c r="B3682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1" t="s">
        <v>22</v>
      </c>
      <c r="H3682">
        <v>40</v>
      </c>
      <c r="I3682">
        <v>200</v>
      </c>
      <c r="J3682" s="13">
        <v>8000</v>
      </c>
      <c r="K3682">
        <v>2400</v>
      </c>
      <c r="L3682">
        <v>0.3</v>
      </c>
      <c r="M3682" s="1" t="s">
        <v>17</v>
      </c>
    </row>
    <row r="3683" spans="1:13" x14ac:dyDescent="0.25">
      <c r="A3683" s="1" t="s">
        <v>25</v>
      </c>
      <c r="B3683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1" t="s">
        <v>16</v>
      </c>
      <c r="H3683">
        <v>40</v>
      </c>
      <c r="I3683">
        <v>450</v>
      </c>
      <c r="J3683" s="13">
        <v>18000</v>
      </c>
      <c r="K3683">
        <v>5400</v>
      </c>
      <c r="L3683">
        <v>0.3</v>
      </c>
      <c r="M3683" s="1" t="s">
        <v>17</v>
      </c>
    </row>
    <row r="3684" spans="1:13" x14ac:dyDescent="0.25">
      <c r="A3684" s="1" t="s">
        <v>25</v>
      </c>
      <c r="B3684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1" t="s">
        <v>18</v>
      </c>
      <c r="H3684">
        <v>40</v>
      </c>
      <c r="I3684">
        <v>150</v>
      </c>
      <c r="J3684" s="13">
        <v>6000</v>
      </c>
      <c r="K3684">
        <v>1800</v>
      </c>
      <c r="L3684">
        <v>0.3</v>
      </c>
      <c r="M3684" s="1" t="s">
        <v>17</v>
      </c>
    </row>
    <row r="3685" spans="1:13" x14ac:dyDescent="0.25">
      <c r="A3685" s="1" t="s">
        <v>25</v>
      </c>
      <c r="B3685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1" t="s">
        <v>19</v>
      </c>
      <c r="H3685">
        <v>30.000000000000004</v>
      </c>
      <c r="I3685">
        <v>150</v>
      </c>
      <c r="J3685" s="13">
        <v>4500.0000000000009</v>
      </c>
      <c r="K3685">
        <v>1125.0000000000002</v>
      </c>
      <c r="L3685">
        <v>0.25</v>
      </c>
      <c r="M3685" s="1" t="s">
        <v>17</v>
      </c>
    </row>
    <row r="3686" spans="1:13" x14ac:dyDescent="0.25">
      <c r="A3686" s="1" t="s">
        <v>25</v>
      </c>
      <c r="B3686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1" t="s">
        <v>20</v>
      </c>
      <c r="H3686">
        <v>35</v>
      </c>
      <c r="I3686">
        <v>125</v>
      </c>
      <c r="J3686" s="13">
        <v>4375</v>
      </c>
      <c r="K3686">
        <v>1093.75</v>
      </c>
      <c r="L3686">
        <v>0.25</v>
      </c>
      <c r="M3686" s="1" t="s">
        <v>17</v>
      </c>
    </row>
    <row r="3687" spans="1:13" x14ac:dyDescent="0.25">
      <c r="A3687" s="1" t="s">
        <v>25</v>
      </c>
      <c r="B3687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1" t="s">
        <v>21</v>
      </c>
      <c r="H3687">
        <v>50</v>
      </c>
      <c r="I3687">
        <v>125</v>
      </c>
      <c r="J3687" s="13">
        <v>6250</v>
      </c>
      <c r="K3687">
        <v>1562.5</v>
      </c>
      <c r="L3687">
        <v>0.25</v>
      </c>
      <c r="M3687" s="1" t="s">
        <v>17</v>
      </c>
    </row>
    <row r="3688" spans="1:13" x14ac:dyDescent="0.25">
      <c r="A3688" s="1" t="s">
        <v>25</v>
      </c>
      <c r="B3688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1" t="s">
        <v>22</v>
      </c>
      <c r="H3688">
        <v>40</v>
      </c>
      <c r="I3688">
        <v>275</v>
      </c>
      <c r="J3688" s="13">
        <v>11000</v>
      </c>
      <c r="K3688">
        <v>3300</v>
      </c>
      <c r="L3688">
        <v>0.3</v>
      </c>
      <c r="M3688" s="1" t="s">
        <v>17</v>
      </c>
    </row>
    <row r="3689" spans="1:13" x14ac:dyDescent="0.25">
      <c r="A3689" s="1" t="s">
        <v>25</v>
      </c>
      <c r="B3689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1" t="s">
        <v>16</v>
      </c>
      <c r="H3689">
        <v>54.999999999999993</v>
      </c>
      <c r="I3689">
        <v>495</v>
      </c>
      <c r="J3689" s="13">
        <v>27224.999999999993</v>
      </c>
      <c r="K3689">
        <v>8167.4999999999982</v>
      </c>
      <c r="L3689">
        <v>0.3</v>
      </c>
      <c r="M3689" s="1" t="s">
        <v>17</v>
      </c>
    </row>
    <row r="3690" spans="1:13" x14ac:dyDescent="0.25">
      <c r="A3690" s="1" t="s">
        <v>25</v>
      </c>
      <c r="B3690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1" t="s">
        <v>18</v>
      </c>
      <c r="H3690">
        <v>50</v>
      </c>
      <c r="I3690">
        <v>200</v>
      </c>
      <c r="J3690" s="13">
        <v>10000</v>
      </c>
      <c r="K3690">
        <v>3000</v>
      </c>
      <c r="L3690">
        <v>0.3</v>
      </c>
      <c r="M3690" s="1" t="s">
        <v>17</v>
      </c>
    </row>
    <row r="3691" spans="1:13" x14ac:dyDescent="0.25">
      <c r="A3691" s="1" t="s">
        <v>25</v>
      </c>
      <c r="B369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1" t="s">
        <v>19</v>
      </c>
      <c r="H3691">
        <v>45</v>
      </c>
      <c r="I3691">
        <v>225</v>
      </c>
      <c r="J3691" s="13">
        <v>10125</v>
      </c>
      <c r="K3691">
        <v>2531.25</v>
      </c>
      <c r="L3691">
        <v>0.25</v>
      </c>
      <c r="M3691" s="1" t="s">
        <v>17</v>
      </c>
    </row>
    <row r="3692" spans="1:13" x14ac:dyDescent="0.25">
      <c r="A3692" s="1" t="s">
        <v>25</v>
      </c>
      <c r="B3692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1" t="s">
        <v>20</v>
      </c>
      <c r="H3692">
        <v>45</v>
      </c>
      <c r="I3692">
        <v>175</v>
      </c>
      <c r="J3692" s="13">
        <v>7875</v>
      </c>
      <c r="K3692">
        <v>1968.75</v>
      </c>
      <c r="L3692">
        <v>0.25</v>
      </c>
      <c r="M3692" s="1" t="s">
        <v>17</v>
      </c>
    </row>
    <row r="3693" spans="1:13" x14ac:dyDescent="0.25">
      <c r="A3693" s="1" t="s">
        <v>25</v>
      </c>
      <c r="B3693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1" t="s">
        <v>21</v>
      </c>
      <c r="H3693">
        <v>54.999999999999993</v>
      </c>
      <c r="I3693">
        <v>200</v>
      </c>
      <c r="J3693" s="13">
        <v>10999.999999999998</v>
      </c>
      <c r="K3693">
        <v>2749.9999999999995</v>
      </c>
      <c r="L3693">
        <v>0.25</v>
      </c>
      <c r="M3693" s="1" t="s">
        <v>17</v>
      </c>
    </row>
    <row r="3694" spans="1:13" x14ac:dyDescent="0.25">
      <c r="A3694" s="1" t="s">
        <v>25</v>
      </c>
      <c r="B3694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1" t="s">
        <v>22</v>
      </c>
      <c r="H3694">
        <v>60</v>
      </c>
      <c r="I3694">
        <v>325</v>
      </c>
      <c r="J3694" s="13">
        <v>19500</v>
      </c>
      <c r="K3694">
        <v>5850</v>
      </c>
      <c r="L3694">
        <v>0.3</v>
      </c>
      <c r="M3694" s="1" t="s">
        <v>17</v>
      </c>
    </row>
    <row r="3695" spans="1:13" x14ac:dyDescent="0.25">
      <c r="A3695" s="1" t="s">
        <v>25</v>
      </c>
      <c r="B3695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1" t="s">
        <v>16</v>
      </c>
      <c r="H3695">
        <v>54.999999999999993</v>
      </c>
      <c r="I3695">
        <v>575</v>
      </c>
      <c r="J3695" s="13">
        <v>31624.999999999993</v>
      </c>
      <c r="K3695">
        <v>9487.4999999999982</v>
      </c>
      <c r="L3695">
        <v>0.3</v>
      </c>
      <c r="M3695" s="1" t="s">
        <v>17</v>
      </c>
    </row>
    <row r="3696" spans="1:13" x14ac:dyDescent="0.25">
      <c r="A3696" s="1" t="s">
        <v>25</v>
      </c>
      <c r="B3696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1" t="s">
        <v>18</v>
      </c>
      <c r="H3696">
        <v>50</v>
      </c>
      <c r="I3696">
        <v>325</v>
      </c>
      <c r="J3696" s="13">
        <v>16250</v>
      </c>
      <c r="K3696">
        <v>4875</v>
      </c>
      <c r="L3696">
        <v>0.3</v>
      </c>
      <c r="M3696" s="1" t="s">
        <v>17</v>
      </c>
    </row>
    <row r="3697" spans="1:13" x14ac:dyDescent="0.25">
      <c r="A3697" s="1" t="s">
        <v>25</v>
      </c>
      <c r="B3697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1" t="s">
        <v>19</v>
      </c>
      <c r="H3697">
        <v>45</v>
      </c>
      <c r="I3697">
        <v>250</v>
      </c>
      <c r="J3697" s="13">
        <v>11250</v>
      </c>
      <c r="K3697">
        <v>2812.5</v>
      </c>
      <c r="L3697">
        <v>0.25</v>
      </c>
      <c r="M3697" s="1" t="s">
        <v>17</v>
      </c>
    </row>
    <row r="3698" spans="1:13" x14ac:dyDescent="0.25">
      <c r="A3698" s="1" t="s">
        <v>25</v>
      </c>
      <c r="B3698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1" t="s">
        <v>20</v>
      </c>
      <c r="H3698">
        <v>45</v>
      </c>
      <c r="I3698">
        <v>225</v>
      </c>
      <c r="J3698" s="13">
        <v>10125</v>
      </c>
      <c r="K3698">
        <v>2531.25</v>
      </c>
      <c r="L3698">
        <v>0.25</v>
      </c>
      <c r="M3698" s="1" t="s">
        <v>17</v>
      </c>
    </row>
    <row r="3699" spans="1:13" x14ac:dyDescent="0.25">
      <c r="A3699" s="1" t="s">
        <v>25</v>
      </c>
      <c r="B3699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1" t="s">
        <v>21</v>
      </c>
      <c r="H3699">
        <v>54.999999999999993</v>
      </c>
      <c r="I3699">
        <v>225</v>
      </c>
      <c r="J3699" s="13">
        <v>12374.999999999998</v>
      </c>
      <c r="K3699">
        <v>3093.7499999999995</v>
      </c>
      <c r="L3699">
        <v>0.25</v>
      </c>
      <c r="M3699" s="1" t="s">
        <v>17</v>
      </c>
    </row>
    <row r="3700" spans="1:13" x14ac:dyDescent="0.25">
      <c r="A3700" s="1" t="s">
        <v>25</v>
      </c>
      <c r="B3700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1" t="s">
        <v>22</v>
      </c>
      <c r="H3700">
        <v>60</v>
      </c>
      <c r="I3700">
        <v>375</v>
      </c>
      <c r="J3700" s="13">
        <v>22500</v>
      </c>
      <c r="K3700">
        <v>6750</v>
      </c>
      <c r="L3700">
        <v>0.3</v>
      </c>
      <c r="M3700" s="1" t="s">
        <v>17</v>
      </c>
    </row>
    <row r="3701" spans="1:13" x14ac:dyDescent="0.25">
      <c r="A3701" s="1" t="s">
        <v>25</v>
      </c>
      <c r="B370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1" t="s">
        <v>16</v>
      </c>
      <c r="H3701">
        <v>54.999999999999993</v>
      </c>
      <c r="I3701">
        <v>600</v>
      </c>
      <c r="J3701" s="13">
        <v>32999.999999999993</v>
      </c>
      <c r="K3701">
        <v>9899.9999999999982</v>
      </c>
      <c r="L3701">
        <v>0.3</v>
      </c>
      <c r="M3701" s="1" t="s">
        <v>17</v>
      </c>
    </row>
    <row r="3702" spans="1:13" x14ac:dyDescent="0.25">
      <c r="A3702" s="1" t="s">
        <v>25</v>
      </c>
      <c r="B3702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1" t="s">
        <v>18</v>
      </c>
      <c r="H3702">
        <v>50</v>
      </c>
      <c r="I3702">
        <v>350</v>
      </c>
      <c r="J3702" s="13">
        <v>17500</v>
      </c>
      <c r="K3702">
        <v>5250</v>
      </c>
      <c r="L3702">
        <v>0.3</v>
      </c>
      <c r="M3702" s="1" t="s">
        <v>17</v>
      </c>
    </row>
    <row r="3703" spans="1:13" x14ac:dyDescent="0.25">
      <c r="A3703" s="1" t="s">
        <v>25</v>
      </c>
      <c r="B3703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1" t="s">
        <v>19</v>
      </c>
      <c r="H3703">
        <v>45</v>
      </c>
      <c r="I3703">
        <v>275</v>
      </c>
      <c r="J3703" s="13">
        <v>12375</v>
      </c>
      <c r="K3703">
        <v>3093.75</v>
      </c>
      <c r="L3703">
        <v>0.25</v>
      </c>
      <c r="M3703" s="1" t="s">
        <v>17</v>
      </c>
    </row>
    <row r="3704" spans="1:13" x14ac:dyDescent="0.25">
      <c r="A3704" s="1" t="s">
        <v>25</v>
      </c>
      <c r="B3704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1" t="s">
        <v>20</v>
      </c>
      <c r="H3704">
        <v>45</v>
      </c>
      <c r="I3704">
        <v>225</v>
      </c>
      <c r="J3704" s="13">
        <v>10125</v>
      </c>
      <c r="K3704">
        <v>2531.25</v>
      </c>
      <c r="L3704">
        <v>0.25</v>
      </c>
      <c r="M3704" s="1" t="s">
        <v>17</v>
      </c>
    </row>
    <row r="3705" spans="1:13" x14ac:dyDescent="0.25">
      <c r="A3705" s="1" t="s">
        <v>25</v>
      </c>
      <c r="B3705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1" t="s">
        <v>21</v>
      </c>
      <c r="H3705">
        <v>54.999999999999993</v>
      </c>
      <c r="I3705">
        <v>250</v>
      </c>
      <c r="J3705" s="13">
        <v>13749.999999999996</v>
      </c>
      <c r="K3705">
        <v>3437.4999999999991</v>
      </c>
      <c r="L3705">
        <v>0.25</v>
      </c>
      <c r="M3705" s="1" t="s">
        <v>17</v>
      </c>
    </row>
    <row r="3706" spans="1:13" x14ac:dyDescent="0.25">
      <c r="A3706" s="1" t="s">
        <v>25</v>
      </c>
      <c r="B3706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1" t="s">
        <v>22</v>
      </c>
      <c r="H3706">
        <v>60</v>
      </c>
      <c r="I3706">
        <v>425</v>
      </c>
      <c r="J3706" s="13">
        <v>25500</v>
      </c>
      <c r="K3706">
        <v>7650</v>
      </c>
      <c r="L3706">
        <v>0.3</v>
      </c>
      <c r="M3706" s="1" t="s">
        <v>17</v>
      </c>
    </row>
    <row r="3707" spans="1:13" x14ac:dyDescent="0.25">
      <c r="A3707" s="1" t="s">
        <v>25</v>
      </c>
      <c r="B3707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1" t="s">
        <v>16</v>
      </c>
      <c r="H3707">
        <v>54.999999999999993</v>
      </c>
      <c r="I3707">
        <v>575</v>
      </c>
      <c r="J3707" s="13">
        <v>31624.999999999993</v>
      </c>
      <c r="K3707">
        <v>9487.4999999999982</v>
      </c>
      <c r="L3707">
        <v>0.3</v>
      </c>
      <c r="M3707" s="1" t="s">
        <v>17</v>
      </c>
    </row>
    <row r="3708" spans="1:13" x14ac:dyDescent="0.25">
      <c r="A3708" s="1" t="s">
        <v>25</v>
      </c>
      <c r="B3708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1" t="s">
        <v>18</v>
      </c>
      <c r="H3708">
        <v>50</v>
      </c>
      <c r="I3708">
        <v>350</v>
      </c>
      <c r="J3708" s="13">
        <v>17500</v>
      </c>
      <c r="K3708">
        <v>5250</v>
      </c>
      <c r="L3708">
        <v>0.3</v>
      </c>
      <c r="M3708" s="1" t="s">
        <v>17</v>
      </c>
    </row>
    <row r="3709" spans="1:13" x14ac:dyDescent="0.25">
      <c r="A3709" s="1" t="s">
        <v>25</v>
      </c>
      <c r="B3709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1" t="s">
        <v>19</v>
      </c>
      <c r="H3709">
        <v>45</v>
      </c>
      <c r="I3709">
        <v>275</v>
      </c>
      <c r="J3709" s="13">
        <v>12375</v>
      </c>
      <c r="K3709">
        <v>3093.75</v>
      </c>
      <c r="L3709">
        <v>0.25</v>
      </c>
      <c r="M3709" s="1" t="s">
        <v>17</v>
      </c>
    </row>
    <row r="3710" spans="1:13" x14ac:dyDescent="0.25">
      <c r="A3710" s="1" t="s">
        <v>25</v>
      </c>
      <c r="B3710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1" t="s">
        <v>20</v>
      </c>
      <c r="H3710">
        <v>45</v>
      </c>
      <c r="I3710">
        <v>175</v>
      </c>
      <c r="J3710" s="13">
        <v>7875</v>
      </c>
      <c r="K3710">
        <v>1968.75</v>
      </c>
      <c r="L3710">
        <v>0.25</v>
      </c>
      <c r="M3710" s="1" t="s">
        <v>17</v>
      </c>
    </row>
    <row r="3711" spans="1:13" x14ac:dyDescent="0.25">
      <c r="A3711" s="1" t="s">
        <v>25</v>
      </c>
      <c r="B371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1" t="s">
        <v>21</v>
      </c>
      <c r="H3711">
        <v>54.999999999999993</v>
      </c>
      <c r="I3711">
        <v>150</v>
      </c>
      <c r="J3711" s="13">
        <v>8249.9999999999982</v>
      </c>
      <c r="K3711">
        <v>2062.4999999999995</v>
      </c>
      <c r="L3711">
        <v>0.25</v>
      </c>
      <c r="M3711" s="1" t="s">
        <v>17</v>
      </c>
    </row>
    <row r="3712" spans="1:13" x14ac:dyDescent="0.25">
      <c r="A3712" s="1" t="s">
        <v>25</v>
      </c>
      <c r="B3712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1" t="s">
        <v>22</v>
      </c>
      <c r="H3712">
        <v>60</v>
      </c>
      <c r="I3712">
        <v>325</v>
      </c>
      <c r="J3712" s="13">
        <v>19500</v>
      </c>
      <c r="K3712">
        <v>5850</v>
      </c>
      <c r="L3712">
        <v>0.3</v>
      </c>
      <c r="M3712" s="1" t="s">
        <v>17</v>
      </c>
    </row>
    <row r="3713" spans="1:13" x14ac:dyDescent="0.25">
      <c r="A3713" s="1" t="s">
        <v>25</v>
      </c>
      <c r="B3713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1" t="s">
        <v>16</v>
      </c>
      <c r="H3713">
        <v>54.999999999999993</v>
      </c>
      <c r="I3713">
        <v>450</v>
      </c>
      <c r="J3713" s="13">
        <v>24749.999999999996</v>
      </c>
      <c r="K3713">
        <v>7424.9999999999982</v>
      </c>
      <c r="L3713">
        <v>0.3</v>
      </c>
      <c r="M3713" s="1" t="s">
        <v>17</v>
      </c>
    </row>
    <row r="3714" spans="1:13" x14ac:dyDescent="0.25">
      <c r="A3714" s="1" t="s">
        <v>25</v>
      </c>
      <c r="B3714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1" t="s">
        <v>18</v>
      </c>
      <c r="H3714">
        <v>50</v>
      </c>
      <c r="I3714">
        <v>250</v>
      </c>
      <c r="J3714" s="13">
        <v>12500</v>
      </c>
      <c r="K3714">
        <v>3750</v>
      </c>
      <c r="L3714">
        <v>0.3</v>
      </c>
      <c r="M3714" s="1" t="s">
        <v>17</v>
      </c>
    </row>
    <row r="3715" spans="1:13" x14ac:dyDescent="0.25">
      <c r="A3715" s="1" t="s">
        <v>25</v>
      </c>
      <c r="B3715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1" t="s">
        <v>19</v>
      </c>
      <c r="H3715">
        <v>45</v>
      </c>
      <c r="I3715">
        <v>150</v>
      </c>
      <c r="J3715" s="13">
        <v>6750</v>
      </c>
      <c r="K3715">
        <v>1687.5</v>
      </c>
      <c r="L3715">
        <v>0.25</v>
      </c>
      <c r="M3715" s="1" t="s">
        <v>17</v>
      </c>
    </row>
    <row r="3716" spans="1:13" x14ac:dyDescent="0.25">
      <c r="A3716" s="1" t="s">
        <v>25</v>
      </c>
      <c r="B3716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1" t="s">
        <v>20</v>
      </c>
      <c r="H3716">
        <v>45</v>
      </c>
      <c r="I3716">
        <v>125</v>
      </c>
      <c r="J3716" s="13">
        <v>5625</v>
      </c>
      <c r="K3716">
        <v>1406.25</v>
      </c>
      <c r="L3716">
        <v>0.25</v>
      </c>
      <c r="M3716" s="1" t="s">
        <v>17</v>
      </c>
    </row>
    <row r="3717" spans="1:13" x14ac:dyDescent="0.25">
      <c r="A3717" s="1" t="s">
        <v>25</v>
      </c>
      <c r="B3717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1" t="s">
        <v>21</v>
      </c>
      <c r="H3717">
        <v>54.999999999999993</v>
      </c>
      <c r="I3717">
        <v>125</v>
      </c>
      <c r="J3717" s="13">
        <v>6874.9999999999982</v>
      </c>
      <c r="K3717">
        <v>1718.7499999999995</v>
      </c>
      <c r="L3717">
        <v>0.25</v>
      </c>
      <c r="M3717" s="1" t="s">
        <v>17</v>
      </c>
    </row>
    <row r="3718" spans="1:13" x14ac:dyDescent="0.25">
      <c r="A3718" s="1" t="s">
        <v>25</v>
      </c>
      <c r="B3718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1" t="s">
        <v>22</v>
      </c>
      <c r="H3718">
        <v>60</v>
      </c>
      <c r="I3718">
        <v>225</v>
      </c>
      <c r="J3718" s="13">
        <v>13500</v>
      </c>
      <c r="K3718">
        <v>4050</v>
      </c>
      <c r="L3718">
        <v>0.3</v>
      </c>
      <c r="M3718" s="1" t="s">
        <v>17</v>
      </c>
    </row>
    <row r="3719" spans="1:13" x14ac:dyDescent="0.25">
      <c r="A3719" s="1" t="s">
        <v>25</v>
      </c>
      <c r="B3719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1" t="s">
        <v>16</v>
      </c>
      <c r="H3719">
        <v>60</v>
      </c>
      <c r="I3719">
        <v>400</v>
      </c>
      <c r="J3719" s="13">
        <v>24000</v>
      </c>
      <c r="K3719">
        <v>7200</v>
      </c>
      <c r="L3719">
        <v>0.3</v>
      </c>
      <c r="M3719" s="1" t="s">
        <v>17</v>
      </c>
    </row>
    <row r="3720" spans="1:13" x14ac:dyDescent="0.25">
      <c r="A3720" s="1" t="s">
        <v>25</v>
      </c>
      <c r="B3720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1" t="s">
        <v>18</v>
      </c>
      <c r="H3720">
        <v>55.000000000000007</v>
      </c>
      <c r="I3720">
        <v>225</v>
      </c>
      <c r="J3720" s="13">
        <v>12375.000000000002</v>
      </c>
      <c r="K3720">
        <v>3712.5</v>
      </c>
      <c r="L3720">
        <v>0.3</v>
      </c>
      <c r="M3720" s="1" t="s">
        <v>17</v>
      </c>
    </row>
    <row r="3721" spans="1:13" x14ac:dyDescent="0.25">
      <c r="A3721" s="1" t="s">
        <v>25</v>
      </c>
      <c r="B372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1" t="s">
        <v>19</v>
      </c>
      <c r="H3721">
        <v>55.000000000000007</v>
      </c>
      <c r="I3721">
        <v>125</v>
      </c>
      <c r="J3721" s="13">
        <v>6875.0000000000018</v>
      </c>
      <c r="K3721">
        <v>1718.7500000000005</v>
      </c>
      <c r="L3721">
        <v>0.25</v>
      </c>
      <c r="M3721" s="1" t="s">
        <v>17</v>
      </c>
    </row>
    <row r="3722" spans="1:13" x14ac:dyDescent="0.25">
      <c r="A3722" s="1" t="s">
        <v>25</v>
      </c>
      <c r="B3722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1" t="s">
        <v>20</v>
      </c>
      <c r="H3722">
        <v>55.000000000000007</v>
      </c>
      <c r="I3722">
        <v>100</v>
      </c>
      <c r="J3722" s="13">
        <v>5500.0000000000009</v>
      </c>
      <c r="K3722">
        <v>1375.0000000000002</v>
      </c>
      <c r="L3722">
        <v>0.25</v>
      </c>
      <c r="M3722" s="1" t="s">
        <v>17</v>
      </c>
    </row>
    <row r="3723" spans="1:13" x14ac:dyDescent="0.25">
      <c r="A3723" s="1" t="s">
        <v>25</v>
      </c>
      <c r="B3723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1" t="s">
        <v>21</v>
      </c>
      <c r="H3723">
        <v>65</v>
      </c>
      <c r="I3723">
        <v>100</v>
      </c>
      <c r="J3723" s="13">
        <v>6500</v>
      </c>
      <c r="K3723">
        <v>1625</v>
      </c>
      <c r="L3723">
        <v>0.25</v>
      </c>
      <c r="M3723" s="1" t="s">
        <v>17</v>
      </c>
    </row>
    <row r="3724" spans="1:13" x14ac:dyDescent="0.25">
      <c r="A3724" s="1" t="s">
        <v>60</v>
      </c>
      <c r="B3724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1" t="s">
        <v>22</v>
      </c>
      <c r="H3724">
        <v>70</v>
      </c>
      <c r="I3724">
        <v>225</v>
      </c>
      <c r="J3724" s="13">
        <v>15750</v>
      </c>
      <c r="K3724">
        <v>4725</v>
      </c>
      <c r="L3724">
        <v>0.3</v>
      </c>
      <c r="M3724" s="1" t="s">
        <v>17</v>
      </c>
    </row>
    <row r="3725" spans="1:13" x14ac:dyDescent="0.25">
      <c r="A3725" s="1" t="s">
        <v>60</v>
      </c>
      <c r="B3725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1" t="s">
        <v>16</v>
      </c>
      <c r="H3725">
        <v>65</v>
      </c>
      <c r="I3725">
        <v>375</v>
      </c>
      <c r="J3725" s="13">
        <v>24375</v>
      </c>
      <c r="K3725">
        <v>7312.5</v>
      </c>
      <c r="L3725">
        <v>0.3</v>
      </c>
      <c r="M3725" s="1" t="s">
        <v>17</v>
      </c>
    </row>
    <row r="3726" spans="1:13" x14ac:dyDescent="0.25">
      <c r="A3726" s="1" t="s">
        <v>60</v>
      </c>
      <c r="B3726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1" t="s">
        <v>18</v>
      </c>
      <c r="H3726">
        <v>55.000000000000007</v>
      </c>
      <c r="I3726">
        <v>300</v>
      </c>
      <c r="J3726" s="13">
        <v>16500.000000000004</v>
      </c>
      <c r="K3726">
        <v>4950.0000000000009</v>
      </c>
      <c r="L3726">
        <v>0.3</v>
      </c>
      <c r="M3726" s="1" t="s">
        <v>17</v>
      </c>
    </row>
    <row r="3727" spans="1:13" x14ac:dyDescent="0.25">
      <c r="A3727" s="1" t="s">
        <v>60</v>
      </c>
      <c r="B3727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1" t="s">
        <v>19</v>
      </c>
      <c r="H3727">
        <v>55.000000000000007</v>
      </c>
      <c r="I3727">
        <v>295</v>
      </c>
      <c r="J3727" s="13">
        <v>16225.000000000004</v>
      </c>
      <c r="K3727">
        <v>4056.2500000000009</v>
      </c>
      <c r="L3727">
        <v>0.25</v>
      </c>
      <c r="M3727" s="1" t="s">
        <v>17</v>
      </c>
    </row>
    <row r="3728" spans="1:13" x14ac:dyDescent="0.25">
      <c r="A3728" s="1" t="s">
        <v>60</v>
      </c>
      <c r="B3728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1" t="s">
        <v>20</v>
      </c>
      <c r="H3728">
        <v>55.000000000000007</v>
      </c>
      <c r="I3728">
        <v>275</v>
      </c>
      <c r="J3728" s="13">
        <v>15125.000000000004</v>
      </c>
      <c r="K3728">
        <v>3781.2500000000009</v>
      </c>
      <c r="L3728">
        <v>0.25</v>
      </c>
      <c r="M3728" s="1" t="s">
        <v>17</v>
      </c>
    </row>
    <row r="3729" spans="1:13" x14ac:dyDescent="0.25">
      <c r="A3729" s="1" t="s">
        <v>60</v>
      </c>
      <c r="B3729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1" t="s">
        <v>21</v>
      </c>
      <c r="H3729">
        <v>65</v>
      </c>
      <c r="I3729">
        <v>250</v>
      </c>
      <c r="J3729" s="13">
        <v>16250</v>
      </c>
      <c r="K3729">
        <v>4062.5</v>
      </c>
      <c r="L3729">
        <v>0.25</v>
      </c>
      <c r="M3729" s="1" t="s">
        <v>17</v>
      </c>
    </row>
    <row r="3730" spans="1:13" x14ac:dyDescent="0.25">
      <c r="A3730" s="1" t="s">
        <v>60</v>
      </c>
      <c r="B3730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1" t="s">
        <v>22</v>
      </c>
      <c r="H3730">
        <v>70</v>
      </c>
      <c r="I3730">
        <v>350</v>
      </c>
      <c r="J3730" s="13">
        <v>24500</v>
      </c>
      <c r="K3730">
        <v>7350</v>
      </c>
      <c r="L3730">
        <v>0.3</v>
      </c>
      <c r="M3730" s="1" t="s">
        <v>17</v>
      </c>
    </row>
    <row r="3731" spans="1:13" x14ac:dyDescent="0.25">
      <c r="A3731" s="1" t="s">
        <v>60</v>
      </c>
      <c r="B373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1" t="s">
        <v>16</v>
      </c>
      <c r="H3731">
        <v>65</v>
      </c>
      <c r="I3731">
        <v>575</v>
      </c>
      <c r="J3731" s="13">
        <v>37375</v>
      </c>
      <c r="K3731">
        <v>11212.5</v>
      </c>
      <c r="L3731">
        <v>0.3</v>
      </c>
      <c r="M3731" s="1" t="s">
        <v>17</v>
      </c>
    </row>
    <row r="3732" spans="1:13" x14ac:dyDescent="0.25">
      <c r="A3732" s="1" t="s">
        <v>60</v>
      </c>
      <c r="B3732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1" t="s">
        <v>18</v>
      </c>
      <c r="H3732">
        <v>55.000000000000007</v>
      </c>
      <c r="I3732">
        <v>375</v>
      </c>
      <c r="J3732" s="13">
        <v>20625.000000000004</v>
      </c>
      <c r="K3732">
        <v>6187.5000000000009</v>
      </c>
      <c r="L3732">
        <v>0.3</v>
      </c>
      <c r="M3732" s="1" t="s">
        <v>17</v>
      </c>
    </row>
    <row r="3733" spans="1:13" x14ac:dyDescent="0.25">
      <c r="A3733" s="1" t="s">
        <v>60</v>
      </c>
      <c r="B3733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1" t="s">
        <v>19</v>
      </c>
      <c r="H3733">
        <v>55.000000000000007</v>
      </c>
      <c r="I3733">
        <v>350</v>
      </c>
      <c r="J3733" s="13">
        <v>19250.000000000004</v>
      </c>
      <c r="K3733">
        <v>4812.5000000000009</v>
      </c>
      <c r="L3733">
        <v>0.25</v>
      </c>
      <c r="M3733" s="1" t="s">
        <v>17</v>
      </c>
    </row>
    <row r="3734" spans="1:13" x14ac:dyDescent="0.25">
      <c r="A3734" s="1" t="s">
        <v>60</v>
      </c>
      <c r="B3734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1" t="s">
        <v>20</v>
      </c>
      <c r="H3734">
        <v>55.000000000000007</v>
      </c>
      <c r="I3734">
        <v>300</v>
      </c>
      <c r="J3734" s="13">
        <v>16500.000000000004</v>
      </c>
      <c r="K3734">
        <v>4125.0000000000009</v>
      </c>
      <c r="L3734">
        <v>0.25</v>
      </c>
      <c r="M3734" s="1" t="s">
        <v>17</v>
      </c>
    </row>
    <row r="3735" spans="1:13" x14ac:dyDescent="0.25">
      <c r="A3735" s="1" t="s">
        <v>60</v>
      </c>
      <c r="B3735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1" t="s">
        <v>21</v>
      </c>
      <c r="H3735">
        <v>65</v>
      </c>
      <c r="I3735">
        <v>300</v>
      </c>
      <c r="J3735" s="13">
        <v>19500</v>
      </c>
      <c r="K3735">
        <v>4875</v>
      </c>
      <c r="L3735">
        <v>0.25</v>
      </c>
      <c r="M3735" s="1" t="s">
        <v>17</v>
      </c>
    </row>
    <row r="3736" spans="1:13" x14ac:dyDescent="0.25">
      <c r="A3736" s="1" t="s">
        <v>60</v>
      </c>
      <c r="B3736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1" t="s">
        <v>22</v>
      </c>
      <c r="H3736">
        <v>70</v>
      </c>
      <c r="I3736">
        <v>400</v>
      </c>
      <c r="J3736" s="13">
        <v>28000</v>
      </c>
      <c r="K3736">
        <v>8400</v>
      </c>
      <c r="L3736">
        <v>0.3</v>
      </c>
      <c r="M3736" s="1" t="s">
        <v>17</v>
      </c>
    </row>
    <row r="3737" spans="1:13" x14ac:dyDescent="0.25">
      <c r="A3737" s="1" t="s">
        <v>60</v>
      </c>
      <c r="B3737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1" t="s">
        <v>16</v>
      </c>
      <c r="H3737">
        <v>45</v>
      </c>
      <c r="I3737">
        <v>525</v>
      </c>
      <c r="J3737" s="13">
        <v>23625</v>
      </c>
      <c r="K3737">
        <v>10631.25</v>
      </c>
      <c r="L3737">
        <v>0.45</v>
      </c>
      <c r="M3737" s="1" t="s">
        <v>17</v>
      </c>
    </row>
    <row r="3738" spans="1:13" x14ac:dyDescent="0.25">
      <c r="A3738" s="1" t="s">
        <v>60</v>
      </c>
      <c r="B3738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1" t="s">
        <v>18</v>
      </c>
      <c r="H3738">
        <v>45</v>
      </c>
      <c r="I3738">
        <v>325</v>
      </c>
      <c r="J3738" s="13">
        <v>14625</v>
      </c>
      <c r="K3738">
        <v>6581.25</v>
      </c>
      <c r="L3738">
        <v>0.45</v>
      </c>
      <c r="M3738" s="1" t="s">
        <v>17</v>
      </c>
    </row>
    <row r="3739" spans="1:13" x14ac:dyDescent="0.25">
      <c r="A3739" s="1" t="s">
        <v>60</v>
      </c>
      <c r="B3739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1" t="s">
        <v>19</v>
      </c>
      <c r="H3739">
        <v>35</v>
      </c>
      <c r="I3739">
        <v>325</v>
      </c>
      <c r="J3739" s="13">
        <v>11375</v>
      </c>
      <c r="K3739">
        <v>3981.25</v>
      </c>
      <c r="L3739">
        <v>0.35</v>
      </c>
      <c r="M3739" s="1" t="s">
        <v>17</v>
      </c>
    </row>
    <row r="3740" spans="1:13" x14ac:dyDescent="0.25">
      <c r="A3740" s="1" t="s">
        <v>60</v>
      </c>
      <c r="B3740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1" t="s">
        <v>20</v>
      </c>
      <c r="H3740">
        <v>40</v>
      </c>
      <c r="I3740">
        <v>175</v>
      </c>
      <c r="J3740" s="13">
        <v>7000</v>
      </c>
      <c r="K3740">
        <v>2450</v>
      </c>
      <c r="L3740">
        <v>0.35</v>
      </c>
      <c r="M3740" s="1" t="s">
        <v>17</v>
      </c>
    </row>
    <row r="3741" spans="1:13" x14ac:dyDescent="0.25">
      <c r="A3741" s="1" t="s">
        <v>60</v>
      </c>
      <c r="B374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1" t="s">
        <v>21</v>
      </c>
      <c r="H3741">
        <v>55.000000000000007</v>
      </c>
      <c r="I3741">
        <v>225</v>
      </c>
      <c r="J3741" s="13">
        <v>12375.000000000002</v>
      </c>
      <c r="K3741">
        <v>4331.25</v>
      </c>
      <c r="L3741">
        <v>0.35</v>
      </c>
      <c r="M3741" s="1" t="s">
        <v>17</v>
      </c>
    </row>
    <row r="3742" spans="1:13" x14ac:dyDescent="0.25">
      <c r="A3742" s="1" t="s">
        <v>60</v>
      </c>
      <c r="B3742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1" t="s">
        <v>22</v>
      </c>
      <c r="H3742">
        <v>45</v>
      </c>
      <c r="I3742">
        <v>325</v>
      </c>
      <c r="J3742" s="13">
        <v>14625</v>
      </c>
      <c r="K3742">
        <v>5849.9999999999991</v>
      </c>
      <c r="L3742">
        <v>0.39999999999999997</v>
      </c>
      <c r="M3742" s="1" t="s">
        <v>17</v>
      </c>
    </row>
    <row r="3743" spans="1:13" x14ac:dyDescent="0.25">
      <c r="A3743" s="1" t="s">
        <v>60</v>
      </c>
      <c r="B3743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1" t="s">
        <v>16</v>
      </c>
      <c r="H3743">
        <v>45</v>
      </c>
      <c r="I3743">
        <v>575</v>
      </c>
      <c r="J3743" s="13">
        <v>25875</v>
      </c>
      <c r="K3743">
        <v>11643.75</v>
      </c>
      <c r="L3743">
        <v>0.45</v>
      </c>
      <c r="M3743" s="1" t="s">
        <v>17</v>
      </c>
    </row>
    <row r="3744" spans="1:13" x14ac:dyDescent="0.25">
      <c r="A3744" s="1" t="s">
        <v>60</v>
      </c>
      <c r="B3744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1" t="s">
        <v>18</v>
      </c>
      <c r="H3744">
        <v>45</v>
      </c>
      <c r="I3744">
        <v>225</v>
      </c>
      <c r="J3744" s="13">
        <v>10125</v>
      </c>
      <c r="K3744">
        <v>4556.25</v>
      </c>
      <c r="L3744">
        <v>0.45</v>
      </c>
      <c r="M3744" s="1" t="s">
        <v>17</v>
      </c>
    </row>
    <row r="3745" spans="1:13" x14ac:dyDescent="0.25">
      <c r="A3745" s="1" t="s">
        <v>60</v>
      </c>
      <c r="B3745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1" t="s">
        <v>19</v>
      </c>
      <c r="H3745">
        <v>35</v>
      </c>
      <c r="I3745">
        <v>275</v>
      </c>
      <c r="J3745" s="13">
        <v>9625</v>
      </c>
      <c r="K3745">
        <v>3368.75</v>
      </c>
      <c r="L3745">
        <v>0.35</v>
      </c>
      <c r="M3745" s="1" t="s">
        <v>17</v>
      </c>
    </row>
    <row r="3746" spans="1:13" x14ac:dyDescent="0.25">
      <c r="A3746" s="1" t="s">
        <v>60</v>
      </c>
      <c r="B3746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1" t="s">
        <v>20</v>
      </c>
      <c r="H3746">
        <v>40</v>
      </c>
      <c r="I3746">
        <v>150</v>
      </c>
      <c r="J3746" s="13">
        <v>6000</v>
      </c>
      <c r="K3746">
        <v>2100</v>
      </c>
      <c r="L3746">
        <v>0.35</v>
      </c>
      <c r="M3746" s="1" t="s">
        <v>17</v>
      </c>
    </row>
    <row r="3747" spans="1:13" x14ac:dyDescent="0.25">
      <c r="A3747" s="1" t="s">
        <v>60</v>
      </c>
      <c r="B3747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1" t="s">
        <v>21</v>
      </c>
      <c r="H3747">
        <v>55.000000000000007</v>
      </c>
      <c r="I3747">
        <v>225</v>
      </c>
      <c r="J3747" s="13">
        <v>12375.000000000002</v>
      </c>
      <c r="K3747">
        <v>4331.25</v>
      </c>
      <c r="L3747">
        <v>0.35</v>
      </c>
      <c r="M3747" s="1" t="s">
        <v>17</v>
      </c>
    </row>
    <row r="3748" spans="1:13" x14ac:dyDescent="0.25">
      <c r="A3748" s="1" t="s">
        <v>60</v>
      </c>
      <c r="B3748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1" t="s">
        <v>22</v>
      </c>
      <c r="H3748">
        <v>45</v>
      </c>
      <c r="I3748">
        <v>325</v>
      </c>
      <c r="J3748" s="13">
        <v>14625</v>
      </c>
      <c r="K3748">
        <v>5849.9999999999991</v>
      </c>
      <c r="L3748">
        <v>0.39999999999999997</v>
      </c>
      <c r="M3748" s="1" t="s">
        <v>17</v>
      </c>
    </row>
    <row r="3749" spans="1:13" x14ac:dyDescent="0.25">
      <c r="A3749" s="1" t="s">
        <v>60</v>
      </c>
      <c r="B3749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1" t="s">
        <v>16</v>
      </c>
      <c r="H3749">
        <v>45</v>
      </c>
      <c r="I3749">
        <v>545</v>
      </c>
      <c r="J3749" s="13">
        <v>24525</v>
      </c>
      <c r="K3749">
        <v>11036.25</v>
      </c>
      <c r="L3749">
        <v>0.45</v>
      </c>
      <c r="M3749" s="1" t="s">
        <v>17</v>
      </c>
    </row>
    <row r="3750" spans="1:13" x14ac:dyDescent="0.25">
      <c r="A3750" s="1" t="s">
        <v>60</v>
      </c>
      <c r="B3750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1" t="s">
        <v>18</v>
      </c>
      <c r="H3750">
        <v>45</v>
      </c>
      <c r="I3750">
        <v>250</v>
      </c>
      <c r="J3750" s="13">
        <v>11250</v>
      </c>
      <c r="K3750">
        <v>5062.5</v>
      </c>
      <c r="L3750">
        <v>0.45</v>
      </c>
      <c r="M3750" s="1" t="s">
        <v>17</v>
      </c>
    </row>
    <row r="3751" spans="1:13" x14ac:dyDescent="0.25">
      <c r="A3751" s="1" t="s">
        <v>60</v>
      </c>
      <c r="B375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1" t="s">
        <v>19</v>
      </c>
      <c r="H3751">
        <v>35</v>
      </c>
      <c r="I3751">
        <v>275</v>
      </c>
      <c r="J3751" s="13">
        <v>9625</v>
      </c>
      <c r="K3751">
        <v>3368.75</v>
      </c>
      <c r="L3751">
        <v>0.35</v>
      </c>
      <c r="M3751" s="1" t="s">
        <v>17</v>
      </c>
    </row>
    <row r="3752" spans="1:13" x14ac:dyDescent="0.25">
      <c r="A3752" s="1" t="s">
        <v>60</v>
      </c>
      <c r="B3752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1" t="s">
        <v>20</v>
      </c>
      <c r="H3752">
        <v>40</v>
      </c>
      <c r="I3752">
        <v>125</v>
      </c>
      <c r="J3752" s="13">
        <v>5000</v>
      </c>
      <c r="K3752">
        <v>1750</v>
      </c>
      <c r="L3752">
        <v>0.35</v>
      </c>
      <c r="M3752" s="1" t="s">
        <v>17</v>
      </c>
    </row>
    <row r="3753" spans="1:13" x14ac:dyDescent="0.25">
      <c r="A3753" s="1" t="s">
        <v>60</v>
      </c>
      <c r="B3753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1" t="s">
        <v>21</v>
      </c>
      <c r="H3753">
        <v>55.000000000000007</v>
      </c>
      <c r="I3753">
        <v>175</v>
      </c>
      <c r="J3753" s="13">
        <v>9625.0000000000018</v>
      </c>
      <c r="K3753">
        <v>3368.75</v>
      </c>
      <c r="L3753">
        <v>0.35</v>
      </c>
      <c r="M3753" s="1" t="s">
        <v>17</v>
      </c>
    </row>
    <row r="3754" spans="1:13" x14ac:dyDescent="0.25">
      <c r="A3754" s="1" t="s">
        <v>60</v>
      </c>
      <c r="B3754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1" t="s">
        <v>22</v>
      </c>
      <c r="H3754">
        <v>45</v>
      </c>
      <c r="I3754">
        <v>275</v>
      </c>
      <c r="J3754" s="13">
        <v>12375</v>
      </c>
      <c r="K3754">
        <v>4949.9999999999991</v>
      </c>
      <c r="L3754">
        <v>0.39999999999999997</v>
      </c>
      <c r="M3754" s="1" t="s">
        <v>17</v>
      </c>
    </row>
    <row r="3755" spans="1:13" x14ac:dyDescent="0.25">
      <c r="A3755" s="1" t="s">
        <v>60</v>
      </c>
      <c r="B3755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1" t="s">
        <v>16</v>
      </c>
      <c r="H3755">
        <v>45</v>
      </c>
      <c r="I3755">
        <v>525</v>
      </c>
      <c r="J3755" s="13">
        <v>23625</v>
      </c>
      <c r="K3755">
        <v>10631.25</v>
      </c>
      <c r="L3755">
        <v>0.45</v>
      </c>
      <c r="M3755" s="1" t="s">
        <v>17</v>
      </c>
    </row>
    <row r="3756" spans="1:13" x14ac:dyDescent="0.25">
      <c r="A3756" s="1" t="s">
        <v>60</v>
      </c>
      <c r="B3756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1" t="s">
        <v>18</v>
      </c>
      <c r="H3756">
        <v>45</v>
      </c>
      <c r="I3756">
        <v>225</v>
      </c>
      <c r="J3756" s="13">
        <v>10125</v>
      </c>
      <c r="K3756">
        <v>4556.25</v>
      </c>
      <c r="L3756">
        <v>0.45</v>
      </c>
      <c r="M3756" s="1" t="s">
        <v>17</v>
      </c>
    </row>
    <row r="3757" spans="1:13" x14ac:dyDescent="0.25">
      <c r="A3757" s="1" t="s">
        <v>60</v>
      </c>
      <c r="B3757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1" t="s">
        <v>19</v>
      </c>
      <c r="H3757">
        <v>35</v>
      </c>
      <c r="I3757">
        <v>225</v>
      </c>
      <c r="J3757" s="13">
        <v>7875</v>
      </c>
      <c r="K3757">
        <v>2756.25</v>
      </c>
      <c r="L3757">
        <v>0.35</v>
      </c>
      <c r="M3757" s="1" t="s">
        <v>17</v>
      </c>
    </row>
    <row r="3758" spans="1:13" x14ac:dyDescent="0.25">
      <c r="A3758" s="1" t="s">
        <v>60</v>
      </c>
      <c r="B3758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1" t="s">
        <v>20</v>
      </c>
      <c r="H3758">
        <v>40</v>
      </c>
      <c r="I3758">
        <v>150</v>
      </c>
      <c r="J3758" s="13">
        <v>6000</v>
      </c>
      <c r="K3758">
        <v>2100</v>
      </c>
      <c r="L3758">
        <v>0.35</v>
      </c>
      <c r="M3758" s="1" t="s">
        <v>17</v>
      </c>
    </row>
    <row r="3759" spans="1:13" x14ac:dyDescent="0.25">
      <c r="A3759" s="1" t="s">
        <v>60</v>
      </c>
      <c r="B3759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1" t="s">
        <v>21</v>
      </c>
      <c r="H3759">
        <v>55.000000000000007</v>
      </c>
      <c r="I3759">
        <v>150</v>
      </c>
      <c r="J3759" s="13">
        <v>8250.0000000000018</v>
      </c>
      <c r="K3759">
        <v>2887.5000000000005</v>
      </c>
      <c r="L3759">
        <v>0.35</v>
      </c>
      <c r="M3759" s="1" t="s">
        <v>17</v>
      </c>
    </row>
    <row r="3760" spans="1:13" x14ac:dyDescent="0.25">
      <c r="A3760" s="1" t="s">
        <v>60</v>
      </c>
      <c r="B3760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1" t="s">
        <v>22</v>
      </c>
      <c r="H3760">
        <v>45</v>
      </c>
      <c r="I3760">
        <v>300</v>
      </c>
      <c r="J3760" s="13">
        <v>13500</v>
      </c>
      <c r="K3760">
        <v>5399.9999999999991</v>
      </c>
      <c r="L3760">
        <v>0.39999999999999997</v>
      </c>
      <c r="M3760" s="1" t="s">
        <v>17</v>
      </c>
    </row>
    <row r="3761" spans="1:13" x14ac:dyDescent="0.25">
      <c r="A3761" s="1" t="s">
        <v>60</v>
      </c>
      <c r="B376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1" t="s">
        <v>16</v>
      </c>
      <c r="H3761">
        <v>60</v>
      </c>
      <c r="I3761">
        <v>570</v>
      </c>
      <c r="J3761" s="13">
        <v>34200</v>
      </c>
      <c r="K3761">
        <v>15390</v>
      </c>
      <c r="L3761">
        <v>0.45</v>
      </c>
      <c r="M3761" s="1" t="s">
        <v>17</v>
      </c>
    </row>
    <row r="3762" spans="1:13" x14ac:dyDescent="0.25">
      <c r="A3762" s="1" t="s">
        <v>60</v>
      </c>
      <c r="B3762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1" t="s">
        <v>18</v>
      </c>
      <c r="H3762">
        <v>55.000000000000007</v>
      </c>
      <c r="I3762">
        <v>275</v>
      </c>
      <c r="J3762" s="13">
        <v>15125.000000000004</v>
      </c>
      <c r="K3762">
        <v>6806.2500000000018</v>
      </c>
      <c r="L3762">
        <v>0.45</v>
      </c>
      <c r="M3762" s="1" t="s">
        <v>17</v>
      </c>
    </row>
    <row r="3763" spans="1:13" x14ac:dyDescent="0.25">
      <c r="A3763" s="1" t="s">
        <v>60</v>
      </c>
      <c r="B3763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1" t="s">
        <v>19</v>
      </c>
      <c r="H3763">
        <v>50</v>
      </c>
      <c r="I3763">
        <v>300</v>
      </c>
      <c r="J3763" s="13">
        <v>15000</v>
      </c>
      <c r="K3763">
        <v>5250</v>
      </c>
      <c r="L3763">
        <v>0.35</v>
      </c>
      <c r="M3763" s="1" t="s">
        <v>17</v>
      </c>
    </row>
    <row r="3764" spans="1:13" x14ac:dyDescent="0.25">
      <c r="A3764" s="1" t="s">
        <v>60</v>
      </c>
      <c r="B3764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1" t="s">
        <v>20</v>
      </c>
      <c r="H3764">
        <v>50</v>
      </c>
      <c r="I3764">
        <v>250</v>
      </c>
      <c r="J3764" s="13">
        <v>12500</v>
      </c>
      <c r="K3764">
        <v>4375</v>
      </c>
      <c r="L3764">
        <v>0.35</v>
      </c>
      <c r="M3764" s="1" t="s">
        <v>17</v>
      </c>
    </row>
    <row r="3765" spans="1:13" x14ac:dyDescent="0.25">
      <c r="A3765" s="1" t="s">
        <v>60</v>
      </c>
      <c r="B3765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1" t="s">
        <v>21</v>
      </c>
      <c r="H3765">
        <v>60</v>
      </c>
      <c r="I3765">
        <v>275</v>
      </c>
      <c r="J3765" s="13">
        <v>16500</v>
      </c>
      <c r="K3765">
        <v>5774.9999999999991</v>
      </c>
      <c r="L3765">
        <v>0.35</v>
      </c>
      <c r="M3765" s="1" t="s">
        <v>17</v>
      </c>
    </row>
    <row r="3766" spans="1:13" x14ac:dyDescent="0.25">
      <c r="A3766" s="1" t="s">
        <v>60</v>
      </c>
      <c r="B3766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1" t="s">
        <v>22</v>
      </c>
      <c r="H3766">
        <v>65</v>
      </c>
      <c r="I3766">
        <v>400</v>
      </c>
      <c r="J3766" s="13">
        <v>26000</v>
      </c>
      <c r="K3766">
        <v>10399.999999999998</v>
      </c>
      <c r="L3766">
        <v>0.39999999999999997</v>
      </c>
      <c r="M3766" s="1" t="s">
        <v>17</v>
      </c>
    </row>
    <row r="3767" spans="1:13" x14ac:dyDescent="0.25">
      <c r="A3767" s="1" t="s">
        <v>60</v>
      </c>
      <c r="B3767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1" t="s">
        <v>16</v>
      </c>
      <c r="H3767">
        <v>60</v>
      </c>
      <c r="I3767">
        <v>650</v>
      </c>
      <c r="J3767" s="13">
        <v>39000</v>
      </c>
      <c r="K3767">
        <v>17550</v>
      </c>
      <c r="L3767">
        <v>0.45</v>
      </c>
      <c r="M3767" s="1" t="s">
        <v>17</v>
      </c>
    </row>
    <row r="3768" spans="1:13" x14ac:dyDescent="0.25">
      <c r="A3768" s="1" t="s">
        <v>60</v>
      </c>
      <c r="B3768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1" t="s">
        <v>18</v>
      </c>
      <c r="H3768">
        <v>55.000000000000007</v>
      </c>
      <c r="I3768">
        <v>400</v>
      </c>
      <c r="J3768" s="13">
        <v>22000.000000000004</v>
      </c>
      <c r="K3768">
        <v>9900.0000000000018</v>
      </c>
      <c r="L3768">
        <v>0.45</v>
      </c>
      <c r="M3768" s="1" t="s">
        <v>17</v>
      </c>
    </row>
    <row r="3769" spans="1:13" x14ac:dyDescent="0.25">
      <c r="A3769" s="1" t="s">
        <v>60</v>
      </c>
      <c r="B3769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1" t="s">
        <v>19</v>
      </c>
      <c r="H3769">
        <v>50</v>
      </c>
      <c r="I3769">
        <v>325</v>
      </c>
      <c r="J3769" s="13">
        <v>16250</v>
      </c>
      <c r="K3769">
        <v>5687.5</v>
      </c>
      <c r="L3769">
        <v>0.35</v>
      </c>
      <c r="M3769" s="1" t="s">
        <v>17</v>
      </c>
    </row>
    <row r="3770" spans="1:13" x14ac:dyDescent="0.25">
      <c r="A3770" s="1" t="s">
        <v>60</v>
      </c>
      <c r="B3770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1" t="s">
        <v>20</v>
      </c>
      <c r="H3770">
        <v>50</v>
      </c>
      <c r="I3770">
        <v>300</v>
      </c>
      <c r="J3770" s="13">
        <v>15000</v>
      </c>
      <c r="K3770">
        <v>5250</v>
      </c>
      <c r="L3770">
        <v>0.35</v>
      </c>
      <c r="M3770" s="1" t="s">
        <v>17</v>
      </c>
    </row>
    <row r="3771" spans="1:13" x14ac:dyDescent="0.25">
      <c r="A3771" s="1" t="s">
        <v>60</v>
      </c>
      <c r="B377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1" t="s">
        <v>21</v>
      </c>
      <c r="H3771">
        <v>60</v>
      </c>
      <c r="I3771">
        <v>300</v>
      </c>
      <c r="J3771" s="13">
        <v>18000</v>
      </c>
      <c r="K3771">
        <v>6299.9999999999991</v>
      </c>
      <c r="L3771">
        <v>0.35</v>
      </c>
      <c r="M3771" s="1" t="s">
        <v>17</v>
      </c>
    </row>
    <row r="3772" spans="1:13" x14ac:dyDescent="0.25">
      <c r="A3772" s="1" t="s">
        <v>60</v>
      </c>
      <c r="B3772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1" t="s">
        <v>22</v>
      </c>
      <c r="H3772">
        <v>65</v>
      </c>
      <c r="I3772">
        <v>450</v>
      </c>
      <c r="J3772" s="13">
        <v>29250</v>
      </c>
      <c r="K3772">
        <v>11699.999999999998</v>
      </c>
      <c r="L3772">
        <v>0.39999999999999997</v>
      </c>
      <c r="M3772" s="1" t="s">
        <v>17</v>
      </c>
    </row>
    <row r="3773" spans="1:13" x14ac:dyDescent="0.25">
      <c r="A3773" s="1" t="s">
        <v>60</v>
      </c>
      <c r="B3773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1" t="s">
        <v>16</v>
      </c>
      <c r="H3773">
        <v>60</v>
      </c>
      <c r="I3773">
        <v>675</v>
      </c>
      <c r="J3773" s="13">
        <v>40500</v>
      </c>
      <c r="K3773">
        <v>18225</v>
      </c>
      <c r="L3773">
        <v>0.45</v>
      </c>
      <c r="M3773" s="1" t="s">
        <v>17</v>
      </c>
    </row>
    <row r="3774" spans="1:13" x14ac:dyDescent="0.25">
      <c r="A3774" s="1" t="s">
        <v>60</v>
      </c>
      <c r="B3774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1" t="s">
        <v>18</v>
      </c>
      <c r="H3774">
        <v>55.000000000000007</v>
      </c>
      <c r="I3774">
        <v>425</v>
      </c>
      <c r="J3774" s="13">
        <v>23375.000000000004</v>
      </c>
      <c r="K3774">
        <v>10518.750000000002</v>
      </c>
      <c r="L3774">
        <v>0.45</v>
      </c>
      <c r="M3774" s="1" t="s">
        <v>17</v>
      </c>
    </row>
    <row r="3775" spans="1:13" x14ac:dyDescent="0.25">
      <c r="A3775" s="1" t="s">
        <v>60</v>
      </c>
      <c r="B3775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1" t="s">
        <v>19</v>
      </c>
      <c r="H3775">
        <v>50</v>
      </c>
      <c r="I3775">
        <v>350</v>
      </c>
      <c r="J3775" s="13">
        <v>17500</v>
      </c>
      <c r="K3775">
        <v>6124.9999999999991</v>
      </c>
      <c r="L3775">
        <v>0.35</v>
      </c>
      <c r="M3775" s="1" t="s">
        <v>17</v>
      </c>
    </row>
    <row r="3776" spans="1:13" x14ac:dyDescent="0.25">
      <c r="A3776" s="1" t="s">
        <v>60</v>
      </c>
      <c r="B3776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1" t="s">
        <v>20</v>
      </c>
      <c r="H3776">
        <v>50</v>
      </c>
      <c r="I3776">
        <v>300</v>
      </c>
      <c r="J3776" s="13">
        <v>15000</v>
      </c>
      <c r="K3776">
        <v>5250</v>
      </c>
      <c r="L3776">
        <v>0.35</v>
      </c>
      <c r="M3776" s="1" t="s">
        <v>17</v>
      </c>
    </row>
    <row r="3777" spans="1:13" x14ac:dyDescent="0.25">
      <c r="A3777" s="1" t="s">
        <v>60</v>
      </c>
      <c r="B3777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1" t="s">
        <v>21</v>
      </c>
      <c r="H3777">
        <v>60</v>
      </c>
      <c r="I3777">
        <v>325</v>
      </c>
      <c r="J3777" s="13">
        <v>19500</v>
      </c>
      <c r="K3777">
        <v>6825</v>
      </c>
      <c r="L3777">
        <v>0.35</v>
      </c>
      <c r="M3777" s="1" t="s">
        <v>17</v>
      </c>
    </row>
    <row r="3778" spans="1:13" x14ac:dyDescent="0.25">
      <c r="A3778" s="1" t="s">
        <v>60</v>
      </c>
      <c r="B3778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1" t="s">
        <v>22</v>
      </c>
      <c r="H3778">
        <v>65</v>
      </c>
      <c r="I3778">
        <v>500</v>
      </c>
      <c r="J3778" s="13">
        <v>32500</v>
      </c>
      <c r="K3778">
        <v>12999.999999999998</v>
      </c>
      <c r="L3778">
        <v>0.39999999999999997</v>
      </c>
      <c r="M3778" s="1" t="s">
        <v>17</v>
      </c>
    </row>
    <row r="3779" spans="1:13" x14ac:dyDescent="0.25">
      <c r="A3779" s="1" t="s">
        <v>60</v>
      </c>
      <c r="B3779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1" t="s">
        <v>16</v>
      </c>
      <c r="H3779">
        <v>60</v>
      </c>
      <c r="I3779">
        <v>650</v>
      </c>
      <c r="J3779" s="13">
        <v>39000</v>
      </c>
      <c r="K3779">
        <v>17550</v>
      </c>
      <c r="L3779">
        <v>0.45</v>
      </c>
      <c r="M3779" s="1" t="s">
        <v>17</v>
      </c>
    </row>
    <row r="3780" spans="1:13" x14ac:dyDescent="0.25">
      <c r="A3780" s="1" t="s">
        <v>60</v>
      </c>
      <c r="B3780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1" t="s">
        <v>18</v>
      </c>
      <c r="H3780">
        <v>55.000000000000007</v>
      </c>
      <c r="I3780">
        <v>425</v>
      </c>
      <c r="J3780" s="13">
        <v>23375.000000000004</v>
      </c>
      <c r="K3780">
        <v>10518.750000000002</v>
      </c>
      <c r="L3780">
        <v>0.45</v>
      </c>
      <c r="M3780" s="1" t="s">
        <v>17</v>
      </c>
    </row>
    <row r="3781" spans="1:13" x14ac:dyDescent="0.25">
      <c r="A3781" s="1" t="s">
        <v>60</v>
      </c>
      <c r="B378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1" t="s">
        <v>19</v>
      </c>
      <c r="H3781">
        <v>50</v>
      </c>
      <c r="I3781">
        <v>350</v>
      </c>
      <c r="J3781" s="13">
        <v>17500</v>
      </c>
      <c r="K3781">
        <v>6124.9999999999991</v>
      </c>
      <c r="L3781">
        <v>0.35</v>
      </c>
      <c r="M3781" s="1" t="s">
        <v>17</v>
      </c>
    </row>
    <row r="3782" spans="1:13" x14ac:dyDescent="0.25">
      <c r="A3782" s="1" t="s">
        <v>60</v>
      </c>
      <c r="B3782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1" t="s">
        <v>20</v>
      </c>
      <c r="H3782">
        <v>50</v>
      </c>
      <c r="I3782">
        <v>250</v>
      </c>
      <c r="J3782" s="13">
        <v>12500</v>
      </c>
      <c r="K3782">
        <v>4375</v>
      </c>
      <c r="L3782">
        <v>0.35</v>
      </c>
      <c r="M3782" s="1" t="s">
        <v>17</v>
      </c>
    </row>
    <row r="3783" spans="1:13" x14ac:dyDescent="0.25">
      <c r="A3783" s="1" t="s">
        <v>60</v>
      </c>
      <c r="B3783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1" t="s">
        <v>21</v>
      </c>
      <c r="H3783">
        <v>60</v>
      </c>
      <c r="I3783">
        <v>225</v>
      </c>
      <c r="J3783" s="13">
        <v>13500</v>
      </c>
      <c r="K3783">
        <v>4725</v>
      </c>
      <c r="L3783">
        <v>0.35</v>
      </c>
      <c r="M3783" s="1" t="s">
        <v>17</v>
      </c>
    </row>
    <row r="3784" spans="1:13" x14ac:dyDescent="0.25">
      <c r="A3784" s="1" t="s">
        <v>60</v>
      </c>
      <c r="B3784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1" t="s">
        <v>22</v>
      </c>
      <c r="H3784">
        <v>65</v>
      </c>
      <c r="I3784">
        <v>400</v>
      </c>
      <c r="J3784" s="13">
        <v>26000</v>
      </c>
      <c r="K3784">
        <v>10399.999999999998</v>
      </c>
      <c r="L3784">
        <v>0.39999999999999997</v>
      </c>
      <c r="M3784" s="1" t="s">
        <v>17</v>
      </c>
    </row>
    <row r="3785" spans="1:13" x14ac:dyDescent="0.25">
      <c r="A3785" s="1" t="s">
        <v>60</v>
      </c>
      <c r="B3785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1" t="s">
        <v>16</v>
      </c>
      <c r="H3785">
        <v>60</v>
      </c>
      <c r="I3785">
        <v>525</v>
      </c>
      <c r="J3785" s="13">
        <v>31500</v>
      </c>
      <c r="K3785">
        <v>14175</v>
      </c>
      <c r="L3785">
        <v>0.45</v>
      </c>
      <c r="M3785" s="1" t="s">
        <v>17</v>
      </c>
    </row>
    <row r="3786" spans="1:13" x14ac:dyDescent="0.25">
      <c r="A3786" s="1" t="s">
        <v>60</v>
      </c>
      <c r="B3786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1" t="s">
        <v>18</v>
      </c>
      <c r="H3786">
        <v>55.000000000000007</v>
      </c>
      <c r="I3786">
        <v>325</v>
      </c>
      <c r="J3786" s="13">
        <v>17875.000000000004</v>
      </c>
      <c r="K3786">
        <v>8043.7500000000018</v>
      </c>
      <c r="L3786">
        <v>0.45</v>
      </c>
      <c r="M3786" s="1" t="s">
        <v>17</v>
      </c>
    </row>
    <row r="3787" spans="1:13" x14ac:dyDescent="0.25">
      <c r="A3787" s="1" t="s">
        <v>60</v>
      </c>
      <c r="B3787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1" t="s">
        <v>19</v>
      </c>
      <c r="H3787">
        <v>50</v>
      </c>
      <c r="I3787">
        <v>225</v>
      </c>
      <c r="J3787" s="13">
        <v>11250</v>
      </c>
      <c r="K3787">
        <v>3937.5</v>
      </c>
      <c r="L3787">
        <v>0.35</v>
      </c>
      <c r="M3787" s="1" t="s">
        <v>17</v>
      </c>
    </row>
    <row r="3788" spans="1:13" x14ac:dyDescent="0.25">
      <c r="A3788" s="1" t="s">
        <v>60</v>
      </c>
      <c r="B3788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1" t="s">
        <v>20</v>
      </c>
      <c r="H3788">
        <v>50</v>
      </c>
      <c r="I3788">
        <v>200</v>
      </c>
      <c r="J3788" s="13">
        <v>10000</v>
      </c>
      <c r="K3788">
        <v>3500</v>
      </c>
      <c r="L3788">
        <v>0.35</v>
      </c>
      <c r="M3788" s="1" t="s">
        <v>17</v>
      </c>
    </row>
    <row r="3789" spans="1:13" x14ac:dyDescent="0.25">
      <c r="A3789" s="1" t="s">
        <v>60</v>
      </c>
      <c r="B3789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1" t="s">
        <v>21</v>
      </c>
      <c r="H3789">
        <v>60</v>
      </c>
      <c r="I3789">
        <v>200</v>
      </c>
      <c r="J3789" s="13">
        <v>12000</v>
      </c>
      <c r="K3789">
        <v>4200</v>
      </c>
      <c r="L3789">
        <v>0.35</v>
      </c>
      <c r="M3789" s="1" t="s">
        <v>17</v>
      </c>
    </row>
    <row r="3790" spans="1:13" x14ac:dyDescent="0.25">
      <c r="A3790" s="1" t="s">
        <v>60</v>
      </c>
      <c r="B3790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1" t="s">
        <v>22</v>
      </c>
      <c r="H3790">
        <v>65</v>
      </c>
      <c r="I3790">
        <v>300</v>
      </c>
      <c r="J3790" s="13">
        <v>19500</v>
      </c>
      <c r="K3790">
        <v>7800</v>
      </c>
      <c r="L3790">
        <v>0.39999999999999997</v>
      </c>
      <c r="M3790" s="1" t="s">
        <v>17</v>
      </c>
    </row>
    <row r="3791" spans="1:13" x14ac:dyDescent="0.25">
      <c r="A3791" s="1" t="s">
        <v>60</v>
      </c>
      <c r="B379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1" t="s">
        <v>16</v>
      </c>
      <c r="H3791">
        <v>65</v>
      </c>
      <c r="I3791">
        <v>475</v>
      </c>
      <c r="J3791" s="13">
        <v>30875</v>
      </c>
      <c r="K3791">
        <v>13893.75</v>
      </c>
      <c r="L3791">
        <v>0.45</v>
      </c>
      <c r="M3791" s="1" t="s">
        <v>17</v>
      </c>
    </row>
    <row r="3792" spans="1:13" x14ac:dyDescent="0.25">
      <c r="A3792" s="1" t="s">
        <v>60</v>
      </c>
      <c r="B3792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1" t="s">
        <v>18</v>
      </c>
      <c r="H3792">
        <v>60.000000000000007</v>
      </c>
      <c r="I3792">
        <v>300</v>
      </c>
      <c r="J3792" s="13">
        <v>18000.000000000004</v>
      </c>
      <c r="K3792">
        <v>8100.0000000000018</v>
      </c>
      <c r="L3792">
        <v>0.45</v>
      </c>
      <c r="M3792" s="1" t="s">
        <v>17</v>
      </c>
    </row>
    <row r="3793" spans="1:13" x14ac:dyDescent="0.25">
      <c r="A3793" s="1" t="s">
        <v>60</v>
      </c>
      <c r="B3793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1" t="s">
        <v>19</v>
      </c>
      <c r="H3793">
        <v>60.000000000000007</v>
      </c>
      <c r="I3793">
        <v>200</v>
      </c>
      <c r="J3793" s="13">
        <v>12000.000000000002</v>
      </c>
      <c r="K3793">
        <v>4200</v>
      </c>
      <c r="L3793">
        <v>0.35</v>
      </c>
      <c r="M3793" s="1" t="s">
        <v>17</v>
      </c>
    </row>
    <row r="3794" spans="1:13" x14ac:dyDescent="0.25">
      <c r="A3794" s="1" t="s">
        <v>60</v>
      </c>
      <c r="B3794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1" t="s">
        <v>20</v>
      </c>
      <c r="H3794">
        <v>60.000000000000007</v>
      </c>
      <c r="I3794">
        <v>175</v>
      </c>
      <c r="J3794" s="13">
        <v>10500.000000000002</v>
      </c>
      <c r="K3794">
        <v>3675</v>
      </c>
      <c r="L3794">
        <v>0.35</v>
      </c>
      <c r="M3794" s="1" t="s">
        <v>17</v>
      </c>
    </row>
    <row r="3795" spans="1:13" x14ac:dyDescent="0.25">
      <c r="A3795" s="1" t="s">
        <v>60</v>
      </c>
      <c r="B3795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1" t="s">
        <v>21</v>
      </c>
      <c r="H3795">
        <v>70</v>
      </c>
      <c r="I3795">
        <v>175</v>
      </c>
      <c r="J3795" s="13">
        <v>12250</v>
      </c>
      <c r="K3795">
        <v>4287.5</v>
      </c>
      <c r="L3795">
        <v>0.35</v>
      </c>
      <c r="M3795" s="1" t="s">
        <v>17</v>
      </c>
    </row>
    <row r="3796" spans="1:13" x14ac:dyDescent="0.25">
      <c r="A3796" s="1" t="s">
        <v>29</v>
      </c>
      <c r="B3796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1" t="s">
        <v>22</v>
      </c>
      <c r="H3796">
        <v>75</v>
      </c>
      <c r="I3796">
        <v>300</v>
      </c>
      <c r="J3796" s="13">
        <v>22500</v>
      </c>
      <c r="K3796">
        <v>8999.9999999999982</v>
      </c>
      <c r="L3796">
        <v>0.39999999999999997</v>
      </c>
      <c r="M3796" s="1" t="s">
        <v>17</v>
      </c>
    </row>
    <row r="3797" spans="1:13" x14ac:dyDescent="0.25">
      <c r="A3797" s="1" t="s">
        <v>29</v>
      </c>
      <c r="B3797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1" t="s">
        <v>16</v>
      </c>
      <c r="H3797">
        <v>70</v>
      </c>
      <c r="I3797">
        <v>450</v>
      </c>
      <c r="J3797" s="13">
        <v>31500</v>
      </c>
      <c r="K3797">
        <v>14175</v>
      </c>
      <c r="L3797">
        <v>0.45</v>
      </c>
      <c r="M3797" s="1" t="s">
        <v>17</v>
      </c>
    </row>
    <row r="3798" spans="1:13" x14ac:dyDescent="0.25">
      <c r="A3798" s="1" t="s">
        <v>29</v>
      </c>
      <c r="B3798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1" t="s">
        <v>18</v>
      </c>
      <c r="H3798">
        <v>60.000000000000007</v>
      </c>
      <c r="I3798">
        <v>325</v>
      </c>
      <c r="J3798" s="13">
        <v>19500.000000000004</v>
      </c>
      <c r="K3798">
        <v>8775.0000000000018</v>
      </c>
      <c r="L3798">
        <v>0.45</v>
      </c>
      <c r="M3798" s="1" t="s">
        <v>17</v>
      </c>
    </row>
    <row r="3799" spans="1:13" x14ac:dyDescent="0.25">
      <c r="A3799" s="1" t="s">
        <v>29</v>
      </c>
      <c r="B3799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1" t="s">
        <v>19</v>
      </c>
      <c r="H3799">
        <v>60.000000000000007</v>
      </c>
      <c r="I3799">
        <v>320</v>
      </c>
      <c r="J3799" s="13">
        <v>19200.000000000004</v>
      </c>
      <c r="K3799">
        <v>6720</v>
      </c>
      <c r="L3799">
        <v>0.35</v>
      </c>
      <c r="M3799" s="1" t="s">
        <v>17</v>
      </c>
    </row>
    <row r="3800" spans="1:13" x14ac:dyDescent="0.25">
      <c r="A3800" s="1" t="s">
        <v>60</v>
      </c>
      <c r="B3800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1" t="s">
        <v>20</v>
      </c>
      <c r="H3800">
        <v>60.000000000000007</v>
      </c>
      <c r="I3800">
        <v>300</v>
      </c>
      <c r="J3800" s="13">
        <v>18000.000000000004</v>
      </c>
      <c r="K3800">
        <v>6300.0000000000009</v>
      </c>
      <c r="L3800">
        <v>0.35</v>
      </c>
      <c r="M3800" s="1" t="s">
        <v>17</v>
      </c>
    </row>
    <row r="3801" spans="1:13" x14ac:dyDescent="0.25">
      <c r="A3801" s="1" t="s">
        <v>60</v>
      </c>
      <c r="B380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1" t="s">
        <v>21</v>
      </c>
      <c r="H3801">
        <v>70</v>
      </c>
      <c r="I3801">
        <v>275</v>
      </c>
      <c r="J3801" s="13">
        <v>19250</v>
      </c>
      <c r="K3801">
        <v>6737.5</v>
      </c>
      <c r="L3801">
        <v>0.35</v>
      </c>
      <c r="M3801" s="1" t="s">
        <v>17</v>
      </c>
    </row>
    <row r="3802" spans="1:13" x14ac:dyDescent="0.25">
      <c r="A3802" s="1" t="s">
        <v>60</v>
      </c>
      <c r="B3802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1" t="s">
        <v>22</v>
      </c>
      <c r="H3802">
        <v>75</v>
      </c>
      <c r="I3802">
        <v>375</v>
      </c>
      <c r="J3802" s="13">
        <v>28125</v>
      </c>
      <c r="K3802">
        <v>11249.999999999998</v>
      </c>
      <c r="L3802">
        <v>0.39999999999999997</v>
      </c>
      <c r="M3802" s="1" t="s">
        <v>17</v>
      </c>
    </row>
    <row r="3803" spans="1:13" x14ac:dyDescent="0.25">
      <c r="A3803" s="1" t="s">
        <v>60</v>
      </c>
      <c r="B3803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1" t="s">
        <v>16</v>
      </c>
      <c r="H3803">
        <v>70</v>
      </c>
      <c r="I3803">
        <v>600</v>
      </c>
      <c r="J3803" s="13">
        <v>42000</v>
      </c>
      <c r="K3803">
        <v>18900</v>
      </c>
      <c r="L3803">
        <v>0.45</v>
      </c>
      <c r="M3803" s="1" t="s">
        <v>17</v>
      </c>
    </row>
    <row r="3804" spans="1:13" x14ac:dyDescent="0.25">
      <c r="A3804" s="1" t="s">
        <v>60</v>
      </c>
      <c r="B3804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1" t="s">
        <v>18</v>
      </c>
      <c r="H3804">
        <v>60.000000000000007</v>
      </c>
      <c r="I3804">
        <v>400</v>
      </c>
      <c r="J3804" s="13">
        <v>24000.000000000004</v>
      </c>
      <c r="K3804">
        <v>10800.000000000002</v>
      </c>
      <c r="L3804">
        <v>0.45</v>
      </c>
      <c r="M3804" s="1" t="s">
        <v>17</v>
      </c>
    </row>
    <row r="3805" spans="1:13" x14ac:dyDescent="0.25">
      <c r="A3805" s="1" t="s">
        <v>60</v>
      </c>
      <c r="B3805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1" t="s">
        <v>19</v>
      </c>
      <c r="H3805">
        <v>60.000000000000007</v>
      </c>
      <c r="I3805">
        <v>375</v>
      </c>
      <c r="J3805" s="13">
        <v>22500.000000000004</v>
      </c>
      <c r="K3805">
        <v>7875</v>
      </c>
      <c r="L3805">
        <v>0.35</v>
      </c>
      <c r="M3805" s="1" t="s">
        <v>17</v>
      </c>
    </row>
    <row r="3806" spans="1:13" x14ac:dyDescent="0.25">
      <c r="A3806" s="1" t="s">
        <v>60</v>
      </c>
      <c r="B3806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1" t="s">
        <v>20</v>
      </c>
      <c r="H3806">
        <v>60.000000000000007</v>
      </c>
      <c r="I3806">
        <v>325</v>
      </c>
      <c r="J3806" s="13">
        <v>19500.000000000004</v>
      </c>
      <c r="K3806">
        <v>6825</v>
      </c>
      <c r="L3806">
        <v>0.35</v>
      </c>
      <c r="M3806" s="1" t="s">
        <v>17</v>
      </c>
    </row>
    <row r="3807" spans="1:13" x14ac:dyDescent="0.25">
      <c r="A3807" s="1" t="s">
        <v>60</v>
      </c>
      <c r="B3807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1" t="s">
        <v>21</v>
      </c>
      <c r="H3807">
        <v>70</v>
      </c>
      <c r="I3807">
        <v>325</v>
      </c>
      <c r="J3807" s="13">
        <v>22750</v>
      </c>
      <c r="K3807">
        <v>7962.5</v>
      </c>
      <c r="L3807">
        <v>0.35</v>
      </c>
      <c r="M3807" s="1" t="s">
        <v>17</v>
      </c>
    </row>
    <row r="3808" spans="1:13" x14ac:dyDescent="0.25">
      <c r="A3808" s="1" t="s">
        <v>60</v>
      </c>
      <c r="B3808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1" t="s">
        <v>22</v>
      </c>
      <c r="H3808">
        <v>75</v>
      </c>
      <c r="I3808">
        <v>425</v>
      </c>
      <c r="J3808" s="13">
        <v>31875</v>
      </c>
      <c r="K3808">
        <v>12749.999999999998</v>
      </c>
      <c r="L3808">
        <v>0.39999999999999997</v>
      </c>
      <c r="M3808" s="1" t="s">
        <v>17</v>
      </c>
    </row>
    <row r="3809" spans="1:13" x14ac:dyDescent="0.25">
      <c r="A3809" s="1" t="s">
        <v>60</v>
      </c>
      <c r="B3809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1" t="s">
        <v>16</v>
      </c>
      <c r="H3809">
        <v>50</v>
      </c>
      <c r="I3809">
        <v>525</v>
      </c>
      <c r="J3809" s="13">
        <v>26250</v>
      </c>
      <c r="K3809">
        <v>10500</v>
      </c>
      <c r="L3809">
        <v>0.4</v>
      </c>
      <c r="M3809" s="1" t="s">
        <v>17</v>
      </c>
    </row>
    <row r="3810" spans="1:13" x14ac:dyDescent="0.25">
      <c r="A3810" s="1" t="s">
        <v>60</v>
      </c>
      <c r="B3810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1" t="s">
        <v>18</v>
      </c>
      <c r="H3810">
        <v>50</v>
      </c>
      <c r="I3810">
        <v>325</v>
      </c>
      <c r="J3810" s="13">
        <v>16250</v>
      </c>
      <c r="K3810">
        <v>6500</v>
      </c>
      <c r="L3810">
        <v>0.4</v>
      </c>
      <c r="M3810" s="1" t="s">
        <v>17</v>
      </c>
    </row>
    <row r="3811" spans="1:13" x14ac:dyDescent="0.25">
      <c r="A3811" s="1" t="s">
        <v>60</v>
      </c>
      <c r="B381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1" t="s">
        <v>19</v>
      </c>
      <c r="H3811">
        <v>40</v>
      </c>
      <c r="I3811">
        <v>325</v>
      </c>
      <c r="J3811" s="13">
        <v>13000</v>
      </c>
      <c r="K3811">
        <v>3900</v>
      </c>
      <c r="L3811">
        <v>0.3</v>
      </c>
      <c r="M3811" s="1" t="s">
        <v>17</v>
      </c>
    </row>
    <row r="3812" spans="1:13" x14ac:dyDescent="0.25">
      <c r="A3812" s="1" t="s">
        <v>60</v>
      </c>
      <c r="B3812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1" t="s">
        <v>20</v>
      </c>
      <c r="H3812">
        <v>44.999999999999993</v>
      </c>
      <c r="I3812">
        <v>175</v>
      </c>
      <c r="J3812" s="13">
        <v>7874.9999999999982</v>
      </c>
      <c r="K3812">
        <v>2362.4999999999995</v>
      </c>
      <c r="L3812">
        <v>0.3</v>
      </c>
      <c r="M3812" s="1" t="s">
        <v>17</v>
      </c>
    </row>
    <row r="3813" spans="1:13" x14ac:dyDescent="0.25">
      <c r="A3813" s="1" t="s">
        <v>60</v>
      </c>
      <c r="B3813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1" t="s">
        <v>21</v>
      </c>
      <c r="H3813">
        <v>60.000000000000007</v>
      </c>
      <c r="I3813">
        <v>225</v>
      </c>
      <c r="J3813" s="13">
        <v>13500.000000000004</v>
      </c>
      <c r="K3813">
        <v>4050.0000000000009</v>
      </c>
      <c r="L3813">
        <v>0.3</v>
      </c>
      <c r="M3813" s="1" t="s">
        <v>17</v>
      </c>
    </row>
    <row r="3814" spans="1:13" x14ac:dyDescent="0.25">
      <c r="A3814" s="1" t="s">
        <v>60</v>
      </c>
      <c r="B3814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1" t="s">
        <v>22</v>
      </c>
      <c r="H3814">
        <v>50</v>
      </c>
      <c r="I3814">
        <v>325</v>
      </c>
      <c r="J3814" s="13">
        <v>16250</v>
      </c>
      <c r="K3814">
        <v>5687.5</v>
      </c>
      <c r="L3814">
        <v>0.35</v>
      </c>
      <c r="M3814" s="1" t="s">
        <v>17</v>
      </c>
    </row>
    <row r="3815" spans="1:13" x14ac:dyDescent="0.25">
      <c r="A3815" s="1" t="s">
        <v>60</v>
      </c>
      <c r="B3815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1" t="s">
        <v>16</v>
      </c>
      <c r="H3815">
        <v>50</v>
      </c>
      <c r="I3815">
        <v>600</v>
      </c>
      <c r="J3815" s="13">
        <v>30000</v>
      </c>
      <c r="K3815">
        <v>12000</v>
      </c>
      <c r="L3815">
        <v>0.4</v>
      </c>
      <c r="M3815" s="1" t="s">
        <v>17</v>
      </c>
    </row>
    <row r="3816" spans="1:13" x14ac:dyDescent="0.25">
      <c r="A3816" s="1" t="s">
        <v>60</v>
      </c>
      <c r="B3816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1" t="s">
        <v>18</v>
      </c>
      <c r="H3816">
        <v>50</v>
      </c>
      <c r="I3816">
        <v>250</v>
      </c>
      <c r="J3816" s="13">
        <v>12500</v>
      </c>
      <c r="K3816">
        <v>5000</v>
      </c>
      <c r="L3816">
        <v>0.4</v>
      </c>
      <c r="M3816" s="1" t="s">
        <v>17</v>
      </c>
    </row>
    <row r="3817" spans="1:13" x14ac:dyDescent="0.25">
      <c r="A3817" s="1" t="s">
        <v>60</v>
      </c>
      <c r="B3817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1" t="s">
        <v>19</v>
      </c>
      <c r="H3817">
        <v>40</v>
      </c>
      <c r="I3817">
        <v>300</v>
      </c>
      <c r="J3817" s="13">
        <v>12000</v>
      </c>
      <c r="K3817">
        <v>3600</v>
      </c>
      <c r="L3817">
        <v>0.3</v>
      </c>
      <c r="M3817" s="1" t="s">
        <v>17</v>
      </c>
    </row>
    <row r="3818" spans="1:13" x14ac:dyDescent="0.25">
      <c r="A3818" s="1" t="s">
        <v>60</v>
      </c>
      <c r="B3818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1" t="s">
        <v>20</v>
      </c>
      <c r="H3818">
        <v>44.999999999999993</v>
      </c>
      <c r="I3818">
        <v>200</v>
      </c>
      <c r="J3818" s="13">
        <v>8999.9999999999982</v>
      </c>
      <c r="K3818">
        <v>2699.9999999999995</v>
      </c>
      <c r="L3818">
        <v>0.3</v>
      </c>
      <c r="M3818" s="1" t="s">
        <v>17</v>
      </c>
    </row>
    <row r="3819" spans="1:13" x14ac:dyDescent="0.25">
      <c r="A3819" s="1" t="s">
        <v>60</v>
      </c>
      <c r="B3819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1" t="s">
        <v>21</v>
      </c>
      <c r="H3819">
        <v>60.000000000000007</v>
      </c>
      <c r="I3819">
        <v>275</v>
      </c>
      <c r="J3819" s="13">
        <v>16500.000000000004</v>
      </c>
      <c r="K3819">
        <v>4950.0000000000009</v>
      </c>
      <c r="L3819">
        <v>0.3</v>
      </c>
      <c r="M3819" s="1" t="s">
        <v>17</v>
      </c>
    </row>
    <row r="3820" spans="1:13" x14ac:dyDescent="0.25">
      <c r="A3820" s="1" t="s">
        <v>60</v>
      </c>
      <c r="B3820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1" t="s">
        <v>22</v>
      </c>
      <c r="H3820">
        <v>50</v>
      </c>
      <c r="I3820">
        <v>375</v>
      </c>
      <c r="J3820" s="13">
        <v>18750</v>
      </c>
      <c r="K3820">
        <v>6562.5</v>
      </c>
      <c r="L3820">
        <v>0.35</v>
      </c>
      <c r="M3820" s="1" t="s">
        <v>17</v>
      </c>
    </row>
    <row r="3821" spans="1:13" x14ac:dyDescent="0.25">
      <c r="A3821" s="1" t="s">
        <v>60</v>
      </c>
      <c r="B382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1" t="s">
        <v>16</v>
      </c>
      <c r="H3821">
        <v>50</v>
      </c>
      <c r="I3821">
        <v>570</v>
      </c>
      <c r="J3821" s="13">
        <v>28500</v>
      </c>
      <c r="K3821">
        <v>11400</v>
      </c>
      <c r="L3821">
        <v>0.4</v>
      </c>
      <c r="M3821" s="1" t="s">
        <v>17</v>
      </c>
    </row>
    <row r="3822" spans="1:13" x14ac:dyDescent="0.25">
      <c r="A3822" s="1" t="s">
        <v>60</v>
      </c>
      <c r="B3822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1" t="s">
        <v>18</v>
      </c>
      <c r="H3822">
        <v>50</v>
      </c>
      <c r="I3822">
        <v>275</v>
      </c>
      <c r="J3822" s="13">
        <v>13750</v>
      </c>
      <c r="K3822">
        <v>5500</v>
      </c>
      <c r="L3822">
        <v>0.4</v>
      </c>
      <c r="M3822" s="1" t="s">
        <v>17</v>
      </c>
    </row>
    <row r="3823" spans="1:13" x14ac:dyDescent="0.25">
      <c r="A3823" s="1" t="s">
        <v>60</v>
      </c>
      <c r="B3823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1" t="s">
        <v>19</v>
      </c>
      <c r="H3823">
        <v>40</v>
      </c>
      <c r="I3823">
        <v>300</v>
      </c>
      <c r="J3823" s="13">
        <v>12000</v>
      </c>
      <c r="K3823">
        <v>3600</v>
      </c>
      <c r="L3823">
        <v>0.3</v>
      </c>
      <c r="M3823" s="1" t="s">
        <v>17</v>
      </c>
    </row>
    <row r="3824" spans="1:13" x14ac:dyDescent="0.25">
      <c r="A3824" s="1" t="s">
        <v>60</v>
      </c>
      <c r="B3824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1" t="s">
        <v>20</v>
      </c>
      <c r="H3824">
        <v>44.999999999999993</v>
      </c>
      <c r="I3824">
        <v>150</v>
      </c>
      <c r="J3824" s="13">
        <v>6749.9999999999982</v>
      </c>
      <c r="K3824">
        <v>2024.9999999999995</v>
      </c>
      <c r="L3824">
        <v>0.3</v>
      </c>
      <c r="M3824" s="1" t="s">
        <v>17</v>
      </c>
    </row>
    <row r="3825" spans="1:13" x14ac:dyDescent="0.25">
      <c r="A3825" s="1" t="s">
        <v>60</v>
      </c>
      <c r="B3825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1" t="s">
        <v>21</v>
      </c>
      <c r="H3825">
        <v>60.000000000000007</v>
      </c>
      <c r="I3825">
        <v>200</v>
      </c>
      <c r="J3825" s="13">
        <v>12000.000000000002</v>
      </c>
      <c r="K3825">
        <v>3600</v>
      </c>
      <c r="L3825">
        <v>0.3</v>
      </c>
      <c r="M3825" s="1" t="s">
        <v>17</v>
      </c>
    </row>
    <row r="3826" spans="1:13" x14ac:dyDescent="0.25">
      <c r="A3826" s="1" t="s">
        <v>60</v>
      </c>
      <c r="B3826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1" t="s">
        <v>22</v>
      </c>
      <c r="H3826">
        <v>50</v>
      </c>
      <c r="I3826">
        <v>300</v>
      </c>
      <c r="J3826" s="13">
        <v>15000</v>
      </c>
      <c r="K3826">
        <v>5250</v>
      </c>
      <c r="L3826">
        <v>0.35</v>
      </c>
      <c r="M3826" s="1" t="s">
        <v>17</v>
      </c>
    </row>
    <row r="3827" spans="1:13" x14ac:dyDescent="0.25">
      <c r="A3827" s="1" t="s">
        <v>60</v>
      </c>
      <c r="B3827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1" t="s">
        <v>16</v>
      </c>
      <c r="H3827">
        <v>50</v>
      </c>
      <c r="I3827">
        <v>550</v>
      </c>
      <c r="J3827" s="13">
        <v>27500</v>
      </c>
      <c r="K3827">
        <v>11000</v>
      </c>
      <c r="L3827">
        <v>0.4</v>
      </c>
      <c r="M3827" s="1" t="s">
        <v>17</v>
      </c>
    </row>
    <row r="3828" spans="1:13" x14ac:dyDescent="0.25">
      <c r="A3828" s="1" t="s">
        <v>60</v>
      </c>
      <c r="B3828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1" t="s">
        <v>18</v>
      </c>
      <c r="H3828">
        <v>50</v>
      </c>
      <c r="I3828">
        <v>250</v>
      </c>
      <c r="J3828" s="13">
        <v>12500</v>
      </c>
      <c r="K3828">
        <v>5000</v>
      </c>
      <c r="L3828">
        <v>0.4</v>
      </c>
      <c r="M3828" s="1" t="s">
        <v>17</v>
      </c>
    </row>
    <row r="3829" spans="1:13" x14ac:dyDescent="0.25">
      <c r="A3829" s="1" t="s">
        <v>60</v>
      </c>
      <c r="B3829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1" t="s">
        <v>19</v>
      </c>
      <c r="H3829">
        <v>40</v>
      </c>
      <c r="I3829">
        <v>250</v>
      </c>
      <c r="J3829" s="13">
        <v>10000</v>
      </c>
      <c r="K3829">
        <v>3000</v>
      </c>
      <c r="L3829">
        <v>0.3</v>
      </c>
      <c r="M3829" s="1" t="s">
        <v>17</v>
      </c>
    </row>
    <row r="3830" spans="1:13" x14ac:dyDescent="0.25">
      <c r="A3830" s="1" t="s">
        <v>60</v>
      </c>
      <c r="B3830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1" t="s">
        <v>20</v>
      </c>
      <c r="H3830">
        <v>44.999999999999993</v>
      </c>
      <c r="I3830">
        <v>175</v>
      </c>
      <c r="J3830" s="13">
        <v>7874.9999999999982</v>
      </c>
      <c r="K3830">
        <v>2362.4999999999995</v>
      </c>
      <c r="L3830">
        <v>0.3</v>
      </c>
      <c r="M3830" s="1" t="s">
        <v>17</v>
      </c>
    </row>
    <row r="3831" spans="1:13" x14ac:dyDescent="0.25">
      <c r="A3831" s="1" t="s">
        <v>60</v>
      </c>
      <c r="B383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1" t="s">
        <v>21</v>
      </c>
      <c r="H3831">
        <v>60.000000000000007</v>
      </c>
      <c r="I3831">
        <v>175</v>
      </c>
      <c r="J3831" s="13">
        <v>10500.000000000002</v>
      </c>
      <c r="K3831">
        <v>3150.0000000000005</v>
      </c>
      <c r="L3831">
        <v>0.3</v>
      </c>
      <c r="M3831" s="1" t="s">
        <v>17</v>
      </c>
    </row>
    <row r="3832" spans="1:13" x14ac:dyDescent="0.25">
      <c r="A3832" s="1" t="s">
        <v>60</v>
      </c>
      <c r="B3832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1" t="s">
        <v>22</v>
      </c>
      <c r="H3832">
        <v>50</v>
      </c>
      <c r="I3832">
        <v>325</v>
      </c>
      <c r="J3832" s="13">
        <v>16250</v>
      </c>
      <c r="K3832">
        <v>5687.5</v>
      </c>
      <c r="L3832">
        <v>0.35</v>
      </c>
      <c r="M3832" s="1" t="s">
        <v>17</v>
      </c>
    </row>
    <row r="3833" spans="1:13" x14ac:dyDescent="0.25">
      <c r="A3833" s="1" t="s">
        <v>60</v>
      </c>
      <c r="B3833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1" t="s">
        <v>16</v>
      </c>
      <c r="H3833">
        <v>65</v>
      </c>
      <c r="I3833">
        <v>595</v>
      </c>
      <c r="J3833" s="13">
        <v>38675</v>
      </c>
      <c r="K3833">
        <v>15470</v>
      </c>
      <c r="L3833">
        <v>0.4</v>
      </c>
      <c r="M3833" s="1" t="s">
        <v>17</v>
      </c>
    </row>
    <row r="3834" spans="1:13" x14ac:dyDescent="0.25">
      <c r="A3834" s="1" t="s">
        <v>60</v>
      </c>
      <c r="B3834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1" t="s">
        <v>18</v>
      </c>
      <c r="H3834">
        <v>60.000000000000007</v>
      </c>
      <c r="I3834">
        <v>300</v>
      </c>
      <c r="J3834" s="13">
        <v>18000.000000000004</v>
      </c>
      <c r="K3834">
        <v>7200.0000000000018</v>
      </c>
      <c r="L3834">
        <v>0.4</v>
      </c>
      <c r="M3834" s="1" t="s">
        <v>17</v>
      </c>
    </row>
    <row r="3835" spans="1:13" x14ac:dyDescent="0.25">
      <c r="A3835" s="1" t="s">
        <v>60</v>
      </c>
      <c r="B3835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1" t="s">
        <v>19</v>
      </c>
      <c r="H3835">
        <v>55.000000000000007</v>
      </c>
      <c r="I3835">
        <v>325</v>
      </c>
      <c r="J3835" s="13">
        <v>17875.000000000004</v>
      </c>
      <c r="K3835">
        <v>5362.5000000000009</v>
      </c>
      <c r="L3835">
        <v>0.3</v>
      </c>
      <c r="M3835" s="1" t="s">
        <v>17</v>
      </c>
    </row>
    <row r="3836" spans="1:13" x14ac:dyDescent="0.25">
      <c r="A3836" s="1" t="s">
        <v>60</v>
      </c>
      <c r="B3836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1" t="s">
        <v>20</v>
      </c>
      <c r="H3836">
        <v>55.000000000000007</v>
      </c>
      <c r="I3836">
        <v>275</v>
      </c>
      <c r="J3836" s="13">
        <v>15125.000000000004</v>
      </c>
      <c r="K3836">
        <v>4537.5000000000009</v>
      </c>
      <c r="L3836">
        <v>0.3</v>
      </c>
      <c r="M3836" s="1" t="s">
        <v>17</v>
      </c>
    </row>
    <row r="3837" spans="1:13" x14ac:dyDescent="0.25">
      <c r="A3837" s="1" t="s">
        <v>60</v>
      </c>
      <c r="B3837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1" t="s">
        <v>21</v>
      </c>
      <c r="H3837">
        <v>65</v>
      </c>
      <c r="I3837">
        <v>300</v>
      </c>
      <c r="J3837" s="13">
        <v>19500</v>
      </c>
      <c r="K3837">
        <v>5850</v>
      </c>
      <c r="L3837">
        <v>0.3</v>
      </c>
      <c r="M3837" s="1" t="s">
        <v>17</v>
      </c>
    </row>
    <row r="3838" spans="1:13" x14ac:dyDescent="0.25">
      <c r="A3838" s="1" t="s">
        <v>60</v>
      </c>
      <c r="B3838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1" t="s">
        <v>22</v>
      </c>
      <c r="H3838">
        <v>70</v>
      </c>
      <c r="I3838">
        <v>425</v>
      </c>
      <c r="J3838" s="13">
        <v>29750</v>
      </c>
      <c r="K3838">
        <v>10412.5</v>
      </c>
      <c r="L3838">
        <v>0.35</v>
      </c>
      <c r="M3838" s="1" t="s">
        <v>17</v>
      </c>
    </row>
    <row r="3839" spans="1:13" x14ac:dyDescent="0.25">
      <c r="A3839" s="1" t="s">
        <v>60</v>
      </c>
      <c r="B3839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1" t="s">
        <v>16</v>
      </c>
      <c r="H3839">
        <v>65</v>
      </c>
      <c r="I3839">
        <v>675</v>
      </c>
      <c r="J3839" s="13">
        <v>43875</v>
      </c>
      <c r="K3839">
        <v>17550</v>
      </c>
      <c r="L3839">
        <v>0.4</v>
      </c>
      <c r="M3839" s="1" t="s">
        <v>17</v>
      </c>
    </row>
    <row r="3840" spans="1:13" x14ac:dyDescent="0.25">
      <c r="A3840" s="1" t="s">
        <v>60</v>
      </c>
      <c r="B3840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1" t="s">
        <v>18</v>
      </c>
      <c r="H3840">
        <v>60.000000000000007</v>
      </c>
      <c r="I3840">
        <v>425</v>
      </c>
      <c r="J3840" s="13">
        <v>25500.000000000004</v>
      </c>
      <c r="K3840">
        <v>10200.000000000002</v>
      </c>
      <c r="L3840">
        <v>0.4</v>
      </c>
      <c r="M3840" s="1" t="s">
        <v>17</v>
      </c>
    </row>
    <row r="3841" spans="1:13" x14ac:dyDescent="0.25">
      <c r="A3841" s="1" t="s">
        <v>60</v>
      </c>
      <c r="B384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1" t="s">
        <v>19</v>
      </c>
      <c r="H3841">
        <v>55.000000000000007</v>
      </c>
      <c r="I3841">
        <v>350</v>
      </c>
      <c r="J3841" s="13">
        <v>19250.000000000004</v>
      </c>
      <c r="K3841">
        <v>5775.0000000000009</v>
      </c>
      <c r="L3841">
        <v>0.3</v>
      </c>
      <c r="M3841" s="1" t="s">
        <v>17</v>
      </c>
    </row>
    <row r="3842" spans="1:13" x14ac:dyDescent="0.25">
      <c r="A3842" s="1" t="s">
        <v>60</v>
      </c>
      <c r="B3842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1" t="s">
        <v>20</v>
      </c>
      <c r="H3842">
        <v>55.000000000000007</v>
      </c>
      <c r="I3842">
        <v>325</v>
      </c>
      <c r="J3842" s="13">
        <v>17875.000000000004</v>
      </c>
      <c r="K3842">
        <v>5362.5000000000009</v>
      </c>
      <c r="L3842">
        <v>0.3</v>
      </c>
      <c r="M3842" s="1" t="s">
        <v>17</v>
      </c>
    </row>
    <row r="3843" spans="1:13" x14ac:dyDescent="0.25">
      <c r="A3843" s="1" t="s">
        <v>60</v>
      </c>
      <c r="B3843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1" t="s">
        <v>21</v>
      </c>
      <c r="H3843">
        <v>65</v>
      </c>
      <c r="I3843">
        <v>325</v>
      </c>
      <c r="J3843" s="13">
        <v>21125</v>
      </c>
      <c r="K3843">
        <v>6337.5</v>
      </c>
      <c r="L3843">
        <v>0.3</v>
      </c>
      <c r="M3843" s="1" t="s">
        <v>17</v>
      </c>
    </row>
    <row r="3844" spans="1:13" x14ac:dyDescent="0.25">
      <c r="A3844" s="1" t="s">
        <v>60</v>
      </c>
      <c r="B3844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1" t="s">
        <v>22</v>
      </c>
      <c r="H3844">
        <v>70</v>
      </c>
      <c r="I3844">
        <v>475</v>
      </c>
      <c r="J3844" s="13">
        <v>33250</v>
      </c>
      <c r="K3844">
        <v>11637.499999999998</v>
      </c>
      <c r="L3844">
        <v>0.35</v>
      </c>
      <c r="M3844" s="1" t="s">
        <v>17</v>
      </c>
    </row>
    <row r="3845" spans="1:13" x14ac:dyDescent="0.25">
      <c r="A3845" s="1" t="s">
        <v>60</v>
      </c>
      <c r="B3845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1" t="s">
        <v>16</v>
      </c>
      <c r="H3845">
        <v>65</v>
      </c>
      <c r="I3845">
        <v>700</v>
      </c>
      <c r="J3845" s="13">
        <v>45500</v>
      </c>
      <c r="K3845">
        <v>18200</v>
      </c>
      <c r="L3845">
        <v>0.4</v>
      </c>
      <c r="M3845" s="1" t="s">
        <v>17</v>
      </c>
    </row>
    <row r="3846" spans="1:13" x14ac:dyDescent="0.25">
      <c r="A3846" s="1" t="s">
        <v>60</v>
      </c>
      <c r="B3846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1" t="s">
        <v>18</v>
      </c>
      <c r="H3846">
        <v>60.000000000000007</v>
      </c>
      <c r="I3846">
        <v>450</v>
      </c>
      <c r="J3846" s="13">
        <v>27000.000000000007</v>
      </c>
      <c r="K3846">
        <v>10800.000000000004</v>
      </c>
      <c r="L3846">
        <v>0.4</v>
      </c>
      <c r="M3846" s="1" t="s">
        <v>23</v>
      </c>
    </row>
    <row r="3847" spans="1:13" x14ac:dyDescent="0.25">
      <c r="A3847" s="1" t="s">
        <v>60</v>
      </c>
      <c r="B3847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1" t="s">
        <v>19</v>
      </c>
      <c r="H3847">
        <v>55.000000000000007</v>
      </c>
      <c r="I3847">
        <v>375</v>
      </c>
      <c r="J3847" s="13">
        <v>20625.000000000004</v>
      </c>
      <c r="K3847">
        <v>6187.5000000000009</v>
      </c>
      <c r="L3847">
        <v>0.3</v>
      </c>
      <c r="M3847" s="1" t="s">
        <v>23</v>
      </c>
    </row>
    <row r="3848" spans="1:13" x14ac:dyDescent="0.25">
      <c r="A3848" s="1" t="s">
        <v>60</v>
      </c>
      <c r="B3848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1" t="s">
        <v>20</v>
      </c>
      <c r="H3848">
        <v>55.000000000000007</v>
      </c>
      <c r="I3848">
        <v>325</v>
      </c>
      <c r="J3848" s="13">
        <v>17875.000000000004</v>
      </c>
      <c r="K3848">
        <v>5362.5000000000009</v>
      </c>
      <c r="L3848">
        <v>0.3</v>
      </c>
      <c r="M3848" s="1" t="s">
        <v>23</v>
      </c>
    </row>
    <row r="3849" spans="1:13" x14ac:dyDescent="0.25">
      <c r="A3849" s="1" t="s">
        <v>60</v>
      </c>
      <c r="B3849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1" t="s">
        <v>21</v>
      </c>
      <c r="H3849">
        <v>65</v>
      </c>
      <c r="I3849">
        <v>350</v>
      </c>
      <c r="J3849" s="13">
        <v>22750</v>
      </c>
      <c r="K3849">
        <v>6825</v>
      </c>
      <c r="L3849">
        <v>0.3</v>
      </c>
      <c r="M3849" s="1" t="s">
        <v>23</v>
      </c>
    </row>
    <row r="3850" spans="1:13" x14ac:dyDescent="0.25">
      <c r="A3850" s="1" t="s">
        <v>60</v>
      </c>
      <c r="B3850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1" t="s">
        <v>22</v>
      </c>
      <c r="H3850">
        <v>70</v>
      </c>
      <c r="I3850">
        <v>525</v>
      </c>
      <c r="J3850" s="13">
        <v>36750</v>
      </c>
      <c r="K3850">
        <v>12862.499999999998</v>
      </c>
      <c r="L3850">
        <v>0.35</v>
      </c>
      <c r="M3850" s="1" t="s">
        <v>23</v>
      </c>
    </row>
    <row r="3851" spans="1:13" x14ac:dyDescent="0.25">
      <c r="A3851" s="1" t="s">
        <v>60</v>
      </c>
      <c r="B385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1" t="s">
        <v>16</v>
      </c>
      <c r="H3851">
        <v>65</v>
      </c>
      <c r="I3851">
        <v>675</v>
      </c>
      <c r="J3851" s="13">
        <v>43875</v>
      </c>
      <c r="K3851">
        <v>17550</v>
      </c>
      <c r="L3851">
        <v>0.4</v>
      </c>
      <c r="M3851" s="1" t="s">
        <v>23</v>
      </c>
    </row>
    <row r="3852" spans="1:13" x14ac:dyDescent="0.25">
      <c r="A3852" s="1" t="s">
        <v>60</v>
      </c>
      <c r="B3852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1" t="s">
        <v>18</v>
      </c>
      <c r="H3852">
        <v>60.000000000000007</v>
      </c>
      <c r="I3852">
        <v>450</v>
      </c>
      <c r="J3852" s="13">
        <v>27000.000000000007</v>
      </c>
      <c r="K3852">
        <v>10800.000000000004</v>
      </c>
      <c r="L3852">
        <v>0.4</v>
      </c>
      <c r="M3852" s="1" t="s">
        <v>23</v>
      </c>
    </row>
    <row r="3853" spans="1:13" x14ac:dyDescent="0.25">
      <c r="A3853" s="1" t="s">
        <v>60</v>
      </c>
      <c r="B3853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1" t="s">
        <v>19</v>
      </c>
      <c r="H3853">
        <v>55.000000000000007</v>
      </c>
      <c r="I3853">
        <v>375</v>
      </c>
      <c r="J3853" s="13">
        <v>20625.000000000004</v>
      </c>
      <c r="K3853">
        <v>6187.5000000000009</v>
      </c>
      <c r="L3853">
        <v>0.3</v>
      </c>
      <c r="M3853" s="1" t="s">
        <v>23</v>
      </c>
    </row>
    <row r="3854" spans="1:13" x14ac:dyDescent="0.25">
      <c r="A3854" s="1" t="s">
        <v>60</v>
      </c>
      <c r="B3854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1" t="s">
        <v>20</v>
      </c>
      <c r="H3854">
        <v>55.000000000000007</v>
      </c>
      <c r="I3854">
        <v>275</v>
      </c>
      <c r="J3854" s="13">
        <v>15125.000000000004</v>
      </c>
      <c r="K3854">
        <v>4537.5000000000009</v>
      </c>
      <c r="L3854">
        <v>0.3</v>
      </c>
      <c r="M3854" s="1" t="s">
        <v>23</v>
      </c>
    </row>
    <row r="3855" spans="1:13" x14ac:dyDescent="0.25">
      <c r="A3855" s="1" t="s">
        <v>60</v>
      </c>
      <c r="B3855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1" t="s">
        <v>21</v>
      </c>
      <c r="H3855">
        <v>65</v>
      </c>
      <c r="I3855">
        <v>250</v>
      </c>
      <c r="J3855" s="13">
        <v>16250</v>
      </c>
      <c r="K3855">
        <v>4875</v>
      </c>
      <c r="L3855">
        <v>0.3</v>
      </c>
      <c r="M3855" s="1" t="s">
        <v>23</v>
      </c>
    </row>
    <row r="3856" spans="1:13" x14ac:dyDescent="0.25">
      <c r="A3856" s="1" t="s">
        <v>60</v>
      </c>
      <c r="B3856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1" t="s">
        <v>22</v>
      </c>
      <c r="H3856">
        <v>70</v>
      </c>
      <c r="I3856">
        <v>425</v>
      </c>
      <c r="J3856" s="13">
        <v>29750</v>
      </c>
      <c r="K3856">
        <v>10412.5</v>
      </c>
      <c r="L3856">
        <v>0.35</v>
      </c>
      <c r="M3856" s="1" t="s">
        <v>23</v>
      </c>
    </row>
    <row r="3857" spans="1:13" x14ac:dyDescent="0.25">
      <c r="A3857" s="1" t="s">
        <v>60</v>
      </c>
      <c r="B3857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1" t="s">
        <v>16</v>
      </c>
      <c r="H3857">
        <v>65</v>
      </c>
      <c r="I3857">
        <v>550</v>
      </c>
      <c r="J3857" s="13">
        <v>35750</v>
      </c>
      <c r="K3857">
        <v>14300</v>
      </c>
      <c r="L3857">
        <v>0.4</v>
      </c>
      <c r="M3857" s="1" t="s">
        <v>23</v>
      </c>
    </row>
    <row r="3858" spans="1:13" x14ac:dyDescent="0.25">
      <c r="A3858" s="1" t="s">
        <v>60</v>
      </c>
      <c r="B3858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1" t="s">
        <v>18</v>
      </c>
      <c r="H3858">
        <v>60.000000000000007</v>
      </c>
      <c r="I3858">
        <v>350</v>
      </c>
      <c r="J3858" s="13">
        <v>21000.000000000004</v>
      </c>
      <c r="K3858">
        <v>8400.0000000000018</v>
      </c>
      <c r="L3858">
        <v>0.4</v>
      </c>
      <c r="M3858" s="1" t="s">
        <v>23</v>
      </c>
    </row>
    <row r="3859" spans="1:13" x14ac:dyDescent="0.25">
      <c r="A3859" s="1" t="s">
        <v>60</v>
      </c>
      <c r="B3859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1" t="s">
        <v>19</v>
      </c>
      <c r="H3859">
        <v>55.000000000000007</v>
      </c>
      <c r="I3859">
        <v>250</v>
      </c>
      <c r="J3859" s="13">
        <v>13750.000000000004</v>
      </c>
      <c r="K3859">
        <v>4125.0000000000009</v>
      </c>
      <c r="L3859">
        <v>0.3</v>
      </c>
      <c r="M3859" s="1" t="s">
        <v>23</v>
      </c>
    </row>
    <row r="3860" spans="1:13" x14ac:dyDescent="0.25">
      <c r="A3860" s="1" t="s">
        <v>60</v>
      </c>
      <c r="B3860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1" t="s">
        <v>20</v>
      </c>
      <c r="H3860">
        <v>55.000000000000007</v>
      </c>
      <c r="I3860">
        <v>225</v>
      </c>
      <c r="J3860" s="13">
        <v>12375.000000000002</v>
      </c>
      <c r="K3860">
        <v>3712.5</v>
      </c>
      <c r="L3860">
        <v>0.3</v>
      </c>
      <c r="M3860" s="1" t="s">
        <v>23</v>
      </c>
    </row>
    <row r="3861" spans="1:13" x14ac:dyDescent="0.25">
      <c r="A3861" s="1" t="s">
        <v>60</v>
      </c>
      <c r="B386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1" t="s">
        <v>21</v>
      </c>
      <c r="H3861">
        <v>65</v>
      </c>
      <c r="I3861">
        <v>225</v>
      </c>
      <c r="J3861" s="13">
        <v>14625</v>
      </c>
      <c r="K3861">
        <v>4387.5</v>
      </c>
      <c r="L3861">
        <v>0.3</v>
      </c>
      <c r="M3861" s="1" t="s">
        <v>23</v>
      </c>
    </row>
    <row r="3862" spans="1:13" x14ac:dyDescent="0.25">
      <c r="A3862" s="1" t="s">
        <v>60</v>
      </c>
      <c r="B3862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1" t="s">
        <v>22</v>
      </c>
      <c r="H3862">
        <v>70</v>
      </c>
      <c r="I3862">
        <v>325</v>
      </c>
      <c r="J3862" s="13">
        <v>22750</v>
      </c>
      <c r="K3862">
        <v>7962.5</v>
      </c>
      <c r="L3862">
        <v>0.35</v>
      </c>
      <c r="M3862" s="1" t="s">
        <v>23</v>
      </c>
    </row>
    <row r="3863" spans="1:13" x14ac:dyDescent="0.25">
      <c r="A3863" s="1" t="s">
        <v>13</v>
      </c>
      <c r="B3863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1" t="s">
        <v>16</v>
      </c>
      <c r="H3863">
        <v>70</v>
      </c>
      <c r="I3863">
        <v>475</v>
      </c>
      <c r="J3863" s="13">
        <v>33250</v>
      </c>
      <c r="K3863">
        <v>13300</v>
      </c>
      <c r="L3863">
        <v>0.4</v>
      </c>
      <c r="M3863" s="1" t="s">
        <v>23</v>
      </c>
    </row>
    <row r="3864" spans="1:13" x14ac:dyDescent="0.25">
      <c r="A3864" s="1" t="s">
        <v>13</v>
      </c>
      <c r="B3864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1" t="s">
        <v>18</v>
      </c>
      <c r="H3864">
        <v>65.000000000000014</v>
      </c>
      <c r="I3864">
        <v>300</v>
      </c>
      <c r="J3864" s="13">
        <v>19500.000000000004</v>
      </c>
      <c r="K3864">
        <v>7800.0000000000018</v>
      </c>
      <c r="L3864">
        <v>0.4</v>
      </c>
      <c r="M3864" s="1" t="s">
        <v>23</v>
      </c>
    </row>
    <row r="3865" spans="1:13" x14ac:dyDescent="0.25">
      <c r="A3865" s="1" t="s">
        <v>13</v>
      </c>
      <c r="B3865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1" t="s">
        <v>19</v>
      </c>
      <c r="H3865">
        <v>65.000000000000014</v>
      </c>
      <c r="I3865">
        <v>200</v>
      </c>
      <c r="J3865" s="13">
        <v>13000.000000000004</v>
      </c>
      <c r="K3865">
        <v>3900.0000000000009</v>
      </c>
      <c r="L3865">
        <v>0.3</v>
      </c>
      <c r="M3865" s="1" t="s">
        <v>23</v>
      </c>
    </row>
    <row r="3866" spans="1:13" x14ac:dyDescent="0.25">
      <c r="A3866" s="1" t="s">
        <v>13</v>
      </c>
      <c r="B3866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1" t="s">
        <v>20</v>
      </c>
      <c r="H3866">
        <v>65.000000000000014</v>
      </c>
      <c r="I3866">
        <v>175</v>
      </c>
      <c r="J3866" s="13">
        <v>11375.000000000004</v>
      </c>
      <c r="K3866">
        <v>3412.5000000000009</v>
      </c>
      <c r="L3866">
        <v>0.3</v>
      </c>
      <c r="M3866" s="1" t="s">
        <v>23</v>
      </c>
    </row>
    <row r="3867" spans="1:13" x14ac:dyDescent="0.25">
      <c r="A3867" s="1" t="s">
        <v>13</v>
      </c>
      <c r="B3867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1" t="s">
        <v>21</v>
      </c>
      <c r="H3867">
        <v>75.000000000000014</v>
      </c>
      <c r="I3867">
        <v>175</v>
      </c>
      <c r="J3867" s="13">
        <v>13125.000000000004</v>
      </c>
      <c r="K3867">
        <v>3937.5000000000009</v>
      </c>
      <c r="L3867">
        <v>0.3</v>
      </c>
      <c r="M3867" s="1" t="s">
        <v>23</v>
      </c>
    </row>
    <row r="3868" spans="1:13" x14ac:dyDescent="0.25">
      <c r="A3868" s="1" t="s">
        <v>13</v>
      </c>
      <c r="B3868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1" t="s">
        <v>22</v>
      </c>
      <c r="H3868">
        <v>80</v>
      </c>
      <c r="I3868">
        <v>300</v>
      </c>
      <c r="J3868" s="13">
        <v>24000</v>
      </c>
      <c r="K3868">
        <v>8400</v>
      </c>
      <c r="L3868">
        <v>0.35</v>
      </c>
      <c r="M3868" s="1" t="s">
        <v>23</v>
      </c>
    </row>
    <row r="3869" spans="1:13" x14ac:dyDescent="0.25">
      <c r="A3869" s="1" t="s">
        <v>13</v>
      </c>
      <c r="B3869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1" t="s">
        <v>16</v>
      </c>
      <c r="H3869">
        <v>75.000000000000014</v>
      </c>
      <c r="I3869">
        <v>450</v>
      </c>
      <c r="J3869" s="13">
        <v>33750.000000000007</v>
      </c>
      <c r="K3869">
        <v>13500.000000000004</v>
      </c>
      <c r="L3869">
        <v>0.4</v>
      </c>
      <c r="M3869" s="1" t="s">
        <v>23</v>
      </c>
    </row>
    <row r="3870" spans="1:13" x14ac:dyDescent="0.25">
      <c r="A3870" s="1" t="s">
        <v>13</v>
      </c>
      <c r="B3870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1" t="s">
        <v>18</v>
      </c>
      <c r="H3870">
        <v>65.000000000000014</v>
      </c>
      <c r="I3870">
        <v>325</v>
      </c>
      <c r="J3870" s="13">
        <v>21125.000000000007</v>
      </c>
      <c r="K3870">
        <v>8450.0000000000036</v>
      </c>
      <c r="L3870">
        <v>0.4</v>
      </c>
      <c r="M3870" s="1" t="s">
        <v>23</v>
      </c>
    </row>
    <row r="3871" spans="1:13" x14ac:dyDescent="0.25">
      <c r="A3871" s="1" t="s">
        <v>13</v>
      </c>
      <c r="B387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1" t="s">
        <v>19</v>
      </c>
      <c r="H3871">
        <v>65.000000000000014</v>
      </c>
      <c r="I3871">
        <v>345</v>
      </c>
      <c r="J3871" s="13">
        <v>22425.000000000007</v>
      </c>
      <c r="K3871">
        <v>6727.5000000000018</v>
      </c>
      <c r="L3871">
        <v>0.3</v>
      </c>
      <c r="M3871" s="1" t="s">
        <v>23</v>
      </c>
    </row>
    <row r="3872" spans="1:13" x14ac:dyDescent="0.25">
      <c r="A3872" s="1" t="s">
        <v>13</v>
      </c>
      <c r="B3872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1" t="s">
        <v>20</v>
      </c>
      <c r="H3872">
        <v>65.000000000000014</v>
      </c>
      <c r="I3872">
        <v>325</v>
      </c>
      <c r="J3872" s="13">
        <v>21125.000000000007</v>
      </c>
      <c r="K3872">
        <v>6337.5000000000018</v>
      </c>
      <c r="L3872">
        <v>0.3</v>
      </c>
      <c r="M3872" s="1" t="s">
        <v>23</v>
      </c>
    </row>
    <row r="3873" spans="1:13" x14ac:dyDescent="0.25">
      <c r="A3873" s="1" t="s">
        <v>13</v>
      </c>
      <c r="B3873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1" t="s">
        <v>21</v>
      </c>
      <c r="H3873">
        <v>75.000000000000014</v>
      </c>
      <c r="I3873">
        <v>300</v>
      </c>
      <c r="J3873" s="13">
        <v>22500.000000000004</v>
      </c>
      <c r="K3873">
        <v>6750</v>
      </c>
      <c r="L3873">
        <v>0.3</v>
      </c>
      <c r="M3873" s="1" t="s">
        <v>23</v>
      </c>
    </row>
    <row r="3874" spans="1:13" x14ac:dyDescent="0.25">
      <c r="A3874" s="1" t="s">
        <v>13</v>
      </c>
      <c r="B3874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1" t="s">
        <v>22</v>
      </c>
      <c r="H3874">
        <v>80</v>
      </c>
      <c r="I3874">
        <v>400</v>
      </c>
      <c r="J3874" s="13">
        <v>32000</v>
      </c>
      <c r="K3874">
        <v>11200</v>
      </c>
      <c r="L3874">
        <v>0.35</v>
      </c>
      <c r="M3874" s="1" t="s">
        <v>23</v>
      </c>
    </row>
    <row r="3875" spans="1:13" x14ac:dyDescent="0.25">
      <c r="A3875" s="1" t="s">
        <v>13</v>
      </c>
      <c r="B3875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1" t="s">
        <v>16</v>
      </c>
      <c r="H3875">
        <v>75.000000000000014</v>
      </c>
      <c r="I3875">
        <v>625</v>
      </c>
      <c r="J3875" s="13">
        <v>46875.000000000015</v>
      </c>
      <c r="K3875">
        <v>18750.000000000007</v>
      </c>
      <c r="L3875">
        <v>0.4</v>
      </c>
      <c r="M3875" s="1" t="s">
        <v>23</v>
      </c>
    </row>
    <row r="3876" spans="1:13" x14ac:dyDescent="0.25">
      <c r="A3876" s="1" t="s">
        <v>13</v>
      </c>
      <c r="B3876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1" t="s">
        <v>18</v>
      </c>
      <c r="H3876">
        <v>65.000000000000014</v>
      </c>
      <c r="I3876">
        <v>425</v>
      </c>
      <c r="J3876" s="13">
        <v>27625.000000000007</v>
      </c>
      <c r="K3876">
        <v>11050.000000000004</v>
      </c>
      <c r="L3876">
        <v>0.4</v>
      </c>
      <c r="M3876" s="1" t="s">
        <v>23</v>
      </c>
    </row>
    <row r="3877" spans="1:13" x14ac:dyDescent="0.25">
      <c r="A3877" s="1" t="s">
        <v>13</v>
      </c>
      <c r="B3877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1" t="s">
        <v>19</v>
      </c>
      <c r="H3877">
        <v>65.000000000000014</v>
      </c>
      <c r="I3877">
        <v>400</v>
      </c>
      <c r="J3877" s="13">
        <v>26000.000000000007</v>
      </c>
      <c r="K3877">
        <v>7800.0000000000018</v>
      </c>
      <c r="L3877">
        <v>0.3</v>
      </c>
      <c r="M3877" s="1" t="s">
        <v>23</v>
      </c>
    </row>
    <row r="3878" spans="1:13" x14ac:dyDescent="0.25">
      <c r="A3878" s="1" t="s">
        <v>13</v>
      </c>
      <c r="B3878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1" t="s">
        <v>20</v>
      </c>
      <c r="H3878">
        <v>65.000000000000014</v>
      </c>
      <c r="I3878">
        <v>350</v>
      </c>
      <c r="J3878" s="13">
        <v>22750.000000000007</v>
      </c>
      <c r="K3878">
        <v>6825.0000000000018</v>
      </c>
      <c r="L3878">
        <v>0.3</v>
      </c>
      <c r="M3878" s="1" t="s">
        <v>23</v>
      </c>
    </row>
    <row r="3879" spans="1:13" x14ac:dyDescent="0.25">
      <c r="A3879" s="1" t="s">
        <v>13</v>
      </c>
      <c r="B3879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1" t="s">
        <v>21</v>
      </c>
      <c r="H3879">
        <v>75.000000000000014</v>
      </c>
      <c r="I3879">
        <v>350</v>
      </c>
      <c r="J3879" s="13">
        <v>26250.000000000007</v>
      </c>
      <c r="K3879">
        <v>7875.0000000000018</v>
      </c>
      <c r="L3879">
        <v>0.3</v>
      </c>
      <c r="M3879" s="1" t="s">
        <v>23</v>
      </c>
    </row>
    <row r="3880" spans="1:13" x14ac:dyDescent="0.25">
      <c r="A3880" s="1" t="s">
        <v>13</v>
      </c>
      <c r="B3880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1" t="s">
        <v>22</v>
      </c>
      <c r="H3880">
        <v>80</v>
      </c>
      <c r="I3880">
        <v>450</v>
      </c>
      <c r="J3880" s="13">
        <v>36000</v>
      </c>
      <c r="K3880">
        <v>12599.999999999998</v>
      </c>
      <c r="L3880">
        <v>0.35</v>
      </c>
      <c r="M3880" s="1" t="s">
        <v>23</v>
      </c>
    </row>
    <row r="3881" spans="1:13" x14ac:dyDescent="0.25">
      <c r="A3881" s="1" t="s">
        <v>13</v>
      </c>
      <c r="B388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1" t="s">
        <v>16</v>
      </c>
      <c r="H3881">
        <v>55.000000000000007</v>
      </c>
      <c r="I3881">
        <v>500</v>
      </c>
      <c r="J3881" s="13">
        <v>27500.000000000007</v>
      </c>
      <c r="K3881">
        <v>9625.0000000000036</v>
      </c>
      <c r="L3881">
        <v>0.35000000000000003</v>
      </c>
      <c r="M3881" s="1" t="s">
        <v>23</v>
      </c>
    </row>
    <row r="3882" spans="1:13" x14ac:dyDescent="0.25">
      <c r="A3882" s="1" t="s">
        <v>13</v>
      </c>
      <c r="B3882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1" t="s">
        <v>18</v>
      </c>
      <c r="H3882">
        <v>55.000000000000007</v>
      </c>
      <c r="I3882">
        <v>300</v>
      </c>
      <c r="J3882" s="13">
        <v>16500.000000000004</v>
      </c>
      <c r="K3882">
        <v>5775.0000000000018</v>
      </c>
      <c r="L3882">
        <v>0.35000000000000003</v>
      </c>
      <c r="M3882" s="1" t="s">
        <v>23</v>
      </c>
    </row>
    <row r="3883" spans="1:13" x14ac:dyDescent="0.25">
      <c r="A3883" s="1" t="s">
        <v>13</v>
      </c>
      <c r="B3883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1" t="s">
        <v>19</v>
      </c>
      <c r="H3883">
        <v>45</v>
      </c>
      <c r="I3883">
        <v>300</v>
      </c>
      <c r="J3883" s="13">
        <v>13500</v>
      </c>
      <c r="K3883">
        <v>3375</v>
      </c>
      <c r="L3883">
        <v>0.25</v>
      </c>
      <c r="M3883" s="1" t="s">
        <v>23</v>
      </c>
    </row>
    <row r="3884" spans="1:13" x14ac:dyDescent="0.25">
      <c r="A3884" s="1" t="s">
        <v>13</v>
      </c>
      <c r="B3884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1" t="s">
        <v>20</v>
      </c>
      <c r="H3884">
        <v>49.999999999999993</v>
      </c>
      <c r="I3884">
        <v>150</v>
      </c>
      <c r="J3884" s="13">
        <v>7499.9999999999982</v>
      </c>
      <c r="K3884">
        <v>1874.9999999999995</v>
      </c>
      <c r="L3884">
        <v>0.25</v>
      </c>
      <c r="M3884" s="1" t="s">
        <v>23</v>
      </c>
    </row>
    <row r="3885" spans="1:13" x14ac:dyDescent="0.25">
      <c r="A3885" s="1" t="s">
        <v>13</v>
      </c>
      <c r="B3885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1" t="s">
        <v>21</v>
      </c>
      <c r="H3885">
        <v>65.000000000000014</v>
      </c>
      <c r="I3885">
        <v>200</v>
      </c>
      <c r="J3885" s="13">
        <v>13000.000000000004</v>
      </c>
      <c r="K3885">
        <v>3250.0000000000009</v>
      </c>
      <c r="L3885">
        <v>0.25</v>
      </c>
      <c r="M3885" s="1" t="s">
        <v>23</v>
      </c>
    </row>
    <row r="3886" spans="1:13" x14ac:dyDescent="0.25">
      <c r="A3886" s="1" t="s">
        <v>13</v>
      </c>
      <c r="B3886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1" t="s">
        <v>22</v>
      </c>
      <c r="H3886">
        <v>55.000000000000007</v>
      </c>
      <c r="I3886">
        <v>300</v>
      </c>
      <c r="J3886" s="13">
        <v>16500.000000000004</v>
      </c>
      <c r="K3886">
        <v>4950.0000000000009</v>
      </c>
      <c r="L3886">
        <v>0.3</v>
      </c>
      <c r="M3886" s="1" t="s">
        <v>23</v>
      </c>
    </row>
    <row r="3887" spans="1:13" x14ac:dyDescent="0.25">
      <c r="A3887" s="1" t="s">
        <v>13</v>
      </c>
      <c r="B3887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1" t="s">
        <v>16</v>
      </c>
      <c r="H3887">
        <v>55.000000000000007</v>
      </c>
      <c r="I3887">
        <v>575</v>
      </c>
      <c r="J3887" s="13">
        <v>31625.000000000007</v>
      </c>
      <c r="K3887">
        <v>11068.750000000004</v>
      </c>
      <c r="L3887">
        <v>0.35000000000000003</v>
      </c>
      <c r="M3887" s="1" t="s">
        <v>23</v>
      </c>
    </row>
    <row r="3888" spans="1:13" x14ac:dyDescent="0.25">
      <c r="A3888" s="1" t="s">
        <v>13</v>
      </c>
      <c r="B3888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1" t="s">
        <v>18</v>
      </c>
      <c r="H3888">
        <v>55.000000000000007</v>
      </c>
      <c r="I3888">
        <v>225</v>
      </c>
      <c r="J3888" s="13">
        <v>12375.000000000002</v>
      </c>
      <c r="K3888">
        <v>4331.2500000000009</v>
      </c>
      <c r="L3888">
        <v>0.35000000000000003</v>
      </c>
      <c r="M3888" s="1" t="s">
        <v>23</v>
      </c>
    </row>
    <row r="3889" spans="1:13" x14ac:dyDescent="0.25">
      <c r="A3889" s="1" t="s">
        <v>13</v>
      </c>
      <c r="B3889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1" t="s">
        <v>19</v>
      </c>
      <c r="H3889">
        <v>45</v>
      </c>
      <c r="I3889">
        <v>275</v>
      </c>
      <c r="J3889" s="13">
        <v>12375</v>
      </c>
      <c r="K3889">
        <v>3093.75</v>
      </c>
      <c r="L3889">
        <v>0.25</v>
      </c>
      <c r="M3889" s="1" t="s">
        <v>23</v>
      </c>
    </row>
    <row r="3890" spans="1:13" x14ac:dyDescent="0.25">
      <c r="A3890" s="1" t="s">
        <v>13</v>
      </c>
      <c r="B3890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1" t="s">
        <v>16</v>
      </c>
      <c r="H3890">
        <v>47</v>
      </c>
      <c r="I3890">
        <v>336</v>
      </c>
      <c r="J3890" s="13">
        <v>1579.2</v>
      </c>
      <c r="K3890">
        <v>963.3119999999999</v>
      </c>
      <c r="L3890">
        <v>0.61</v>
      </c>
      <c r="M3890" s="1" t="s">
        <v>82</v>
      </c>
    </row>
    <row r="3891" spans="1:13" x14ac:dyDescent="0.25">
      <c r="A3891" s="1" t="s">
        <v>13</v>
      </c>
      <c r="B389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1" t="s">
        <v>18</v>
      </c>
      <c r="H3891">
        <v>47</v>
      </c>
      <c r="I3891">
        <v>260</v>
      </c>
      <c r="J3891" s="13">
        <v>1222</v>
      </c>
      <c r="K3891">
        <v>513.24</v>
      </c>
      <c r="L3891">
        <v>0.42</v>
      </c>
      <c r="M3891" s="1" t="s">
        <v>82</v>
      </c>
    </row>
    <row r="3892" spans="1:13" x14ac:dyDescent="0.25">
      <c r="A3892" s="1" t="s">
        <v>13</v>
      </c>
      <c r="B3892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1" t="s">
        <v>19</v>
      </c>
      <c r="H3892">
        <v>36</v>
      </c>
      <c r="I3892">
        <v>250</v>
      </c>
      <c r="J3892" s="13">
        <v>900</v>
      </c>
      <c r="K3892">
        <v>414</v>
      </c>
      <c r="L3892">
        <v>0.45999999999999996</v>
      </c>
      <c r="M3892" s="1" t="s">
        <v>82</v>
      </c>
    </row>
    <row r="3893" spans="1:13" x14ac:dyDescent="0.25">
      <c r="A3893" s="1" t="s">
        <v>13</v>
      </c>
      <c r="B3893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1" t="s">
        <v>20</v>
      </c>
      <c r="H3893">
        <v>41</v>
      </c>
      <c r="I3893">
        <v>247</v>
      </c>
      <c r="J3893" s="13">
        <v>1012.7</v>
      </c>
      <c r="K3893">
        <v>465.84199999999998</v>
      </c>
      <c r="L3893">
        <v>0.45999999999999996</v>
      </c>
      <c r="M3893" s="1" t="s">
        <v>82</v>
      </c>
    </row>
    <row r="3894" spans="1:13" x14ac:dyDescent="0.25">
      <c r="A3894" s="1" t="s">
        <v>13</v>
      </c>
      <c r="B3894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1" t="s">
        <v>21</v>
      </c>
      <c r="H3894">
        <v>55</v>
      </c>
      <c r="I3894">
        <v>234</v>
      </c>
      <c r="J3894" s="13">
        <v>1287</v>
      </c>
      <c r="K3894">
        <v>514.79999999999995</v>
      </c>
      <c r="L3894">
        <v>0.4</v>
      </c>
      <c r="M3894" s="1" t="s">
        <v>82</v>
      </c>
    </row>
    <row r="3895" spans="1:13" x14ac:dyDescent="0.25">
      <c r="A3895" s="1" t="s">
        <v>13</v>
      </c>
      <c r="B3895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1" t="s">
        <v>22</v>
      </c>
      <c r="H3895">
        <v>46</v>
      </c>
      <c r="I3895">
        <v>260</v>
      </c>
      <c r="J3895" s="13">
        <v>1196</v>
      </c>
      <c r="K3895">
        <v>442.52</v>
      </c>
      <c r="L3895">
        <v>0.37</v>
      </c>
      <c r="M3895" s="1" t="s">
        <v>82</v>
      </c>
    </row>
    <row r="3896" spans="1:13" x14ac:dyDescent="0.25">
      <c r="A3896" s="1" t="s">
        <v>13</v>
      </c>
      <c r="B3896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1" t="s">
        <v>16</v>
      </c>
      <c r="H3896">
        <v>46</v>
      </c>
      <c r="I3896">
        <v>313</v>
      </c>
      <c r="J3896" s="13">
        <v>1439.8</v>
      </c>
      <c r="K3896">
        <v>892.67600000000004</v>
      </c>
      <c r="L3896">
        <v>0.62</v>
      </c>
      <c r="M3896" s="1" t="s">
        <v>82</v>
      </c>
    </row>
    <row r="3897" spans="1:13" x14ac:dyDescent="0.25">
      <c r="A3897" s="1" t="s">
        <v>13</v>
      </c>
      <c r="B3897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1" t="s">
        <v>18</v>
      </c>
      <c r="H3897">
        <v>46</v>
      </c>
      <c r="I3897">
        <v>261</v>
      </c>
      <c r="J3897" s="13">
        <v>1200.5999999999999</v>
      </c>
      <c r="K3897">
        <v>528.26400000000001</v>
      </c>
      <c r="L3897">
        <v>0.44</v>
      </c>
      <c r="M3897" s="1" t="s">
        <v>82</v>
      </c>
    </row>
    <row r="3898" spans="1:13" x14ac:dyDescent="0.25">
      <c r="A3898" s="1" t="s">
        <v>13</v>
      </c>
      <c r="B3898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1" t="s">
        <v>19</v>
      </c>
      <c r="H3898">
        <v>36</v>
      </c>
      <c r="I3898">
        <v>276</v>
      </c>
      <c r="J3898" s="13">
        <v>993.6</v>
      </c>
      <c r="K3898">
        <v>466.99200000000002</v>
      </c>
      <c r="L3898">
        <v>0.47</v>
      </c>
      <c r="M3898" s="1" t="s">
        <v>82</v>
      </c>
    </row>
    <row r="3899" spans="1:13" x14ac:dyDescent="0.25">
      <c r="A3899" s="1" t="s">
        <v>13</v>
      </c>
      <c r="B3899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1" t="s">
        <v>20</v>
      </c>
      <c r="H3899">
        <v>44</v>
      </c>
      <c r="I3899">
        <v>206</v>
      </c>
      <c r="J3899" s="13">
        <v>906.4</v>
      </c>
      <c r="K3899">
        <v>444.13599999999997</v>
      </c>
      <c r="L3899">
        <v>0.49</v>
      </c>
      <c r="M3899" s="1" t="s">
        <v>82</v>
      </c>
    </row>
    <row r="3900" spans="1:13" x14ac:dyDescent="0.25">
      <c r="A3900" s="1" t="s">
        <v>13</v>
      </c>
      <c r="B3900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1" t="s">
        <v>21</v>
      </c>
      <c r="H3900">
        <v>58</v>
      </c>
      <c r="I3900">
        <v>243</v>
      </c>
      <c r="J3900" s="13">
        <v>1409.4</v>
      </c>
      <c r="K3900">
        <v>606.04200000000003</v>
      </c>
      <c r="L3900">
        <v>0.43</v>
      </c>
      <c r="M3900" s="1" t="s">
        <v>82</v>
      </c>
    </row>
    <row r="3901" spans="1:13" x14ac:dyDescent="0.25">
      <c r="A3901" s="1" t="s">
        <v>13</v>
      </c>
      <c r="B390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1" t="s">
        <v>22</v>
      </c>
      <c r="H3901">
        <v>48</v>
      </c>
      <c r="I3901">
        <v>290</v>
      </c>
      <c r="J3901" s="13">
        <v>1392</v>
      </c>
      <c r="K3901">
        <v>528.96</v>
      </c>
      <c r="L3901">
        <v>0.38</v>
      </c>
      <c r="M3901" s="1" t="s">
        <v>82</v>
      </c>
    </row>
    <row r="3902" spans="1:13" x14ac:dyDescent="0.25">
      <c r="A3902" s="1" t="s">
        <v>13</v>
      </c>
      <c r="B3902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1" t="s">
        <v>16</v>
      </c>
      <c r="H3902">
        <v>46</v>
      </c>
      <c r="I3902">
        <v>354</v>
      </c>
      <c r="J3902" s="13">
        <v>1628.4</v>
      </c>
      <c r="K3902">
        <v>1025.8920000000001</v>
      </c>
      <c r="L3902">
        <v>0.63</v>
      </c>
      <c r="M3902" s="1" t="s">
        <v>82</v>
      </c>
    </row>
    <row r="3903" spans="1:13" x14ac:dyDescent="0.25">
      <c r="A3903" s="1" t="s">
        <v>13</v>
      </c>
      <c r="B3903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1" t="s">
        <v>18</v>
      </c>
      <c r="H3903">
        <v>48</v>
      </c>
      <c r="I3903">
        <v>259</v>
      </c>
      <c r="J3903" s="13">
        <v>1243.2</v>
      </c>
      <c r="K3903">
        <v>534.57600000000002</v>
      </c>
      <c r="L3903">
        <v>0.43</v>
      </c>
      <c r="M3903" s="1" t="s">
        <v>82</v>
      </c>
    </row>
    <row r="3904" spans="1:13" x14ac:dyDescent="0.25">
      <c r="A3904" s="1" t="s">
        <v>13</v>
      </c>
      <c r="B3904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1" t="s">
        <v>19</v>
      </c>
      <c r="H3904">
        <v>39</v>
      </c>
      <c r="I3904">
        <v>247</v>
      </c>
      <c r="J3904" s="13">
        <v>963.3</v>
      </c>
      <c r="K3904">
        <v>472.017</v>
      </c>
      <c r="L3904">
        <v>0.49</v>
      </c>
      <c r="M3904" s="1" t="s">
        <v>82</v>
      </c>
    </row>
    <row r="3905" spans="1:13" x14ac:dyDescent="0.25">
      <c r="A3905" s="1" t="s">
        <v>13</v>
      </c>
      <c r="B3905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1" t="s">
        <v>20</v>
      </c>
      <c r="H3905">
        <v>43</v>
      </c>
      <c r="I3905">
        <v>216</v>
      </c>
      <c r="J3905" s="13">
        <v>928.8</v>
      </c>
      <c r="K3905">
        <v>464.4</v>
      </c>
      <c r="L3905">
        <v>0.5</v>
      </c>
      <c r="M3905" s="1" t="s">
        <v>82</v>
      </c>
    </row>
    <row r="3906" spans="1:13" x14ac:dyDescent="0.25">
      <c r="A3906" s="1" t="s">
        <v>13</v>
      </c>
      <c r="B3906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1" t="s">
        <v>21</v>
      </c>
      <c r="H3906">
        <v>59</v>
      </c>
      <c r="I3906">
        <v>230</v>
      </c>
      <c r="J3906" s="13">
        <v>1357</v>
      </c>
      <c r="K3906">
        <v>569.93999999999994</v>
      </c>
      <c r="L3906">
        <v>0.42</v>
      </c>
      <c r="M3906" s="1" t="s">
        <v>82</v>
      </c>
    </row>
    <row r="3907" spans="1:13" x14ac:dyDescent="0.25">
      <c r="A3907" s="1" t="s">
        <v>13</v>
      </c>
      <c r="B3907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1" t="s">
        <v>22</v>
      </c>
      <c r="H3907">
        <v>45</v>
      </c>
      <c r="I3907">
        <v>238</v>
      </c>
      <c r="J3907" s="13">
        <v>1071</v>
      </c>
      <c r="K3907">
        <v>374.84999999999997</v>
      </c>
      <c r="L3907">
        <v>0.35</v>
      </c>
      <c r="M3907" s="1" t="s">
        <v>82</v>
      </c>
    </row>
    <row r="3908" spans="1:13" x14ac:dyDescent="0.25">
      <c r="A3908" s="1" t="s">
        <v>13</v>
      </c>
      <c r="B3908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1" t="s">
        <v>16</v>
      </c>
      <c r="H3908">
        <v>45</v>
      </c>
      <c r="I3908">
        <v>300</v>
      </c>
      <c r="J3908" s="13">
        <v>1350</v>
      </c>
      <c r="K3908">
        <v>837</v>
      </c>
      <c r="L3908">
        <v>0.62</v>
      </c>
      <c r="M3908" s="1" t="s">
        <v>82</v>
      </c>
    </row>
    <row r="3909" spans="1:13" x14ac:dyDescent="0.25">
      <c r="A3909" s="1" t="s">
        <v>13</v>
      </c>
      <c r="B3909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1" t="s">
        <v>18</v>
      </c>
      <c r="H3909">
        <v>47</v>
      </c>
      <c r="I3909">
        <v>234</v>
      </c>
      <c r="J3909" s="13">
        <v>1099.8</v>
      </c>
      <c r="K3909">
        <v>450.91799999999995</v>
      </c>
      <c r="L3909">
        <v>0.41</v>
      </c>
      <c r="M3909" s="1" t="s">
        <v>82</v>
      </c>
    </row>
    <row r="3910" spans="1:13" x14ac:dyDescent="0.25">
      <c r="A3910" s="1" t="s">
        <v>13</v>
      </c>
      <c r="B3910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1" t="s">
        <v>19</v>
      </c>
      <c r="H3910">
        <v>39</v>
      </c>
      <c r="I3910">
        <v>252</v>
      </c>
      <c r="J3910" s="13">
        <v>982.8</v>
      </c>
      <c r="K3910">
        <v>491.4</v>
      </c>
      <c r="L3910">
        <v>0.5</v>
      </c>
      <c r="M3910" s="1" t="s">
        <v>82</v>
      </c>
    </row>
    <row r="3911" spans="1:13" x14ac:dyDescent="0.25">
      <c r="A3911" s="1" t="s">
        <v>13</v>
      </c>
      <c r="B391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1" t="s">
        <v>20</v>
      </c>
      <c r="H3911">
        <v>41</v>
      </c>
      <c r="I3911">
        <v>239</v>
      </c>
      <c r="J3911" s="13">
        <v>979.9</v>
      </c>
      <c r="K3911">
        <v>480.15100000000001</v>
      </c>
      <c r="L3911">
        <v>0.49</v>
      </c>
      <c r="M3911" s="1" t="s">
        <v>82</v>
      </c>
    </row>
    <row r="3912" spans="1:13" x14ac:dyDescent="0.25">
      <c r="A3912" s="1" t="s">
        <v>13</v>
      </c>
      <c r="B3912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1" t="s">
        <v>21</v>
      </c>
      <c r="H3912">
        <v>56</v>
      </c>
      <c r="I3912">
        <v>215</v>
      </c>
      <c r="J3912" s="13">
        <v>1204</v>
      </c>
      <c r="K3912">
        <v>505.68</v>
      </c>
      <c r="L3912">
        <v>0.42</v>
      </c>
      <c r="M3912" s="1" t="s">
        <v>82</v>
      </c>
    </row>
    <row r="3913" spans="1:13" x14ac:dyDescent="0.25">
      <c r="A3913" s="1" t="s">
        <v>13</v>
      </c>
      <c r="B3913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1" t="s">
        <v>22</v>
      </c>
      <c r="H3913">
        <v>49</v>
      </c>
      <c r="I3913">
        <v>238</v>
      </c>
      <c r="J3913" s="13">
        <v>1166.2</v>
      </c>
      <c r="K3913">
        <v>431.49399999999997</v>
      </c>
      <c r="L3913">
        <v>0.37</v>
      </c>
      <c r="M3913" s="1" t="s">
        <v>82</v>
      </c>
    </row>
    <row r="3914" spans="1:13" x14ac:dyDescent="0.25">
      <c r="A3914" s="1" t="s">
        <v>13</v>
      </c>
      <c r="B3914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1" t="s">
        <v>16</v>
      </c>
      <c r="H3914">
        <v>54</v>
      </c>
      <c r="I3914">
        <v>317</v>
      </c>
      <c r="J3914" s="13">
        <v>1711.8</v>
      </c>
      <c r="K3914">
        <v>1095.5520000000001</v>
      </c>
      <c r="L3914">
        <v>0.64</v>
      </c>
      <c r="M3914" s="1" t="s">
        <v>82</v>
      </c>
    </row>
    <row r="3915" spans="1:13" x14ac:dyDescent="0.25">
      <c r="A3915" s="1" t="s">
        <v>13</v>
      </c>
      <c r="B3915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1" t="s">
        <v>18</v>
      </c>
      <c r="H3915">
        <v>50</v>
      </c>
      <c r="I3915">
        <v>259</v>
      </c>
      <c r="J3915" s="13">
        <v>1295</v>
      </c>
      <c r="K3915">
        <v>518</v>
      </c>
      <c r="L3915">
        <v>0.4</v>
      </c>
      <c r="M3915" s="1" t="s">
        <v>82</v>
      </c>
    </row>
    <row r="3916" spans="1:13" x14ac:dyDescent="0.25">
      <c r="A3916" s="1" t="s">
        <v>13</v>
      </c>
      <c r="B3916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1" t="s">
        <v>19</v>
      </c>
      <c r="H3916">
        <v>46</v>
      </c>
      <c r="I3916">
        <v>261</v>
      </c>
      <c r="J3916" s="13">
        <v>1200.5999999999999</v>
      </c>
      <c r="K3916">
        <v>564.28199999999993</v>
      </c>
      <c r="L3916">
        <v>0.47</v>
      </c>
      <c r="M3916" s="1" t="s">
        <v>82</v>
      </c>
    </row>
    <row r="3917" spans="1:13" x14ac:dyDescent="0.25">
      <c r="A3917" s="1" t="s">
        <v>13</v>
      </c>
      <c r="B3917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1" t="s">
        <v>20</v>
      </c>
      <c r="H3917">
        <v>46</v>
      </c>
      <c r="I3917">
        <v>230</v>
      </c>
      <c r="J3917" s="13">
        <v>1058</v>
      </c>
      <c r="K3917">
        <v>507.84</v>
      </c>
      <c r="L3917">
        <v>0.48</v>
      </c>
      <c r="M3917" s="1" t="s">
        <v>82</v>
      </c>
    </row>
    <row r="3918" spans="1:13" x14ac:dyDescent="0.25">
      <c r="A3918" s="1" t="s">
        <v>13</v>
      </c>
      <c r="B3918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1" t="s">
        <v>21</v>
      </c>
      <c r="H3918">
        <v>59</v>
      </c>
      <c r="I3918">
        <v>245</v>
      </c>
      <c r="J3918" s="13">
        <v>1445.5</v>
      </c>
      <c r="K3918">
        <v>650.47499999999991</v>
      </c>
      <c r="L3918">
        <v>0.44999999999999996</v>
      </c>
      <c r="M3918" s="1" t="s">
        <v>82</v>
      </c>
    </row>
    <row r="3919" spans="1:13" x14ac:dyDescent="0.25">
      <c r="A3919" s="1" t="s">
        <v>13</v>
      </c>
      <c r="B3919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1" t="s">
        <v>22</v>
      </c>
      <c r="H3919">
        <v>59</v>
      </c>
      <c r="I3919">
        <v>290</v>
      </c>
      <c r="J3919" s="13">
        <v>1711</v>
      </c>
      <c r="K3919">
        <v>615.95999999999992</v>
      </c>
      <c r="L3919">
        <v>0.36</v>
      </c>
      <c r="M3919" s="1" t="s">
        <v>82</v>
      </c>
    </row>
    <row r="3920" spans="1:13" x14ac:dyDescent="0.25">
      <c r="A3920" s="1" t="s">
        <v>13</v>
      </c>
      <c r="B3920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1" t="s">
        <v>16</v>
      </c>
      <c r="H3920">
        <v>55</v>
      </c>
      <c r="I3920">
        <v>313</v>
      </c>
      <c r="J3920" s="13">
        <v>1721.5</v>
      </c>
      <c r="K3920">
        <v>1050.115</v>
      </c>
      <c r="L3920">
        <v>0.61</v>
      </c>
      <c r="M3920" s="1" t="s">
        <v>82</v>
      </c>
    </row>
    <row r="3921" spans="1:13" x14ac:dyDescent="0.25">
      <c r="A3921" s="1" t="s">
        <v>13</v>
      </c>
      <c r="B392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1" t="s">
        <v>18</v>
      </c>
      <c r="H3921">
        <v>54</v>
      </c>
      <c r="I3921">
        <v>270</v>
      </c>
      <c r="J3921" s="13">
        <v>1458</v>
      </c>
      <c r="K3921">
        <v>597.78</v>
      </c>
      <c r="L3921">
        <v>0.41</v>
      </c>
      <c r="M3921" s="1" t="s">
        <v>82</v>
      </c>
    </row>
    <row r="3922" spans="1:13" x14ac:dyDescent="0.25">
      <c r="A3922" s="1" t="s">
        <v>13</v>
      </c>
      <c r="B3922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1" t="s">
        <v>19</v>
      </c>
      <c r="H3922">
        <v>46</v>
      </c>
      <c r="I3922">
        <v>278</v>
      </c>
      <c r="J3922" s="13">
        <v>1278.8</v>
      </c>
      <c r="K3922">
        <v>613.82399999999996</v>
      </c>
      <c r="L3922">
        <v>0.48</v>
      </c>
      <c r="M3922" s="1" t="s">
        <v>82</v>
      </c>
    </row>
    <row r="3923" spans="1:13" x14ac:dyDescent="0.25">
      <c r="A3923" s="1" t="s">
        <v>13</v>
      </c>
      <c r="B3923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1" t="s">
        <v>20</v>
      </c>
      <c r="H3923">
        <v>47</v>
      </c>
      <c r="I3923">
        <v>261</v>
      </c>
      <c r="J3923" s="13">
        <v>1226.7</v>
      </c>
      <c r="K3923">
        <v>552.01499999999999</v>
      </c>
      <c r="L3923">
        <v>0.44999999999999996</v>
      </c>
      <c r="M3923" s="1" t="s">
        <v>82</v>
      </c>
    </row>
    <row r="3924" spans="1:13" x14ac:dyDescent="0.25">
      <c r="A3924" s="1" t="s">
        <v>13</v>
      </c>
      <c r="B3924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1" t="s">
        <v>21</v>
      </c>
      <c r="H3924">
        <v>55</v>
      </c>
      <c r="I3924">
        <v>252</v>
      </c>
      <c r="J3924" s="13">
        <v>1386</v>
      </c>
      <c r="K3924">
        <v>623.69999999999993</v>
      </c>
      <c r="L3924">
        <v>0.44999999999999996</v>
      </c>
      <c r="M3924" s="1" t="s">
        <v>82</v>
      </c>
    </row>
    <row r="3925" spans="1:13" x14ac:dyDescent="0.25">
      <c r="A3925" s="1" t="s">
        <v>13</v>
      </c>
      <c r="B3925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1" t="s">
        <v>22</v>
      </c>
      <c r="H3925">
        <v>64</v>
      </c>
      <c r="I3925">
        <v>305</v>
      </c>
      <c r="J3925" s="13">
        <v>1952</v>
      </c>
      <c r="K3925">
        <v>761.28</v>
      </c>
      <c r="L3925">
        <v>0.39</v>
      </c>
      <c r="M3925" s="1" t="s">
        <v>82</v>
      </c>
    </row>
    <row r="3926" spans="1:13" x14ac:dyDescent="0.25">
      <c r="A3926" s="1" t="s">
        <v>13</v>
      </c>
      <c r="B3926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1" t="s">
        <v>16</v>
      </c>
      <c r="H3926">
        <v>59</v>
      </c>
      <c r="I3926">
        <v>319</v>
      </c>
      <c r="J3926" s="13">
        <v>1882.1</v>
      </c>
      <c r="K3926">
        <v>1129.26</v>
      </c>
      <c r="L3926">
        <v>0.6</v>
      </c>
      <c r="M3926" s="1" t="s">
        <v>82</v>
      </c>
    </row>
    <row r="3927" spans="1:13" x14ac:dyDescent="0.25">
      <c r="A3927" s="1" t="s">
        <v>13</v>
      </c>
      <c r="B3927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1" t="s">
        <v>18</v>
      </c>
      <c r="H3927">
        <v>53</v>
      </c>
      <c r="I3927">
        <v>267</v>
      </c>
      <c r="J3927" s="13">
        <v>1415.1</v>
      </c>
      <c r="K3927">
        <v>594.34199999999998</v>
      </c>
      <c r="L3927">
        <v>0.42</v>
      </c>
      <c r="M3927" s="1" t="s">
        <v>82</v>
      </c>
    </row>
    <row r="3928" spans="1:13" x14ac:dyDescent="0.25">
      <c r="A3928" s="1" t="s">
        <v>13</v>
      </c>
      <c r="B3928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1" t="s">
        <v>19</v>
      </c>
      <c r="H3928">
        <v>46</v>
      </c>
      <c r="I3928">
        <v>247</v>
      </c>
      <c r="J3928" s="13">
        <v>1136.2</v>
      </c>
      <c r="K3928">
        <v>511.28999999999996</v>
      </c>
      <c r="L3928">
        <v>0.44999999999999996</v>
      </c>
      <c r="M3928" s="1" t="s">
        <v>82</v>
      </c>
    </row>
    <row r="3929" spans="1:13" x14ac:dyDescent="0.25">
      <c r="A3929" s="1" t="s">
        <v>13</v>
      </c>
      <c r="B3929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1" t="s">
        <v>20</v>
      </c>
      <c r="H3929">
        <v>46</v>
      </c>
      <c r="I3929">
        <v>243</v>
      </c>
      <c r="J3929" s="13">
        <v>1117.8</v>
      </c>
      <c r="K3929">
        <v>514.18799999999987</v>
      </c>
      <c r="L3929">
        <v>0.45999999999999996</v>
      </c>
      <c r="M3929" s="1" t="s">
        <v>82</v>
      </c>
    </row>
    <row r="3930" spans="1:13" x14ac:dyDescent="0.25">
      <c r="A3930" s="1" t="s">
        <v>13</v>
      </c>
      <c r="B3930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1" t="s">
        <v>21</v>
      </c>
      <c r="H3930">
        <v>58</v>
      </c>
      <c r="I3930">
        <v>231</v>
      </c>
      <c r="J3930" s="13">
        <v>1339.8</v>
      </c>
      <c r="K3930">
        <v>576.11400000000003</v>
      </c>
      <c r="L3930">
        <v>0.43</v>
      </c>
      <c r="M3930" s="1" t="s">
        <v>82</v>
      </c>
    </row>
    <row r="3931" spans="1:13" x14ac:dyDescent="0.25">
      <c r="A3931" s="1" t="s">
        <v>13</v>
      </c>
      <c r="B393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1" t="s">
        <v>22</v>
      </c>
      <c r="H3931">
        <v>61</v>
      </c>
      <c r="I3931">
        <v>286</v>
      </c>
      <c r="J3931" s="13">
        <v>1744.6</v>
      </c>
      <c r="K3931">
        <v>697.84</v>
      </c>
      <c r="L3931">
        <v>0.4</v>
      </c>
      <c r="M3931" s="1" t="s">
        <v>82</v>
      </c>
    </row>
    <row r="3932" spans="1:13" x14ac:dyDescent="0.25">
      <c r="A3932" s="1" t="s">
        <v>13</v>
      </c>
      <c r="B3932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1" t="s">
        <v>16</v>
      </c>
      <c r="H3932">
        <v>58</v>
      </c>
      <c r="I3932">
        <v>325</v>
      </c>
      <c r="J3932" s="13">
        <v>1885</v>
      </c>
      <c r="K3932">
        <v>1149.8499999999999</v>
      </c>
      <c r="L3932">
        <v>0.61</v>
      </c>
      <c r="M3932" s="1" t="s">
        <v>82</v>
      </c>
    </row>
    <row r="3933" spans="1:13" x14ac:dyDescent="0.25">
      <c r="A3933" s="1" t="s">
        <v>13</v>
      </c>
      <c r="B3933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1" t="s">
        <v>18</v>
      </c>
      <c r="H3933">
        <v>53</v>
      </c>
      <c r="I3933">
        <v>308</v>
      </c>
      <c r="J3933" s="13">
        <v>1632.4</v>
      </c>
      <c r="K3933">
        <v>669.28399999999988</v>
      </c>
      <c r="L3933">
        <v>0.41</v>
      </c>
      <c r="M3933" s="1" t="s">
        <v>82</v>
      </c>
    </row>
    <row r="3934" spans="1:13" x14ac:dyDescent="0.25">
      <c r="A3934" s="1" t="s">
        <v>13</v>
      </c>
      <c r="B3934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1" t="s">
        <v>19</v>
      </c>
      <c r="H3934">
        <v>45</v>
      </c>
      <c r="I3934">
        <v>257</v>
      </c>
      <c r="J3934" s="13">
        <v>1156.5</v>
      </c>
      <c r="K3934">
        <v>531.99</v>
      </c>
      <c r="L3934">
        <v>0.45999999999999996</v>
      </c>
      <c r="M3934" s="1" t="s">
        <v>82</v>
      </c>
    </row>
    <row r="3935" spans="1:13" x14ac:dyDescent="0.25">
      <c r="A3935" s="1" t="s">
        <v>13</v>
      </c>
      <c r="B3935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1" t="s">
        <v>20</v>
      </c>
      <c r="H3935">
        <v>47</v>
      </c>
      <c r="I3935">
        <v>241</v>
      </c>
      <c r="J3935" s="13">
        <v>1132.7</v>
      </c>
      <c r="K3935">
        <v>532.36899999999991</v>
      </c>
      <c r="L3935">
        <v>0.47</v>
      </c>
      <c r="M3935" s="1" t="s">
        <v>82</v>
      </c>
    </row>
    <row r="3936" spans="1:13" x14ac:dyDescent="0.25">
      <c r="A3936" s="1" t="s">
        <v>24</v>
      </c>
      <c r="B3936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1" t="s">
        <v>21</v>
      </c>
      <c r="H3936">
        <v>54</v>
      </c>
      <c r="I3936">
        <v>270</v>
      </c>
      <c r="J3936" s="13">
        <v>1458</v>
      </c>
      <c r="K3936">
        <v>656.09999999999991</v>
      </c>
      <c r="L3936">
        <v>0.44999999999999996</v>
      </c>
      <c r="M3936" s="1" t="s">
        <v>82</v>
      </c>
    </row>
    <row r="3937" spans="1:13" x14ac:dyDescent="0.25">
      <c r="A3937" s="1" t="s">
        <v>24</v>
      </c>
      <c r="B3937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1" t="s">
        <v>22</v>
      </c>
      <c r="H3937">
        <v>62</v>
      </c>
      <c r="I3937">
        <v>290</v>
      </c>
      <c r="J3937" s="13">
        <v>1798</v>
      </c>
      <c r="K3937">
        <v>665.26</v>
      </c>
      <c r="L3937">
        <v>0.37</v>
      </c>
      <c r="M3937" s="1" t="s">
        <v>82</v>
      </c>
    </row>
    <row r="3938" spans="1:13" x14ac:dyDescent="0.25">
      <c r="A3938" s="1" t="s">
        <v>24</v>
      </c>
      <c r="B3938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1" t="s">
        <v>16</v>
      </c>
      <c r="H3938">
        <v>56</v>
      </c>
      <c r="I3938">
        <v>360</v>
      </c>
      <c r="J3938" s="13">
        <v>2016</v>
      </c>
      <c r="K3938">
        <v>1249.92</v>
      </c>
      <c r="L3938">
        <v>0.62</v>
      </c>
      <c r="M3938" s="1" t="s">
        <v>82</v>
      </c>
    </row>
    <row r="3939" spans="1:13" x14ac:dyDescent="0.25">
      <c r="A3939" s="1" t="s">
        <v>24</v>
      </c>
      <c r="B3939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1" t="s">
        <v>18</v>
      </c>
      <c r="H3939">
        <v>50</v>
      </c>
      <c r="I3939">
        <v>270</v>
      </c>
      <c r="J3939" s="13">
        <v>1350</v>
      </c>
      <c r="K3939">
        <v>594</v>
      </c>
      <c r="L3939">
        <v>0.44</v>
      </c>
      <c r="M3939" s="1" t="s">
        <v>82</v>
      </c>
    </row>
    <row r="3940" spans="1:13" x14ac:dyDescent="0.25">
      <c r="A3940" s="1" t="s">
        <v>24</v>
      </c>
      <c r="B3940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1" t="s">
        <v>19</v>
      </c>
      <c r="H3940">
        <v>47</v>
      </c>
      <c r="I3940">
        <v>268</v>
      </c>
      <c r="J3940" s="13">
        <v>1259.5999999999999</v>
      </c>
      <c r="K3940">
        <v>592.01199999999994</v>
      </c>
      <c r="L3940">
        <v>0.47</v>
      </c>
      <c r="M3940" s="1" t="s">
        <v>82</v>
      </c>
    </row>
    <row r="3941" spans="1:13" x14ac:dyDescent="0.25">
      <c r="A3941" s="1" t="s">
        <v>24</v>
      </c>
      <c r="B394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1" t="s">
        <v>20</v>
      </c>
      <c r="H3941">
        <v>47</v>
      </c>
      <c r="I3941">
        <v>252</v>
      </c>
      <c r="J3941" s="13">
        <v>1184.4000000000001</v>
      </c>
      <c r="K3941">
        <v>544.82399999999996</v>
      </c>
      <c r="L3941">
        <v>0.45999999999999996</v>
      </c>
      <c r="M3941" s="1" t="s">
        <v>82</v>
      </c>
    </row>
    <row r="3942" spans="1:13" x14ac:dyDescent="0.25">
      <c r="A3942" s="1" t="s">
        <v>24</v>
      </c>
      <c r="B3942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1" t="s">
        <v>21</v>
      </c>
      <c r="H3942">
        <v>58</v>
      </c>
      <c r="I3942">
        <v>252</v>
      </c>
      <c r="J3942" s="13">
        <v>1461.6</v>
      </c>
      <c r="K3942">
        <v>584.6400000000001</v>
      </c>
      <c r="L3942">
        <v>0.4</v>
      </c>
      <c r="M3942" s="1" t="s">
        <v>82</v>
      </c>
    </row>
    <row r="3943" spans="1:13" x14ac:dyDescent="0.25">
      <c r="A3943" s="1" t="s">
        <v>24</v>
      </c>
      <c r="B3943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1" t="s">
        <v>22</v>
      </c>
      <c r="H3943">
        <v>59</v>
      </c>
      <c r="I3943">
        <v>280</v>
      </c>
      <c r="J3943" s="13">
        <v>1652</v>
      </c>
      <c r="K3943">
        <v>660.8</v>
      </c>
      <c r="L3943">
        <v>0.4</v>
      </c>
      <c r="M3943" s="1" t="s">
        <v>82</v>
      </c>
    </row>
    <row r="3944" spans="1:13" x14ac:dyDescent="0.25">
      <c r="A3944" s="1" t="s">
        <v>24</v>
      </c>
      <c r="B3944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1" t="s">
        <v>21</v>
      </c>
      <c r="H3944">
        <v>64</v>
      </c>
      <c r="I3944">
        <v>236</v>
      </c>
      <c r="J3944" s="13">
        <v>1510.4</v>
      </c>
      <c r="K3944">
        <v>634.36799999999994</v>
      </c>
      <c r="L3944">
        <v>0.42</v>
      </c>
      <c r="M3944" s="1" t="s">
        <v>82</v>
      </c>
    </row>
    <row r="3945" spans="1:13" x14ac:dyDescent="0.25">
      <c r="A3945" s="1" t="s">
        <v>24</v>
      </c>
      <c r="B3945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1" t="s">
        <v>22</v>
      </c>
      <c r="H3945">
        <v>68</v>
      </c>
      <c r="I3945">
        <v>290</v>
      </c>
      <c r="J3945" s="13">
        <v>1972</v>
      </c>
      <c r="K3945">
        <v>749.36</v>
      </c>
      <c r="L3945">
        <v>0.38</v>
      </c>
      <c r="M3945" s="1" t="s">
        <v>82</v>
      </c>
    </row>
    <row r="3946" spans="1:13" x14ac:dyDescent="0.25">
      <c r="A3946" s="1" t="s">
        <v>24</v>
      </c>
      <c r="B3946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1" t="s">
        <v>16</v>
      </c>
      <c r="H3946">
        <v>60</v>
      </c>
      <c r="I3946">
        <v>299</v>
      </c>
      <c r="J3946" s="13">
        <v>1794</v>
      </c>
      <c r="K3946">
        <v>1076.4000000000001</v>
      </c>
      <c r="L3946">
        <v>0.6</v>
      </c>
      <c r="M3946" s="1" t="s">
        <v>82</v>
      </c>
    </row>
    <row r="3947" spans="1:13" x14ac:dyDescent="0.25">
      <c r="A3947" s="1" t="s">
        <v>24</v>
      </c>
      <c r="B3947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1" t="s">
        <v>18</v>
      </c>
      <c r="H3947">
        <v>53</v>
      </c>
      <c r="I3947">
        <v>273</v>
      </c>
      <c r="J3947" s="13">
        <v>1446.9</v>
      </c>
      <c r="K3947">
        <v>622.16700000000003</v>
      </c>
      <c r="L3947">
        <v>0.43</v>
      </c>
      <c r="M3947" s="1" t="s">
        <v>82</v>
      </c>
    </row>
    <row r="3948" spans="1:13" x14ac:dyDescent="0.25">
      <c r="A3948" s="1" t="s">
        <v>24</v>
      </c>
      <c r="B3948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1" t="s">
        <v>19</v>
      </c>
      <c r="H3948">
        <v>52</v>
      </c>
      <c r="I3948">
        <v>258</v>
      </c>
      <c r="J3948" s="13">
        <v>1341.6</v>
      </c>
      <c r="K3948">
        <v>643.96799999999996</v>
      </c>
      <c r="L3948">
        <v>0.48</v>
      </c>
      <c r="M3948" s="1" t="s">
        <v>82</v>
      </c>
    </row>
    <row r="3949" spans="1:13" x14ac:dyDescent="0.25">
      <c r="A3949" s="1" t="s">
        <v>24</v>
      </c>
      <c r="B3949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1" t="s">
        <v>20</v>
      </c>
      <c r="H3949">
        <v>50</v>
      </c>
      <c r="I3949">
        <v>252</v>
      </c>
      <c r="J3949" s="13">
        <v>1260</v>
      </c>
      <c r="K3949">
        <v>617.4</v>
      </c>
      <c r="L3949">
        <v>0.49</v>
      </c>
      <c r="M3949" s="1" t="s">
        <v>82</v>
      </c>
    </row>
    <row r="3950" spans="1:13" x14ac:dyDescent="0.25">
      <c r="A3950" s="1" t="s">
        <v>24</v>
      </c>
      <c r="B3950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1" t="s">
        <v>21</v>
      </c>
      <c r="H3950">
        <v>64</v>
      </c>
      <c r="I3950">
        <v>254</v>
      </c>
      <c r="J3950" s="13">
        <v>1625.6</v>
      </c>
      <c r="K3950">
        <v>682.75199999999995</v>
      </c>
      <c r="L3950">
        <v>0.42</v>
      </c>
      <c r="M3950" s="1" t="s">
        <v>82</v>
      </c>
    </row>
    <row r="3951" spans="1:13" x14ac:dyDescent="0.25">
      <c r="A3951" s="1" t="s">
        <v>24</v>
      </c>
      <c r="B395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1" t="s">
        <v>22</v>
      </c>
      <c r="H3951">
        <v>66</v>
      </c>
      <c r="I3951">
        <v>263</v>
      </c>
      <c r="J3951" s="13">
        <v>1735.8</v>
      </c>
      <c r="K3951">
        <v>642.24599999999998</v>
      </c>
      <c r="L3951">
        <v>0.37</v>
      </c>
      <c r="M3951" s="1" t="s">
        <v>82</v>
      </c>
    </row>
    <row r="3952" spans="1:13" x14ac:dyDescent="0.25">
      <c r="A3952" s="1" t="s">
        <v>24</v>
      </c>
      <c r="B3952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1" t="s">
        <v>16</v>
      </c>
      <c r="H3952">
        <v>62</v>
      </c>
      <c r="I3952">
        <v>312</v>
      </c>
      <c r="J3952" s="13">
        <v>1934.4</v>
      </c>
      <c r="K3952">
        <v>1238.0160000000001</v>
      </c>
      <c r="L3952">
        <v>0.64</v>
      </c>
      <c r="M3952" s="1" t="s">
        <v>82</v>
      </c>
    </row>
    <row r="3953" spans="1:13" x14ac:dyDescent="0.25">
      <c r="A3953" s="1" t="s">
        <v>24</v>
      </c>
      <c r="B3953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1" t="s">
        <v>18</v>
      </c>
      <c r="H3953">
        <v>51</v>
      </c>
      <c r="I3953">
        <v>300</v>
      </c>
      <c r="J3953" s="13">
        <v>1530</v>
      </c>
      <c r="K3953">
        <v>642.6</v>
      </c>
      <c r="L3953">
        <v>0.42</v>
      </c>
      <c r="M3953" s="1" t="s">
        <v>82</v>
      </c>
    </row>
    <row r="3954" spans="1:13" x14ac:dyDescent="0.25">
      <c r="A3954" s="1" t="s">
        <v>24</v>
      </c>
      <c r="B3954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1" t="s">
        <v>19</v>
      </c>
      <c r="H3954">
        <v>54</v>
      </c>
      <c r="I3954">
        <v>285</v>
      </c>
      <c r="J3954" s="13">
        <v>1539</v>
      </c>
      <c r="K3954">
        <v>723.32999999999993</v>
      </c>
      <c r="L3954">
        <v>0.47</v>
      </c>
      <c r="M3954" s="1" t="s">
        <v>82</v>
      </c>
    </row>
    <row r="3955" spans="1:13" x14ac:dyDescent="0.25">
      <c r="A3955" s="1" t="s">
        <v>24</v>
      </c>
      <c r="B3955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1" t="s">
        <v>20</v>
      </c>
      <c r="H3955">
        <v>54</v>
      </c>
      <c r="I3955">
        <v>225</v>
      </c>
      <c r="J3955" s="13">
        <v>1215</v>
      </c>
      <c r="K3955">
        <v>558.9</v>
      </c>
      <c r="L3955">
        <v>0.45999999999999996</v>
      </c>
      <c r="M3955" s="1" t="s">
        <v>82</v>
      </c>
    </row>
    <row r="3956" spans="1:13" x14ac:dyDescent="0.25">
      <c r="A3956" s="1" t="s">
        <v>24</v>
      </c>
      <c r="B3956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1" t="s">
        <v>21</v>
      </c>
      <c r="H3956">
        <v>60</v>
      </c>
      <c r="I3956">
        <v>261</v>
      </c>
      <c r="J3956" s="13">
        <v>1566</v>
      </c>
      <c r="K3956">
        <v>673.38</v>
      </c>
      <c r="L3956">
        <v>0.43</v>
      </c>
      <c r="M3956" s="1" t="s">
        <v>82</v>
      </c>
    </row>
    <row r="3957" spans="1:13" x14ac:dyDescent="0.25">
      <c r="A3957" s="1" t="s">
        <v>24</v>
      </c>
      <c r="B3957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1" t="s">
        <v>22</v>
      </c>
      <c r="H3957">
        <v>68</v>
      </c>
      <c r="I3957">
        <v>290</v>
      </c>
      <c r="J3957" s="13">
        <v>1972</v>
      </c>
      <c r="K3957">
        <v>690.2</v>
      </c>
      <c r="L3957">
        <v>0.35</v>
      </c>
      <c r="M3957" s="1" t="s">
        <v>82</v>
      </c>
    </row>
    <row r="3958" spans="1:13" x14ac:dyDescent="0.25">
      <c r="A3958" s="1" t="s">
        <v>25</v>
      </c>
      <c r="B3958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1" t="s">
        <v>16</v>
      </c>
      <c r="H3958">
        <v>24</v>
      </c>
      <c r="I3958">
        <v>234</v>
      </c>
      <c r="J3958" s="13">
        <v>561.6</v>
      </c>
      <c r="K3958">
        <v>263.952</v>
      </c>
      <c r="L3958">
        <v>0.47</v>
      </c>
      <c r="M3958" s="1" t="s">
        <v>82</v>
      </c>
    </row>
    <row r="3959" spans="1:13" x14ac:dyDescent="0.25">
      <c r="A3959" s="1" t="s">
        <v>25</v>
      </c>
      <c r="B3959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1" t="s">
        <v>18</v>
      </c>
      <c r="H3959">
        <v>34</v>
      </c>
      <c r="I3959">
        <v>225</v>
      </c>
      <c r="J3959" s="13">
        <v>765</v>
      </c>
      <c r="K3959">
        <v>374.85</v>
      </c>
      <c r="L3959">
        <v>0.49</v>
      </c>
      <c r="M3959" s="1" t="s">
        <v>82</v>
      </c>
    </row>
    <row r="3960" spans="1:13" x14ac:dyDescent="0.25">
      <c r="A3960" s="1" t="s">
        <v>25</v>
      </c>
      <c r="B3960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1" t="s">
        <v>19</v>
      </c>
      <c r="H3960">
        <v>33</v>
      </c>
      <c r="I3960">
        <v>210</v>
      </c>
      <c r="J3960" s="13">
        <v>693</v>
      </c>
      <c r="K3960">
        <v>318.77999999999997</v>
      </c>
      <c r="L3960">
        <v>0.45999999999999996</v>
      </c>
      <c r="M3960" s="1" t="s">
        <v>82</v>
      </c>
    </row>
    <row r="3961" spans="1:13" x14ac:dyDescent="0.25">
      <c r="A3961" s="1" t="s">
        <v>25</v>
      </c>
      <c r="B396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1" t="s">
        <v>20</v>
      </c>
      <c r="H3961">
        <v>34</v>
      </c>
      <c r="I3961">
        <v>175</v>
      </c>
      <c r="J3961" s="13">
        <v>595</v>
      </c>
      <c r="K3961">
        <v>327.25000000000006</v>
      </c>
      <c r="L3961">
        <v>0.55000000000000004</v>
      </c>
      <c r="M3961" s="1" t="s">
        <v>82</v>
      </c>
    </row>
    <row r="3962" spans="1:13" x14ac:dyDescent="0.25">
      <c r="A3962" s="1" t="s">
        <v>25</v>
      </c>
      <c r="B3962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1" t="s">
        <v>21</v>
      </c>
      <c r="H3962">
        <v>36</v>
      </c>
      <c r="I3962">
        <v>154</v>
      </c>
      <c r="J3962" s="13">
        <v>554.4</v>
      </c>
      <c r="K3962">
        <v>238.392</v>
      </c>
      <c r="L3962">
        <v>0.43</v>
      </c>
      <c r="M3962" s="1" t="s">
        <v>82</v>
      </c>
    </row>
    <row r="3963" spans="1:13" x14ac:dyDescent="0.25">
      <c r="A3963" s="1" t="s">
        <v>25</v>
      </c>
      <c r="B3963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1" t="s">
        <v>22</v>
      </c>
      <c r="H3963">
        <v>34</v>
      </c>
      <c r="I3963">
        <v>203</v>
      </c>
      <c r="J3963" s="13">
        <v>690.2</v>
      </c>
      <c r="K3963">
        <v>441.72799999999995</v>
      </c>
      <c r="L3963">
        <v>0.64</v>
      </c>
      <c r="M3963" s="1" t="s">
        <v>82</v>
      </c>
    </row>
    <row r="3964" spans="1:13" x14ac:dyDescent="0.25">
      <c r="A3964" s="1" t="s">
        <v>25</v>
      </c>
      <c r="B3964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1" t="s">
        <v>16</v>
      </c>
      <c r="H3964">
        <v>23</v>
      </c>
      <c r="I3964">
        <v>213</v>
      </c>
      <c r="J3964" s="13">
        <v>489.9</v>
      </c>
      <c r="K3964">
        <v>244.95</v>
      </c>
      <c r="L3964">
        <v>0.5</v>
      </c>
      <c r="M3964" s="1" t="s">
        <v>82</v>
      </c>
    </row>
    <row r="3965" spans="1:13" x14ac:dyDescent="0.25">
      <c r="A3965" s="1" t="s">
        <v>25</v>
      </c>
      <c r="B3965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1" t="s">
        <v>18</v>
      </c>
      <c r="H3965">
        <v>33</v>
      </c>
      <c r="I3965">
        <v>255</v>
      </c>
      <c r="J3965" s="13">
        <v>841.5</v>
      </c>
      <c r="K3965">
        <v>378.67499999999995</v>
      </c>
      <c r="L3965">
        <v>0.44999999999999996</v>
      </c>
      <c r="M3965" s="1" t="s">
        <v>82</v>
      </c>
    </row>
    <row r="3966" spans="1:13" x14ac:dyDescent="0.25">
      <c r="A3966" s="1" t="s">
        <v>25</v>
      </c>
      <c r="B3966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1" t="s">
        <v>19</v>
      </c>
      <c r="H3966">
        <v>32</v>
      </c>
      <c r="I3966">
        <v>176</v>
      </c>
      <c r="J3966" s="13">
        <v>563.20000000000005</v>
      </c>
      <c r="K3966">
        <v>253.43999999999997</v>
      </c>
      <c r="L3966">
        <v>0.44999999999999996</v>
      </c>
      <c r="M3966" s="1" t="s">
        <v>82</v>
      </c>
    </row>
    <row r="3967" spans="1:13" x14ac:dyDescent="0.25">
      <c r="A3967" s="1" t="s">
        <v>25</v>
      </c>
      <c r="B3967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1" t="s">
        <v>20</v>
      </c>
      <c r="H3967">
        <v>34</v>
      </c>
      <c r="I3967">
        <v>175</v>
      </c>
      <c r="J3967" s="13">
        <v>595</v>
      </c>
      <c r="K3967">
        <v>357</v>
      </c>
      <c r="L3967">
        <v>0.6</v>
      </c>
      <c r="M3967" s="1" t="s">
        <v>82</v>
      </c>
    </row>
    <row r="3968" spans="1:13" x14ac:dyDescent="0.25">
      <c r="A3968" s="1" t="s">
        <v>25</v>
      </c>
      <c r="B3968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1" t="s">
        <v>21</v>
      </c>
      <c r="H3968">
        <v>38</v>
      </c>
      <c r="I3968">
        <v>125</v>
      </c>
      <c r="J3968" s="13">
        <v>475</v>
      </c>
      <c r="K3968">
        <v>213.75</v>
      </c>
      <c r="L3968">
        <v>0.44999999999999996</v>
      </c>
      <c r="M3968" s="1" t="s">
        <v>82</v>
      </c>
    </row>
    <row r="3969" spans="1:13" x14ac:dyDescent="0.25">
      <c r="A3969" s="1" t="s">
        <v>25</v>
      </c>
      <c r="B3969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1" t="s">
        <v>22</v>
      </c>
      <c r="H3969">
        <v>34</v>
      </c>
      <c r="I3969">
        <v>196</v>
      </c>
      <c r="J3969" s="13">
        <v>666.4</v>
      </c>
      <c r="K3969">
        <v>419.83199999999999</v>
      </c>
      <c r="L3969">
        <v>0.63</v>
      </c>
      <c r="M3969" s="1" t="s">
        <v>82</v>
      </c>
    </row>
    <row r="3970" spans="1:13" x14ac:dyDescent="0.25">
      <c r="A3970" s="1" t="s">
        <v>25</v>
      </c>
      <c r="B3970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1" t="s">
        <v>16</v>
      </c>
      <c r="H3970">
        <v>29</v>
      </c>
      <c r="I3970">
        <v>254</v>
      </c>
      <c r="J3970" s="13">
        <v>736.6</v>
      </c>
      <c r="K3970">
        <v>331.46999999999997</v>
      </c>
      <c r="L3970">
        <v>0.44999999999999996</v>
      </c>
      <c r="M3970" s="1" t="s">
        <v>82</v>
      </c>
    </row>
    <row r="3971" spans="1:13" x14ac:dyDescent="0.25">
      <c r="A3971" s="1" t="s">
        <v>25</v>
      </c>
      <c r="B397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1" t="s">
        <v>18</v>
      </c>
      <c r="H3971">
        <v>39</v>
      </c>
      <c r="I3971">
        <v>236</v>
      </c>
      <c r="J3971" s="13">
        <v>920.4</v>
      </c>
      <c r="K3971">
        <v>414.17999999999995</v>
      </c>
      <c r="L3971">
        <v>0.44999999999999996</v>
      </c>
      <c r="M3971" s="1" t="s">
        <v>82</v>
      </c>
    </row>
    <row r="3972" spans="1:13" x14ac:dyDescent="0.25">
      <c r="A3972" s="1" t="s">
        <v>25</v>
      </c>
      <c r="B3972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1" t="s">
        <v>19</v>
      </c>
      <c r="H3972">
        <v>32</v>
      </c>
      <c r="I3972">
        <v>182</v>
      </c>
      <c r="J3972" s="13">
        <v>582.4</v>
      </c>
      <c r="K3972">
        <v>285.37599999999998</v>
      </c>
      <c r="L3972">
        <v>0.49</v>
      </c>
      <c r="M3972" s="1" t="s">
        <v>82</v>
      </c>
    </row>
    <row r="3973" spans="1:13" x14ac:dyDescent="0.25">
      <c r="A3973" s="1" t="s">
        <v>25</v>
      </c>
      <c r="B3973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1" t="s">
        <v>20</v>
      </c>
      <c r="H3973">
        <v>37</v>
      </c>
      <c r="I3973">
        <v>174</v>
      </c>
      <c r="J3973" s="13">
        <v>643.79999999999995</v>
      </c>
      <c r="K3973">
        <v>373.40400000000005</v>
      </c>
      <c r="L3973">
        <v>0.58000000000000007</v>
      </c>
      <c r="M3973" s="1" t="s">
        <v>82</v>
      </c>
    </row>
    <row r="3974" spans="1:13" x14ac:dyDescent="0.25">
      <c r="A3974" s="1" t="s">
        <v>25</v>
      </c>
      <c r="B3974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1" t="s">
        <v>21</v>
      </c>
      <c r="H3974">
        <v>41</v>
      </c>
      <c r="I3974">
        <v>125</v>
      </c>
      <c r="J3974" s="13">
        <v>512.5</v>
      </c>
      <c r="K3974">
        <v>205</v>
      </c>
      <c r="L3974">
        <v>0.4</v>
      </c>
      <c r="M3974" s="1" t="s">
        <v>82</v>
      </c>
    </row>
    <row r="3975" spans="1:13" x14ac:dyDescent="0.25">
      <c r="A3975" s="1" t="s">
        <v>25</v>
      </c>
      <c r="B3975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1" t="s">
        <v>22</v>
      </c>
      <c r="H3975">
        <v>39</v>
      </c>
      <c r="I3975">
        <v>189</v>
      </c>
      <c r="J3975" s="13">
        <v>737.1</v>
      </c>
      <c r="K3975">
        <v>442.25999999999993</v>
      </c>
      <c r="L3975">
        <v>0.6</v>
      </c>
      <c r="M3975" s="1" t="s">
        <v>82</v>
      </c>
    </row>
    <row r="3976" spans="1:13" x14ac:dyDescent="0.25">
      <c r="A3976" s="1" t="s">
        <v>25</v>
      </c>
      <c r="B3976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1" t="s">
        <v>16</v>
      </c>
      <c r="H3976">
        <v>27</v>
      </c>
      <c r="I3976">
        <v>234</v>
      </c>
      <c r="J3976" s="13">
        <v>631.79999999999995</v>
      </c>
      <c r="K3976">
        <v>303.26400000000001</v>
      </c>
      <c r="L3976">
        <v>0.48</v>
      </c>
      <c r="M3976" s="1" t="s">
        <v>82</v>
      </c>
    </row>
    <row r="3977" spans="1:13" x14ac:dyDescent="0.25">
      <c r="A3977" s="1" t="s">
        <v>25</v>
      </c>
      <c r="B3977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1" t="s">
        <v>18</v>
      </c>
      <c r="H3977">
        <v>38</v>
      </c>
      <c r="I3977">
        <v>225</v>
      </c>
      <c r="J3977" s="13">
        <v>855</v>
      </c>
      <c r="K3977">
        <v>384.74999999999994</v>
      </c>
      <c r="L3977">
        <v>0.44999999999999996</v>
      </c>
      <c r="M3977" s="1" t="s">
        <v>82</v>
      </c>
    </row>
    <row r="3978" spans="1:13" x14ac:dyDescent="0.25">
      <c r="A3978" s="1" t="s">
        <v>25</v>
      </c>
      <c r="B3978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1" t="s">
        <v>19</v>
      </c>
      <c r="H3978">
        <v>34</v>
      </c>
      <c r="I3978">
        <v>203</v>
      </c>
      <c r="J3978" s="13">
        <v>690.2</v>
      </c>
      <c r="K3978">
        <v>317.49199999999996</v>
      </c>
      <c r="L3978">
        <v>0.45999999999999996</v>
      </c>
      <c r="M3978" s="1" t="s">
        <v>82</v>
      </c>
    </row>
    <row r="3979" spans="1:13" x14ac:dyDescent="0.25">
      <c r="A3979" s="1" t="s">
        <v>25</v>
      </c>
      <c r="B3979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1" t="s">
        <v>20</v>
      </c>
      <c r="H3979">
        <v>36</v>
      </c>
      <c r="I3979">
        <v>163</v>
      </c>
      <c r="J3979" s="13">
        <v>586.79999999999995</v>
      </c>
      <c r="K3979">
        <v>346.21200000000005</v>
      </c>
      <c r="L3979">
        <v>0.59000000000000008</v>
      </c>
      <c r="M3979" s="1" t="s">
        <v>82</v>
      </c>
    </row>
    <row r="3980" spans="1:13" x14ac:dyDescent="0.25">
      <c r="A3980" s="1" t="s">
        <v>24</v>
      </c>
      <c r="B3980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1" t="s">
        <v>21</v>
      </c>
      <c r="H3980">
        <v>42</v>
      </c>
      <c r="I3980">
        <v>147</v>
      </c>
      <c r="J3980" s="13">
        <v>617.4</v>
      </c>
      <c r="K3980">
        <v>259.30799999999999</v>
      </c>
      <c r="L3980">
        <v>0.42</v>
      </c>
      <c r="M3980" s="1" t="s">
        <v>82</v>
      </c>
    </row>
    <row r="3981" spans="1:13" x14ac:dyDescent="0.25">
      <c r="A3981" s="1" t="s">
        <v>24</v>
      </c>
      <c r="B398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1" t="s">
        <v>22</v>
      </c>
      <c r="H3981">
        <v>39</v>
      </c>
      <c r="I3981">
        <v>232</v>
      </c>
      <c r="J3981" s="13">
        <v>904.8</v>
      </c>
      <c r="K3981">
        <v>551.928</v>
      </c>
      <c r="L3981">
        <v>0.61</v>
      </c>
      <c r="M3981" s="1" t="s">
        <v>82</v>
      </c>
    </row>
    <row r="3982" spans="1:13" x14ac:dyDescent="0.25">
      <c r="A3982" s="1" t="s">
        <v>24</v>
      </c>
      <c r="B3982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1" t="s">
        <v>16</v>
      </c>
      <c r="H3982">
        <v>29</v>
      </c>
      <c r="I3982">
        <v>268</v>
      </c>
      <c r="J3982" s="13">
        <v>777.2</v>
      </c>
      <c r="K3982">
        <v>373.05599999999998</v>
      </c>
      <c r="L3982">
        <v>0.48</v>
      </c>
      <c r="M3982" s="1" t="s">
        <v>82</v>
      </c>
    </row>
    <row r="3983" spans="1:13" x14ac:dyDescent="0.25">
      <c r="A3983" s="1" t="s">
        <v>24</v>
      </c>
      <c r="B3983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1" t="s">
        <v>18</v>
      </c>
      <c r="H3983">
        <v>38</v>
      </c>
      <c r="I3983">
        <v>259</v>
      </c>
      <c r="J3983" s="13">
        <v>984.2</v>
      </c>
      <c r="K3983">
        <v>452.73199999999997</v>
      </c>
      <c r="L3983">
        <v>0.45999999999999996</v>
      </c>
      <c r="M3983" s="1" t="s">
        <v>82</v>
      </c>
    </row>
    <row r="3984" spans="1:13" x14ac:dyDescent="0.25">
      <c r="A3984" s="1" t="s">
        <v>24</v>
      </c>
      <c r="B3984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1" t="s">
        <v>19</v>
      </c>
      <c r="H3984">
        <v>33</v>
      </c>
      <c r="I3984">
        <v>225</v>
      </c>
      <c r="J3984" s="13">
        <v>742.5</v>
      </c>
      <c r="K3984">
        <v>356.4</v>
      </c>
      <c r="L3984">
        <v>0.48</v>
      </c>
      <c r="M3984" s="1" t="s">
        <v>82</v>
      </c>
    </row>
    <row r="3985" spans="1:13" x14ac:dyDescent="0.25">
      <c r="A3985" s="1" t="s">
        <v>24</v>
      </c>
      <c r="B3985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1" t="s">
        <v>20</v>
      </c>
      <c r="H3985">
        <v>39</v>
      </c>
      <c r="I3985">
        <v>189</v>
      </c>
      <c r="J3985" s="13">
        <v>737.1</v>
      </c>
      <c r="K3985">
        <v>427.51800000000003</v>
      </c>
      <c r="L3985">
        <v>0.58000000000000007</v>
      </c>
      <c r="M3985" s="1" t="s">
        <v>82</v>
      </c>
    </row>
    <row r="3986" spans="1:13" x14ac:dyDescent="0.25">
      <c r="A3986" s="1" t="s">
        <v>24</v>
      </c>
      <c r="B3986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1" t="s">
        <v>21</v>
      </c>
      <c r="H3986">
        <v>42</v>
      </c>
      <c r="I3986">
        <v>168</v>
      </c>
      <c r="J3986" s="13">
        <v>705.6</v>
      </c>
      <c r="K3986">
        <v>282.24</v>
      </c>
      <c r="L3986">
        <v>0.4</v>
      </c>
      <c r="M3986" s="1" t="s">
        <v>82</v>
      </c>
    </row>
    <row r="3987" spans="1:13" x14ac:dyDescent="0.25">
      <c r="A3987" s="1" t="s">
        <v>24</v>
      </c>
      <c r="B3987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1" t="s">
        <v>22</v>
      </c>
      <c r="H3987">
        <v>37</v>
      </c>
      <c r="I3987">
        <v>276</v>
      </c>
      <c r="J3987" s="13">
        <v>1021.2</v>
      </c>
      <c r="K3987">
        <v>643.35599999999999</v>
      </c>
      <c r="L3987">
        <v>0.63</v>
      </c>
      <c r="M3987" s="1" t="s">
        <v>82</v>
      </c>
    </row>
    <row r="3988" spans="1:13" x14ac:dyDescent="0.25">
      <c r="A3988" s="1" t="s">
        <v>24</v>
      </c>
      <c r="B3988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1" t="s">
        <v>16</v>
      </c>
      <c r="H3988">
        <v>39</v>
      </c>
      <c r="I3988">
        <v>238</v>
      </c>
      <c r="J3988" s="13">
        <v>928.2</v>
      </c>
      <c r="K3988">
        <v>436.25400000000002</v>
      </c>
      <c r="L3988">
        <v>0.47</v>
      </c>
      <c r="M3988" s="1" t="s">
        <v>82</v>
      </c>
    </row>
    <row r="3989" spans="1:13" x14ac:dyDescent="0.25">
      <c r="A3989" s="1" t="s">
        <v>24</v>
      </c>
      <c r="B3989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1" t="s">
        <v>18</v>
      </c>
      <c r="H3989">
        <v>42</v>
      </c>
      <c r="I3989">
        <v>238</v>
      </c>
      <c r="J3989" s="13">
        <v>999.6</v>
      </c>
      <c r="K3989">
        <v>449.82</v>
      </c>
      <c r="L3989">
        <v>0.44999999999999996</v>
      </c>
      <c r="M3989" s="1" t="s">
        <v>82</v>
      </c>
    </row>
    <row r="3990" spans="1:13" x14ac:dyDescent="0.25">
      <c r="A3990" s="1" t="s">
        <v>24</v>
      </c>
      <c r="B3990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1" t="s">
        <v>19</v>
      </c>
      <c r="H3990">
        <v>37</v>
      </c>
      <c r="I3990">
        <v>232</v>
      </c>
      <c r="J3990" s="13">
        <v>858.4</v>
      </c>
      <c r="K3990">
        <v>420.61599999999999</v>
      </c>
      <c r="L3990">
        <v>0.49</v>
      </c>
      <c r="M3990" s="1" t="s">
        <v>82</v>
      </c>
    </row>
    <row r="3991" spans="1:13" x14ac:dyDescent="0.25">
      <c r="A3991" s="1" t="s">
        <v>24</v>
      </c>
      <c r="B399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1" t="s">
        <v>20</v>
      </c>
      <c r="H3991">
        <v>38</v>
      </c>
      <c r="I3991">
        <v>203</v>
      </c>
      <c r="J3991" s="13">
        <v>771.4</v>
      </c>
      <c r="K3991">
        <v>439.69800000000004</v>
      </c>
      <c r="L3991">
        <v>0.57000000000000006</v>
      </c>
      <c r="M3991" s="1" t="s">
        <v>82</v>
      </c>
    </row>
    <row r="3992" spans="1:13" x14ac:dyDescent="0.25">
      <c r="A3992" s="1" t="s">
        <v>24</v>
      </c>
      <c r="B3992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1" t="s">
        <v>21</v>
      </c>
      <c r="H3992">
        <v>41</v>
      </c>
      <c r="I3992">
        <v>169</v>
      </c>
      <c r="J3992" s="13">
        <v>692.9</v>
      </c>
      <c r="K3992">
        <v>311.80499999999995</v>
      </c>
      <c r="L3992">
        <v>0.44999999999999996</v>
      </c>
      <c r="M3992" s="1" t="s">
        <v>82</v>
      </c>
    </row>
    <row r="3993" spans="1:13" x14ac:dyDescent="0.25">
      <c r="A3993" s="1" t="s">
        <v>24</v>
      </c>
      <c r="B3993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1" t="s">
        <v>22</v>
      </c>
      <c r="H3993">
        <v>47</v>
      </c>
      <c r="I3993">
        <v>250</v>
      </c>
      <c r="J3993" s="13">
        <v>1175</v>
      </c>
      <c r="K3993">
        <v>752</v>
      </c>
      <c r="L3993">
        <v>0.64</v>
      </c>
      <c r="M3993" s="1" t="s">
        <v>82</v>
      </c>
    </row>
    <row r="3994" spans="1:13" x14ac:dyDescent="0.25">
      <c r="A3994" s="1" t="s">
        <v>24</v>
      </c>
      <c r="B3994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1" t="s">
        <v>16</v>
      </c>
      <c r="H3994">
        <v>37</v>
      </c>
      <c r="I3994">
        <v>238</v>
      </c>
      <c r="J3994" s="13">
        <v>880.6</v>
      </c>
      <c r="K3994">
        <v>396.27</v>
      </c>
      <c r="L3994">
        <v>0.44999999999999996</v>
      </c>
      <c r="M3994" s="1" t="s">
        <v>82</v>
      </c>
    </row>
    <row r="3995" spans="1:13" x14ac:dyDescent="0.25">
      <c r="A3995" s="1" t="s">
        <v>24</v>
      </c>
      <c r="B3995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1" t="s">
        <v>18</v>
      </c>
      <c r="H3995">
        <v>42</v>
      </c>
      <c r="I3995">
        <v>238</v>
      </c>
      <c r="J3995" s="13">
        <v>999.6</v>
      </c>
      <c r="K3995">
        <v>459.81599999999997</v>
      </c>
      <c r="L3995">
        <v>0.45999999999999996</v>
      </c>
      <c r="M3995" s="1" t="s">
        <v>82</v>
      </c>
    </row>
    <row r="3996" spans="1:13" x14ac:dyDescent="0.25">
      <c r="A3996" s="1" t="s">
        <v>24</v>
      </c>
      <c r="B3996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1" t="s">
        <v>19</v>
      </c>
      <c r="H3996">
        <v>37</v>
      </c>
      <c r="I3996">
        <v>319</v>
      </c>
      <c r="J3996" s="13">
        <v>1180.3</v>
      </c>
      <c r="K3996">
        <v>531.13499999999999</v>
      </c>
      <c r="L3996">
        <v>0.44999999999999996</v>
      </c>
      <c r="M3996" s="1" t="s">
        <v>82</v>
      </c>
    </row>
    <row r="3997" spans="1:13" x14ac:dyDescent="0.25">
      <c r="A3997" s="1" t="s">
        <v>24</v>
      </c>
      <c r="B3997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1" t="s">
        <v>20</v>
      </c>
      <c r="H3997">
        <v>36</v>
      </c>
      <c r="I3997">
        <v>210</v>
      </c>
      <c r="J3997" s="13">
        <v>756</v>
      </c>
      <c r="K3997">
        <v>453.6</v>
      </c>
      <c r="L3997">
        <v>0.6</v>
      </c>
      <c r="M3997" s="1" t="s">
        <v>82</v>
      </c>
    </row>
    <row r="3998" spans="1:13" x14ac:dyDescent="0.25">
      <c r="A3998" s="1" t="s">
        <v>24</v>
      </c>
      <c r="B3998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1" t="s">
        <v>21</v>
      </c>
      <c r="H3998">
        <v>41</v>
      </c>
      <c r="I3998">
        <v>196</v>
      </c>
      <c r="J3998" s="13">
        <v>803.6</v>
      </c>
      <c r="K3998">
        <v>321.44</v>
      </c>
      <c r="L3998">
        <v>0.4</v>
      </c>
      <c r="M3998" s="1" t="s">
        <v>82</v>
      </c>
    </row>
    <row r="3999" spans="1:13" x14ac:dyDescent="0.25">
      <c r="A3999" s="1" t="s">
        <v>24</v>
      </c>
      <c r="B3999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1" t="s">
        <v>22</v>
      </c>
      <c r="H3999">
        <v>47</v>
      </c>
      <c r="I3999">
        <v>293</v>
      </c>
      <c r="J3999" s="13">
        <v>1377.1</v>
      </c>
      <c r="K3999">
        <v>867.57299999999998</v>
      </c>
      <c r="L3999">
        <v>0.63</v>
      </c>
      <c r="M3999" s="1" t="s">
        <v>82</v>
      </c>
    </row>
    <row r="4000" spans="1:13" x14ac:dyDescent="0.25">
      <c r="A4000" s="1" t="s">
        <v>24</v>
      </c>
      <c r="B4000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1" t="s">
        <v>16</v>
      </c>
      <c r="H4000">
        <v>37</v>
      </c>
      <c r="I4000">
        <v>268</v>
      </c>
      <c r="J4000" s="13">
        <v>991.6</v>
      </c>
      <c r="K4000">
        <v>485.88400000000001</v>
      </c>
      <c r="L4000">
        <v>0.49</v>
      </c>
      <c r="M4000" s="1" t="s">
        <v>82</v>
      </c>
    </row>
    <row r="4001" spans="1:13" x14ac:dyDescent="0.25">
      <c r="A4001" s="1" t="s">
        <v>24</v>
      </c>
      <c r="B400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1" t="s">
        <v>18</v>
      </c>
      <c r="H4001">
        <v>41</v>
      </c>
      <c r="I4001">
        <v>259</v>
      </c>
      <c r="J4001" s="13">
        <v>1061.9000000000001</v>
      </c>
      <c r="K4001">
        <v>477.8549999999999</v>
      </c>
      <c r="L4001">
        <v>0.44999999999999996</v>
      </c>
      <c r="M4001" s="1" t="s">
        <v>82</v>
      </c>
    </row>
    <row r="4002" spans="1:13" x14ac:dyDescent="0.25">
      <c r="A4002" s="1" t="s">
        <v>24</v>
      </c>
      <c r="B4002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1" t="s">
        <v>19</v>
      </c>
      <c r="H4002">
        <v>39</v>
      </c>
      <c r="I4002">
        <v>297</v>
      </c>
      <c r="J4002" s="13">
        <v>1158.3</v>
      </c>
      <c r="K4002">
        <v>532.81799999999998</v>
      </c>
      <c r="L4002">
        <v>0.45999999999999996</v>
      </c>
      <c r="M4002" s="1" t="s">
        <v>82</v>
      </c>
    </row>
    <row r="4003" spans="1:13" x14ac:dyDescent="0.25">
      <c r="A4003" s="1" t="s">
        <v>24</v>
      </c>
      <c r="B4003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1" t="s">
        <v>20</v>
      </c>
      <c r="H4003">
        <v>38</v>
      </c>
      <c r="I4003">
        <v>189</v>
      </c>
      <c r="J4003" s="13">
        <v>718.2</v>
      </c>
      <c r="K4003">
        <v>423.73800000000011</v>
      </c>
      <c r="L4003">
        <v>0.59000000000000008</v>
      </c>
      <c r="M4003" s="1" t="s">
        <v>82</v>
      </c>
    </row>
    <row r="4004" spans="1:13" x14ac:dyDescent="0.25">
      <c r="A4004" s="1" t="s">
        <v>24</v>
      </c>
      <c r="B4004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1" t="s">
        <v>21</v>
      </c>
      <c r="H4004">
        <v>41</v>
      </c>
      <c r="I4004">
        <v>169</v>
      </c>
      <c r="J4004" s="13">
        <v>692.9</v>
      </c>
      <c r="K4004">
        <v>277.16000000000003</v>
      </c>
      <c r="L4004">
        <v>0.4</v>
      </c>
      <c r="M4004" s="1" t="s">
        <v>82</v>
      </c>
    </row>
    <row r="4005" spans="1:13" x14ac:dyDescent="0.25">
      <c r="A4005" s="1" t="s">
        <v>24</v>
      </c>
      <c r="B4005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1" t="s">
        <v>22</v>
      </c>
      <c r="H4005">
        <v>46</v>
      </c>
      <c r="I4005">
        <v>225</v>
      </c>
      <c r="J4005" s="13">
        <v>1035</v>
      </c>
      <c r="K4005">
        <v>672.75</v>
      </c>
      <c r="L4005">
        <v>0.65</v>
      </c>
      <c r="M4005" s="1" t="s">
        <v>82</v>
      </c>
    </row>
    <row r="4006" spans="1:13" x14ac:dyDescent="0.25">
      <c r="A4006" s="1" t="s">
        <v>24</v>
      </c>
      <c r="B4006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1" t="s">
        <v>16</v>
      </c>
      <c r="H4006">
        <v>44</v>
      </c>
      <c r="I4006">
        <v>255</v>
      </c>
      <c r="J4006" s="13">
        <v>1122</v>
      </c>
      <c r="K4006">
        <v>538.55999999999995</v>
      </c>
      <c r="L4006">
        <v>0.48</v>
      </c>
      <c r="M4006" s="1" t="s">
        <v>82</v>
      </c>
    </row>
    <row r="4007" spans="1:13" x14ac:dyDescent="0.25">
      <c r="A4007" s="1" t="s">
        <v>24</v>
      </c>
      <c r="B4007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1" t="s">
        <v>18</v>
      </c>
      <c r="H4007">
        <v>41</v>
      </c>
      <c r="I4007">
        <v>213</v>
      </c>
      <c r="J4007" s="13">
        <v>873.3</v>
      </c>
      <c r="K4007">
        <v>401.71799999999996</v>
      </c>
      <c r="L4007">
        <v>0.45999999999999996</v>
      </c>
      <c r="M4007" s="1" t="s">
        <v>82</v>
      </c>
    </row>
    <row r="4008" spans="1:13" x14ac:dyDescent="0.25">
      <c r="A4008" s="1" t="s">
        <v>24</v>
      </c>
      <c r="B4008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1" t="s">
        <v>19</v>
      </c>
      <c r="H4008">
        <v>46</v>
      </c>
      <c r="I4008">
        <v>234</v>
      </c>
      <c r="J4008" s="13">
        <v>1076.4000000000001</v>
      </c>
      <c r="K4008">
        <v>527.43599999999992</v>
      </c>
      <c r="L4008">
        <v>0.49</v>
      </c>
      <c r="M4008" s="1" t="s">
        <v>82</v>
      </c>
    </row>
    <row r="4009" spans="1:13" x14ac:dyDescent="0.25">
      <c r="A4009" s="1" t="s">
        <v>24</v>
      </c>
      <c r="B4009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1" t="s">
        <v>20</v>
      </c>
      <c r="H4009">
        <v>47</v>
      </c>
      <c r="I4009">
        <v>181</v>
      </c>
      <c r="J4009" s="13">
        <v>850.7</v>
      </c>
      <c r="K4009">
        <v>467.88500000000005</v>
      </c>
      <c r="L4009">
        <v>0.55000000000000004</v>
      </c>
      <c r="M4009" s="1" t="s">
        <v>82</v>
      </c>
    </row>
    <row r="4010" spans="1:13" x14ac:dyDescent="0.25">
      <c r="A4010" s="1" t="s">
        <v>24</v>
      </c>
      <c r="B4010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1" t="s">
        <v>21</v>
      </c>
      <c r="H4010">
        <v>44</v>
      </c>
      <c r="I4010">
        <v>175</v>
      </c>
      <c r="J4010" s="13">
        <v>770</v>
      </c>
      <c r="K4010">
        <v>331.1</v>
      </c>
      <c r="L4010">
        <v>0.43</v>
      </c>
      <c r="M4010" s="1" t="s">
        <v>82</v>
      </c>
    </row>
    <row r="4011" spans="1:13" x14ac:dyDescent="0.25">
      <c r="A4011" s="1" t="s">
        <v>24</v>
      </c>
      <c r="B401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1" t="s">
        <v>22</v>
      </c>
      <c r="H4011">
        <v>50</v>
      </c>
      <c r="I4011">
        <v>213</v>
      </c>
      <c r="J4011" s="13">
        <v>1065</v>
      </c>
      <c r="K4011">
        <v>681.6</v>
      </c>
      <c r="L4011">
        <v>0.64</v>
      </c>
      <c r="M4011" s="1" t="s">
        <v>82</v>
      </c>
    </row>
    <row r="4012" spans="1:13" x14ac:dyDescent="0.25">
      <c r="A4012" s="1" t="s">
        <v>24</v>
      </c>
      <c r="B4012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1" t="s">
        <v>16</v>
      </c>
      <c r="H4012">
        <v>44</v>
      </c>
      <c r="I4012">
        <v>240</v>
      </c>
      <c r="J4012" s="13">
        <v>1056</v>
      </c>
      <c r="K4012">
        <v>528</v>
      </c>
      <c r="L4012">
        <v>0.5</v>
      </c>
      <c r="M4012" s="1" t="s">
        <v>82</v>
      </c>
    </row>
    <row r="4013" spans="1:13" x14ac:dyDescent="0.25">
      <c r="A4013" s="1" t="s">
        <v>24</v>
      </c>
      <c r="B4013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1" t="s">
        <v>18</v>
      </c>
      <c r="H4013">
        <v>43</v>
      </c>
      <c r="I4013">
        <v>216</v>
      </c>
      <c r="J4013" s="13">
        <v>928.8</v>
      </c>
      <c r="K4013">
        <v>436.53599999999994</v>
      </c>
      <c r="L4013">
        <v>0.47</v>
      </c>
      <c r="M4013" s="1" t="s">
        <v>82</v>
      </c>
    </row>
    <row r="4014" spans="1:13" x14ac:dyDescent="0.25">
      <c r="A4014" s="1" t="s">
        <v>24</v>
      </c>
      <c r="B4014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1" t="s">
        <v>19</v>
      </c>
      <c r="H4014">
        <v>48</v>
      </c>
      <c r="I4014">
        <v>188</v>
      </c>
      <c r="J4014" s="13">
        <v>902.4</v>
      </c>
      <c r="K4014">
        <v>424.12799999999999</v>
      </c>
      <c r="L4014">
        <v>0.47</v>
      </c>
      <c r="M4014" s="1" t="s">
        <v>82</v>
      </c>
    </row>
    <row r="4015" spans="1:13" x14ac:dyDescent="0.25">
      <c r="A4015" s="1" t="s">
        <v>24</v>
      </c>
      <c r="B4015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1" t="s">
        <v>20</v>
      </c>
      <c r="H4015">
        <v>45</v>
      </c>
      <c r="I4015">
        <v>168</v>
      </c>
      <c r="J4015" s="13">
        <v>756</v>
      </c>
      <c r="K4015">
        <v>438.48</v>
      </c>
      <c r="L4015">
        <v>0.58000000000000007</v>
      </c>
      <c r="M4015" s="1" t="s">
        <v>82</v>
      </c>
    </row>
    <row r="4016" spans="1:13" x14ac:dyDescent="0.25">
      <c r="A4016" s="1" t="s">
        <v>24</v>
      </c>
      <c r="B4016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1" t="s">
        <v>21</v>
      </c>
      <c r="H4016">
        <v>42</v>
      </c>
      <c r="I4016">
        <v>150</v>
      </c>
      <c r="J4016" s="13">
        <v>630</v>
      </c>
      <c r="K4016">
        <v>258.3</v>
      </c>
      <c r="L4016">
        <v>0.41</v>
      </c>
      <c r="M4016" s="1" t="s">
        <v>82</v>
      </c>
    </row>
    <row r="4017" spans="1:13" x14ac:dyDescent="0.25">
      <c r="A4017" s="1" t="s">
        <v>24</v>
      </c>
      <c r="B4017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1" t="s">
        <v>22</v>
      </c>
      <c r="H4017">
        <v>53</v>
      </c>
      <c r="I4017">
        <v>210</v>
      </c>
      <c r="J4017" s="13">
        <v>1113</v>
      </c>
      <c r="K4017">
        <v>690.06000000000006</v>
      </c>
      <c r="L4017">
        <v>0.62</v>
      </c>
      <c r="M4017" s="1" t="s">
        <v>82</v>
      </c>
    </row>
    <row r="4018" spans="1:13" x14ac:dyDescent="0.25">
      <c r="A4018" s="1" t="s">
        <v>24</v>
      </c>
      <c r="B4018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1" t="s">
        <v>16</v>
      </c>
      <c r="H4018">
        <v>43</v>
      </c>
      <c r="I4018">
        <v>234</v>
      </c>
      <c r="J4018" s="13">
        <v>1006.2</v>
      </c>
      <c r="K4018">
        <v>493.03800000000001</v>
      </c>
      <c r="L4018">
        <v>0.49</v>
      </c>
      <c r="M4018" s="1" t="s">
        <v>82</v>
      </c>
    </row>
    <row r="4019" spans="1:13" x14ac:dyDescent="0.25">
      <c r="A4019" s="1" t="s">
        <v>24</v>
      </c>
      <c r="B4019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1" t="s">
        <v>18</v>
      </c>
      <c r="H4019">
        <v>43</v>
      </c>
      <c r="I4019">
        <v>243</v>
      </c>
      <c r="J4019" s="13">
        <v>1044.9000000000001</v>
      </c>
      <c r="K4019">
        <v>512.00099999999998</v>
      </c>
      <c r="L4019">
        <v>0.49</v>
      </c>
      <c r="M4019" s="1" t="s">
        <v>82</v>
      </c>
    </row>
    <row r="4020" spans="1:13" x14ac:dyDescent="0.25">
      <c r="A4020" s="1" t="s">
        <v>24</v>
      </c>
      <c r="B4020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1" t="s">
        <v>19</v>
      </c>
      <c r="H4020">
        <v>47</v>
      </c>
      <c r="I4020">
        <v>206</v>
      </c>
      <c r="J4020" s="13">
        <v>968.2</v>
      </c>
      <c r="K4020">
        <v>464.73599999999999</v>
      </c>
      <c r="L4020">
        <v>0.48</v>
      </c>
      <c r="M4020" s="1" t="s">
        <v>82</v>
      </c>
    </row>
    <row r="4021" spans="1:13" x14ac:dyDescent="0.25">
      <c r="A4021" s="1" t="s">
        <v>24</v>
      </c>
      <c r="B402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1" t="s">
        <v>20</v>
      </c>
      <c r="H4021">
        <v>48</v>
      </c>
      <c r="I4021">
        <v>203</v>
      </c>
      <c r="J4021" s="13">
        <v>974.4</v>
      </c>
      <c r="K4021">
        <v>535.92000000000007</v>
      </c>
      <c r="L4021">
        <v>0.55000000000000004</v>
      </c>
      <c r="M4021" s="1" t="s">
        <v>82</v>
      </c>
    </row>
    <row r="4022" spans="1:13" x14ac:dyDescent="0.25">
      <c r="A4022" s="1" t="s">
        <v>24</v>
      </c>
      <c r="B4022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1" t="s">
        <v>21</v>
      </c>
      <c r="H4022">
        <v>42</v>
      </c>
      <c r="I4022">
        <v>195</v>
      </c>
      <c r="J4022" s="13">
        <v>819</v>
      </c>
      <c r="K4022">
        <v>368.54999999999995</v>
      </c>
      <c r="L4022">
        <v>0.44999999999999996</v>
      </c>
      <c r="M4022" s="1" t="s">
        <v>82</v>
      </c>
    </row>
    <row r="4023" spans="1:13" x14ac:dyDescent="0.25">
      <c r="A4023" s="1" t="s">
        <v>24</v>
      </c>
      <c r="B4023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1" t="s">
        <v>22</v>
      </c>
      <c r="H4023">
        <v>51</v>
      </c>
      <c r="I4023">
        <v>247</v>
      </c>
      <c r="J4023" s="13">
        <v>1259.7</v>
      </c>
      <c r="K4023">
        <v>781.01400000000001</v>
      </c>
      <c r="L4023">
        <v>0.62</v>
      </c>
      <c r="M4023" s="1" t="s">
        <v>82</v>
      </c>
    </row>
    <row r="4024" spans="1:13" x14ac:dyDescent="0.25">
      <c r="A4024" s="1" t="s">
        <v>24</v>
      </c>
      <c r="B4024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1" t="s">
        <v>16</v>
      </c>
      <c r="H4024">
        <v>41</v>
      </c>
      <c r="I4024">
        <v>238</v>
      </c>
      <c r="J4024" s="13">
        <v>975.8</v>
      </c>
      <c r="K4024">
        <v>468.38400000000001</v>
      </c>
      <c r="L4024">
        <v>0.48</v>
      </c>
      <c r="M4024" s="1" t="s">
        <v>82</v>
      </c>
    </row>
    <row r="4025" spans="1:13" x14ac:dyDescent="0.25">
      <c r="A4025" s="1" t="s">
        <v>24</v>
      </c>
      <c r="B4025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1" t="s">
        <v>18</v>
      </c>
      <c r="H4025">
        <v>44</v>
      </c>
      <c r="I4025">
        <v>285</v>
      </c>
      <c r="J4025" s="13">
        <v>1254</v>
      </c>
      <c r="K4025">
        <v>601.91999999999996</v>
      </c>
      <c r="L4025">
        <v>0.48</v>
      </c>
      <c r="M4025" s="1" t="s">
        <v>82</v>
      </c>
    </row>
    <row r="4026" spans="1:13" x14ac:dyDescent="0.25">
      <c r="A4026" s="1" t="s">
        <v>24</v>
      </c>
      <c r="B4026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1" t="s">
        <v>19</v>
      </c>
      <c r="H4026">
        <v>47</v>
      </c>
      <c r="I4026">
        <v>255</v>
      </c>
      <c r="J4026" s="13">
        <v>1198.5</v>
      </c>
      <c r="K4026">
        <v>587.26499999999999</v>
      </c>
      <c r="L4026">
        <v>0.49</v>
      </c>
      <c r="M4026" s="1" t="s">
        <v>82</v>
      </c>
    </row>
    <row r="4027" spans="1:13" x14ac:dyDescent="0.25">
      <c r="A4027" s="1" t="s">
        <v>24</v>
      </c>
      <c r="B4027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1" t="s">
        <v>20</v>
      </c>
      <c r="H4027">
        <v>47</v>
      </c>
      <c r="I4027">
        <v>182</v>
      </c>
      <c r="J4027" s="13">
        <v>855.4</v>
      </c>
      <c r="K4027">
        <v>496.13200000000006</v>
      </c>
      <c r="L4027">
        <v>0.58000000000000007</v>
      </c>
      <c r="M4027" s="1" t="s">
        <v>82</v>
      </c>
    </row>
    <row r="4028" spans="1:13" x14ac:dyDescent="0.25">
      <c r="A4028" s="1" t="s">
        <v>24</v>
      </c>
      <c r="B4028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1" t="s">
        <v>21</v>
      </c>
      <c r="H4028">
        <v>42</v>
      </c>
      <c r="I4028">
        <v>169</v>
      </c>
      <c r="J4028" s="13">
        <v>709.8</v>
      </c>
      <c r="K4028">
        <v>319.40999999999997</v>
      </c>
      <c r="L4028">
        <v>0.44999999999999996</v>
      </c>
      <c r="M4028" s="1" t="s">
        <v>82</v>
      </c>
    </row>
    <row r="4029" spans="1:13" x14ac:dyDescent="0.25">
      <c r="A4029" s="1" t="s">
        <v>24</v>
      </c>
      <c r="B4029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1" t="s">
        <v>22</v>
      </c>
      <c r="H4029">
        <v>53</v>
      </c>
      <c r="I4029">
        <v>261</v>
      </c>
      <c r="J4029" s="13">
        <v>1383.3</v>
      </c>
      <c r="K4029">
        <v>857.64599999999996</v>
      </c>
      <c r="L4029">
        <v>0.62</v>
      </c>
      <c r="M4029" s="1" t="s">
        <v>82</v>
      </c>
    </row>
    <row r="4030" spans="1:13" x14ac:dyDescent="0.25">
      <c r="A4030" s="1" t="s">
        <v>29</v>
      </c>
      <c r="B4030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1" t="s">
        <v>16</v>
      </c>
      <c r="H4030">
        <v>37</v>
      </c>
      <c r="I4030">
        <v>209</v>
      </c>
      <c r="J4030" s="13">
        <v>773.3</v>
      </c>
      <c r="K4030">
        <v>347.98500000000001</v>
      </c>
      <c r="L4030">
        <v>0.45000000000000007</v>
      </c>
      <c r="M4030" s="1" t="s">
        <v>82</v>
      </c>
    </row>
    <row r="4031" spans="1:13" x14ac:dyDescent="0.25">
      <c r="A4031" s="1" t="s">
        <v>29</v>
      </c>
      <c r="B403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1" t="s">
        <v>18</v>
      </c>
      <c r="H4031">
        <v>49</v>
      </c>
      <c r="I4031">
        <v>194</v>
      </c>
      <c r="J4031" s="13">
        <v>950.6</v>
      </c>
      <c r="K4031">
        <v>294.68600000000004</v>
      </c>
      <c r="L4031">
        <v>0.31</v>
      </c>
      <c r="M4031" s="1" t="s">
        <v>82</v>
      </c>
    </row>
    <row r="4032" spans="1:13" x14ac:dyDescent="0.25">
      <c r="A4032" s="1" t="s">
        <v>29</v>
      </c>
      <c r="B4032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1" t="s">
        <v>19</v>
      </c>
      <c r="H4032">
        <v>46</v>
      </c>
      <c r="I4032">
        <v>217</v>
      </c>
      <c r="J4032" s="13">
        <v>998.2</v>
      </c>
      <c r="K4032">
        <v>449.19000000000005</v>
      </c>
      <c r="L4032">
        <v>0.45000000000000007</v>
      </c>
      <c r="M4032" s="1" t="s">
        <v>82</v>
      </c>
    </row>
    <row r="4033" spans="1:13" x14ac:dyDescent="0.25">
      <c r="A4033" s="1" t="s">
        <v>29</v>
      </c>
      <c r="B4033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1" t="s">
        <v>20</v>
      </c>
      <c r="H4033">
        <v>48</v>
      </c>
      <c r="I4033">
        <v>175</v>
      </c>
      <c r="J4033" s="13">
        <v>840</v>
      </c>
      <c r="K4033">
        <v>336</v>
      </c>
      <c r="L4033">
        <v>0.4</v>
      </c>
      <c r="M4033" s="1" t="s">
        <v>82</v>
      </c>
    </row>
    <row r="4034" spans="1:13" x14ac:dyDescent="0.25">
      <c r="A4034" s="1" t="s">
        <v>29</v>
      </c>
      <c r="B4034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1" t="s">
        <v>21</v>
      </c>
      <c r="H4034">
        <v>51</v>
      </c>
      <c r="I4034">
        <v>161</v>
      </c>
      <c r="J4034" s="13">
        <v>821.1</v>
      </c>
      <c r="K4034">
        <v>517.29300000000001</v>
      </c>
      <c r="L4034">
        <v>0.63</v>
      </c>
      <c r="M4034" s="1" t="s">
        <v>82</v>
      </c>
    </row>
    <row r="4035" spans="1:13" x14ac:dyDescent="0.25">
      <c r="A4035" s="1" t="s">
        <v>29</v>
      </c>
      <c r="B4035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1" t="s">
        <v>22</v>
      </c>
      <c r="H4035">
        <v>49</v>
      </c>
      <c r="I4035">
        <v>233</v>
      </c>
      <c r="J4035" s="13">
        <v>1141.7</v>
      </c>
      <c r="K4035">
        <v>285.42500000000001</v>
      </c>
      <c r="L4035">
        <v>0.25</v>
      </c>
      <c r="M4035" s="1" t="s">
        <v>82</v>
      </c>
    </row>
    <row r="4036" spans="1:13" x14ac:dyDescent="0.25">
      <c r="A4036" s="1" t="s">
        <v>29</v>
      </c>
      <c r="B4036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1" t="s">
        <v>16</v>
      </c>
      <c r="H4036">
        <v>37</v>
      </c>
      <c r="I4036">
        <v>223</v>
      </c>
      <c r="J4036" s="13">
        <v>825.1</v>
      </c>
      <c r="K4036">
        <v>412.55</v>
      </c>
      <c r="L4036">
        <v>0.5</v>
      </c>
      <c r="M4036" s="1" t="s">
        <v>82</v>
      </c>
    </row>
    <row r="4037" spans="1:13" x14ac:dyDescent="0.25">
      <c r="A4037" s="1" t="s">
        <v>29</v>
      </c>
      <c r="B4037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1" t="s">
        <v>18</v>
      </c>
      <c r="H4037">
        <v>49</v>
      </c>
      <c r="I4037">
        <v>210</v>
      </c>
      <c r="J4037" s="13">
        <v>1029</v>
      </c>
      <c r="K4037">
        <v>318.99</v>
      </c>
      <c r="L4037">
        <v>0.31</v>
      </c>
      <c r="M4037" s="1" t="s">
        <v>82</v>
      </c>
    </row>
    <row r="4038" spans="1:13" x14ac:dyDescent="0.25">
      <c r="A4038" s="1" t="s">
        <v>29</v>
      </c>
      <c r="B4038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1" t="s">
        <v>19</v>
      </c>
      <c r="H4038">
        <v>49</v>
      </c>
      <c r="I4038">
        <v>196</v>
      </c>
      <c r="J4038" s="13">
        <v>960.4</v>
      </c>
      <c r="K4038">
        <v>470.596</v>
      </c>
      <c r="L4038">
        <v>0.49000000000000005</v>
      </c>
      <c r="M4038" s="1" t="s">
        <v>82</v>
      </c>
    </row>
    <row r="4039" spans="1:13" x14ac:dyDescent="0.25">
      <c r="A4039" s="1" t="s">
        <v>29</v>
      </c>
      <c r="B4039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1" t="s">
        <v>20</v>
      </c>
      <c r="H4039">
        <v>47</v>
      </c>
      <c r="I4039">
        <v>150</v>
      </c>
      <c r="J4039" s="13">
        <v>705</v>
      </c>
      <c r="K4039">
        <v>296.10000000000002</v>
      </c>
      <c r="L4039">
        <v>0.42</v>
      </c>
      <c r="M4039" s="1" t="s">
        <v>82</v>
      </c>
    </row>
    <row r="4040" spans="1:13" x14ac:dyDescent="0.25">
      <c r="A4040" s="1" t="s">
        <v>29</v>
      </c>
      <c r="B4040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1" t="s">
        <v>21</v>
      </c>
      <c r="H4040">
        <v>50</v>
      </c>
      <c r="I4040">
        <v>140</v>
      </c>
      <c r="J4040" s="13">
        <v>700</v>
      </c>
      <c r="K4040">
        <v>427</v>
      </c>
      <c r="L4040">
        <v>0.61</v>
      </c>
      <c r="M4040" s="1" t="s">
        <v>82</v>
      </c>
    </row>
    <row r="4041" spans="1:13" x14ac:dyDescent="0.25">
      <c r="A4041" s="1" t="s">
        <v>29</v>
      </c>
      <c r="B404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1" t="s">
        <v>22</v>
      </c>
      <c r="H4041">
        <v>46</v>
      </c>
      <c r="I4041">
        <v>182</v>
      </c>
      <c r="J4041" s="13">
        <v>837.2</v>
      </c>
      <c r="K4041">
        <v>234.41600000000003</v>
      </c>
      <c r="L4041">
        <v>0.28000000000000003</v>
      </c>
      <c r="M4041" s="1" t="s">
        <v>82</v>
      </c>
    </row>
    <row r="4042" spans="1:13" x14ac:dyDescent="0.25">
      <c r="A4042" s="1" t="s">
        <v>29</v>
      </c>
      <c r="B4042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1" t="s">
        <v>16</v>
      </c>
      <c r="H4042">
        <v>49</v>
      </c>
      <c r="I4042">
        <v>230</v>
      </c>
      <c r="J4042" s="13">
        <v>1127</v>
      </c>
      <c r="K4042">
        <v>507.15000000000009</v>
      </c>
      <c r="L4042">
        <v>0.45000000000000007</v>
      </c>
      <c r="M4042" s="1" t="s">
        <v>82</v>
      </c>
    </row>
    <row r="4043" spans="1:13" x14ac:dyDescent="0.25">
      <c r="A4043" s="1" t="s">
        <v>29</v>
      </c>
      <c r="B4043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1" t="s">
        <v>18</v>
      </c>
      <c r="H4043">
        <v>58</v>
      </c>
      <c r="I4043">
        <v>175</v>
      </c>
      <c r="J4043" s="13">
        <v>1015</v>
      </c>
      <c r="K4043">
        <v>304.50000000000006</v>
      </c>
      <c r="L4043">
        <v>0.30000000000000004</v>
      </c>
      <c r="M4043" s="1" t="s">
        <v>82</v>
      </c>
    </row>
    <row r="4044" spans="1:13" x14ac:dyDescent="0.25">
      <c r="A4044" s="1" t="s">
        <v>29</v>
      </c>
      <c r="B4044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1" t="s">
        <v>19</v>
      </c>
      <c r="H4044">
        <v>55</v>
      </c>
      <c r="I4044">
        <v>203</v>
      </c>
      <c r="J4044" s="13">
        <v>1116.5</v>
      </c>
      <c r="K4044">
        <v>524.755</v>
      </c>
      <c r="L4044">
        <v>0.47000000000000003</v>
      </c>
      <c r="M4044" s="1" t="s">
        <v>82</v>
      </c>
    </row>
    <row r="4045" spans="1:13" x14ac:dyDescent="0.25">
      <c r="A4045" s="1" t="s">
        <v>29</v>
      </c>
      <c r="B4045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1" t="s">
        <v>20</v>
      </c>
      <c r="H4045">
        <v>58</v>
      </c>
      <c r="I4045">
        <v>174</v>
      </c>
      <c r="J4045" s="13">
        <v>1009.2</v>
      </c>
      <c r="K4045">
        <v>433.95599999999996</v>
      </c>
      <c r="L4045">
        <v>0.43</v>
      </c>
      <c r="M4045" s="1" t="s">
        <v>82</v>
      </c>
    </row>
    <row r="4046" spans="1:13" x14ac:dyDescent="0.25">
      <c r="A4046" s="1" t="s">
        <v>29</v>
      </c>
      <c r="B4046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1" t="s">
        <v>21</v>
      </c>
      <c r="H4046">
        <v>62</v>
      </c>
      <c r="I4046">
        <v>145</v>
      </c>
      <c r="J4046" s="13">
        <v>899</v>
      </c>
      <c r="K4046">
        <v>566.37</v>
      </c>
      <c r="L4046">
        <v>0.63</v>
      </c>
      <c r="M4046" s="1" t="s">
        <v>82</v>
      </c>
    </row>
    <row r="4047" spans="1:13" x14ac:dyDescent="0.25">
      <c r="A4047" s="1" t="s">
        <v>29</v>
      </c>
      <c r="B4047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1" t="s">
        <v>22</v>
      </c>
      <c r="H4047">
        <v>54</v>
      </c>
      <c r="I4047">
        <v>210</v>
      </c>
      <c r="J4047" s="13">
        <v>1134</v>
      </c>
      <c r="K4047">
        <v>306.18</v>
      </c>
      <c r="L4047">
        <v>0.27</v>
      </c>
      <c r="M4047" s="1" t="s">
        <v>82</v>
      </c>
    </row>
    <row r="4048" spans="1:13" x14ac:dyDescent="0.25">
      <c r="A4048" s="1" t="s">
        <v>29</v>
      </c>
      <c r="B4048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1" t="s">
        <v>16</v>
      </c>
      <c r="H4048">
        <v>56</v>
      </c>
      <c r="I4048">
        <v>228</v>
      </c>
      <c r="J4048" s="13">
        <v>1276.8</v>
      </c>
      <c r="K4048">
        <v>600.096</v>
      </c>
      <c r="L4048">
        <v>0.47000000000000003</v>
      </c>
      <c r="M4048" s="1" t="s">
        <v>82</v>
      </c>
    </row>
    <row r="4049" spans="1:13" x14ac:dyDescent="0.25">
      <c r="A4049" s="1" t="s">
        <v>29</v>
      </c>
      <c r="B4049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1" t="s">
        <v>18</v>
      </c>
      <c r="H4049">
        <v>62</v>
      </c>
      <c r="I4049">
        <v>203</v>
      </c>
      <c r="J4049" s="13">
        <v>1258.5999999999999</v>
      </c>
      <c r="K4049">
        <v>377.58000000000004</v>
      </c>
      <c r="L4049">
        <v>0.30000000000000004</v>
      </c>
      <c r="M4049" s="1" t="s">
        <v>82</v>
      </c>
    </row>
    <row r="4050" spans="1:13" x14ac:dyDescent="0.25">
      <c r="A4050" s="1" t="s">
        <v>29</v>
      </c>
      <c r="B4050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1" t="s">
        <v>19</v>
      </c>
      <c r="H4050">
        <v>64</v>
      </c>
      <c r="I4050">
        <v>210</v>
      </c>
      <c r="J4050" s="13">
        <v>1344</v>
      </c>
      <c r="K4050">
        <v>672</v>
      </c>
      <c r="L4050">
        <v>0.5</v>
      </c>
      <c r="M4050" s="1" t="s">
        <v>82</v>
      </c>
    </row>
    <row r="4051" spans="1:13" x14ac:dyDescent="0.25">
      <c r="A4051" s="1" t="s">
        <v>29</v>
      </c>
      <c r="B405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1" t="s">
        <v>20</v>
      </c>
      <c r="H4051">
        <v>54</v>
      </c>
      <c r="I4051">
        <v>188</v>
      </c>
      <c r="J4051" s="13">
        <v>1015.2</v>
      </c>
      <c r="K4051">
        <v>416.23199999999997</v>
      </c>
      <c r="L4051">
        <v>0.41</v>
      </c>
      <c r="M4051" s="1" t="s">
        <v>82</v>
      </c>
    </row>
    <row r="4052" spans="1:13" x14ac:dyDescent="0.25">
      <c r="A4052" s="1" t="s">
        <v>29</v>
      </c>
      <c r="B4052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1" t="s">
        <v>21</v>
      </c>
      <c r="H4052">
        <v>59</v>
      </c>
      <c r="I4052">
        <v>152</v>
      </c>
      <c r="J4052" s="13">
        <v>896.8</v>
      </c>
      <c r="K4052">
        <v>582.91999999999996</v>
      </c>
      <c r="L4052">
        <v>0.65</v>
      </c>
      <c r="M4052" s="1" t="s">
        <v>82</v>
      </c>
    </row>
    <row r="4053" spans="1:13" x14ac:dyDescent="0.25">
      <c r="A4053" s="1" t="s">
        <v>29</v>
      </c>
      <c r="B4053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1" t="s">
        <v>22</v>
      </c>
      <c r="H4053">
        <v>72</v>
      </c>
      <c r="I4053">
        <v>203</v>
      </c>
      <c r="J4053" s="13">
        <v>1461.6</v>
      </c>
      <c r="K4053">
        <v>394.63200000000001</v>
      </c>
      <c r="L4053">
        <v>0.27</v>
      </c>
      <c r="M4053" s="1" t="s">
        <v>82</v>
      </c>
    </row>
    <row r="4054" spans="1:13" x14ac:dyDescent="0.25">
      <c r="A4054" s="1" t="s">
        <v>29</v>
      </c>
      <c r="B4054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1" t="s">
        <v>16</v>
      </c>
      <c r="H4054">
        <v>56</v>
      </c>
      <c r="I4054">
        <v>252</v>
      </c>
      <c r="J4054" s="13">
        <v>1411.2</v>
      </c>
      <c r="K4054">
        <v>705.6</v>
      </c>
      <c r="L4054">
        <v>0.5</v>
      </c>
      <c r="M4054" s="1" t="s">
        <v>82</v>
      </c>
    </row>
    <row r="4055" spans="1:13" x14ac:dyDescent="0.25">
      <c r="A4055" s="1" t="s">
        <v>29</v>
      </c>
      <c r="B4055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1" t="s">
        <v>18</v>
      </c>
      <c r="H4055">
        <v>64</v>
      </c>
      <c r="I4055">
        <v>225</v>
      </c>
      <c r="J4055" s="13">
        <v>1440</v>
      </c>
      <c r="K4055">
        <v>518.4</v>
      </c>
      <c r="L4055">
        <v>0.36</v>
      </c>
      <c r="M4055" s="1" t="s">
        <v>82</v>
      </c>
    </row>
    <row r="4056" spans="1:13" x14ac:dyDescent="0.25">
      <c r="A4056" s="1" t="s">
        <v>29</v>
      </c>
      <c r="B4056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1" t="s">
        <v>19</v>
      </c>
      <c r="H4056">
        <v>60</v>
      </c>
      <c r="I4056">
        <v>218</v>
      </c>
      <c r="J4056" s="13">
        <v>1308</v>
      </c>
      <c r="K4056">
        <v>667.08</v>
      </c>
      <c r="L4056">
        <v>0.51</v>
      </c>
      <c r="M4056" s="1" t="s">
        <v>82</v>
      </c>
    </row>
    <row r="4057" spans="1:13" x14ac:dyDescent="0.25">
      <c r="A4057" s="1" t="s">
        <v>29</v>
      </c>
      <c r="B4057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1" t="s">
        <v>20</v>
      </c>
      <c r="H4057">
        <v>56</v>
      </c>
      <c r="I4057">
        <v>182</v>
      </c>
      <c r="J4057" s="13">
        <v>1019.2</v>
      </c>
      <c r="K4057">
        <v>458.64</v>
      </c>
      <c r="L4057">
        <v>0.44999999999999996</v>
      </c>
      <c r="M4057" s="1" t="s">
        <v>82</v>
      </c>
    </row>
    <row r="4058" spans="1:13" x14ac:dyDescent="0.25">
      <c r="A4058" s="1" t="s">
        <v>29</v>
      </c>
      <c r="B4058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1" t="s">
        <v>21</v>
      </c>
      <c r="H4058">
        <v>60</v>
      </c>
      <c r="I4058">
        <v>154</v>
      </c>
      <c r="J4058" s="13">
        <v>924</v>
      </c>
      <c r="K4058">
        <v>609.84</v>
      </c>
      <c r="L4058">
        <v>0.66</v>
      </c>
      <c r="M4058" s="1" t="s">
        <v>82</v>
      </c>
    </row>
    <row r="4059" spans="1:13" x14ac:dyDescent="0.25">
      <c r="A4059" s="1" t="s">
        <v>29</v>
      </c>
      <c r="B4059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1" t="s">
        <v>22</v>
      </c>
      <c r="H4059">
        <v>72</v>
      </c>
      <c r="I4059">
        <v>189</v>
      </c>
      <c r="J4059" s="13">
        <v>1360.8</v>
      </c>
      <c r="K4059">
        <v>449.06400000000002</v>
      </c>
      <c r="L4059">
        <v>0.33</v>
      </c>
      <c r="M4059" s="1" t="s">
        <v>82</v>
      </c>
    </row>
    <row r="4060" spans="1:13" x14ac:dyDescent="0.25">
      <c r="A4060" s="1" t="s">
        <v>29</v>
      </c>
      <c r="B4060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1" t="s">
        <v>16</v>
      </c>
      <c r="H4060">
        <v>56</v>
      </c>
      <c r="I4060">
        <v>273</v>
      </c>
      <c r="J4060" s="13">
        <v>1528.8</v>
      </c>
      <c r="K4060">
        <v>764.4</v>
      </c>
      <c r="L4060">
        <v>0.5</v>
      </c>
      <c r="M4060" s="1" t="s">
        <v>82</v>
      </c>
    </row>
    <row r="4061" spans="1:13" x14ac:dyDescent="0.25">
      <c r="A4061" s="1" t="s">
        <v>29</v>
      </c>
      <c r="B406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1" t="s">
        <v>18</v>
      </c>
      <c r="H4061">
        <v>63</v>
      </c>
      <c r="I4061">
        <v>248</v>
      </c>
      <c r="J4061" s="13">
        <v>1562.4</v>
      </c>
      <c r="K4061">
        <v>578.08799999999997</v>
      </c>
      <c r="L4061">
        <v>0.37</v>
      </c>
      <c r="M4061" s="1" t="s">
        <v>82</v>
      </c>
    </row>
    <row r="4062" spans="1:13" x14ac:dyDescent="0.25">
      <c r="A4062" s="1" t="s">
        <v>29</v>
      </c>
      <c r="B4062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1" t="s">
        <v>19</v>
      </c>
      <c r="H4062">
        <v>64</v>
      </c>
      <c r="I4062">
        <v>206</v>
      </c>
      <c r="J4062" s="13">
        <v>1318.4</v>
      </c>
      <c r="K4062">
        <v>725.12000000000012</v>
      </c>
      <c r="L4062">
        <v>0.55000000000000004</v>
      </c>
      <c r="M4062" s="1" t="s">
        <v>82</v>
      </c>
    </row>
    <row r="4063" spans="1:13" x14ac:dyDescent="0.25">
      <c r="A4063" s="1" t="s">
        <v>29</v>
      </c>
      <c r="B4063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1" t="s">
        <v>20</v>
      </c>
      <c r="H4063">
        <v>59</v>
      </c>
      <c r="I4063">
        <v>210</v>
      </c>
      <c r="J4063" s="13">
        <v>1239</v>
      </c>
      <c r="K4063">
        <v>607.1099999999999</v>
      </c>
      <c r="L4063">
        <v>0.49</v>
      </c>
      <c r="M4063" s="1" t="s">
        <v>82</v>
      </c>
    </row>
    <row r="4064" spans="1:13" x14ac:dyDescent="0.25">
      <c r="A4064" s="1" t="s">
        <v>29</v>
      </c>
      <c r="B4064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1" t="s">
        <v>21</v>
      </c>
      <c r="H4064">
        <v>62</v>
      </c>
      <c r="I4064">
        <v>155</v>
      </c>
      <c r="J4064" s="13">
        <v>961</v>
      </c>
      <c r="K4064">
        <v>634.26</v>
      </c>
      <c r="L4064">
        <v>0.66</v>
      </c>
      <c r="M4064" s="1" t="s">
        <v>82</v>
      </c>
    </row>
    <row r="4065" spans="1:13" x14ac:dyDescent="0.25">
      <c r="A4065" s="1" t="s">
        <v>29</v>
      </c>
      <c r="B4065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1" t="s">
        <v>22</v>
      </c>
      <c r="H4065">
        <v>72</v>
      </c>
      <c r="I4065">
        <v>219</v>
      </c>
      <c r="J4065" s="13">
        <v>1576.8</v>
      </c>
      <c r="K4065">
        <v>551.87999999999988</v>
      </c>
      <c r="L4065">
        <v>0.35</v>
      </c>
      <c r="M4065" s="1" t="s">
        <v>82</v>
      </c>
    </row>
    <row r="4066" spans="1:13" x14ac:dyDescent="0.25">
      <c r="A4066" s="1" t="s">
        <v>29</v>
      </c>
      <c r="B4066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1" t="s">
        <v>16</v>
      </c>
      <c r="H4066">
        <v>56</v>
      </c>
      <c r="I4066">
        <v>277</v>
      </c>
      <c r="J4066" s="13">
        <v>1551.2</v>
      </c>
      <c r="K4066">
        <v>698.04000000000019</v>
      </c>
      <c r="L4066">
        <v>0.45000000000000007</v>
      </c>
      <c r="M4066" s="1" t="s">
        <v>82</v>
      </c>
    </row>
    <row r="4067" spans="1:13" x14ac:dyDescent="0.25">
      <c r="A4067" s="1" t="s">
        <v>29</v>
      </c>
      <c r="B4067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1" t="s">
        <v>18</v>
      </c>
      <c r="H4067">
        <v>59</v>
      </c>
      <c r="I4067">
        <v>245</v>
      </c>
      <c r="J4067" s="13">
        <v>1445.5</v>
      </c>
      <c r="K4067">
        <v>491.47000000000008</v>
      </c>
      <c r="L4067">
        <v>0.34</v>
      </c>
      <c r="M4067" s="1" t="s">
        <v>82</v>
      </c>
    </row>
    <row r="4068" spans="1:13" x14ac:dyDescent="0.25">
      <c r="A4068" s="1" t="s">
        <v>29</v>
      </c>
      <c r="B4068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1" t="s">
        <v>19</v>
      </c>
      <c r="H4068">
        <v>62</v>
      </c>
      <c r="I4068">
        <v>248</v>
      </c>
      <c r="J4068" s="13">
        <v>1537.6</v>
      </c>
      <c r="K4068">
        <v>707.29600000000005</v>
      </c>
      <c r="L4068">
        <v>0.46</v>
      </c>
      <c r="M4068" s="1" t="s">
        <v>82</v>
      </c>
    </row>
    <row r="4069" spans="1:13" x14ac:dyDescent="0.25">
      <c r="A4069" s="1" t="s">
        <v>29</v>
      </c>
      <c r="B4069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1" t="s">
        <v>20</v>
      </c>
      <c r="H4069">
        <v>55</v>
      </c>
      <c r="I4069">
        <v>218</v>
      </c>
      <c r="J4069" s="13">
        <v>1199</v>
      </c>
      <c r="K4069">
        <v>479.6</v>
      </c>
      <c r="L4069">
        <v>0.4</v>
      </c>
      <c r="M4069" s="1" t="s">
        <v>82</v>
      </c>
    </row>
    <row r="4070" spans="1:13" x14ac:dyDescent="0.25">
      <c r="A4070" s="1" t="s">
        <v>29</v>
      </c>
      <c r="B4070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1" t="s">
        <v>21</v>
      </c>
      <c r="H4070">
        <v>64</v>
      </c>
      <c r="I4070">
        <v>233</v>
      </c>
      <c r="J4070" s="13">
        <v>1491.2</v>
      </c>
      <c r="K4070">
        <v>954.36800000000005</v>
      </c>
      <c r="L4070">
        <v>0.64</v>
      </c>
      <c r="M4070" s="1" t="s">
        <v>82</v>
      </c>
    </row>
    <row r="4071" spans="1:13" x14ac:dyDescent="0.25">
      <c r="A4071" s="1" t="s">
        <v>29</v>
      </c>
      <c r="B407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1" t="s">
        <v>22</v>
      </c>
      <c r="H4071">
        <v>72</v>
      </c>
      <c r="I4071">
        <v>233</v>
      </c>
      <c r="J4071" s="13">
        <v>1677.6</v>
      </c>
      <c r="K4071">
        <v>486.50400000000008</v>
      </c>
      <c r="L4071">
        <v>0.29000000000000004</v>
      </c>
      <c r="M4071" s="1" t="s">
        <v>82</v>
      </c>
    </row>
    <row r="4072" spans="1:13" x14ac:dyDescent="0.25">
      <c r="A4072" s="1" t="s">
        <v>29</v>
      </c>
      <c r="B4072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1" t="s">
        <v>16</v>
      </c>
      <c r="H4072">
        <v>62</v>
      </c>
      <c r="I4072">
        <v>273</v>
      </c>
      <c r="J4072" s="13">
        <v>1692.6</v>
      </c>
      <c r="K4072">
        <v>778.596</v>
      </c>
      <c r="L4072">
        <v>0.46</v>
      </c>
      <c r="M4072" s="1" t="s">
        <v>82</v>
      </c>
    </row>
    <row r="4073" spans="1:13" x14ac:dyDescent="0.25">
      <c r="A4073" s="1" t="s">
        <v>29</v>
      </c>
      <c r="B4073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1" t="s">
        <v>18</v>
      </c>
      <c r="H4073">
        <v>66</v>
      </c>
      <c r="I4073">
        <v>259</v>
      </c>
      <c r="J4073" s="13">
        <v>1709.4</v>
      </c>
      <c r="K4073">
        <v>512.82000000000005</v>
      </c>
      <c r="L4073">
        <v>0.30000000000000004</v>
      </c>
      <c r="M4073" s="1" t="s">
        <v>82</v>
      </c>
    </row>
    <row r="4074" spans="1:13" x14ac:dyDescent="0.25">
      <c r="A4074" s="1" t="s">
        <v>29</v>
      </c>
      <c r="B4074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1" t="s">
        <v>19</v>
      </c>
      <c r="H4074">
        <v>60</v>
      </c>
      <c r="I4074">
        <v>200</v>
      </c>
      <c r="J4074" s="13">
        <v>1200</v>
      </c>
      <c r="K4074">
        <v>564</v>
      </c>
      <c r="L4074">
        <v>0.47000000000000003</v>
      </c>
      <c r="M4074" s="1" t="s">
        <v>82</v>
      </c>
    </row>
    <row r="4075" spans="1:13" x14ac:dyDescent="0.25">
      <c r="A4075" s="1" t="s">
        <v>29</v>
      </c>
      <c r="B4075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1" t="s">
        <v>20</v>
      </c>
      <c r="H4075">
        <v>59</v>
      </c>
      <c r="I4075">
        <v>188</v>
      </c>
      <c r="J4075" s="13">
        <v>1109.2</v>
      </c>
      <c r="K4075">
        <v>454.77199999999993</v>
      </c>
      <c r="L4075">
        <v>0.41</v>
      </c>
      <c r="M4075" s="1" t="s">
        <v>82</v>
      </c>
    </row>
    <row r="4076" spans="1:13" x14ac:dyDescent="0.25">
      <c r="A4076" s="1" t="s">
        <v>29</v>
      </c>
      <c r="B4076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1" t="s">
        <v>21</v>
      </c>
      <c r="H4076">
        <v>69</v>
      </c>
      <c r="I4076">
        <v>188</v>
      </c>
      <c r="J4076" s="13">
        <v>1297.2</v>
      </c>
      <c r="K4076">
        <v>791.29200000000003</v>
      </c>
      <c r="L4076">
        <v>0.61</v>
      </c>
      <c r="M4076" s="1" t="s">
        <v>82</v>
      </c>
    </row>
    <row r="4077" spans="1:13" x14ac:dyDescent="0.25">
      <c r="A4077" s="1" t="s">
        <v>29</v>
      </c>
      <c r="B4077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1" t="s">
        <v>22</v>
      </c>
      <c r="H4077">
        <v>76</v>
      </c>
      <c r="I4077">
        <v>181</v>
      </c>
      <c r="J4077" s="13">
        <v>1375.6</v>
      </c>
      <c r="K4077">
        <v>343.9</v>
      </c>
      <c r="L4077">
        <v>0.25</v>
      </c>
      <c r="M4077" s="1" t="s">
        <v>82</v>
      </c>
    </row>
    <row r="4078" spans="1:13" x14ac:dyDescent="0.25">
      <c r="A4078" s="1" t="s">
        <v>29</v>
      </c>
      <c r="B4078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1" t="s">
        <v>16</v>
      </c>
      <c r="H4078">
        <v>51</v>
      </c>
      <c r="I4078">
        <v>241</v>
      </c>
      <c r="J4078" s="13">
        <v>1229.0999999999999</v>
      </c>
      <c r="K4078">
        <v>516.22199999999998</v>
      </c>
      <c r="L4078">
        <v>0.42000000000000004</v>
      </c>
      <c r="M4078" s="1" t="s">
        <v>82</v>
      </c>
    </row>
    <row r="4079" spans="1:13" x14ac:dyDescent="0.25">
      <c r="A4079" s="1" t="s">
        <v>29</v>
      </c>
      <c r="B4079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1" t="s">
        <v>18</v>
      </c>
      <c r="H4079">
        <v>56</v>
      </c>
      <c r="I4079">
        <v>268</v>
      </c>
      <c r="J4079" s="13">
        <v>1500.8</v>
      </c>
      <c r="K4079">
        <v>420.22400000000005</v>
      </c>
      <c r="L4079">
        <v>0.28000000000000003</v>
      </c>
      <c r="M4079" s="1" t="s">
        <v>82</v>
      </c>
    </row>
    <row r="4080" spans="1:13" x14ac:dyDescent="0.25">
      <c r="A4080" s="1" t="s">
        <v>29</v>
      </c>
      <c r="B4080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1" t="s">
        <v>19</v>
      </c>
      <c r="H4080">
        <v>52</v>
      </c>
      <c r="I4080">
        <v>225</v>
      </c>
      <c r="J4080" s="13">
        <v>1170</v>
      </c>
      <c r="K4080">
        <v>468</v>
      </c>
      <c r="L4080">
        <v>0.4</v>
      </c>
      <c r="M4080" s="1" t="s">
        <v>82</v>
      </c>
    </row>
    <row r="4081" spans="1:13" x14ac:dyDescent="0.25">
      <c r="A4081" s="1" t="s">
        <v>29</v>
      </c>
      <c r="B408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1" t="s">
        <v>20</v>
      </c>
      <c r="H4081">
        <v>53</v>
      </c>
      <c r="I4081">
        <v>203</v>
      </c>
      <c r="J4081" s="13">
        <v>1075.9000000000001</v>
      </c>
      <c r="K4081">
        <v>376.56499999999994</v>
      </c>
      <c r="L4081">
        <v>0.35</v>
      </c>
      <c r="M4081" s="1" t="s">
        <v>82</v>
      </c>
    </row>
    <row r="4082" spans="1:13" x14ac:dyDescent="0.25">
      <c r="A4082" s="1" t="s">
        <v>29</v>
      </c>
      <c r="B4082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1" t="s">
        <v>21</v>
      </c>
      <c r="H4082">
        <v>63</v>
      </c>
      <c r="I4082">
        <v>218</v>
      </c>
      <c r="J4082" s="13">
        <v>1373.4</v>
      </c>
      <c r="K4082">
        <v>796.57200000000012</v>
      </c>
      <c r="L4082">
        <v>0.58000000000000007</v>
      </c>
      <c r="M4082" s="1" t="s">
        <v>82</v>
      </c>
    </row>
    <row r="4083" spans="1:13" x14ac:dyDescent="0.25">
      <c r="A4083" s="1" t="s">
        <v>29</v>
      </c>
      <c r="B4083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1" t="s">
        <v>22</v>
      </c>
      <c r="H4083">
        <v>65</v>
      </c>
      <c r="I4083">
        <v>217</v>
      </c>
      <c r="J4083" s="13">
        <v>1410.5</v>
      </c>
      <c r="K4083">
        <v>338.52000000000004</v>
      </c>
      <c r="L4083">
        <v>0.24000000000000002</v>
      </c>
      <c r="M4083" s="1" t="s">
        <v>82</v>
      </c>
    </row>
    <row r="4084" spans="1:13" x14ac:dyDescent="0.25">
      <c r="A4084" s="1" t="s">
        <v>29</v>
      </c>
      <c r="B4084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1" t="s">
        <v>16</v>
      </c>
      <c r="H4084">
        <v>51</v>
      </c>
      <c r="I4084">
        <v>236</v>
      </c>
      <c r="J4084" s="13">
        <v>1203.5999999999999</v>
      </c>
      <c r="K4084">
        <v>541.62000000000012</v>
      </c>
      <c r="L4084">
        <v>0.45000000000000007</v>
      </c>
      <c r="M4084" s="1" t="s">
        <v>82</v>
      </c>
    </row>
    <row r="4085" spans="1:13" x14ac:dyDescent="0.25">
      <c r="A4085" s="1" t="s">
        <v>29</v>
      </c>
      <c r="B4085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1" t="s">
        <v>18</v>
      </c>
      <c r="H4085">
        <v>59</v>
      </c>
      <c r="I4085">
        <v>219</v>
      </c>
      <c r="J4085" s="13">
        <v>1292.0999999999999</v>
      </c>
      <c r="K4085">
        <v>374.70900000000006</v>
      </c>
      <c r="L4085">
        <v>0.29000000000000004</v>
      </c>
      <c r="M4085" s="1" t="s">
        <v>82</v>
      </c>
    </row>
    <row r="4086" spans="1:13" x14ac:dyDescent="0.25">
      <c r="A4086" s="1" t="s">
        <v>29</v>
      </c>
      <c r="B4086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1" t="s">
        <v>19</v>
      </c>
      <c r="H4086">
        <v>50</v>
      </c>
      <c r="I4086">
        <v>182</v>
      </c>
      <c r="J4086" s="13">
        <v>910</v>
      </c>
      <c r="K4086">
        <v>382.20000000000005</v>
      </c>
      <c r="L4086">
        <v>0.42000000000000004</v>
      </c>
      <c r="M4086" s="1" t="s">
        <v>82</v>
      </c>
    </row>
    <row r="4087" spans="1:13" x14ac:dyDescent="0.25">
      <c r="A4087" s="1" t="s">
        <v>29</v>
      </c>
      <c r="B4087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1" t="s">
        <v>20</v>
      </c>
      <c r="H4087">
        <v>51</v>
      </c>
      <c r="I4087">
        <v>203</v>
      </c>
      <c r="J4087" s="13">
        <v>1035.3</v>
      </c>
      <c r="K4087">
        <v>372.70799999999997</v>
      </c>
      <c r="L4087">
        <v>0.36</v>
      </c>
      <c r="M4087" s="1" t="s">
        <v>82</v>
      </c>
    </row>
    <row r="4088" spans="1:13" x14ac:dyDescent="0.25">
      <c r="A4088" s="1" t="s">
        <v>29</v>
      </c>
      <c r="B4088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1" t="s">
        <v>21</v>
      </c>
      <c r="H4088">
        <v>59</v>
      </c>
      <c r="I4088">
        <v>182</v>
      </c>
      <c r="J4088" s="13">
        <v>1073.8</v>
      </c>
      <c r="K4088">
        <v>622.80400000000009</v>
      </c>
      <c r="L4088">
        <v>0.58000000000000007</v>
      </c>
      <c r="M4088" s="1" t="s">
        <v>82</v>
      </c>
    </row>
    <row r="4089" spans="1:13" x14ac:dyDescent="0.25">
      <c r="A4089" s="1" t="s">
        <v>29</v>
      </c>
      <c r="B4089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1" t="s">
        <v>22</v>
      </c>
      <c r="H4089">
        <v>63</v>
      </c>
      <c r="I4089">
        <v>196</v>
      </c>
      <c r="J4089" s="13">
        <v>1234.8</v>
      </c>
      <c r="K4089">
        <v>284.00400000000002</v>
      </c>
      <c r="L4089">
        <v>0.23</v>
      </c>
      <c r="M4089" s="1" t="s">
        <v>82</v>
      </c>
    </row>
    <row r="4090" spans="1:13" x14ac:dyDescent="0.25">
      <c r="A4090" s="1" t="s">
        <v>29</v>
      </c>
      <c r="B4090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1" t="s">
        <v>16</v>
      </c>
      <c r="H4090">
        <v>52</v>
      </c>
      <c r="I4090">
        <v>263</v>
      </c>
      <c r="J4090" s="13">
        <v>1367.6</v>
      </c>
      <c r="K4090">
        <v>601.74400000000003</v>
      </c>
      <c r="L4090">
        <v>0.44000000000000006</v>
      </c>
      <c r="M4090" s="1" t="s">
        <v>82</v>
      </c>
    </row>
    <row r="4091" spans="1:13" x14ac:dyDescent="0.25">
      <c r="A4091" s="1" t="s">
        <v>29</v>
      </c>
      <c r="B409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1" t="s">
        <v>18</v>
      </c>
      <c r="H4091">
        <v>58</v>
      </c>
      <c r="I4091">
        <v>236</v>
      </c>
      <c r="J4091" s="13">
        <v>1368.8</v>
      </c>
      <c r="K4091">
        <v>342.2</v>
      </c>
      <c r="L4091">
        <v>0.25</v>
      </c>
      <c r="M4091" s="1" t="s">
        <v>82</v>
      </c>
    </row>
    <row r="4092" spans="1:13" x14ac:dyDescent="0.25">
      <c r="A4092" s="1" t="s">
        <v>29</v>
      </c>
      <c r="B4092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1" t="s">
        <v>19</v>
      </c>
      <c r="H4092">
        <v>50</v>
      </c>
      <c r="I4092">
        <v>210</v>
      </c>
      <c r="J4092" s="13">
        <v>1050</v>
      </c>
      <c r="K4092">
        <v>420</v>
      </c>
      <c r="L4092">
        <v>0.4</v>
      </c>
      <c r="M4092" s="1" t="s">
        <v>82</v>
      </c>
    </row>
    <row r="4093" spans="1:13" x14ac:dyDescent="0.25">
      <c r="A4093" s="1" t="s">
        <v>29</v>
      </c>
      <c r="B4093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1" t="s">
        <v>20</v>
      </c>
      <c r="H4093">
        <v>53</v>
      </c>
      <c r="I4093">
        <v>210</v>
      </c>
      <c r="J4093" s="13">
        <v>1113</v>
      </c>
      <c r="K4093">
        <v>445.2</v>
      </c>
      <c r="L4093">
        <v>0.39999999999999997</v>
      </c>
      <c r="M4093" s="1" t="s">
        <v>82</v>
      </c>
    </row>
    <row r="4094" spans="1:13" x14ac:dyDescent="0.25">
      <c r="A4094" s="1" t="s">
        <v>29</v>
      </c>
      <c r="B4094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1" t="s">
        <v>21</v>
      </c>
      <c r="H4094">
        <v>63</v>
      </c>
      <c r="I4094">
        <v>163</v>
      </c>
      <c r="J4094" s="13">
        <v>1026.9000000000001</v>
      </c>
      <c r="K4094">
        <v>585.33300000000008</v>
      </c>
      <c r="L4094">
        <v>0.57000000000000006</v>
      </c>
      <c r="M4094" s="1" t="s">
        <v>82</v>
      </c>
    </row>
    <row r="4095" spans="1:13" x14ac:dyDescent="0.25">
      <c r="A4095" s="1" t="s">
        <v>29</v>
      </c>
      <c r="B4095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1" t="s">
        <v>22</v>
      </c>
      <c r="H4095">
        <v>67</v>
      </c>
      <c r="I4095">
        <v>202</v>
      </c>
      <c r="J4095" s="13">
        <v>1353.4</v>
      </c>
      <c r="K4095">
        <v>284.21400000000006</v>
      </c>
      <c r="L4095">
        <v>0.21000000000000002</v>
      </c>
      <c r="M4095" s="1" t="s">
        <v>82</v>
      </c>
    </row>
    <row r="4096" spans="1:13" x14ac:dyDescent="0.25">
      <c r="A4096" s="1" t="s">
        <v>29</v>
      </c>
      <c r="B4096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1" t="s">
        <v>16</v>
      </c>
      <c r="H4096">
        <v>51</v>
      </c>
      <c r="I4096">
        <v>293</v>
      </c>
      <c r="J4096" s="13">
        <v>1494.3</v>
      </c>
      <c r="K4096">
        <v>597.72</v>
      </c>
      <c r="L4096">
        <v>0.4</v>
      </c>
      <c r="M4096" s="1" t="s">
        <v>82</v>
      </c>
    </row>
    <row r="4097" spans="1:13" x14ac:dyDescent="0.25">
      <c r="A4097" s="1" t="s">
        <v>29</v>
      </c>
      <c r="B4097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1" t="s">
        <v>18</v>
      </c>
      <c r="H4097">
        <v>58</v>
      </c>
      <c r="I4097">
        <v>273</v>
      </c>
      <c r="J4097" s="13">
        <v>1583.4</v>
      </c>
      <c r="K4097">
        <v>427.51800000000003</v>
      </c>
      <c r="L4097">
        <v>0.27</v>
      </c>
      <c r="M4097" s="1" t="s">
        <v>82</v>
      </c>
    </row>
    <row r="4098" spans="1:13" x14ac:dyDescent="0.25">
      <c r="A4098" s="1" t="s">
        <v>29</v>
      </c>
      <c r="B4098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1" t="s">
        <v>19</v>
      </c>
      <c r="H4098">
        <v>52</v>
      </c>
      <c r="I4098">
        <v>233</v>
      </c>
      <c r="J4098" s="13">
        <v>1211.5999999999999</v>
      </c>
      <c r="K4098">
        <v>484.64000000000004</v>
      </c>
      <c r="L4098">
        <v>0.4</v>
      </c>
      <c r="M4098" s="1" t="s">
        <v>82</v>
      </c>
    </row>
    <row r="4099" spans="1:13" x14ac:dyDescent="0.25">
      <c r="A4099" s="1" t="s">
        <v>29</v>
      </c>
      <c r="B4099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1" t="s">
        <v>20</v>
      </c>
      <c r="H4099">
        <v>51</v>
      </c>
      <c r="I4099">
        <v>194</v>
      </c>
      <c r="J4099" s="13">
        <v>989.4</v>
      </c>
      <c r="K4099">
        <v>395.75999999999993</v>
      </c>
      <c r="L4099">
        <v>0.39999999999999997</v>
      </c>
      <c r="M4099" s="1" t="s">
        <v>82</v>
      </c>
    </row>
    <row r="4100" spans="1:13" x14ac:dyDescent="0.25">
      <c r="A4100" s="1" t="s">
        <v>29</v>
      </c>
      <c r="B4100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1" t="s">
        <v>21</v>
      </c>
      <c r="H4100">
        <v>59</v>
      </c>
      <c r="I4100">
        <v>175</v>
      </c>
      <c r="J4100" s="13">
        <v>1032.5</v>
      </c>
      <c r="K4100">
        <v>619.50000000000011</v>
      </c>
      <c r="L4100">
        <v>0.60000000000000009</v>
      </c>
      <c r="M4100" s="1" t="s">
        <v>82</v>
      </c>
    </row>
    <row r="4101" spans="1:13" x14ac:dyDescent="0.25">
      <c r="A4101" s="1" t="s">
        <v>29</v>
      </c>
      <c r="B410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1" t="s">
        <v>22</v>
      </c>
      <c r="H4101">
        <v>67</v>
      </c>
      <c r="I4101">
        <v>208</v>
      </c>
      <c r="J4101" s="13">
        <v>1393.6</v>
      </c>
      <c r="K4101">
        <v>320.52800000000002</v>
      </c>
      <c r="L4101">
        <v>0.23</v>
      </c>
      <c r="M4101" s="1" t="s">
        <v>82</v>
      </c>
    </row>
    <row r="4102" spans="1:13" x14ac:dyDescent="0.25">
      <c r="A4102" s="1" t="s">
        <v>33</v>
      </c>
      <c r="B4102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1" t="s">
        <v>16</v>
      </c>
      <c r="H4102">
        <v>32</v>
      </c>
      <c r="I4102">
        <v>203</v>
      </c>
      <c r="J4102" s="13">
        <v>649.6</v>
      </c>
      <c r="K4102">
        <v>331.29599999999999</v>
      </c>
      <c r="L4102">
        <v>0.51</v>
      </c>
      <c r="M4102" s="1" t="s">
        <v>82</v>
      </c>
    </row>
    <row r="4103" spans="1:13" x14ac:dyDescent="0.25">
      <c r="A4103" s="1" t="s">
        <v>33</v>
      </c>
      <c r="B4103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1" t="s">
        <v>18</v>
      </c>
      <c r="H4103">
        <v>41</v>
      </c>
      <c r="I4103">
        <v>196</v>
      </c>
      <c r="J4103" s="13">
        <v>803.6</v>
      </c>
      <c r="K4103">
        <v>289.29599999999999</v>
      </c>
      <c r="L4103">
        <v>0.36</v>
      </c>
      <c r="M4103" s="1" t="s">
        <v>82</v>
      </c>
    </row>
    <row r="4104" spans="1:13" x14ac:dyDescent="0.25">
      <c r="A4104" s="1" t="s">
        <v>33</v>
      </c>
      <c r="B4104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1" t="s">
        <v>19</v>
      </c>
      <c r="H4104">
        <v>41</v>
      </c>
      <c r="I4104">
        <v>189</v>
      </c>
      <c r="J4104" s="13">
        <v>774.9</v>
      </c>
      <c r="K4104">
        <v>402.94799999999998</v>
      </c>
      <c r="L4104">
        <v>0.52</v>
      </c>
      <c r="M4104" s="1" t="s">
        <v>82</v>
      </c>
    </row>
    <row r="4105" spans="1:13" x14ac:dyDescent="0.25">
      <c r="A4105" s="1" t="s">
        <v>33</v>
      </c>
      <c r="B4105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1" t="s">
        <v>20</v>
      </c>
      <c r="H4105">
        <v>41</v>
      </c>
      <c r="I4105">
        <v>160</v>
      </c>
      <c r="J4105" s="13">
        <v>656</v>
      </c>
      <c r="K4105">
        <v>321.44</v>
      </c>
      <c r="L4105">
        <v>0.49</v>
      </c>
      <c r="M4105" s="1" t="s">
        <v>82</v>
      </c>
    </row>
    <row r="4106" spans="1:13" x14ac:dyDescent="0.25">
      <c r="A4106" s="1" t="s">
        <v>33</v>
      </c>
      <c r="B4106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1" t="s">
        <v>21</v>
      </c>
      <c r="H4106">
        <v>49</v>
      </c>
      <c r="I4106">
        <v>145</v>
      </c>
      <c r="J4106" s="13">
        <v>710.5</v>
      </c>
      <c r="K4106">
        <v>468.93</v>
      </c>
      <c r="L4106">
        <v>0.66</v>
      </c>
      <c r="M4106" s="1" t="s">
        <v>82</v>
      </c>
    </row>
    <row r="4107" spans="1:13" x14ac:dyDescent="0.25">
      <c r="A4107" s="1" t="s">
        <v>33</v>
      </c>
      <c r="B4107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1" t="s">
        <v>22</v>
      </c>
      <c r="H4107">
        <v>41</v>
      </c>
      <c r="I4107">
        <v>182</v>
      </c>
      <c r="J4107" s="13">
        <v>746.2</v>
      </c>
      <c r="K4107">
        <v>231.32199999999997</v>
      </c>
      <c r="L4107">
        <v>0.31</v>
      </c>
      <c r="M4107" s="1" t="s">
        <v>82</v>
      </c>
    </row>
    <row r="4108" spans="1:13" x14ac:dyDescent="0.25">
      <c r="A4108" s="1" t="s">
        <v>33</v>
      </c>
      <c r="B4108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1" t="s">
        <v>16</v>
      </c>
      <c r="H4108">
        <v>34</v>
      </c>
      <c r="I4108">
        <v>225</v>
      </c>
      <c r="J4108" s="13">
        <v>765</v>
      </c>
      <c r="K4108">
        <v>405.45</v>
      </c>
      <c r="L4108">
        <v>0.53</v>
      </c>
      <c r="M4108" s="1" t="s">
        <v>82</v>
      </c>
    </row>
    <row r="4109" spans="1:13" x14ac:dyDescent="0.25">
      <c r="A4109" s="1" t="s">
        <v>33</v>
      </c>
      <c r="B4109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1" t="s">
        <v>18</v>
      </c>
      <c r="H4109">
        <v>43</v>
      </c>
      <c r="I4109">
        <v>195</v>
      </c>
      <c r="J4109" s="13">
        <v>838.5</v>
      </c>
      <c r="K4109">
        <v>335.4</v>
      </c>
      <c r="L4109">
        <v>0.4</v>
      </c>
      <c r="M4109" s="1" t="s">
        <v>82</v>
      </c>
    </row>
    <row r="4110" spans="1:13" x14ac:dyDescent="0.25">
      <c r="A4110" s="1" t="s">
        <v>33</v>
      </c>
      <c r="B4110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1" t="s">
        <v>19</v>
      </c>
      <c r="H4110">
        <v>44</v>
      </c>
      <c r="I4110">
        <v>169</v>
      </c>
      <c r="J4110" s="13">
        <v>743.6</v>
      </c>
      <c r="K4110">
        <v>371.8</v>
      </c>
      <c r="L4110">
        <v>0.5</v>
      </c>
      <c r="M4110" s="1" t="s">
        <v>82</v>
      </c>
    </row>
    <row r="4111" spans="1:13" x14ac:dyDescent="0.25">
      <c r="A4111" s="1" t="s">
        <v>33</v>
      </c>
      <c r="B411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1" t="s">
        <v>20</v>
      </c>
      <c r="H4111">
        <v>41</v>
      </c>
      <c r="I4111">
        <v>152</v>
      </c>
      <c r="J4111" s="13">
        <v>623.20000000000005</v>
      </c>
      <c r="K4111">
        <v>305.36799999999999</v>
      </c>
      <c r="L4111">
        <v>0.49</v>
      </c>
      <c r="M4111" s="1" t="s">
        <v>82</v>
      </c>
    </row>
    <row r="4112" spans="1:13" x14ac:dyDescent="0.25">
      <c r="A4112" s="1" t="s">
        <v>33</v>
      </c>
      <c r="B4112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1" t="s">
        <v>21</v>
      </c>
      <c r="H4112">
        <v>46</v>
      </c>
      <c r="I4112">
        <v>113</v>
      </c>
      <c r="J4112" s="13">
        <v>519.79999999999995</v>
      </c>
      <c r="K4112">
        <v>353.46400000000006</v>
      </c>
      <c r="L4112">
        <v>0.68</v>
      </c>
      <c r="M4112" s="1" t="s">
        <v>82</v>
      </c>
    </row>
    <row r="4113" spans="1:13" x14ac:dyDescent="0.25">
      <c r="A4113" s="1" t="s">
        <v>33</v>
      </c>
      <c r="B4113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1" t="s">
        <v>22</v>
      </c>
      <c r="H4113">
        <v>41</v>
      </c>
      <c r="I4113">
        <v>176</v>
      </c>
      <c r="J4113" s="13">
        <v>721.6</v>
      </c>
      <c r="K4113">
        <v>216.48000000000002</v>
      </c>
      <c r="L4113">
        <v>0.30000000000000004</v>
      </c>
      <c r="M4113" s="1" t="s">
        <v>82</v>
      </c>
    </row>
    <row r="4114" spans="1:13" x14ac:dyDescent="0.25">
      <c r="A4114" s="1" t="s">
        <v>33</v>
      </c>
      <c r="B4114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1" t="s">
        <v>16</v>
      </c>
      <c r="H4114">
        <v>32</v>
      </c>
      <c r="I4114">
        <v>216</v>
      </c>
      <c r="J4114" s="13">
        <v>691.2</v>
      </c>
      <c r="K4114">
        <v>345.6</v>
      </c>
      <c r="L4114">
        <v>0.5</v>
      </c>
      <c r="M4114" s="1" t="s">
        <v>82</v>
      </c>
    </row>
    <row r="4115" spans="1:13" x14ac:dyDescent="0.25">
      <c r="A4115" s="1" t="s">
        <v>33</v>
      </c>
      <c r="B4115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1" t="s">
        <v>18</v>
      </c>
      <c r="H4115">
        <v>41</v>
      </c>
      <c r="I4115">
        <v>195</v>
      </c>
      <c r="J4115" s="13">
        <v>799.5</v>
      </c>
      <c r="K4115">
        <v>279.82499999999999</v>
      </c>
      <c r="L4115">
        <v>0.35</v>
      </c>
      <c r="M4115" s="1" t="s">
        <v>82</v>
      </c>
    </row>
    <row r="4116" spans="1:13" x14ac:dyDescent="0.25">
      <c r="A4116" s="1" t="s">
        <v>33</v>
      </c>
      <c r="B4116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1" t="s">
        <v>19</v>
      </c>
      <c r="H4116">
        <v>42</v>
      </c>
      <c r="I4116">
        <v>169</v>
      </c>
      <c r="J4116" s="13">
        <v>709.8</v>
      </c>
      <c r="K4116">
        <v>390.39</v>
      </c>
      <c r="L4116">
        <v>0.55000000000000004</v>
      </c>
      <c r="M4116" s="1" t="s">
        <v>82</v>
      </c>
    </row>
    <row r="4117" spans="1:13" x14ac:dyDescent="0.25">
      <c r="A4117" s="1" t="s">
        <v>33</v>
      </c>
      <c r="B4117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1" t="s">
        <v>20</v>
      </c>
      <c r="H4117">
        <v>41</v>
      </c>
      <c r="I4117">
        <v>154</v>
      </c>
      <c r="J4117" s="13">
        <v>631.4</v>
      </c>
      <c r="K4117">
        <v>284.13</v>
      </c>
      <c r="L4117">
        <v>0.44999999999999996</v>
      </c>
      <c r="M4117" s="1" t="s">
        <v>82</v>
      </c>
    </row>
    <row r="4118" spans="1:13" x14ac:dyDescent="0.25">
      <c r="A4118" s="1" t="s">
        <v>33</v>
      </c>
      <c r="B4118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1" t="s">
        <v>21</v>
      </c>
      <c r="H4118">
        <v>46</v>
      </c>
      <c r="I4118">
        <v>106</v>
      </c>
      <c r="J4118" s="13">
        <v>487.6</v>
      </c>
      <c r="K4118">
        <v>331.56800000000004</v>
      </c>
      <c r="L4118">
        <v>0.68</v>
      </c>
      <c r="M4118" s="1" t="s">
        <v>82</v>
      </c>
    </row>
    <row r="4119" spans="1:13" x14ac:dyDescent="0.25">
      <c r="A4119" s="1" t="s">
        <v>33</v>
      </c>
      <c r="B4119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1" t="s">
        <v>22</v>
      </c>
      <c r="H4119">
        <v>41</v>
      </c>
      <c r="I4119">
        <v>188</v>
      </c>
      <c r="J4119" s="13">
        <v>770.8</v>
      </c>
      <c r="K4119">
        <v>269.77999999999997</v>
      </c>
      <c r="L4119">
        <v>0.35</v>
      </c>
      <c r="M4119" s="1" t="s">
        <v>82</v>
      </c>
    </row>
    <row r="4120" spans="1:13" x14ac:dyDescent="0.25">
      <c r="A4120" s="1" t="s">
        <v>33</v>
      </c>
      <c r="B4120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1" t="s">
        <v>16</v>
      </c>
      <c r="H4120">
        <v>43</v>
      </c>
      <c r="I4120">
        <v>240</v>
      </c>
      <c r="J4120" s="13">
        <v>1032</v>
      </c>
      <c r="K4120">
        <v>516</v>
      </c>
      <c r="L4120">
        <v>0.5</v>
      </c>
      <c r="M4120" s="1" t="s">
        <v>82</v>
      </c>
    </row>
    <row r="4121" spans="1:13" x14ac:dyDescent="0.25">
      <c r="A4121" s="1" t="s">
        <v>33</v>
      </c>
      <c r="B412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1" t="s">
        <v>18</v>
      </c>
      <c r="H4121">
        <v>49</v>
      </c>
      <c r="I4121">
        <v>156</v>
      </c>
      <c r="J4121" s="13">
        <v>764.4</v>
      </c>
      <c r="K4121">
        <v>275.18399999999997</v>
      </c>
      <c r="L4121">
        <v>0.36</v>
      </c>
      <c r="M4121" s="1" t="s">
        <v>82</v>
      </c>
    </row>
    <row r="4122" spans="1:13" x14ac:dyDescent="0.25">
      <c r="A4122" s="1" t="s">
        <v>33</v>
      </c>
      <c r="B4122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1" t="s">
        <v>19</v>
      </c>
      <c r="H4122">
        <v>49</v>
      </c>
      <c r="I4122">
        <v>175</v>
      </c>
      <c r="J4122" s="13">
        <v>857.5</v>
      </c>
      <c r="K4122">
        <v>471.625</v>
      </c>
      <c r="L4122">
        <v>0.55000000000000004</v>
      </c>
      <c r="M4122" s="1" t="s">
        <v>82</v>
      </c>
    </row>
    <row r="4123" spans="1:13" x14ac:dyDescent="0.25">
      <c r="A4123" s="1" t="s">
        <v>33</v>
      </c>
      <c r="B4123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1" t="s">
        <v>20</v>
      </c>
      <c r="H4123">
        <v>43</v>
      </c>
      <c r="I4123">
        <v>152</v>
      </c>
      <c r="J4123" s="13">
        <v>653.6</v>
      </c>
      <c r="K4123">
        <v>320.26400000000001</v>
      </c>
      <c r="L4123">
        <v>0.49</v>
      </c>
      <c r="M4123" s="1" t="s">
        <v>82</v>
      </c>
    </row>
    <row r="4124" spans="1:13" x14ac:dyDescent="0.25">
      <c r="A4124" s="1" t="s">
        <v>33</v>
      </c>
      <c r="B4124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1" t="s">
        <v>21</v>
      </c>
      <c r="H4124">
        <v>49</v>
      </c>
      <c r="I4124">
        <v>119</v>
      </c>
      <c r="J4124" s="13">
        <v>583.1</v>
      </c>
      <c r="K4124">
        <v>384.846</v>
      </c>
      <c r="L4124">
        <v>0.66</v>
      </c>
      <c r="M4124" s="1" t="s">
        <v>82</v>
      </c>
    </row>
    <row r="4125" spans="1:13" x14ac:dyDescent="0.25">
      <c r="A4125" s="1" t="s">
        <v>33</v>
      </c>
      <c r="B4125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1" t="s">
        <v>22</v>
      </c>
      <c r="H4125">
        <v>62</v>
      </c>
      <c r="I4125">
        <v>174</v>
      </c>
      <c r="J4125" s="13">
        <v>1078.8</v>
      </c>
      <c r="K4125">
        <v>356.00400000000002</v>
      </c>
      <c r="L4125">
        <v>0.33</v>
      </c>
      <c r="M4125" s="1" t="s">
        <v>82</v>
      </c>
    </row>
    <row r="4126" spans="1:13" x14ac:dyDescent="0.25">
      <c r="A4126" s="1" t="s">
        <v>33</v>
      </c>
      <c r="B4126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1" t="s">
        <v>16</v>
      </c>
      <c r="H4126">
        <v>41</v>
      </c>
      <c r="I4126">
        <v>208</v>
      </c>
      <c r="J4126" s="13">
        <v>852.8</v>
      </c>
      <c r="K4126">
        <v>443.45600000000002</v>
      </c>
      <c r="L4126">
        <v>0.52</v>
      </c>
      <c r="M4126" s="1" t="s">
        <v>82</v>
      </c>
    </row>
    <row r="4127" spans="1:13" x14ac:dyDescent="0.25">
      <c r="A4127" s="1" t="s">
        <v>33</v>
      </c>
      <c r="B4127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1" t="s">
        <v>18</v>
      </c>
      <c r="H4127">
        <v>47</v>
      </c>
      <c r="I4127">
        <v>169</v>
      </c>
      <c r="J4127" s="13">
        <v>794.3</v>
      </c>
      <c r="K4127">
        <v>278.005</v>
      </c>
      <c r="L4127">
        <v>0.35</v>
      </c>
      <c r="M4127" s="1" t="s">
        <v>82</v>
      </c>
    </row>
    <row r="4128" spans="1:13" x14ac:dyDescent="0.25">
      <c r="A4128" s="1" t="s">
        <v>33</v>
      </c>
      <c r="B4128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1" t="s">
        <v>19</v>
      </c>
      <c r="H4128">
        <v>45</v>
      </c>
      <c r="I4128">
        <v>163</v>
      </c>
      <c r="J4128" s="13">
        <v>733.5</v>
      </c>
      <c r="K4128">
        <v>381.42</v>
      </c>
      <c r="L4128">
        <v>0.52</v>
      </c>
      <c r="M4128" s="1" t="s">
        <v>82</v>
      </c>
    </row>
    <row r="4129" spans="1:13" x14ac:dyDescent="0.25">
      <c r="A4129" s="1" t="s">
        <v>33</v>
      </c>
      <c r="B4129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1" t="s">
        <v>20</v>
      </c>
      <c r="H4129">
        <v>41</v>
      </c>
      <c r="I4129">
        <v>154</v>
      </c>
      <c r="J4129" s="13">
        <v>631.4</v>
      </c>
      <c r="K4129">
        <v>303.072</v>
      </c>
      <c r="L4129">
        <v>0.48</v>
      </c>
      <c r="M4129" s="1" t="s">
        <v>82</v>
      </c>
    </row>
    <row r="4130" spans="1:13" x14ac:dyDescent="0.25">
      <c r="A4130" s="1" t="s">
        <v>33</v>
      </c>
      <c r="B4130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1" t="s">
        <v>21</v>
      </c>
      <c r="H4130">
        <v>45</v>
      </c>
      <c r="I4130">
        <v>131</v>
      </c>
      <c r="J4130" s="13">
        <v>589.5</v>
      </c>
      <c r="K4130">
        <v>383.17500000000001</v>
      </c>
      <c r="L4130">
        <v>0.65</v>
      </c>
      <c r="M4130" s="1" t="s">
        <v>82</v>
      </c>
    </row>
    <row r="4131" spans="1:13" x14ac:dyDescent="0.25">
      <c r="A4131" s="1" t="s">
        <v>33</v>
      </c>
      <c r="B413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1" t="s">
        <v>22</v>
      </c>
      <c r="H4131">
        <v>64</v>
      </c>
      <c r="I4131">
        <v>181</v>
      </c>
      <c r="J4131" s="13">
        <v>1158.4000000000001</v>
      </c>
      <c r="K4131">
        <v>359.10399999999998</v>
      </c>
      <c r="L4131">
        <v>0.31</v>
      </c>
      <c r="M4131" s="1" t="s">
        <v>82</v>
      </c>
    </row>
    <row r="4132" spans="1:13" x14ac:dyDescent="0.25">
      <c r="A4132" s="1" t="s">
        <v>33</v>
      </c>
      <c r="B4132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1" t="s">
        <v>16</v>
      </c>
      <c r="H4132">
        <v>44</v>
      </c>
      <c r="I4132">
        <v>270</v>
      </c>
      <c r="J4132" s="13">
        <v>1188</v>
      </c>
      <c r="K4132">
        <v>653.40000000000009</v>
      </c>
      <c r="L4132">
        <v>0.55000000000000004</v>
      </c>
      <c r="M4132" s="1" t="s">
        <v>82</v>
      </c>
    </row>
    <row r="4133" spans="1:13" x14ac:dyDescent="0.25">
      <c r="A4133" s="1" t="s">
        <v>33</v>
      </c>
      <c r="B4133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1" t="s">
        <v>18</v>
      </c>
      <c r="H4133">
        <v>47</v>
      </c>
      <c r="I4133">
        <v>225</v>
      </c>
      <c r="J4133" s="13">
        <v>1057.5</v>
      </c>
      <c r="K4133">
        <v>370.12499999999994</v>
      </c>
      <c r="L4133">
        <v>0.35</v>
      </c>
      <c r="M4133" s="1" t="s">
        <v>82</v>
      </c>
    </row>
    <row r="4134" spans="1:13" x14ac:dyDescent="0.25">
      <c r="A4134" s="1" t="s">
        <v>33</v>
      </c>
      <c r="B4134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1" t="s">
        <v>19</v>
      </c>
      <c r="H4134">
        <v>48</v>
      </c>
      <c r="I4134">
        <v>203</v>
      </c>
      <c r="J4134" s="13">
        <v>974.4</v>
      </c>
      <c r="K4134">
        <v>535.92000000000007</v>
      </c>
      <c r="L4134">
        <v>0.55000000000000004</v>
      </c>
      <c r="M4134" s="1" t="s">
        <v>82</v>
      </c>
    </row>
    <row r="4135" spans="1:13" x14ac:dyDescent="0.25">
      <c r="A4135" s="1" t="s">
        <v>33</v>
      </c>
      <c r="B4135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1" t="s">
        <v>20</v>
      </c>
      <c r="H4135">
        <v>44</v>
      </c>
      <c r="I4135">
        <v>175</v>
      </c>
      <c r="J4135" s="13">
        <v>770</v>
      </c>
      <c r="K4135">
        <v>369.6</v>
      </c>
      <c r="L4135">
        <v>0.48</v>
      </c>
      <c r="M4135" s="1" t="s">
        <v>82</v>
      </c>
    </row>
    <row r="4136" spans="1:13" x14ac:dyDescent="0.25">
      <c r="A4136" s="1" t="s">
        <v>33</v>
      </c>
      <c r="B4136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1" t="s">
        <v>21</v>
      </c>
      <c r="H4136">
        <v>45</v>
      </c>
      <c r="I4136">
        <v>125</v>
      </c>
      <c r="J4136" s="13">
        <v>562.5</v>
      </c>
      <c r="K4136">
        <v>388.12500000000006</v>
      </c>
      <c r="L4136">
        <v>0.69000000000000006</v>
      </c>
      <c r="M4136" s="1" t="s">
        <v>82</v>
      </c>
    </row>
    <row r="4137" spans="1:13" x14ac:dyDescent="0.25">
      <c r="A4137" s="1" t="s">
        <v>33</v>
      </c>
      <c r="B4137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1" t="s">
        <v>22</v>
      </c>
      <c r="H4137">
        <v>60</v>
      </c>
      <c r="I4137">
        <v>200</v>
      </c>
      <c r="J4137" s="13">
        <v>1200</v>
      </c>
      <c r="K4137">
        <v>372</v>
      </c>
      <c r="L4137">
        <v>0.31</v>
      </c>
      <c r="M4137" s="1" t="s">
        <v>82</v>
      </c>
    </row>
    <row r="4138" spans="1:13" x14ac:dyDescent="0.25">
      <c r="A4138" s="1" t="s">
        <v>33</v>
      </c>
      <c r="B4138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1" t="s">
        <v>16</v>
      </c>
      <c r="H4138">
        <v>41</v>
      </c>
      <c r="I4138">
        <v>238</v>
      </c>
      <c r="J4138" s="13">
        <v>975.8</v>
      </c>
      <c r="K4138">
        <v>497.65800000000002</v>
      </c>
      <c r="L4138">
        <v>0.51</v>
      </c>
      <c r="M4138" s="1" t="s">
        <v>82</v>
      </c>
    </row>
    <row r="4139" spans="1:13" x14ac:dyDescent="0.25">
      <c r="A4139" s="1" t="s">
        <v>33</v>
      </c>
      <c r="B4139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1" t="s">
        <v>18</v>
      </c>
      <c r="H4139">
        <v>46</v>
      </c>
      <c r="I4139">
        <v>216</v>
      </c>
      <c r="J4139" s="13">
        <v>993.6</v>
      </c>
      <c r="K4139">
        <v>377.56799999999998</v>
      </c>
      <c r="L4139">
        <v>0.38</v>
      </c>
      <c r="M4139" s="1" t="s">
        <v>82</v>
      </c>
    </row>
    <row r="4140" spans="1:13" x14ac:dyDescent="0.25">
      <c r="A4140" s="1" t="s">
        <v>33</v>
      </c>
      <c r="B4140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1" t="s">
        <v>19</v>
      </c>
      <c r="H4140">
        <v>47</v>
      </c>
      <c r="I4140">
        <v>218</v>
      </c>
      <c r="J4140" s="13">
        <v>1024.5999999999999</v>
      </c>
      <c r="K4140">
        <v>532.79200000000003</v>
      </c>
      <c r="L4140">
        <v>0.52</v>
      </c>
      <c r="M4140" s="1" t="s">
        <v>82</v>
      </c>
    </row>
    <row r="4141" spans="1:13" x14ac:dyDescent="0.25">
      <c r="A4141" s="1" t="s">
        <v>33</v>
      </c>
      <c r="B414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1" t="s">
        <v>20</v>
      </c>
      <c r="H4141">
        <v>44</v>
      </c>
      <c r="I4141">
        <v>189</v>
      </c>
      <c r="J4141" s="13">
        <v>831.6</v>
      </c>
      <c r="K4141">
        <v>399.16800000000001</v>
      </c>
      <c r="L4141">
        <v>0.48</v>
      </c>
      <c r="M4141" s="1" t="s">
        <v>82</v>
      </c>
    </row>
    <row r="4142" spans="1:13" x14ac:dyDescent="0.25">
      <c r="A4142" s="1" t="s">
        <v>33</v>
      </c>
      <c r="B4142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1" t="s">
        <v>21</v>
      </c>
      <c r="H4142">
        <v>46</v>
      </c>
      <c r="I4142">
        <v>189</v>
      </c>
      <c r="J4142" s="13">
        <v>869.4</v>
      </c>
      <c r="K4142">
        <v>573.80399999999997</v>
      </c>
      <c r="L4142">
        <v>0.66</v>
      </c>
      <c r="M4142" s="1" t="s">
        <v>82</v>
      </c>
    </row>
    <row r="4143" spans="1:13" x14ac:dyDescent="0.25">
      <c r="A4143" s="1" t="s">
        <v>33</v>
      </c>
      <c r="B4143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1" t="s">
        <v>22</v>
      </c>
      <c r="H4143">
        <v>59</v>
      </c>
      <c r="I4143">
        <v>203</v>
      </c>
      <c r="J4143" s="13">
        <v>1197.7</v>
      </c>
      <c r="K4143">
        <v>359.31000000000006</v>
      </c>
      <c r="L4143">
        <v>0.30000000000000004</v>
      </c>
      <c r="M4143" s="1" t="s">
        <v>82</v>
      </c>
    </row>
    <row r="4144" spans="1:13" x14ac:dyDescent="0.25">
      <c r="A4144" s="1" t="s">
        <v>33</v>
      </c>
      <c r="B4144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1" t="s">
        <v>16</v>
      </c>
      <c r="H4144">
        <v>47</v>
      </c>
      <c r="I4144">
        <v>252</v>
      </c>
      <c r="J4144" s="13">
        <v>1184.4000000000001</v>
      </c>
      <c r="K4144">
        <v>615.88800000000003</v>
      </c>
      <c r="L4144">
        <v>0.52</v>
      </c>
      <c r="M4144" s="1" t="s">
        <v>82</v>
      </c>
    </row>
    <row r="4145" spans="1:13" x14ac:dyDescent="0.25">
      <c r="A4145" s="1" t="s">
        <v>33</v>
      </c>
      <c r="B4145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1" t="s">
        <v>18</v>
      </c>
      <c r="H4145">
        <v>51</v>
      </c>
      <c r="I4145">
        <v>221</v>
      </c>
      <c r="J4145" s="13">
        <v>1127.0999999999999</v>
      </c>
      <c r="K4145">
        <v>450.84000000000003</v>
      </c>
      <c r="L4145">
        <v>0.4</v>
      </c>
      <c r="M4145" s="1" t="s">
        <v>82</v>
      </c>
    </row>
    <row r="4146" spans="1:13" x14ac:dyDescent="0.25">
      <c r="A4146" s="1" t="s">
        <v>33</v>
      </c>
      <c r="B4146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1" t="s">
        <v>19</v>
      </c>
      <c r="H4146">
        <v>48</v>
      </c>
      <c r="I4146">
        <v>218</v>
      </c>
      <c r="J4146" s="13">
        <v>1046.4000000000001</v>
      </c>
      <c r="K4146">
        <v>533.66399999999999</v>
      </c>
      <c r="L4146">
        <v>0.51</v>
      </c>
      <c r="M4146" s="1" t="s">
        <v>82</v>
      </c>
    </row>
    <row r="4147" spans="1:13" x14ac:dyDescent="0.25">
      <c r="A4147" s="1" t="s">
        <v>33</v>
      </c>
      <c r="B4147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1" t="s">
        <v>20</v>
      </c>
      <c r="H4147">
        <v>47</v>
      </c>
      <c r="I4147">
        <v>169</v>
      </c>
      <c r="J4147" s="13">
        <v>794.3</v>
      </c>
      <c r="K4147">
        <v>381.26400000000001</v>
      </c>
      <c r="L4147">
        <v>0.48</v>
      </c>
      <c r="M4147" s="1" t="s">
        <v>82</v>
      </c>
    </row>
    <row r="4148" spans="1:13" x14ac:dyDescent="0.25">
      <c r="A4148" s="1" t="s">
        <v>33</v>
      </c>
      <c r="B4148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1" t="s">
        <v>21</v>
      </c>
      <c r="H4148">
        <v>58</v>
      </c>
      <c r="I4148">
        <v>182</v>
      </c>
      <c r="J4148" s="13">
        <v>1055.5999999999999</v>
      </c>
      <c r="K4148">
        <v>707.25200000000007</v>
      </c>
      <c r="L4148">
        <v>0.67</v>
      </c>
      <c r="M4148" s="1" t="s">
        <v>82</v>
      </c>
    </row>
    <row r="4149" spans="1:13" x14ac:dyDescent="0.25">
      <c r="A4149" s="1" t="s">
        <v>33</v>
      </c>
      <c r="B4149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1" t="s">
        <v>22</v>
      </c>
      <c r="H4149">
        <v>61</v>
      </c>
      <c r="I4149">
        <v>189</v>
      </c>
      <c r="J4149" s="13">
        <v>1152.9000000000001</v>
      </c>
      <c r="K4149">
        <v>403.51499999999999</v>
      </c>
      <c r="L4149">
        <v>0.35</v>
      </c>
      <c r="M4149" s="1" t="s">
        <v>82</v>
      </c>
    </row>
    <row r="4150" spans="1:13" x14ac:dyDescent="0.25">
      <c r="A4150" s="1" t="s">
        <v>33</v>
      </c>
      <c r="B4150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1" t="s">
        <v>16</v>
      </c>
      <c r="H4150">
        <v>47</v>
      </c>
      <c r="I4150">
        <v>213</v>
      </c>
      <c r="J4150" s="13">
        <v>1001.1</v>
      </c>
      <c r="K4150">
        <v>540.59400000000005</v>
      </c>
      <c r="L4150">
        <v>0.54</v>
      </c>
      <c r="M4150" s="1" t="s">
        <v>82</v>
      </c>
    </row>
    <row r="4151" spans="1:13" x14ac:dyDescent="0.25">
      <c r="A4151" s="1" t="s">
        <v>33</v>
      </c>
      <c r="B415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1" t="s">
        <v>18</v>
      </c>
      <c r="H4151">
        <v>50</v>
      </c>
      <c r="I4151">
        <v>247</v>
      </c>
      <c r="J4151" s="13">
        <v>1235</v>
      </c>
      <c r="K4151">
        <v>456.95</v>
      </c>
      <c r="L4151">
        <v>0.37</v>
      </c>
      <c r="M4151" s="1" t="s">
        <v>82</v>
      </c>
    </row>
    <row r="4152" spans="1:13" x14ac:dyDescent="0.25">
      <c r="A4152" s="1" t="s">
        <v>33</v>
      </c>
      <c r="B4152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1" t="s">
        <v>19</v>
      </c>
      <c r="H4152">
        <v>46</v>
      </c>
      <c r="I4152">
        <v>196</v>
      </c>
      <c r="J4152" s="13">
        <v>901.6</v>
      </c>
      <c r="K4152">
        <v>450.8</v>
      </c>
      <c r="L4152">
        <v>0.5</v>
      </c>
      <c r="M4152" s="1" t="s">
        <v>82</v>
      </c>
    </row>
    <row r="4153" spans="1:13" x14ac:dyDescent="0.25">
      <c r="A4153" s="1" t="s">
        <v>33</v>
      </c>
      <c r="B4153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1" t="s">
        <v>20</v>
      </c>
      <c r="H4153">
        <v>46</v>
      </c>
      <c r="I4153">
        <v>176</v>
      </c>
      <c r="J4153" s="13">
        <v>809.6</v>
      </c>
      <c r="K4153">
        <v>404.8</v>
      </c>
      <c r="L4153">
        <v>0.5</v>
      </c>
      <c r="M4153" s="1" t="s">
        <v>82</v>
      </c>
    </row>
    <row r="4154" spans="1:13" x14ac:dyDescent="0.25">
      <c r="A4154" s="1" t="s">
        <v>33</v>
      </c>
      <c r="B4154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1" t="s">
        <v>21</v>
      </c>
      <c r="H4154">
        <v>58</v>
      </c>
      <c r="I4154">
        <v>163</v>
      </c>
      <c r="J4154" s="13">
        <v>945.4</v>
      </c>
      <c r="K4154">
        <v>633.41800000000001</v>
      </c>
      <c r="L4154">
        <v>0.67</v>
      </c>
      <c r="M4154" s="1" t="s">
        <v>82</v>
      </c>
    </row>
    <row r="4155" spans="1:13" x14ac:dyDescent="0.25">
      <c r="A4155" s="1" t="s">
        <v>33</v>
      </c>
      <c r="B4155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1" t="s">
        <v>22</v>
      </c>
      <c r="H4155">
        <v>59</v>
      </c>
      <c r="I4155">
        <v>189</v>
      </c>
      <c r="J4155" s="13">
        <v>1115.0999999999999</v>
      </c>
      <c r="K4155">
        <v>345.68099999999998</v>
      </c>
      <c r="L4155">
        <v>0.31</v>
      </c>
      <c r="M4155" s="1" t="s">
        <v>82</v>
      </c>
    </row>
    <row r="4156" spans="1:13" x14ac:dyDescent="0.25">
      <c r="A4156" s="1" t="s">
        <v>33</v>
      </c>
      <c r="B4156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1" t="s">
        <v>16</v>
      </c>
      <c r="H4156">
        <v>49</v>
      </c>
      <c r="I4156">
        <v>224</v>
      </c>
      <c r="J4156" s="13">
        <v>1097.5999999999999</v>
      </c>
      <c r="K4156">
        <v>548.79999999999995</v>
      </c>
      <c r="L4156">
        <v>0.5</v>
      </c>
      <c r="M4156" s="1" t="s">
        <v>82</v>
      </c>
    </row>
    <row r="4157" spans="1:13" x14ac:dyDescent="0.25">
      <c r="A4157" s="1" t="s">
        <v>33</v>
      </c>
      <c r="B4157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1" t="s">
        <v>18</v>
      </c>
      <c r="H4157">
        <v>51</v>
      </c>
      <c r="I4157">
        <v>232</v>
      </c>
      <c r="J4157" s="13">
        <v>1183.2</v>
      </c>
      <c r="K4157">
        <v>425.95199999999994</v>
      </c>
      <c r="L4157">
        <v>0.36</v>
      </c>
      <c r="M4157" s="1" t="s">
        <v>82</v>
      </c>
    </row>
    <row r="4158" spans="1:13" x14ac:dyDescent="0.25">
      <c r="A4158" s="1" t="s">
        <v>33</v>
      </c>
      <c r="B4158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1" t="s">
        <v>19</v>
      </c>
      <c r="H4158">
        <v>49</v>
      </c>
      <c r="I4158">
        <v>176</v>
      </c>
      <c r="J4158" s="13">
        <v>862.4</v>
      </c>
      <c r="K4158">
        <v>439.82399999999996</v>
      </c>
      <c r="L4158">
        <v>0.51</v>
      </c>
      <c r="M4158" s="1" t="s">
        <v>82</v>
      </c>
    </row>
    <row r="4159" spans="1:13" x14ac:dyDescent="0.25">
      <c r="A4159" s="1" t="s">
        <v>33</v>
      </c>
      <c r="B4159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1" t="s">
        <v>20</v>
      </c>
      <c r="H4159">
        <v>48</v>
      </c>
      <c r="I4159">
        <v>175</v>
      </c>
      <c r="J4159" s="13">
        <v>840</v>
      </c>
      <c r="K4159">
        <v>377.99999999999994</v>
      </c>
      <c r="L4159">
        <v>0.44999999999999996</v>
      </c>
      <c r="M4159" s="1" t="s">
        <v>82</v>
      </c>
    </row>
    <row r="4160" spans="1:13" x14ac:dyDescent="0.25">
      <c r="A4160" s="1" t="s">
        <v>33</v>
      </c>
      <c r="B4160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1" t="s">
        <v>21</v>
      </c>
      <c r="H4160">
        <v>56</v>
      </c>
      <c r="I4160">
        <v>174</v>
      </c>
      <c r="J4160" s="13">
        <v>974.4</v>
      </c>
      <c r="K4160">
        <v>662.59199999999998</v>
      </c>
      <c r="L4160">
        <v>0.68</v>
      </c>
      <c r="M4160" s="1" t="s">
        <v>82</v>
      </c>
    </row>
    <row r="4161" spans="1:13" x14ac:dyDescent="0.25">
      <c r="A4161" s="1" t="s">
        <v>33</v>
      </c>
      <c r="B416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1" t="s">
        <v>22</v>
      </c>
      <c r="H4161">
        <v>62</v>
      </c>
      <c r="I4161">
        <v>176</v>
      </c>
      <c r="J4161" s="13">
        <v>1091.2</v>
      </c>
      <c r="K4161">
        <v>381.91999999999996</v>
      </c>
      <c r="L4161">
        <v>0.35</v>
      </c>
      <c r="M4161" s="1" t="s">
        <v>82</v>
      </c>
    </row>
    <row r="4162" spans="1:13" x14ac:dyDescent="0.25">
      <c r="A4162" s="1" t="s">
        <v>33</v>
      </c>
      <c r="B4162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1" t="s">
        <v>16</v>
      </c>
      <c r="H4162">
        <v>49</v>
      </c>
      <c r="I4162">
        <v>231</v>
      </c>
      <c r="J4162" s="13">
        <v>1131.9000000000001</v>
      </c>
      <c r="K4162">
        <v>565.95000000000005</v>
      </c>
      <c r="L4162">
        <v>0.5</v>
      </c>
      <c r="M4162" s="1" t="s">
        <v>82</v>
      </c>
    </row>
    <row r="4163" spans="1:13" x14ac:dyDescent="0.25">
      <c r="A4163" s="1" t="s">
        <v>33</v>
      </c>
      <c r="B4163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1" t="s">
        <v>18</v>
      </c>
      <c r="H4163">
        <v>54</v>
      </c>
      <c r="I4163">
        <v>215</v>
      </c>
      <c r="J4163" s="13">
        <v>1161</v>
      </c>
      <c r="K4163">
        <v>441.18</v>
      </c>
      <c r="L4163">
        <v>0.38</v>
      </c>
      <c r="M4163" s="1" t="s">
        <v>82</v>
      </c>
    </row>
    <row r="4164" spans="1:13" x14ac:dyDescent="0.25">
      <c r="A4164" s="1" t="s">
        <v>33</v>
      </c>
      <c r="B4164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1" t="s">
        <v>19</v>
      </c>
      <c r="H4164">
        <v>47</v>
      </c>
      <c r="I4164">
        <v>169</v>
      </c>
      <c r="J4164" s="13">
        <v>794.3</v>
      </c>
      <c r="K4164">
        <v>397.15</v>
      </c>
      <c r="L4164">
        <v>0.5</v>
      </c>
      <c r="M4164" s="1" t="s">
        <v>82</v>
      </c>
    </row>
    <row r="4165" spans="1:13" x14ac:dyDescent="0.25">
      <c r="A4165" s="1" t="s">
        <v>33</v>
      </c>
      <c r="B4165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1" t="s">
        <v>20</v>
      </c>
      <c r="H4165">
        <v>47</v>
      </c>
      <c r="I4165">
        <v>176</v>
      </c>
      <c r="J4165" s="13">
        <v>827.2</v>
      </c>
      <c r="K4165">
        <v>372.23999999999995</v>
      </c>
      <c r="L4165">
        <v>0.44999999999999996</v>
      </c>
      <c r="M4165" s="1" t="s">
        <v>82</v>
      </c>
    </row>
    <row r="4166" spans="1:13" x14ac:dyDescent="0.25">
      <c r="A4166" s="1" t="s">
        <v>33</v>
      </c>
      <c r="B4166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1" t="s">
        <v>21</v>
      </c>
      <c r="H4166">
        <v>55</v>
      </c>
      <c r="I4166">
        <v>174</v>
      </c>
      <c r="J4166" s="13">
        <v>957</v>
      </c>
      <c r="K4166">
        <v>660.33</v>
      </c>
      <c r="L4166">
        <v>0.69000000000000006</v>
      </c>
      <c r="M4166" s="1" t="s">
        <v>82</v>
      </c>
    </row>
    <row r="4167" spans="1:13" x14ac:dyDescent="0.25">
      <c r="A4167" s="1" t="s">
        <v>33</v>
      </c>
      <c r="B4167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1" t="s">
        <v>22</v>
      </c>
      <c r="H4167">
        <v>59</v>
      </c>
      <c r="I4167">
        <v>189</v>
      </c>
      <c r="J4167" s="13">
        <v>1115.0999999999999</v>
      </c>
      <c r="K4167">
        <v>379.13400000000001</v>
      </c>
      <c r="L4167">
        <v>0.34</v>
      </c>
      <c r="M4167" s="1" t="s">
        <v>82</v>
      </c>
    </row>
    <row r="4168" spans="1:13" x14ac:dyDescent="0.25">
      <c r="A4168" s="1" t="s">
        <v>33</v>
      </c>
      <c r="B4168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1" t="s">
        <v>16</v>
      </c>
      <c r="H4168">
        <v>49</v>
      </c>
      <c r="I4168">
        <v>225</v>
      </c>
      <c r="J4168" s="13">
        <v>1102.5</v>
      </c>
      <c r="K4168">
        <v>562.27499999999998</v>
      </c>
      <c r="L4168">
        <v>0.51</v>
      </c>
      <c r="M4168" s="1" t="s">
        <v>82</v>
      </c>
    </row>
    <row r="4169" spans="1:13" x14ac:dyDescent="0.25">
      <c r="A4169" s="1" t="s">
        <v>33</v>
      </c>
      <c r="B4169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1" t="s">
        <v>18</v>
      </c>
      <c r="H4169">
        <v>50</v>
      </c>
      <c r="I4169">
        <v>243</v>
      </c>
      <c r="J4169" s="13">
        <v>1215</v>
      </c>
      <c r="K4169">
        <v>461.7</v>
      </c>
      <c r="L4169">
        <v>0.38</v>
      </c>
      <c r="M4169" s="1" t="s">
        <v>82</v>
      </c>
    </row>
    <row r="4170" spans="1:13" x14ac:dyDescent="0.25">
      <c r="A4170" s="1" t="s">
        <v>33</v>
      </c>
      <c r="B4170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1" t="s">
        <v>19</v>
      </c>
      <c r="H4170">
        <v>46</v>
      </c>
      <c r="I4170">
        <v>182</v>
      </c>
      <c r="J4170" s="13">
        <v>837.2</v>
      </c>
      <c r="K4170">
        <v>452.08800000000002</v>
      </c>
      <c r="L4170">
        <v>0.54</v>
      </c>
      <c r="M4170" s="1" t="s">
        <v>82</v>
      </c>
    </row>
    <row r="4171" spans="1:13" x14ac:dyDescent="0.25">
      <c r="A4171" s="1" t="s">
        <v>33</v>
      </c>
      <c r="B417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1" t="s">
        <v>20</v>
      </c>
      <c r="H4171">
        <v>49</v>
      </c>
      <c r="I4171">
        <v>210</v>
      </c>
      <c r="J4171" s="13">
        <v>1029</v>
      </c>
      <c r="K4171">
        <v>514.5</v>
      </c>
      <c r="L4171">
        <v>0.5</v>
      </c>
      <c r="M4171" s="1" t="s">
        <v>82</v>
      </c>
    </row>
    <row r="4172" spans="1:13" x14ac:dyDescent="0.25">
      <c r="A4172" s="1" t="s">
        <v>33</v>
      </c>
      <c r="B4172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1" t="s">
        <v>21</v>
      </c>
      <c r="H4172">
        <v>55</v>
      </c>
      <c r="I4172">
        <v>156</v>
      </c>
      <c r="J4172" s="13">
        <v>858</v>
      </c>
      <c r="K4172">
        <v>557.70000000000005</v>
      </c>
      <c r="L4172">
        <v>0.65</v>
      </c>
      <c r="M4172" s="1" t="s">
        <v>82</v>
      </c>
    </row>
    <row r="4173" spans="1:13" x14ac:dyDescent="0.25">
      <c r="A4173" s="1" t="s">
        <v>33</v>
      </c>
      <c r="B4173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1" t="s">
        <v>22</v>
      </c>
      <c r="H4173">
        <v>59</v>
      </c>
      <c r="I4173">
        <v>196</v>
      </c>
      <c r="J4173" s="13">
        <v>1156.4000000000001</v>
      </c>
      <c r="K4173">
        <v>404.73999999999995</v>
      </c>
      <c r="L4173">
        <v>0.35</v>
      </c>
      <c r="M4173" s="1" t="s">
        <v>82</v>
      </c>
    </row>
    <row r="4174" spans="1:13" x14ac:dyDescent="0.25">
      <c r="A4174" s="1" t="s">
        <v>13</v>
      </c>
      <c r="B4174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1" t="s">
        <v>16</v>
      </c>
      <c r="H4174">
        <v>44</v>
      </c>
      <c r="I4174">
        <v>124</v>
      </c>
      <c r="J4174" s="13">
        <v>545.6</v>
      </c>
      <c r="K4174">
        <v>283.71199999999999</v>
      </c>
      <c r="L4174">
        <v>0.52</v>
      </c>
      <c r="M4174" s="1" t="s">
        <v>82</v>
      </c>
    </row>
    <row r="4175" spans="1:13" x14ac:dyDescent="0.25">
      <c r="A4175" s="1" t="s">
        <v>13</v>
      </c>
      <c r="B4175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1" t="s">
        <v>18</v>
      </c>
      <c r="H4175">
        <v>41</v>
      </c>
      <c r="I4175">
        <v>77</v>
      </c>
      <c r="J4175" s="13">
        <v>315.7</v>
      </c>
      <c r="K4175">
        <v>145.22199999999998</v>
      </c>
      <c r="L4175">
        <v>0.45999999999999996</v>
      </c>
      <c r="M4175" s="1" t="s">
        <v>82</v>
      </c>
    </row>
    <row r="4176" spans="1:13" x14ac:dyDescent="0.25">
      <c r="A4176" s="1" t="s">
        <v>13</v>
      </c>
      <c r="B4176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1" t="s">
        <v>19</v>
      </c>
      <c r="H4176">
        <v>32</v>
      </c>
      <c r="I4176">
        <v>83</v>
      </c>
      <c r="J4176" s="13">
        <v>265.60000000000002</v>
      </c>
      <c r="K4176">
        <v>124.83199999999999</v>
      </c>
      <c r="L4176">
        <v>0.47</v>
      </c>
      <c r="M4176" s="1" t="s">
        <v>82</v>
      </c>
    </row>
    <row r="4177" spans="1:13" x14ac:dyDescent="0.25">
      <c r="A4177" s="1" t="s">
        <v>13</v>
      </c>
      <c r="B4177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1" t="s">
        <v>20</v>
      </c>
      <c r="H4177">
        <v>37</v>
      </c>
      <c r="I4177">
        <v>34</v>
      </c>
      <c r="J4177" s="13">
        <v>125.8</v>
      </c>
      <c r="K4177">
        <v>65.415999999999997</v>
      </c>
      <c r="L4177">
        <v>0.52</v>
      </c>
      <c r="M4177" s="1" t="s">
        <v>82</v>
      </c>
    </row>
    <row r="4178" spans="1:13" x14ac:dyDescent="0.25">
      <c r="A4178" s="1" t="s">
        <v>13</v>
      </c>
      <c r="B4178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1" t="s">
        <v>21</v>
      </c>
      <c r="H4178">
        <v>53</v>
      </c>
      <c r="I4178">
        <v>47</v>
      </c>
      <c r="J4178" s="13">
        <v>249.1</v>
      </c>
      <c r="K4178">
        <v>122.059</v>
      </c>
      <c r="L4178">
        <v>0.49</v>
      </c>
      <c r="M4178" s="1" t="s">
        <v>82</v>
      </c>
    </row>
    <row r="4179" spans="1:13" x14ac:dyDescent="0.25">
      <c r="A4179" s="1" t="s">
        <v>13</v>
      </c>
      <c r="B4179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1" t="s">
        <v>22</v>
      </c>
      <c r="H4179">
        <v>41</v>
      </c>
      <c r="I4179">
        <v>69</v>
      </c>
      <c r="J4179" s="13">
        <v>282.89999999999998</v>
      </c>
      <c r="K4179">
        <v>169.73999999999998</v>
      </c>
      <c r="L4179">
        <v>0.6</v>
      </c>
      <c r="M4179" s="1" t="s">
        <v>82</v>
      </c>
    </row>
    <row r="4180" spans="1:13" x14ac:dyDescent="0.25">
      <c r="A4180" s="1" t="s">
        <v>13</v>
      </c>
      <c r="B4180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1" t="s">
        <v>16</v>
      </c>
      <c r="H4180">
        <v>44</v>
      </c>
      <c r="I4180">
        <v>158</v>
      </c>
      <c r="J4180" s="13">
        <v>695.2</v>
      </c>
      <c r="K4180">
        <v>354.55200000000002</v>
      </c>
      <c r="L4180">
        <v>0.51</v>
      </c>
      <c r="M4180" s="1" t="s">
        <v>82</v>
      </c>
    </row>
    <row r="4181" spans="1:13" x14ac:dyDescent="0.25">
      <c r="A4181" s="1" t="s">
        <v>13</v>
      </c>
      <c r="B418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1" t="s">
        <v>18</v>
      </c>
      <c r="H4181">
        <v>43</v>
      </c>
      <c r="I4181">
        <v>51</v>
      </c>
      <c r="J4181" s="13">
        <v>219.3</v>
      </c>
      <c r="K4181">
        <v>103.071</v>
      </c>
      <c r="L4181">
        <v>0.47</v>
      </c>
      <c r="M4181" s="1" t="s">
        <v>82</v>
      </c>
    </row>
    <row r="4182" spans="1:13" x14ac:dyDescent="0.25">
      <c r="A4182" s="1" t="s">
        <v>13</v>
      </c>
      <c r="B4182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1" t="s">
        <v>19</v>
      </c>
      <c r="H4182">
        <v>32</v>
      </c>
      <c r="I4182">
        <v>61</v>
      </c>
      <c r="J4182" s="13">
        <v>195.2</v>
      </c>
      <c r="K4182">
        <v>89.792000000000002</v>
      </c>
      <c r="L4182">
        <v>0.45999999999999996</v>
      </c>
      <c r="M4182" s="1" t="s">
        <v>82</v>
      </c>
    </row>
    <row r="4183" spans="1:13" x14ac:dyDescent="0.25">
      <c r="A4183" s="1" t="s">
        <v>13</v>
      </c>
      <c r="B4183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1" t="s">
        <v>20</v>
      </c>
      <c r="H4183">
        <v>39</v>
      </c>
      <c r="I4183">
        <v>28</v>
      </c>
      <c r="J4183" s="13">
        <v>109.2</v>
      </c>
      <c r="K4183">
        <v>57.875999999999998</v>
      </c>
      <c r="L4183">
        <v>0.53</v>
      </c>
      <c r="M4183" s="1" t="s">
        <v>82</v>
      </c>
    </row>
    <row r="4184" spans="1:13" x14ac:dyDescent="0.25">
      <c r="A4184" s="1" t="s">
        <v>13</v>
      </c>
      <c r="B4184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1" t="s">
        <v>21</v>
      </c>
      <c r="H4184">
        <v>50</v>
      </c>
      <c r="I4184">
        <v>44</v>
      </c>
      <c r="J4184" s="13">
        <v>220</v>
      </c>
      <c r="K4184">
        <v>103.4</v>
      </c>
      <c r="L4184">
        <v>0.47</v>
      </c>
      <c r="M4184" s="1" t="s">
        <v>82</v>
      </c>
    </row>
    <row r="4185" spans="1:13" x14ac:dyDescent="0.25">
      <c r="A4185" s="1" t="s">
        <v>13</v>
      </c>
      <c r="B4185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1" t="s">
        <v>22</v>
      </c>
      <c r="H4185">
        <v>43</v>
      </c>
      <c r="I4185">
        <v>77</v>
      </c>
      <c r="J4185" s="13">
        <v>331.1</v>
      </c>
      <c r="K4185">
        <v>215.215</v>
      </c>
      <c r="L4185">
        <v>0.65</v>
      </c>
      <c r="M4185" s="1" t="s">
        <v>82</v>
      </c>
    </row>
    <row r="4186" spans="1:13" x14ac:dyDescent="0.25">
      <c r="A4186" s="1" t="s">
        <v>13</v>
      </c>
      <c r="B4186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1" t="s">
        <v>16</v>
      </c>
      <c r="H4186">
        <v>47</v>
      </c>
      <c r="I4186">
        <v>144</v>
      </c>
      <c r="J4186" s="13">
        <v>676.8</v>
      </c>
      <c r="K4186">
        <v>372.24</v>
      </c>
      <c r="L4186">
        <v>0.55000000000000004</v>
      </c>
      <c r="M4186" s="1" t="s">
        <v>82</v>
      </c>
    </row>
    <row r="4187" spans="1:13" x14ac:dyDescent="0.25">
      <c r="A4187" s="1" t="s">
        <v>13</v>
      </c>
      <c r="B4187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1" t="s">
        <v>18</v>
      </c>
      <c r="H4187">
        <v>46</v>
      </c>
      <c r="I4187">
        <v>60</v>
      </c>
      <c r="J4187" s="13">
        <v>276</v>
      </c>
      <c r="K4187">
        <v>132.47999999999999</v>
      </c>
      <c r="L4187">
        <v>0.48</v>
      </c>
      <c r="M4187" s="1" t="s">
        <v>82</v>
      </c>
    </row>
    <row r="4188" spans="1:13" x14ac:dyDescent="0.25">
      <c r="A4188" s="1" t="s">
        <v>13</v>
      </c>
      <c r="B4188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1" t="s">
        <v>19</v>
      </c>
      <c r="H4188">
        <v>37</v>
      </c>
      <c r="I4188">
        <v>68</v>
      </c>
      <c r="J4188" s="13">
        <v>251.6</v>
      </c>
      <c r="K4188">
        <v>113.21999999999998</v>
      </c>
      <c r="L4188">
        <v>0.44999999999999996</v>
      </c>
      <c r="M4188" s="1" t="s">
        <v>82</v>
      </c>
    </row>
    <row r="4189" spans="1:13" x14ac:dyDescent="0.25">
      <c r="A4189" s="1" t="s">
        <v>13</v>
      </c>
      <c r="B4189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1" t="s">
        <v>20</v>
      </c>
      <c r="H4189">
        <v>41</v>
      </c>
      <c r="I4189">
        <v>19</v>
      </c>
      <c r="J4189" s="13">
        <v>77.900000000000006</v>
      </c>
      <c r="K4189">
        <v>41.286999999999999</v>
      </c>
      <c r="L4189">
        <v>0.53</v>
      </c>
      <c r="M4189" s="1" t="s">
        <v>82</v>
      </c>
    </row>
    <row r="4190" spans="1:13" x14ac:dyDescent="0.25">
      <c r="A4190" s="1" t="s">
        <v>13</v>
      </c>
      <c r="B4190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1" t="s">
        <v>21</v>
      </c>
      <c r="H4190">
        <v>56</v>
      </c>
      <c r="I4190">
        <v>38</v>
      </c>
      <c r="J4190" s="13">
        <v>212.8</v>
      </c>
      <c r="K4190">
        <v>100.01599999999999</v>
      </c>
      <c r="L4190">
        <v>0.47</v>
      </c>
      <c r="M4190" s="1" t="s">
        <v>82</v>
      </c>
    </row>
    <row r="4191" spans="1:13" x14ac:dyDescent="0.25">
      <c r="A4191" s="1" t="s">
        <v>13</v>
      </c>
      <c r="B419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1" t="s">
        <v>22</v>
      </c>
      <c r="H4191">
        <v>45</v>
      </c>
      <c r="I4191">
        <v>63</v>
      </c>
      <c r="J4191" s="13">
        <v>283.5</v>
      </c>
      <c r="K4191">
        <v>178.60499999999999</v>
      </c>
      <c r="L4191">
        <v>0.63</v>
      </c>
      <c r="M4191" s="1" t="s">
        <v>82</v>
      </c>
    </row>
    <row r="4192" spans="1:13" x14ac:dyDescent="0.25">
      <c r="A4192" s="1" t="s">
        <v>13</v>
      </c>
      <c r="B4192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1" t="s">
        <v>16</v>
      </c>
      <c r="H4192">
        <v>48</v>
      </c>
      <c r="I4192">
        <v>122</v>
      </c>
      <c r="J4192" s="13">
        <v>585.6</v>
      </c>
      <c r="K4192">
        <v>304.512</v>
      </c>
      <c r="L4192">
        <v>0.52</v>
      </c>
      <c r="M4192" s="1" t="s">
        <v>82</v>
      </c>
    </row>
    <row r="4193" spans="1:13" x14ac:dyDescent="0.25">
      <c r="A4193" s="1" t="s">
        <v>13</v>
      </c>
      <c r="B4193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1" t="s">
        <v>18</v>
      </c>
      <c r="H4193">
        <v>48</v>
      </c>
      <c r="I4193">
        <v>44</v>
      </c>
      <c r="J4193" s="13">
        <v>211.2</v>
      </c>
      <c r="K4193">
        <v>97.152000000000001</v>
      </c>
      <c r="L4193">
        <v>0.45999999999999996</v>
      </c>
      <c r="M4193" s="1" t="s">
        <v>82</v>
      </c>
    </row>
    <row r="4194" spans="1:13" x14ac:dyDescent="0.25">
      <c r="A4194" s="1" t="s">
        <v>13</v>
      </c>
      <c r="B4194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1" t="s">
        <v>19</v>
      </c>
      <c r="H4194">
        <v>36</v>
      </c>
      <c r="I4194">
        <v>42</v>
      </c>
      <c r="J4194" s="13">
        <v>151.19999999999999</v>
      </c>
      <c r="K4194">
        <v>72.575999999999993</v>
      </c>
      <c r="L4194">
        <v>0.48</v>
      </c>
      <c r="M4194" s="1" t="s">
        <v>82</v>
      </c>
    </row>
    <row r="4195" spans="1:13" x14ac:dyDescent="0.25">
      <c r="A4195" s="1" t="s">
        <v>13</v>
      </c>
      <c r="B4195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1" t="s">
        <v>20</v>
      </c>
      <c r="H4195">
        <v>44</v>
      </c>
      <c r="I4195">
        <v>20</v>
      </c>
      <c r="J4195" s="13">
        <v>88</v>
      </c>
      <c r="K4195">
        <v>44</v>
      </c>
      <c r="L4195">
        <v>0.5</v>
      </c>
      <c r="M4195" s="1" t="s">
        <v>82</v>
      </c>
    </row>
    <row r="4196" spans="1:13" x14ac:dyDescent="0.25">
      <c r="A4196" s="1" t="s">
        <v>13</v>
      </c>
      <c r="B4196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1" t="s">
        <v>21</v>
      </c>
      <c r="H4196">
        <v>54</v>
      </c>
      <c r="I4196">
        <v>28</v>
      </c>
      <c r="J4196" s="13">
        <v>151.19999999999999</v>
      </c>
      <c r="K4196">
        <v>71.063999999999993</v>
      </c>
      <c r="L4196">
        <v>0.47</v>
      </c>
      <c r="M4196" s="1" t="s">
        <v>82</v>
      </c>
    </row>
    <row r="4197" spans="1:13" x14ac:dyDescent="0.25">
      <c r="A4197" s="1" t="s">
        <v>13</v>
      </c>
      <c r="B4197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1" t="s">
        <v>22</v>
      </c>
      <c r="H4197">
        <v>49</v>
      </c>
      <c r="I4197">
        <v>65</v>
      </c>
      <c r="J4197" s="13">
        <v>318.5</v>
      </c>
      <c r="K4197">
        <v>191.1</v>
      </c>
      <c r="L4197">
        <v>0.6</v>
      </c>
      <c r="M4197" s="1" t="s">
        <v>82</v>
      </c>
    </row>
    <row r="4198" spans="1:13" x14ac:dyDescent="0.25">
      <c r="A4198" s="1" t="s">
        <v>13</v>
      </c>
      <c r="B4198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1" t="s">
        <v>16</v>
      </c>
      <c r="H4198">
        <v>58</v>
      </c>
      <c r="I4198">
        <v>134</v>
      </c>
      <c r="J4198" s="13">
        <v>777.2</v>
      </c>
      <c r="K4198">
        <v>419.68799999999999</v>
      </c>
      <c r="L4198">
        <v>0.54</v>
      </c>
      <c r="M4198" s="1" t="s">
        <v>82</v>
      </c>
    </row>
    <row r="4199" spans="1:13" x14ac:dyDescent="0.25">
      <c r="A4199" s="1" t="s">
        <v>13</v>
      </c>
      <c r="B4199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1" t="s">
        <v>18</v>
      </c>
      <c r="H4199">
        <v>53</v>
      </c>
      <c r="I4199">
        <v>54</v>
      </c>
      <c r="J4199" s="13">
        <v>286.2</v>
      </c>
      <c r="K4199">
        <v>128.79</v>
      </c>
      <c r="L4199">
        <v>0.44999999999999996</v>
      </c>
      <c r="M4199" s="1" t="s">
        <v>82</v>
      </c>
    </row>
    <row r="4200" spans="1:13" x14ac:dyDescent="0.25">
      <c r="A4200" s="1" t="s">
        <v>13</v>
      </c>
      <c r="B4200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1" t="s">
        <v>19</v>
      </c>
      <c r="H4200">
        <v>49</v>
      </c>
      <c r="I4200">
        <v>44</v>
      </c>
      <c r="J4200" s="13">
        <v>215.6</v>
      </c>
      <c r="K4200">
        <v>99.175999999999988</v>
      </c>
      <c r="L4200">
        <v>0.45999999999999996</v>
      </c>
      <c r="M4200" s="1" t="s">
        <v>82</v>
      </c>
    </row>
    <row r="4201" spans="1:13" x14ac:dyDescent="0.25">
      <c r="A4201" s="1" t="s">
        <v>13</v>
      </c>
      <c r="B420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1" t="s">
        <v>20</v>
      </c>
      <c r="H4201">
        <v>48</v>
      </c>
      <c r="I4201">
        <v>28</v>
      </c>
      <c r="J4201" s="13">
        <v>134.4</v>
      </c>
      <c r="K4201">
        <v>71.231999999999999</v>
      </c>
      <c r="L4201">
        <v>0.53</v>
      </c>
      <c r="M4201" s="1" t="s">
        <v>82</v>
      </c>
    </row>
    <row r="4202" spans="1:13" x14ac:dyDescent="0.25">
      <c r="A4202" s="1" t="s">
        <v>13</v>
      </c>
      <c r="B4202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1" t="s">
        <v>21</v>
      </c>
      <c r="H4202">
        <v>59</v>
      </c>
      <c r="I4202">
        <v>35</v>
      </c>
      <c r="J4202" s="13">
        <v>206.5</v>
      </c>
      <c r="K4202">
        <v>94.99</v>
      </c>
      <c r="L4202">
        <v>0.45999999999999996</v>
      </c>
      <c r="M4202" s="1" t="s">
        <v>82</v>
      </c>
    </row>
    <row r="4203" spans="1:13" x14ac:dyDescent="0.25">
      <c r="A4203" s="1" t="s">
        <v>13</v>
      </c>
      <c r="B4203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1" t="s">
        <v>22</v>
      </c>
      <c r="H4203">
        <v>64</v>
      </c>
      <c r="I4203">
        <v>63</v>
      </c>
      <c r="J4203" s="13">
        <v>403.2</v>
      </c>
      <c r="K4203">
        <v>241.92</v>
      </c>
      <c r="L4203">
        <v>0.6</v>
      </c>
      <c r="M4203" s="1" t="s">
        <v>82</v>
      </c>
    </row>
    <row r="4204" spans="1:13" x14ac:dyDescent="0.25">
      <c r="A4204" s="1" t="s">
        <v>13</v>
      </c>
      <c r="B4204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1" t="s">
        <v>16</v>
      </c>
      <c r="H4204">
        <v>46</v>
      </c>
      <c r="I4204">
        <v>135</v>
      </c>
      <c r="J4204" s="13">
        <v>621</v>
      </c>
      <c r="K4204">
        <v>341.55000000000007</v>
      </c>
      <c r="L4204">
        <v>0.55000000000000004</v>
      </c>
      <c r="M4204" s="1" t="s">
        <v>82</v>
      </c>
    </row>
    <row r="4205" spans="1:13" x14ac:dyDescent="0.25">
      <c r="A4205" s="1" t="s">
        <v>13</v>
      </c>
      <c r="B4205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1" t="s">
        <v>18</v>
      </c>
      <c r="H4205">
        <v>43</v>
      </c>
      <c r="I4205">
        <v>63</v>
      </c>
      <c r="J4205" s="13">
        <v>270.89999999999998</v>
      </c>
      <c r="K4205">
        <v>121.905</v>
      </c>
      <c r="L4205">
        <v>0.44999999999999996</v>
      </c>
      <c r="M4205" s="1" t="s">
        <v>82</v>
      </c>
    </row>
    <row r="4206" spans="1:13" x14ac:dyDescent="0.25">
      <c r="A4206" s="1" t="s">
        <v>13</v>
      </c>
      <c r="B4206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1" t="s">
        <v>19</v>
      </c>
      <c r="H4206">
        <v>39</v>
      </c>
      <c r="I4206">
        <v>54</v>
      </c>
      <c r="J4206" s="13">
        <v>210.6</v>
      </c>
      <c r="K4206">
        <v>94.77</v>
      </c>
      <c r="L4206">
        <v>0.44999999999999996</v>
      </c>
      <c r="M4206" s="1" t="s">
        <v>82</v>
      </c>
    </row>
    <row r="4207" spans="1:13" x14ac:dyDescent="0.25">
      <c r="A4207" s="1" t="s">
        <v>13</v>
      </c>
      <c r="B4207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1" t="s">
        <v>20</v>
      </c>
      <c r="H4207">
        <v>38</v>
      </c>
      <c r="I4207">
        <v>47</v>
      </c>
      <c r="J4207" s="13">
        <v>178.6</v>
      </c>
      <c r="K4207">
        <v>94.658000000000001</v>
      </c>
      <c r="L4207">
        <v>0.53</v>
      </c>
      <c r="M4207" s="1" t="s">
        <v>82</v>
      </c>
    </row>
    <row r="4208" spans="1:13" x14ac:dyDescent="0.25">
      <c r="A4208" s="1" t="s">
        <v>13</v>
      </c>
      <c r="B4208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1" t="s">
        <v>21</v>
      </c>
      <c r="H4208">
        <v>46</v>
      </c>
      <c r="I4208">
        <v>51</v>
      </c>
      <c r="J4208" s="13">
        <v>234.6</v>
      </c>
      <c r="K4208">
        <v>117.3</v>
      </c>
      <c r="L4208">
        <v>0.5</v>
      </c>
      <c r="M4208" s="1" t="s">
        <v>82</v>
      </c>
    </row>
    <row r="4209" spans="1:13" x14ac:dyDescent="0.25">
      <c r="A4209" s="1" t="s">
        <v>13</v>
      </c>
      <c r="B4209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1" t="s">
        <v>22</v>
      </c>
      <c r="H4209">
        <v>51</v>
      </c>
      <c r="I4209">
        <v>105</v>
      </c>
      <c r="J4209" s="13">
        <v>535.5</v>
      </c>
      <c r="K4209">
        <v>337.36500000000001</v>
      </c>
      <c r="L4209">
        <v>0.63</v>
      </c>
      <c r="M4209" s="1" t="s">
        <v>82</v>
      </c>
    </row>
    <row r="4210" spans="1:13" x14ac:dyDescent="0.25">
      <c r="A4210" s="1" t="s">
        <v>13</v>
      </c>
      <c r="B4210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1" t="s">
        <v>16</v>
      </c>
      <c r="H4210">
        <v>47</v>
      </c>
      <c r="I4210">
        <v>161</v>
      </c>
      <c r="J4210" s="13">
        <v>756.7</v>
      </c>
      <c r="K4210">
        <v>393.48400000000004</v>
      </c>
      <c r="L4210">
        <v>0.52</v>
      </c>
      <c r="M4210" s="1" t="s">
        <v>82</v>
      </c>
    </row>
    <row r="4211" spans="1:13" x14ac:dyDescent="0.25">
      <c r="A4211" s="1" t="s">
        <v>13</v>
      </c>
      <c r="B421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1" t="s">
        <v>18</v>
      </c>
      <c r="H4211">
        <v>43</v>
      </c>
      <c r="I4211">
        <v>81</v>
      </c>
      <c r="J4211" s="13">
        <v>348.3</v>
      </c>
      <c r="K4211">
        <v>156.73499999999999</v>
      </c>
      <c r="L4211">
        <v>0.44999999999999996</v>
      </c>
      <c r="M4211" s="1" t="s">
        <v>82</v>
      </c>
    </row>
    <row r="4212" spans="1:13" x14ac:dyDescent="0.25">
      <c r="A4212" s="1" t="s">
        <v>13</v>
      </c>
      <c r="B4212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1" t="s">
        <v>19</v>
      </c>
      <c r="H4212">
        <v>36</v>
      </c>
      <c r="I4212">
        <v>65</v>
      </c>
      <c r="J4212" s="13">
        <v>234</v>
      </c>
      <c r="K4212">
        <v>105.3</v>
      </c>
      <c r="L4212">
        <v>0.44999999999999996</v>
      </c>
      <c r="M4212" s="1" t="s">
        <v>82</v>
      </c>
    </row>
    <row r="4213" spans="1:13" x14ac:dyDescent="0.25">
      <c r="A4213" s="1" t="s">
        <v>13</v>
      </c>
      <c r="B4213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1" t="s">
        <v>20</v>
      </c>
      <c r="H4213">
        <v>39</v>
      </c>
      <c r="I4213">
        <v>50</v>
      </c>
      <c r="J4213" s="13">
        <v>195</v>
      </c>
      <c r="K4213">
        <v>105.3</v>
      </c>
      <c r="L4213">
        <v>0.54</v>
      </c>
      <c r="M4213" s="1" t="s">
        <v>82</v>
      </c>
    </row>
    <row r="4214" spans="1:13" x14ac:dyDescent="0.25">
      <c r="A4214" s="1" t="s">
        <v>13</v>
      </c>
      <c r="B4214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1" t="s">
        <v>21</v>
      </c>
      <c r="H4214">
        <v>47</v>
      </c>
      <c r="I4214">
        <v>56</v>
      </c>
      <c r="J4214" s="13">
        <v>263.2</v>
      </c>
      <c r="K4214">
        <v>121.07199999999997</v>
      </c>
      <c r="L4214">
        <v>0.45999999999999996</v>
      </c>
      <c r="M4214" s="1" t="s">
        <v>82</v>
      </c>
    </row>
    <row r="4215" spans="1:13" x14ac:dyDescent="0.25">
      <c r="A4215" s="1" t="s">
        <v>13</v>
      </c>
      <c r="B4215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1" t="s">
        <v>22</v>
      </c>
      <c r="H4215">
        <v>54</v>
      </c>
      <c r="I4215">
        <v>120</v>
      </c>
      <c r="J4215" s="13">
        <v>648</v>
      </c>
      <c r="K4215">
        <v>395.28</v>
      </c>
      <c r="L4215">
        <v>0.61</v>
      </c>
      <c r="M4215" s="1" t="s">
        <v>82</v>
      </c>
    </row>
    <row r="4216" spans="1:13" x14ac:dyDescent="0.25">
      <c r="A4216" s="1" t="s">
        <v>13</v>
      </c>
      <c r="B4216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1" t="s">
        <v>16</v>
      </c>
      <c r="H4216">
        <v>49</v>
      </c>
      <c r="I4216">
        <v>149</v>
      </c>
      <c r="J4216" s="13">
        <v>730.1</v>
      </c>
      <c r="K4216">
        <v>372.351</v>
      </c>
      <c r="L4216">
        <v>0.51</v>
      </c>
      <c r="M4216" s="1" t="s">
        <v>82</v>
      </c>
    </row>
    <row r="4217" spans="1:13" x14ac:dyDescent="0.25">
      <c r="A4217" s="1" t="s">
        <v>13</v>
      </c>
      <c r="B4217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1" t="s">
        <v>18</v>
      </c>
      <c r="H4217">
        <v>41</v>
      </c>
      <c r="I4217">
        <v>94</v>
      </c>
      <c r="J4217" s="13">
        <v>385.4</v>
      </c>
      <c r="K4217">
        <v>177.28399999999999</v>
      </c>
      <c r="L4217">
        <v>0.45999999999999996</v>
      </c>
      <c r="M4217" s="1" t="s">
        <v>82</v>
      </c>
    </row>
    <row r="4218" spans="1:13" x14ac:dyDescent="0.25">
      <c r="A4218" s="1" t="s">
        <v>13</v>
      </c>
      <c r="B4218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1" t="s">
        <v>19</v>
      </c>
      <c r="H4218">
        <v>38</v>
      </c>
      <c r="I4218">
        <v>75</v>
      </c>
      <c r="J4218" s="13">
        <v>285</v>
      </c>
      <c r="K4218">
        <v>139.65</v>
      </c>
      <c r="L4218">
        <v>0.49</v>
      </c>
      <c r="M4218" s="1" t="s">
        <v>82</v>
      </c>
    </row>
    <row r="4219" spans="1:13" x14ac:dyDescent="0.25">
      <c r="A4219" s="1" t="s">
        <v>13</v>
      </c>
      <c r="B4219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1" t="s">
        <v>20</v>
      </c>
      <c r="H4219">
        <v>37</v>
      </c>
      <c r="I4219">
        <v>63</v>
      </c>
      <c r="J4219" s="13">
        <v>233.1</v>
      </c>
      <c r="K4219">
        <v>116.55</v>
      </c>
      <c r="L4219">
        <v>0.5</v>
      </c>
      <c r="M4219" s="1" t="s">
        <v>82</v>
      </c>
    </row>
    <row r="4220" spans="1:13" x14ac:dyDescent="0.25">
      <c r="A4220" s="1" t="s">
        <v>13</v>
      </c>
      <c r="B4220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1" t="s">
        <v>21</v>
      </c>
      <c r="H4220">
        <v>49</v>
      </c>
      <c r="I4220">
        <v>50</v>
      </c>
      <c r="J4220" s="13">
        <v>245</v>
      </c>
      <c r="K4220">
        <v>122.5</v>
      </c>
      <c r="L4220">
        <v>0.5</v>
      </c>
      <c r="M4220" s="1" t="s">
        <v>82</v>
      </c>
    </row>
    <row r="4221" spans="1:13" x14ac:dyDescent="0.25">
      <c r="A4221" s="1" t="s">
        <v>13</v>
      </c>
      <c r="B422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1" t="s">
        <v>22</v>
      </c>
      <c r="H4221">
        <v>50</v>
      </c>
      <c r="I4221">
        <v>94</v>
      </c>
      <c r="J4221" s="13">
        <v>470</v>
      </c>
      <c r="K4221">
        <v>305.5</v>
      </c>
      <c r="L4221">
        <v>0.65</v>
      </c>
      <c r="M4221" s="1" t="s">
        <v>82</v>
      </c>
    </row>
    <row r="4222" spans="1:13" x14ac:dyDescent="0.25">
      <c r="A4222" s="1" t="s">
        <v>13</v>
      </c>
      <c r="B4222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1" t="s">
        <v>16</v>
      </c>
      <c r="H4222">
        <v>47</v>
      </c>
      <c r="I4222">
        <v>135</v>
      </c>
      <c r="J4222" s="13">
        <v>634.5</v>
      </c>
      <c r="K4222">
        <v>317.25</v>
      </c>
      <c r="L4222">
        <v>0.5</v>
      </c>
      <c r="M4222" s="1" t="s">
        <v>82</v>
      </c>
    </row>
    <row r="4223" spans="1:13" x14ac:dyDescent="0.25">
      <c r="A4223" s="1" t="s">
        <v>13</v>
      </c>
      <c r="B4223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1" t="s">
        <v>18</v>
      </c>
      <c r="H4223">
        <v>41</v>
      </c>
      <c r="I4223">
        <v>84</v>
      </c>
      <c r="J4223" s="13">
        <v>344.4</v>
      </c>
      <c r="K4223">
        <v>168.756</v>
      </c>
      <c r="L4223">
        <v>0.49</v>
      </c>
      <c r="M4223" s="1" t="s">
        <v>82</v>
      </c>
    </row>
    <row r="4224" spans="1:13" x14ac:dyDescent="0.25">
      <c r="A4224" s="1" t="s">
        <v>13</v>
      </c>
      <c r="B4224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1" t="s">
        <v>19</v>
      </c>
      <c r="H4224">
        <v>36</v>
      </c>
      <c r="I4224">
        <v>60</v>
      </c>
      <c r="J4224" s="13">
        <v>216</v>
      </c>
      <c r="K4224">
        <v>101.52</v>
      </c>
      <c r="L4224">
        <v>0.47</v>
      </c>
      <c r="M4224" s="1" t="s">
        <v>82</v>
      </c>
    </row>
    <row r="4225" spans="1:13" x14ac:dyDescent="0.25">
      <c r="A4225" s="1" t="s">
        <v>13</v>
      </c>
      <c r="B4225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1" t="s">
        <v>20</v>
      </c>
      <c r="H4225">
        <v>36</v>
      </c>
      <c r="I4225">
        <v>44</v>
      </c>
      <c r="J4225" s="13">
        <v>158.4</v>
      </c>
      <c r="K4225">
        <v>83.952000000000012</v>
      </c>
      <c r="L4225">
        <v>0.53</v>
      </c>
      <c r="M4225" s="1" t="s">
        <v>82</v>
      </c>
    </row>
    <row r="4226" spans="1:13" x14ac:dyDescent="0.25">
      <c r="A4226" s="1" t="s">
        <v>13</v>
      </c>
      <c r="B4226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1" t="s">
        <v>21</v>
      </c>
      <c r="H4226">
        <v>49</v>
      </c>
      <c r="I4226">
        <v>49</v>
      </c>
      <c r="J4226" s="13">
        <v>240.1</v>
      </c>
      <c r="K4226">
        <v>110.44599999999998</v>
      </c>
      <c r="L4226">
        <v>0.45999999999999996</v>
      </c>
      <c r="M4226" s="1" t="s">
        <v>82</v>
      </c>
    </row>
    <row r="4227" spans="1:13" x14ac:dyDescent="0.25">
      <c r="A4227" s="1" t="s">
        <v>13</v>
      </c>
      <c r="B4227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1" t="s">
        <v>22</v>
      </c>
      <c r="H4227">
        <v>53</v>
      </c>
      <c r="I4227">
        <v>73</v>
      </c>
      <c r="J4227" s="13">
        <v>386.9</v>
      </c>
      <c r="K4227">
        <v>247.61599999999999</v>
      </c>
      <c r="L4227">
        <v>0.64</v>
      </c>
      <c r="M4227" s="1" t="s">
        <v>82</v>
      </c>
    </row>
    <row r="4228" spans="1:13" x14ac:dyDescent="0.25">
      <c r="A4228" s="1" t="s">
        <v>13</v>
      </c>
      <c r="B4228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1" t="s">
        <v>16</v>
      </c>
      <c r="H4228">
        <v>56</v>
      </c>
      <c r="I4228">
        <v>115</v>
      </c>
      <c r="J4228" s="13">
        <v>644</v>
      </c>
      <c r="K4228">
        <v>354.20000000000005</v>
      </c>
      <c r="L4228">
        <v>0.55000000000000004</v>
      </c>
      <c r="M4228" s="1" t="s">
        <v>82</v>
      </c>
    </row>
    <row r="4229" spans="1:13" x14ac:dyDescent="0.25">
      <c r="A4229" s="1" t="s">
        <v>13</v>
      </c>
      <c r="B4229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1" t="s">
        <v>18</v>
      </c>
      <c r="H4229">
        <v>49</v>
      </c>
      <c r="I4229">
        <v>75</v>
      </c>
      <c r="J4229" s="13">
        <v>367.5</v>
      </c>
      <c r="K4229">
        <v>180.07499999999999</v>
      </c>
      <c r="L4229">
        <v>0.49</v>
      </c>
      <c r="M4229" s="1" t="s">
        <v>82</v>
      </c>
    </row>
    <row r="4230" spans="1:13" x14ac:dyDescent="0.25">
      <c r="A4230" s="1" t="s">
        <v>13</v>
      </c>
      <c r="B4230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1" t="s">
        <v>19</v>
      </c>
      <c r="H4230">
        <v>48</v>
      </c>
      <c r="I4230">
        <v>39</v>
      </c>
      <c r="J4230" s="13">
        <v>187.2</v>
      </c>
      <c r="K4230">
        <v>84.239999999999981</v>
      </c>
      <c r="L4230">
        <v>0.44999999999999996</v>
      </c>
      <c r="M4230" s="1" t="s">
        <v>82</v>
      </c>
    </row>
    <row r="4231" spans="1:13" x14ac:dyDescent="0.25">
      <c r="A4231" s="1" t="s">
        <v>13</v>
      </c>
      <c r="B423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1" t="s">
        <v>20</v>
      </c>
      <c r="H4231">
        <v>47</v>
      </c>
      <c r="I4231">
        <v>33</v>
      </c>
      <c r="J4231" s="13">
        <v>155.1</v>
      </c>
      <c r="K4231">
        <v>79.100999999999999</v>
      </c>
      <c r="L4231">
        <v>0.51</v>
      </c>
      <c r="M4231" s="1" t="s">
        <v>82</v>
      </c>
    </row>
    <row r="4232" spans="1:13" x14ac:dyDescent="0.25">
      <c r="A4232" s="1" t="s">
        <v>13</v>
      </c>
      <c r="B4232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1" t="s">
        <v>21</v>
      </c>
      <c r="H4232">
        <v>56</v>
      </c>
      <c r="I4232">
        <v>33</v>
      </c>
      <c r="J4232" s="13">
        <v>184.8</v>
      </c>
      <c r="K4232">
        <v>86.855999999999995</v>
      </c>
      <c r="L4232">
        <v>0.47</v>
      </c>
      <c r="M4232" s="1" t="s">
        <v>82</v>
      </c>
    </row>
    <row r="4233" spans="1:13" x14ac:dyDescent="0.25">
      <c r="A4233" s="1" t="s">
        <v>13</v>
      </c>
      <c r="B4233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1" t="s">
        <v>22</v>
      </c>
      <c r="H4233">
        <v>60</v>
      </c>
      <c r="I4233">
        <v>65</v>
      </c>
      <c r="J4233" s="13">
        <v>390</v>
      </c>
      <c r="K4233">
        <v>234</v>
      </c>
      <c r="L4233">
        <v>0.6</v>
      </c>
      <c r="M4233" s="1" t="s">
        <v>82</v>
      </c>
    </row>
    <row r="4234" spans="1:13" x14ac:dyDescent="0.25">
      <c r="A4234" s="1" t="s">
        <v>13</v>
      </c>
      <c r="B4234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1" t="s">
        <v>16</v>
      </c>
      <c r="H4234">
        <v>55</v>
      </c>
      <c r="I4234">
        <v>112</v>
      </c>
      <c r="J4234" s="13">
        <v>616</v>
      </c>
      <c r="K4234">
        <v>332.64</v>
      </c>
      <c r="L4234">
        <v>0.54</v>
      </c>
      <c r="M4234" s="1" t="s">
        <v>82</v>
      </c>
    </row>
    <row r="4235" spans="1:13" x14ac:dyDescent="0.25">
      <c r="A4235" s="1" t="s">
        <v>13</v>
      </c>
      <c r="B4235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1" t="s">
        <v>18</v>
      </c>
      <c r="H4235">
        <v>46</v>
      </c>
      <c r="I4235">
        <v>65</v>
      </c>
      <c r="J4235" s="13">
        <v>299</v>
      </c>
      <c r="K4235">
        <v>140.53</v>
      </c>
      <c r="L4235">
        <v>0.47</v>
      </c>
      <c r="M4235" s="1" t="s">
        <v>82</v>
      </c>
    </row>
    <row r="4236" spans="1:13" x14ac:dyDescent="0.25">
      <c r="A4236" s="1" t="s">
        <v>13</v>
      </c>
      <c r="B4236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1" t="s">
        <v>19</v>
      </c>
      <c r="H4236">
        <v>48</v>
      </c>
      <c r="I4236">
        <v>49</v>
      </c>
      <c r="J4236" s="13">
        <v>235.2</v>
      </c>
      <c r="K4236">
        <v>110.54399999999998</v>
      </c>
      <c r="L4236">
        <v>0.47</v>
      </c>
      <c r="M4236" s="1" t="s">
        <v>82</v>
      </c>
    </row>
    <row r="4237" spans="1:13" x14ac:dyDescent="0.25">
      <c r="A4237" s="1" t="s">
        <v>13</v>
      </c>
      <c r="B4237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1" t="s">
        <v>20</v>
      </c>
      <c r="H4237">
        <v>46</v>
      </c>
      <c r="I4237">
        <v>53</v>
      </c>
      <c r="J4237" s="13">
        <v>243.8</v>
      </c>
      <c r="K4237">
        <v>129.214</v>
      </c>
      <c r="L4237">
        <v>0.53</v>
      </c>
      <c r="M4237" s="1" t="s">
        <v>82</v>
      </c>
    </row>
    <row r="4238" spans="1:13" x14ac:dyDescent="0.25">
      <c r="A4238" s="1" t="s">
        <v>13</v>
      </c>
      <c r="B4238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1" t="s">
        <v>21</v>
      </c>
      <c r="H4238">
        <v>56</v>
      </c>
      <c r="I4238">
        <v>41</v>
      </c>
      <c r="J4238" s="13">
        <v>229.6</v>
      </c>
      <c r="K4238">
        <v>114.8</v>
      </c>
      <c r="L4238">
        <v>0.5</v>
      </c>
      <c r="M4238" s="1" t="s">
        <v>82</v>
      </c>
    </row>
    <row r="4239" spans="1:13" x14ac:dyDescent="0.25">
      <c r="A4239" s="1" t="s">
        <v>13</v>
      </c>
      <c r="B4239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1" t="s">
        <v>22</v>
      </c>
      <c r="H4239">
        <v>61</v>
      </c>
      <c r="I4239">
        <v>65</v>
      </c>
      <c r="J4239" s="13">
        <v>396.5</v>
      </c>
      <c r="K4239">
        <v>237.9</v>
      </c>
      <c r="L4239">
        <v>0.6</v>
      </c>
      <c r="M4239" s="1" t="s">
        <v>82</v>
      </c>
    </row>
    <row r="4240" spans="1:13" x14ac:dyDescent="0.25">
      <c r="A4240" s="1" t="s">
        <v>13</v>
      </c>
      <c r="B4240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1" t="s">
        <v>16</v>
      </c>
      <c r="H4240">
        <v>57</v>
      </c>
      <c r="I4240">
        <v>150</v>
      </c>
      <c r="J4240" s="13">
        <v>855</v>
      </c>
      <c r="K4240">
        <v>470.25</v>
      </c>
      <c r="L4240">
        <v>0.55000000000000004</v>
      </c>
      <c r="M4240" s="1" t="s">
        <v>82</v>
      </c>
    </row>
    <row r="4241" spans="1:13" x14ac:dyDescent="0.25">
      <c r="A4241" s="1" t="s">
        <v>13</v>
      </c>
      <c r="B424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1" t="s">
        <v>18</v>
      </c>
      <c r="H4241">
        <v>46</v>
      </c>
      <c r="I4241">
        <v>75</v>
      </c>
      <c r="J4241" s="13">
        <v>345</v>
      </c>
      <c r="K4241">
        <v>165.6</v>
      </c>
      <c r="L4241">
        <v>0.48</v>
      </c>
      <c r="M4241" s="1" t="s">
        <v>82</v>
      </c>
    </row>
    <row r="4242" spans="1:13" x14ac:dyDescent="0.25">
      <c r="A4242" s="1" t="s">
        <v>13</v>
      </c>
      <c r="B4242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1" t="s">
        <v>19</v>
      </c>
      <c r="H4242">
        <v>46</v>
      </c>
      <c r="I4242">
        <v>75</v>
      </c>
      <c r="J4242" s="13">
        <v>345</v>
      </c>
      <c r="K4242">
        <v>169.05</v>
      </c>
      <c r="L4242">
        <v>0.49</v>
      </c>
      <c r="M4242" s="1" t="s">
        <v>82</v>
      </c>
    </row>
    <row r="4243" spans="1:13" x14ac:dyDescent="0.25">
      <c r="A4243" s="1" t="s">
        <v>13</v>
      </c>
      <c r="B4243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1" t="s">
        <v>20</v>
      </c>
      <c r="H4243">
        <v>49</v>
      </c>
      <c r="I4243">
        <v>54</v>
      </c>
      <c r="J4243" s="13">
        <v>264.60000000000002</v>
      </c>
      <c r="K4243">
        <v>140.238</v>
      </c>
      <c r="L4243">
        <v>0.53</v>
      </c>
      <c r="M4243" s="1" t="s">
        <v>82</v>
      </c>
    </row>
    <row r="4244" spans="1:13" x14ac:dyDescent="0.25">
      <c r="A4244" s="1" t="s">
        <v>13</v>
      </c>
      <c r="B4244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1" t="s">
        <v>21</v>
      </c>
      <c r="H4244">
        <v>59</v>
      </c>
      <c r="I4244">
        <v>58</v>
      </c>
      <c r="J4244" s="13">
        <v>342.2</v>
      </c>
      <c r="K4244">
        <v>153.98999999999998</v>
      </c>
      <c r="L4244">
        <v>0.44999999999999996</v>
      </c>
      <c r="M4244" s="1" t="s">
        <v>82</v>
      </c>
    </row>
    <row r="4245" spans="1:13" x14ac:dyDescent="0.25">
      <c r="A4245" s="1" t="s">
        <v>13</v>
      </c>
      <c r="B4245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1" t="s">
        <v>22</v>
      </c>
      <c r="H4245">
        <v>64</v>
      </c>
      <c r="I4245">
        <v>81</v>
      </c>
      <c r="J4245" s="13">
        <v>518.4</v>
      </c>
      <c r="K4245">
        <v>326.59199999999998</v>
      </c>
      <c r="L4245">
        <v>0.63</v>
      </c>
      <c r="M4245" s="1" t="s">
        <v>82</v>
      </c>
    </row>
    <row r="4246" spans="1:13" x14ac:dyDescent="0.25">
      <c r="A4246" s="1" t="s">
        <v>25</v>
      </c>
      <c r="B4246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1" t="s">
        <v>16</v>
      </c>
      <c r="H4246">
        <v>20</v>
      </c>
      <c r="I4246">
        <v>189</v>
      </c>
      <c r="J4246" s="13">
        <v>378</v>
      </c>
      <c r="K4246">
        <v>151.19999999999999</v>
      </c>
      <c r="L4246">
        <v>0.4</v>
      </c>
      <c r="M4246" s="1" t="s">
        <v>82</v>
      </c>
    </row>
    <row r="4247" spans="1:13" x14ac:dyDescent="0.25">
      <c r="A4247" s="1" t="s">
        <v>25</v>
      </c>
      <c r="B4247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1" t="s">
        <v>18</v>
      </c>
      <c r="H4247">
        <v>28</v>
      </c>
      <c r="I4247">
        <v>196</v>
      </c>
      <c r="J4247" s="13">
        <v>548.79999999999995</v>
      </c>
      <c r="K4247">
        <v>219.52000000000004</v>
      </c>
      <c r="L4247">
        <v>0.4</v>
      </c>
      <c r="M4247" s="1" t="s">
        <v>82</v>
      </c>
    </row>
    <row r="4248" spans="1:13" x14ac:dyDescent="0.25">
      <c r="A4248" s="1" t="s">
        <v>25</v>
      </c>
      <c r="B4248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1" t="s">
        <v>19</v>
      </c>
      <c r="H4248">
        <v>27</v>
      </c>
      <c r="I4248">
        <v>158</v>
      </c>
      <c r="J4248" s="13">
        <v>426.6</v>
      </c>
      <c r="K4248">
        <v>174.90600000000001</v>
      </c>
      <c r="L4248">
        <v>0.41</v>
      </c>
      <c r="M4248" s="1" t="s">
        <v>82</v>
      </c>
    </row>
    <row r="4249" spans="1:13" x14ac:dyDescent="0.25">
      <c r="A4249" s="1" t="s">
        <v>25</v>
      </c>
      <c r="B4249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1" t="s">
        <v>20</v>
      </c>
      <c r="H4249">
        <v>34</v>
      </c>
      <c r="I4249">
        <v>152</v>
      </c>
      <c r="J4249" s="13">
        <v>516.79999999999995</v>
      </c>
      <c r="K4249">
        <v>263.56799999999998</v>
      </c>
      <c r="L4249">
        <v>0.51</v>
      </c>
      <c r="M4249" s="1" t="s">
        <v>82</v>
      </c>
    </row>
    <row r="4250" spans="1:13" x14ac:dyDescent="0.25">
      <c r="A4250" s="1" t="s">
        <v>25</v>
      </c>
      <c r="B4250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1" t="s">
        <v>21</v>
      </c>
      <c r="H4250">
        <v>37</v>
      </c>
      <c r="I4250">
        <v>94</v>
      </c>
      <c r="J4250" s="13">
        <v>347.8</v>
      </c>
      <c r="K4250">
        <v>121.72999999999999</v>
      </c>
      <c r="L4250">
        <v>0.35</v>
      </c>
      <c r="M4250" s="1" t="s">
        <v>82</v>
      </c>
    </row>
    <row r="4251" spans="1:13" x14ac:dyDescent="0.25">
      <c r="A4251" s="1" t="s">
        <v>25</v>
      </c>
      <c r="B425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1" t="s">
        <v>22</v>
      </c>
      <c r="H4251">
        <v>33</v>
      </c>
      <c r="I4251">
        <v>147</v>
      </c>
      <c r="J4251" s="13">
        <v>485.1</v>
      </c>
      <c r="K4251">
        <v>266.80500000000001</v>
      </c>
      <c r="L4251">
        <v>0.55000000000000004</v>
      </c>
      <c r="M4251" s="1" t="s">
        <v>82</v>
      </c>
    </row>
    <row r="4252" spans="1:13" x14ac:dyDescent="0.25">
      <c r="A4252" s="1" t="s">
        <v>25</v>
      </c>
      <c r="B4252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1" t="s">
        <v>16</v>
      </c>
      <c r="H4252">
        <v>23</v>
      </c>
      <c r="I4252">
        <v>176</v>
      </c>
      <c r="J4252" s="13">
        <v>404.8</v>
      </c>
      <c r="K4252">
        <v>174.06399999999999</v>
      </c>
      <c r="L4252">
        <v>0.43</v>
      </c>
      <c r="M4252" s="1" t="s">
        <v>82</v>
      </c>
    </row>
    <row r="4253" spans="1:13" x14ac:dyDescent="0.25">
      <c r="A4253" s="1" t="s">
        <v>25</v>
      </c>
      <c r="B4253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1" t="s">
        <v>18</v>
      </c>
      <c r="H4253">
        <v>32</v>
      </c>
      <c r="I4253">
        <v>163</v>
      </c>
      <c r="J4253" s="13">
        <v>521.6</v>
      </c>
      <c r="K4253">
        <v>208.64000000000001</v>
      </c>
      <c r="L4253">
        <v>0.4</v>
      </c>
      <c r="M4253" s="1" t="s">
        <v>82</v>
      </c>
    </row>
    <row r="4254" spans="1:13" x14ac:dyDescent="0.25">
      <c r="A4254" s="1" t="s">
        <v>25</v>
      </c>
      <c r="B4254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1" t="s">
        <v>19</v>
      </c>
      <c r="H4254">
        <v>34</v>
      </c>
      <c r="I4254">
        <v>119</v>
      </c>
      <c r="J4254" s="13">
        <v>404.6</v>
      </c>
      <c r="K4254">
        <v>173.97800000000001</v>
      </c>
      <c r="L4254">
        <v>0.43</v>
      </c>
      <c r="M4254" s="1" t="s">
        <v>82</v>
      </c>
    </row>
    <row r="4255" spans="1:13" x14ac:dyDescent="0.25">
      <c r="A4255" s="1" t="s">
        <v>25</v>
      </c>
      <c r="B4255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1" t="s">
        <v>20</v>
      </c>
      <c r="H4255">
        <v>32</v>
      </c>
      <c r="I4255">
        <v>128</v>
      </c>
      <c r="J4255" s="13">
        <v>409.6</v>
      </c>
      <c r="K4255">
        <v>217.08800000000002</v>
      </c>
      <c r="L4255">
        <v>0.53</v>
      </c>
      <c r="M4255" s="1" t="s">
        <v>82</v>
      </c>
    </row>
    <row r="4256" spans="1:13" x14ac:dyDescent="0.25">
      <c r="A4256" s="1" t="s">
        <v>25</v>
      </c>
      <c r="B4256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1" t="s">
        <v>21</v>
      </c>
      <c r="H4256">
        <v>38</v>
      </c>
      <c r="I4256">
        <v>75</v>
      </c>
      <c r="J4256" s="13">
        <v>285</v>
      </c>
      <c r="K4256">
        <v>99.749999999999986</v>
      </c>
      <c r="L4256">
        <v>0.35</v>
      </c>
      <c r="M4256" s="1" t="s">
        <v>82</v>
      </c>
    </row>
    <row r="4257" spans="1:13" x14ac:dyDescent="0.25">
      <c r="A4257" s="1" t="s">
        <v>25</v>
      </c>
      <c r="B4257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1" t="s">
        <v>22</v>
      </c>
      <c r="H4257">
        <v>32</v>
      </c>
      <c r="I4257">
        <v>140</v>
      </c>
      <c r="J4257" s="13">
        <v>448</v>
      </c>
      <c r="K4257">
        <v>250.88000000000002</v>
      </c>
      <c r="L4257">
        <v>0.56000000000000005</v>
      </c>
      <c r="M4257" s="1" t="s">
        <v>82</v>
      </c>
    </row>
    <row r="4258" spans="1:13" x14ac:dyDescent="0.25">
      <c r="A4258" s="1" t="s">
        <v>25</v>
      </c>
      <c r="B4258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1" t="s">
        <v>16</v>
      </c>
      <c r="H4258">
        <v>29</v>
      </c>
      <c r="I4258">
        <v>182</v>
      </c>
      <c r="J4258" s="13">
        <v>527.79999999999995</v>
      </c>
      <c r="K4258">
        <v>263.89999999999998</v>
      </c>
      <c r="L4258">
        <v>0.5</v>
      </c>
      <c r="M4258" s="1" t="s">
        <v>82</v>
      </c>
    </row>
    <row r="4259" spans="1:13" x14ac:dyDescent="0.25">
      <c r="A4259" s="1" t="s">
        <v>25</v>
      </c>
      <c r="B4259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1" t="s">
        <v>18</v>
      </c>
      <c r="H4259">
        <v>39</v>
      </c>
      <c r="I4259">
        <v>169</v>
      </c>
      <c r="J4259" s="13">
        <v>659.1</v>
      </c>
      <c r="K4259">
        <v>329.55</v>
      </c>
      <c r="L4259">
        <v>0.5</v>
      </c>
      <c r="M4259" s="1" t="s">
        <v>82</v>
      </c>
    </row>
    <row r="4260" spans="1:13" x14ac:dyDescent="0.25">
      <c r="A4260" s="1" t="s">
        <v>25</v>
      </c>
      <c r="B4260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1" t="s">
        <v>19</v>
      </c>
      <c r="H4260">
        <v>28</v>
      </c>
      <c r="I4260">
        <v>145</v>
      </c>
      <c r="J4260" s="13">
        <v>406</v>
      </c>
      <c r="K4260">
        <v>190.82</v>
      </c>
      <c r="L4260">
        <v>0.47</v>
      </c>
      <c r="M4260" s="1" t="s">
        <v>82</v>
      </c>
    </row>
    <row r="4261" spans="1:13" x14ac:dyDescent="0.25">
      <c r="A4261" s="1" t="s">
        <v>25</v>
      </c>
      <c r="B426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1" t="s">
        <v>20</v>
      </c>
      <c r="H4261">
        <v>32</v>
      </c>
      <c r="I4261">
        <v>116</v>
      </c>
      <c r="J4261" s="13">
        <v>371.2</v>
      </c>
      <c r="K4261">
        <v>211.584</v>
      </c>
      <c r="L4261">
        <v>0.57000000000000006</v>
      </c>
      <c r="M4261" s="1" t="s">
        <v>82</v>
      </c>
    </row>
    <row r="4262" spans="1:13" x14ac:dyDescent="0.25">
      <c r="A4262" s="1" t="s">
        <v>25</v>
      </c>
      <c r="B4262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1" t="s">
        <v>21</v>
      </c>
      <c r="H4262">
        <v>38</v>
      </c>
      <c r="I4262">
        <v>81</v>
      </c>
      <c r="J4262" s="13">
        <v>307.8</v>
      </c>
      <c r="K4262">
        <v>138.51</v>
      </c>
      <c r="L4262">
        <v>0.44999999999999996</v>
      </c>
      <c r="M4262" s="1" t="s">
        <v>82</v>
      </c>
    </row>
    <row r="4263" spans="1:13" x14ac:dyDescent="0.25">
      <c r="A4263" s="1" t="s">
        <v>25</v>
      </c>
      <c r="B4263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1" t="s">
        <v>22</v>
      </c>
      <c r="H4263">
        <v>32</v>
      </c>
      <c r="I4263">
        <v>135</v>
      </c>
      <c r="J4263" s="13">
        <v>432</v>
      </c>
      <c r="K4263">
        <v>272.15999999999997</v>
      </c>
      <c r="L4263">
        <v>0.63</v>
      </c>
      <c r="M4263" s="1" t="s">
        <v>82</v>
      </c>
    </row>
    <row r="4264" spans="1:13" x14ac:dyDescent="0.25">
      <c r="A4264" s="1" t="s">
        <v>25</v>
      </c>
      <c r="B4264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1" t="s">
        <v>16</v>
      </c>
      <c r="H4264">
        <v>18</v>
      </c>
      <c r="I4264">
        <v>182</v>
      </c>
      <c r="J4264" s="13">
        <v>327.60000000000002</v>
      </c>
      <c r="K4264">
        <v>147.41999999999999</v>
      </c>
      <c r="L4264">
        <v>0.44999999999999996</v>
      </c>
      <c r="M4264" s="1" t="s">
        <v>82</v>
      </c>
    </row>
    <row r="4265" spans="1:13" x14ac:dyDescent="0.25">
      <c r="A4265" s="1" t="s">
        <v>25</v>
      </c>
      <c r="B4265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1" t="s">
        <v>18</v>
      </c>
      <c r="H4265">
        <v>28</v>
      </c>
      <c r="I4265">
        <v>175</v>
      </c>
      <c r="J4265" s="13">
        <v>490</v>
      </c>
      <c r="K4265">
        <v>235.2</v>
      </c>
      <c r="L4265">
        <v>0.48</v>
      </c>
      <c r="M4265" s="1" t="s">
        <v>82</v>
      </c>
    </row>
    <row r="4266" spans="1:13" x14ac:dyDescent="0.25">
      <c r="A4266" s="1" t="s">
        <v>25</v>
      </c>
      <c r="B4266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1" t="s">
        <v>19</v>
      </c>
      <c r="H4266">
        <v>25</v>
      </c>
      <c r="I4266">
        <v>152</v>
      </c>
      <c r="J4266" s="13">
        <v>380</v>
      </c>
      <c r="K4266">
        <v>186.2</v>
      </c>
      <c r="L4266">
        <v>0.49</v>
      </c>
      <c r="M4266" s="1" t="s">
        <v>82</v>
      </c>
    </row>
    <row r="4267" spans="1:13" x14ac:dyDescent="0.25">
      <c r="A4267" s="1" t="s">
        <v>25</v>
      </c>
      <c r="B4267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1" t="s">
        <v>20</v>
      </c>
      <c r="H4267">
        <v>29</v>
      </c>
      <c r="I4267">
        <v>128</v>
      </c>
      <c r="J4267" s="13">
        <v>371.2</v>
      </c>
      <c r="K4267">
        <v>219.00800000000004</v>
      </c>
      <c r="L4267">
        <v>0.59000000000000008</v>
      </c>
      <c r="M4267" s="1" t="s">
        <v>82</v>
      </c>
    </row>
    <row r="4268" spans="1:13" x14ac:dyDescent="0.25">
      <c r="A4268" s="1" t="s">
        <v>25</v>
      </c>
      <c r="B4268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1" t="s">
        <v>21</v>
      </c>
      <c r="H4268">
        <v>34</v>
      </c>
      <c r="I4268">
        <v>85</v>
      </c>
      <c r="J4268" s="13">
        <v>289</v>
      </c>
      <c r="K4268">
        <v>115.6</v>
      </c>
      <c r="L4268">
        <v>0.4</v>
      </c>
      <c r="M4268" s="1" t="s">
        <v>82</v>
      </c>
    </row>
    <row r="4269" spans="1:13" x14ac:dyDescent="0.25">
      <c r="A4269" s="1" t="s">
        <v>25</v>
      </c>
      <c r="B4269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1" t="s">
        <v>22</v>
      </c>
      <c r="H4269">
        <v>29</v>
      </c>
      <c r="I4269">
        <v>156</v>
      </c>
      <c r="J4269" s="13">
        <v>452.4</v>
      </c>
      <c r="K4269">
        <v>280.488</v>
      </c>
      <c r="L4269">
        <v>0.62</v>
      </c>
      <c r="M4269" s="1" t="s">
        <v>82</v>
      </c>
    </row>
    <row r="4270" spans="1:13" x14ac:dyDescent="0.25">
      <c r="A4270" s="1" t="s">
        <v>25</v>
      </c>
      <c r="B4270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1" t="s">
        <v>16</v>
      </c>
      <c r="H4270">
        <v>19</v>
      </c>
      <c r="I4270">
        <v>195</v>
      </c>
      <c r="J4270" s="13">
        <v>370.5</v>
      </c>
      <c r="K4270">
        <v>185.25</v>
      </c>
      <c r="L4270">
        <v>0.5</v>
      </c>
      <c r="M4270" s="1" t="s">
        <v>82</v>
      </c>
    </row>
    <row r="4271" spans="1:13" x14ac:dyDescent="0.25">
      <c r="A4271" s="1" t="s">
        <v>25</v>
      </c>
      <c r="B427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1" t="s">
        <v>18</v>
      </c>
      <c r="H4271">
        <v>29</v>
      </c>
      <c r="I4271">
        <v>194</v>
      </c>
      <c r="J4271" s="13">
        <v>562.6</v>
      </c>
      <c r="K4271">
        <v>275.67399999999998</v>
      </c>
      <c r="L4271">
        <v>0.49</v>
      </c>
      <c r="M4271" s="1" t="s">
        <v>82</v>
      </c>
    </row>
    <row r="4272" spans="1:13" x14ac:dyDescent="0.25">
      <c r="A4272" s="1" t="s">
        <v>25</v>
      </c>
      <c r="B4272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1" t="s">
        <v>19</v>
      </c>
      <c r="H4272">
        <v>24</v>
      </c>
      <c r="I4272">
        <v>175</v>
      </c>
      <c r="J4272" s="13">
        <v>420</v>
      </c>
      <c r="K4272">
        <v>197.4</v>
      </c>
      <c r="L4272">
        <v>0.47</v>
      </c>
      <c r="M4272" s="1" t="s">
        <v>82</v>
      </c>
    </row>
    <row r="4273" spans="1:13" x14ac:dyDescent="0.25">
      <c r="A4273" s="1" t="s">
        <v>25</v>
      </c>
      <c r="B4273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1" t="s">
        <v>20</v>
      </c>
      <c r="H4273">
        <v>34</v>
      </c>
      <c r="I4273">
        <v>154</v>
      </c>
      <c r="J4273" s="13">
        <v>523.6</v>
      </c>
      <c r="K4273">
        <v>314.15999999999997</v>
      </c>
      <c r="L4273">
        <v>0.6</v>
      </c>
      <c r="M4273" s="1" t="s">
        <v>82</v>
      </c>
    </row>
    <row r="4274" spans="1:13" x14ac:dyDescent="0.25">
      <c r="A4274" s="1" t="s">
        <v>25</v>
      </c>
      <c r="B4274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1" t="s">
        <v>21</v>
      </c>
      <c r="H4274">
        <v>49</v>
      </c>
      <c r="I4274">
        <v>131</v>
      </c>
      <c r="J4274" s="13">
        <v>641.9</v>
      </c>
      <c r="K4274">
        <v>288.85499999999996</v>
      </c>
      <c r="L4274">
        <v>0.44999999999999996</v>
      </c>
      <c r="M4274" s="1" t="s">
        <v>82</v>
      </c>
    </row>
    <row r="4275" spans="1:13" x14ac:dyDescent="0.25">
      <c r="A4275" s="1" t="s">
        <v>25</v>
      </c>
      <c r="B4275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1" t="s">
        <v>22</v>
      </c>
      <c r="H4275">
        <v>43</v>
      </c>
      <c r="I4275">
        <v>224</v>
      </c>
      <c r="J4275" s="13">
        <v>963.2</v>
      </c>
      <c r="K4275">
        <v>626.08000000000004</v>
      </c>
      <c r="L4275">
        <v>0.65</v>
      </c>
      <c r="M4275" s="1" t="s">
        <v>82</v>
      </c>
    </row>
    <row r="4276" spans="1:13" x14ac:dyDescent="0.25">
      <c r="A4276" s="1" t="s">
        <v>25</v>
      </c>
      <c r="B4276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1" t="s">
        <v>16</v>
      </c>
      <c r="H4276">
        <v>41</v>
      </c>
      <c r="I4276">
        <v>224</v>
      </c>
      <c r="J4276" s="13">
        <v>918.4</v>
      </c>
      <c r="K4276">
        <v>413.27999999999992</v>
      </c>
      <c r="L4276">
        <v>0.44999999999999996</v>
      </c>
      <c r="M4276" s="1" t="s">
        <v>82</v>
      </c>
    </row>
    <row r="4277" spans="1:13" x14ac:dyDescent="0.25">
      <c r="A4277" s="1" t="s">
        <v>25</v>
      </c>
      <c r="B4277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1" t="s">
        <v>18</v>
      </c>
      <c r="H4277">
        <v>49</v>
      </c>
      <c r="I4277">
        <v>200</v>
      </c>
      <c r="J4277" s="13">
        <v>980</v>
      </c>
      <c r="K4277">
        <v>470.4</v>
      </c>
      <c r="L4277">
        <v>0.48</v>
      </c>
      <c r="M4277" s="1" t="s">
        <v>82</v>
      </c>
    </row>
    <row r="4278" spans="1:13" x14ac:dyDescent="0.25">
      <c r="A4278" s="1" t="s">
        <v>25</v>
      </c>
      <c r="B4278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1" t="s">
        <v>19</v>
      </c>
      <c r="H4278">
        <v>44</v>
      </c>
      <c r="I4278">
        <v>176</v>
      </c>
      <c r="J4278" s="13">
        <v>774.4</v>
      </c>
      <c r="K4278">
        <v>363.96799999999996</v>
      </c>
      <c r="L4278">
        <v>0.47</v>
      </c>
      <c r="M4278" s="1" t="s">
        <v>82</v>
      </c>
    </row>
    <row r="4279" spans="1:13" x14ac:dyDescent="0.25">
      <c r="A4279" s="1" t="s">
        <v>25</v>
      </c>
      <c r="B4279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1" t="s">
        <v>20</v>
      </c>
      <c r="H4279">
        <v>43</v>
      </c>
      <c r="I4279">
        <v>174</v>
      </c>
      <c r="J4279" s="13">
        <v>748.2</v>
      </c>
      <c r="K4279">
        <v>411.51000000000005</v>
      </c>
      <c r="L4279">
        <v>0.55000000000000004</v>
      </c>
      <c r="M4279" s="1" t="s">
        <v>82</v>
      </c>
    </row>
    <row r="4280" spans="1:13" x14ac:dyDescent="0.25">
      <c r="A4280" s="1" t="s">
        <v>25</v>
      </c>
      <c r="B4280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1" t="s">
        <v>21</v>
      </c>
      <c r="H4280">
        <v>45</v>
      </c>
      <c r="I4280">
        <v>145</v>
      </c>
      <c r="J4280" s="13">
        <v>652.5</v>
      </c>
      <c r="K4280">
        <v>280.57499999999999</v>
      </c>
      <c r="L4280">
        <v>0.43</v>
      </c>
      <c r="M4280" s="1" t="s">
        <v>82</v>
      </c>
    </row>
    <row r="4281" spans="1:13" x14ac:dyDescent="0.25">
      <c r="A4281" s="1" t="s">
        <v>25</v>
      </c>
      <c r="B428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1" t="s">
        <v>22</v>
      </c>
      <c r="H4281">
        <v>53</v>
      </c>
      <c r="I4281">
        <v>263</v>
      </c>
      <c r="J4281" s="13">
        <v>1393.9</v>
      </c>
      <c r="K4281">
        <v>878.15699999999993</v>
      </c>
      <c r="L4281">
        <v>0.63</v>
      </c>
      <c r="M4281" s="1" t="s">
        <v>82</v>
      </c>
    </row>
    <row r="4282" spans="1:13" x14ac:dyDescent="0.25">
      <c r="A4282" s="1" t="s">
        <v>25</v>
      </c>
      <c r="B4282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1" t="s">
        <v>16</v>
      </c>
      <c r="H4282">
        <v>41</v>
      </c>
      <c r="I4282">
        <v>231</v>
      </c>
      <c r="J4282" s="13">
        <v>947.1</v>
      </c>
      <c r="K4282">
        <v>492.49200000000002</v>
      </c>
      <c r="L4282">
        <v>0.52</v>
      </c>
      <c r="M4282" s="1" t="s">
        <v>82</v>
      </c>
    </row>
    <row r="4283" spans="1:13" x14ac:dyDescent="0.25">
      <c r="A4283" s="1" t="s">
        <v>25</v>
      </c>
      <c r="B4283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1" t="s">
        <v>18</v>
      </c>
      <c r="H4283">
        <v>48</v>
      </c>
      <c r="I4283">
        <v>215</v>
      </c>
      <c r="J4283" s="13">
        <v>1032</v>
      </c>
      <c r="K4283">
        <v>557.28</v>
      </c>
      <c r="L4283">
        <v>0.54</v>
      </c>
      <c r="M4283" s="1" t="s">
        <v>82</v>
      </c>
    </row>
    <row r="4284" spans="1:13" x14ac:dyDescent="0.25">
      <c r="A4284" s="1" t="s">
        <v>25</v>
      </c>
      <c r="B4284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1" t="s">
        <v>19</v>
      </c>
      <c r="H4284">
        <v>44</v>
      </c>
      <c r="I4284">
        <v>254</v>
      </c>
      <c r="J4284" s="13">
        <v>1117.5999999999999</v>
      </c>
      <c r="K4284">
        <v>614.67999999999995</v>
      </c>
      <c r="L4284">
        <v>0.54999999999999993</v>
      </c>
      <c r="M4284" s="1" t="s">
        <v>82</v>
      </c>
    </row>
    <row r="4285" spans="1:13" x14ac:dyDescent="0.25">
      <c r="A4285" s="1" t="s">
        <v>25</v>
      </c>
      <c r="B4285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1" t="s">
        <v>20</v>
      </c>
      <c r="H4285">
        <v>43</v>
      </c>
      <c r="I4285">
        <v>150</v>
      </c>
      <c r="J4285" s="13">
        <v>645</v>
      </c>
      <c r="K4285">
        <v>393.45</v>
      </c>
      <c r="L4285">
        <v>0.61</v>
      </c>
      <c r="M4285" s="1" t="s">
        <v>82</v>
      </c>
    </row>
    <row r="4286" spans="1:13" x14ac:dyDescent="0.25">
      <c r="A4286" s="1" t="s">
        <v>25</v>
      </c>
      <c r="B4286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1" t="s">
        <v>21</v>
      </c>
      <c r="H4286">
        <v>47</v>
      </c>
      <c r="I4286">
        <v>167</v>
      </c>
      <c r="J4286" s="13">
        <v>784.9</v>
      </c>
      <c r="K4286">
        <v>361.05399999999997</v>
      </c>
      <c r="L4286">
        <v>0.45999999999999996</v>
      </c>
      <c r="M4286" s="1" t="s">
        <v>82</v>
      </c>
    </row>
    <row r="4287" spans="1:13" x14ac:dyDescent="0.25">
      <c r="A4287" s="1" t="s">
        <v>25</v>
      </c>
      <c r="B4287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1" t="s">
        <v>22</v>
      </c>
      <c r="H4287">
        <v>54</v>
      </c>
      <c r="I4287">
        <v>255</v>
      </c>
      <c r="J4287" s="13">
        <v>1377</v>
      </c>
      <c r="K4287">
        <v>922.59000000000015</v>
      </c>
      <c r="L4287">
        <v>0.67</v>
      </c>
      <c r="M4287" s="1" t="s">
        <v>82</v>
      </c>
    </row>
    <row r="4288" spans="1:13" x14ac:dyDescent="0.25">
      <c r="A4288" s="1" t="s">
        <v>25</v>
      </c>
      <c r="B4288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1" t="s">
        <v>16</v>
      </c>
      <c r="H4288">
        <v>49</v>
      </c>
      <c r="I4288">
        <v>208</v>
      </c>
      <c r="J4288" s="13">
        <v>1019.2</v>
      </c>
      <c r="K4288">
        <v>519.79200000000003</v>
      </c>
      <c r="L4288">
        <v>0.51</v>
      </c>
      <c r="M4288" s="1" t="s">
        <v>82</v>
      </c>
    </row>
    <row r="4289" spans="1:13" x14ac:dyDescent="0.25">
      <c r="A4289" s="1" t="s">
        <v>25</v>
      </c>
      <c r="B4289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1" t="s">
        <v>18</v>
      </c>
      <c r="H4289">
        <v>53</v>
      </c>
      <c r="I4289">
        <v>208</v>
      </c>
      <c r="J4289" s="13">
        <v>1102.4000000000001</v>
      </c>
      <c r="K4289">
        <v>551.20000000000005</v>
      </c>
      <c r="L4289">
        <v>0.5</v>
      </c>
      <c r="M4289" s="1" t="s">
        <v>82</v>
      </c>
    </row>
    <row r="4290" spans="1:13" x14ac:dyDescent="0.25">
      <c r="A4290" s="1" t="s">
        <v>25</v>
      </c>
      <c r="B4290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1" t="s">
        <v>19</v>
      </c>
      <c r="H4290">
        <v>46</v>
      </c>
      <c r="I4290">
        <v>273</v>
      </c>
      <c r="J4290" s="13">
        <v>1255.8</v>
      </c>
      <c r="K4290">
        <v>690.68999999999983</v>
      </c>
      <c r="L4290">
        <v>0.54999999999999993</v>
      </c>
      <c r="M4290" s="1" t="s">
        <v>82</v>
      </c>
    </row>
    <row r="4291" spans="1:13" x14ac:dyDescent="0.25">
      <c r="A4291" s="1" t="s">
        <v>25</v>
      </c>
      <c r="B429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1" t="s">
        <v>20</v>
      </c>
      <c r="H4291">
        <v>47</v>
      </c>
      <c r="I4291">
        <v>147</v>
      </c>
      <c r="J4291" s="13">
        <v>690.9</v>
      </c>
      <c r="K4291">
        <v>449.08500000000004</v>
      </c>
      <c r="L4291">
        <v>0.65</v>
      </c>
      <c r="M4291" s="1" t="s">
        <v>82</v>
      </c>
    </row>
    <row r="4292" spans="1:13" x14ac:dyDescent="0.25">
      <c r="A4292" s="1" t="s">
        <v>25</v>
      </c>
      <c r="B4292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1" t="s">
        <v>21</v>
      </c>
      <c r="H4292">
        <v>53</v>
      </c>
      <c r="I4292">
        <v>142</v>
      </c>
      <c r="J4292" s="13">
        <v>752.6</v>
      </c>
      <c r="K4292">
        <v>361.24799999999999</v>
      </c>
      <c r="L4292">
        <v>0.48</v>
      </c>
      <c r="M4292" s="1" t="s">
        <v>82</v>
      </c>
    </row>
    <row r="4293" spans="1:13" x14ac:dyDescent="0.25">
      <c r="A4293" s="1" t="s">
        <v>25</v>
      </c>
      <c r="B4293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1" t="s">
        <v>22</v>
      </c>
      <c r="H4293">
        <v>56</v>
      </c>
      <c r="I4293">
        <v>233</v>
      </c>
      <c r="J4293" s="13">
        <v>1304.8</v>
      </c>
      <c r="K4293">
        <v>913.36</v>
      </c>
      <c r="L4293">
        <v>0.70000000000000007</v>
      </c>
      <c r="M4293" s="1" t="s">
        <v>82</v>
      </c>
    </row>
    <row r="4294" spans="1:13" x14ac:dyDescent="0.25">
      <c r="A4294" s="1" t="s">
        <v>25</v>
      </c>
      <c r="B4294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1" t="s">
        <v>16</v>
      </c>
      <c r="H4294">
        <v>53</v>
      </c>
      <c r="I4294">
        <v>181</v>
      </c>
      <c r="J4294" s="13">
        <v>959.3</v>
      </c>
      <c r="K4294">
        <v>527.61500000000001</v>
      </c>
      <c r="L4294">
        <v>0.54999999999999993</v>
      </c>
      <c r="M4294" s="1" t="s">
        <v>82</v>
      </c>
    </row>
    <row r="4295" spans="1:13" x14ac:dyDescent="0.25">
      <c r="A4295" s="1" t="s">
        <v>25</v>
      </c>
      <c r="B4295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1" t="s">
        <v>18</v>
      </c>
      <c r="H4295">
        <v>54</v>
      </c>
      <c r="I4295">
        <v>176</v>
      </c>
      <c r="J4295" s="13">
        <v>950.4</v>
      </c>
      <c r="K4295">
        <v>484.70400000000001</v>
      </c>
      <c r="L4295">
        <v>0.51</v>
      </c>
      <c r="M4295" s="1" t="s">
        <v>82</v>
      </c>
    </row>
    <row r="4296" spans="1:13" x14ac:dyDescent="0.25">
      <c r="A4296" s="1" t="s">
        <v>25</v>
      </c>
      <c r="B4296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1" t="s">
        <v>19</v>
      </c>
      <c r="H4296">
        <v>59</v>
      </c>
      <c r="I4296">
        <v>203</v>
      </c>
      <c r="J4296" s="13">
        <v>1197.7</v>
      </c>
      <c r="K4296">
        <v>634.78100000000006</v>
      </c>
      <c r="L4296">
        <v>0.53</v>
      </c>
      <c r="M4296" s="1" t="s">
        <v>82</v>
      </c>
    </row>
    <row r="4297" spans="1:13" x14ac:dyDescent="0.25">
      <c r="A4297" s="1" t="s">
        <v>25</v>
      </c>
      <c r="B4297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1" t="s">
        <v>20</v>
      </c>
      <c r="H4297">
        <v>56</v>
      </c>
      <c r="I4297">
        <v>126</v>
      </c>
      <c r="J4297" s="13">
        <v>705.6</v>
      </c>
      <c r="K4297">
        <v>458.64000000000004</v>
      </c>
      <c r="L4297">
        <v>0.65</v>
      </c>
      <c r="M4297" s="1" t="s">
        <v>82</v>
      </c>
    </row>
    <row r="4298" spans="1:13" x14ac:dyDescent="0.25">
      <c r="A4298" s="1" t="s">
        <v>25</v>
      </c>
      <c r="B4298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1" t="s">
        <v>21</v>
      </c>
      <c r="H4298">
        <v>53</v>
      </c>
      <c r="I4298">
        <v>135</v>
      </c>
      <c r="J4298" s="13">
        <v>715.5</v>
      </c>
      <c r="K4298">
        <v>350.59499999999997</v>
      </c>
      <c r="L4298">
        <v>0.49</v>
      </c>
      <c r="M4298" s="1" t="s">
        <v>82</v>
      </c>
    </row>
    <row r="4299" spans="1:13" x14ac:dyDescent="0.25">
      <c r="A4299" s="1" t="s">
        <v>25</v>
      </c>
      <c r="B4299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1" t="s">
        <v>22</v>
      </c>
      <c r="H4299">
        <v>48</v>
      </c>
      <c r="I4299">
        <v>203</v>
      </c>
      <c r="J4299" s="13">
        <v>974.4</v>
      </c>
      <c r="K4299">
        <v>682.08000000000015</v>
      </c>
      <c r="L4299">
        <v>0.70000000000000007</v>
      </c>
      <c r="M4299" s="1" t="s">
        <v>82</v>
      </c>
    </row>
    <row r="4300" spans="1:13" x14ac:dyDescent="0.25">
      <c r="A4300" s="1" t="s">
        <v>25</v>
      </c>
      <c r="B4300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1" t="s">
        <v>16</v>
      </c>
      <c r="H4300">
        <v>39</v>
      </c>
      <c r="I4300">
        <v>156</v>
      </c>
      <c r="J4300" s="13">
        <v>608.4</v>
      </c>
      <c r="K4300">
        <v>304.2</v>
      </c>
      <c r="L4300">
        <v>0.5</v>
      </c>
      <c r="M4300" s="1" t="s">
        <v>82</v>
      </c>
    </row>
    <row r="4301" spans="1:13" x14ac:dyDescent="0.25">
      <c r="A4301" s="1" t="s">
        <v>25</v>
      </c>
      <c r="B430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1" t="s">
        <v>18</v>
      </c>
      <c r="H4301">
        <v>38</v>
      </c>
      <c r="I4301">
        <v>169</v>
      </c>
      <c r="J4301" s="13">
        <v>642.20000000000005</v>
      </c>
      <c r="K4301">
        <v>327.52200000000005</v>
      </c>
      <c r="L4301">
        <v>0.51</v>
      </c>
      <c r="M4301" s="1" t="s">
        <v>82</v>
      </c>
    </row>
    <row r="4302" spans="1:13" x14ac:dyDescent="0.25">
      <c r="A4302" s="1" t="s">
        <v>25</v>
      </c>
      <c r="B4302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1" t="s">
        <v>19</v>
      </c>
      <c r="H4302">
        <v>41</v>
      </c>
      <c r="I4302">
        <v>144</v>
      </c>
      <c r="J4302" s="13">
        <v>590.4</v>
      </c>
      <c r="K4302">
        <v>307.00799999999998</v>
      </c>
      <c r="L4302">
        <v>0.52</v>
      </c>
      <c r="M4302" s="1" t="s">
        <v>82</v>
      </c>
    </row>
    <row r="4303" spans="1:13" x14ac:dyDescent="0.25">
      <c r="A4303" s="1" t="s">
        <v>25</v>
      </c>
      <c r="B4303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1" t="s">
        <v>20</v>
      </c>
      <c r="H4303">
        <v>41</v>
      </c>
      <c r="I4303">
        <v>111</v>
      </c>
      <c r="J4303" s="13">
        <v>455.1</v>
      </c>
      <c r="K4303">
        <v>273.06</v>
      </c>
      <c r="L4303">
        <v>0.6</v>
      </c>
      <c r="M4303" s="1" t="s">
        <v>82</v>
      </c>
    </row>
    <row r="4304" spans="1:13" x14ac:dyDescent="0.25">
      <c r="A4304" s="1" t="s">
        <v>25</v>
      </c>
      <c r="B4304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1" t="s">
        <v>21</v>
      </c>
      <c r="H4304">
        <v>36</v>
      </c>
      <c r="I4304">
        <v>100</v>
      </c>
      <c r="J4304" s="13">
        <v>360</v>
      </c>
      <c r="K4304">
        <v>161.99999999999997</v>
      </c>
      <c r="L4304">
        <v>0.44999999999999996</v>
      </c>
      <c r="M4304" s="1" t="s">
        <v>82</v>
      </c>
    </row>
    <row r="4305" spans="1:13" x14ac:dyDescent="0.25">
      <c r="A4305" s="1" t="s">
        <v>25</v>
      </c>
      <c r="B4305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1" t="s">
        <v>22</v>
      </c>
      <c r="H4305">
        <v>45</v>
      </c>
      <c r="I4305">
        <v>161</v>
      </c>
      <c r="J4305" s="13">
        <v>724.5</v>
      </c>
      <c r="K4305">
        <v>507.15000000000009</v>
      </c>
      <c r="L4305">
        <v>0.70000000000000007</v>
      </c>
      <c r="M4305" s="1" t="s">
        <v>82</v>
      </c>
    </row>
    <row r="4306" spans="1:13" x14ac:dyDescent="0.25">
      <c r="A4306" s="1" t="s">
        <v>25</v>
      </c>
      <c r="B4306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1" t="s">
        <v>16</v>
      </c>
      <c r="H4306">
        <v>38</v>
      </c>
      <c r="I4306">
        <v>181</v>
      </c>
      <c r="J4306" s="13">
        <v>687.8</v>
      </c>
      <c r="K4306">
        <v>378.28999999999996</v>
      </c>
      <c r="L4306">
        <v>0.54999999999999993</v>
      </c>
      <c r="M4306" s="1" t="s">
        <v>82</v>
      </c>
    </row>
    <row r="4307" spans="1:13" x14ac:dyDescent="0.25">
      <c r="A4307" s="1" t="s">
        <v>25</v>
      </c>
      <c r="B4307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1" t="s">
        <v>18</v>
      </c>
      <c r="H4307">
        <v>37</v>
      </c>
      <c r="I4307">
        <v>218</v>
      </c>
      <c r="J4307" s="13">
        <v>806.6</v>
      </c>
      <c r="K4307">
        <v>403.3</v>
      </c>
      <c r="L4307">
        <v>0.5</v>
      </c>
      <c r="M4307" s="1" t="s">
        <v>82</v>
      </c>
    </row>
    <row r="4308" spans="1:13" x14ac:dyDescent="0.25">
      <c r="A4308" s="1" t="s">
        <v>25</v>
      </c>
      <c r="B4308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1" t="s">
        <v>19</v>
      </c>
      <c r="H4308">
        <v>63</v>
      </c>
      <c r="I4308">
        <v>176</v>
      </c>
      <c r="J4308" s="13">
        <v>1108.8</v>
      </c>
      <c r="K4308">
        <v>609.83999999999992</v>
      </c>
      <c r="L4308">
        <v>0.54999999999999993</v>
      </c>
      <c r="M4308" s="1" t="s">
        <v>82</v>
      </c>
    </row>
    <row r="4309" spans="1:13" x14ac:dyDescent="0.25">
      <c r="A4309" s="1" t="s">
        <v>25</v>
      </c>
      <c r="B4309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1" t="s">
        <v>20</v>
      </c>
      <c r="H4309">
        <v>59</v>
      </c>
      <c r="I4309">
        <v>145</v>
      </c>
      <c r="J4309" s="13">
        <v>855.5</v>
      </c>
      <c r="K4309">
        <v>530.41000000000008</v>
      </c>
      <c r="L4309">
        <v>0.62</v>
      </c>
      <c r="M4309" s="1" t="s">
        <v>82</v>
      </c>
    </row>
    <row r="4310" spans="1:13" x14ac:dyDescent="0.25">
      <c r="A4310" s="1" t="s">
        <v>25</v>
      </c>
      <c r="B4310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1" t="s">
        <v>21</v>
      </c>
      <c r="H4310">
        <v>56</v>
      </c>
      <c r="I4310">
        <v>138</v>
      </c>
      <c r="J4310" s="13">
        <v>772.8</v>
      </c>
      <c r="K4310">
        <v>370.94400000000002</v>
      </c>
      <c r="L4310">
        <v>0.48</v>
      </c>
      <c r="M4310" s="1" t="s">
        <v>82</v>
      </c>
    </row>
    <row r="4311" spans="1:13" x14ac:dyDescent="0.25">
      <c r="A4311" s="1" t="s">
        <v>25</v>
      </c>
      <c r="B431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1" t="s">
        <v>22</v>
      </c>
      <c r="H4311">
        <v>67</v>
      </c>
      <c r="I4311">
        <v>176</v>
      </c>
      <c r="J4311" s="13">
        <v>1179.2</v>
      </c>
      <c r="K4311">
        <v>766.48</v>
      </c>
      <c r="L4311">
        <v>0.65</v>
      </c>
      <c r="M4311" s="1" t="s">
        <v>82</v>
      </c>
    </row>
    <row r="4312" spans="1:13" x14ac:dyDescent="0.25">
      <c r="A4312" s="1" t="s">
        <v>25</v>
      </c>
      <c r="B4312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1" t="s">
        <v>16</v>
      </c>
      <c r="H4312">
        <v>59</v>
      </c>
      <c r="I4312">
        <v>223</v>
      </c>
      <c r="J4312" s="13">
        <v>1315.7</v>
      </c>
      <c r="K4312">
        <v>710.47800000000007</v>
      </c>
      <c r="L4312">
        <v>0.54</v>
      </c>
      <c r="M4312" s="1" t="s">
        <v>82</v>
      </c>
    </row>
    <row r="4313" spans="1:13" x14ac:dyDescent="0.25">
      <c r="A4313" s="1" t="s">
        <v>25</v>
      </c>
      <c r="B4313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1" t="s">
        <v>18</v>
      </c>
      <c r="H4313">
        <v>56</v>
      </c>
      <c r="I4313">
        <v>231</v>
      </c>
      <c r="J4313" s="13">
        <v>1293.5999999999999</v>
      </c>
      <c r="K4313">
        <v>672.67200000000003</v>
      </c>
      <c r="L4313">
        <v>0.52</v>
      </c>
      <c r="M4313" s="1" t="s">
        <v>82</v>
      </c>
    </row>
    <row r="4314" spans="1:13" x14ac:dyDescent="0.25">
      <c r="A4314" s="1" t="s">
        <v>25</v>
      </c>
      <c r="B4314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1" t="s">
        <v>19</v>
      </c>
      <c r="H4314">
        <v>62</v>
      </c>
      <c r="I4314">
        <v>189</v>
      </c>
      <c r="J4314" s="13">
        <v>1171.8</v>
      </c>
      <c r="K4314">
        <v>632.77200000000005</v>
      </c>
      <c r="L4314">
        <v>0.54</v>
      </c>
      <c r="M4314" s="1" t="s">
        <v>82</v>
      </c>
    </row>
    <row r="4315" spans="1:13" x14ac:dyDescent="0.25">
      <c r="A4315" s="1" t="s">
        <v>25</v>
      </c>
      <c r="B4315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1" t="s">
        <v>20</v>
      </c>
      <c r="H4315">
        <v>59</v>
      </c>
      <c r="I4315">
        <v>173</v>
      </c>
      <c r="J4315" s="13">
        <v>1020.7</v>
      </c>
      <c r="K4315">
        <v>632.83400000000006</v>
      </c>
      <c r="L4315">
        <v>0.62</v>
      </c>
      <c r="M4315" s="1" t="s">
        <v>82</v>
      </c>
    </row>
    <row r="4316" spans="1:13" x14ac:dyDescent="0.25">
      <c r="A4316" s="1" t="s">
        <v>25</v>
      </c>
      <c r="B4316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1" t="s">
        <v>21</v>
      </c>
      <c r="H4316">
        <v>58</v>
      </c>
      <c r="I4316">
        <v>158</v>
      </c>
      <c r="J4316" s="13">
        <v>916.4</v>
      </c>
      <c r="K4316">
        <v>458.2</v>
      </c>
      <c r="L4316">
        <v>0.5</v>
      </c>
      <c r="M4316" s="1" t="s">
        <v>82</v>
      </c>
    </row>
    <row r="4317" spans="1:13" x14ac:dyDescent="0.25">
      <c r="A4317" s="1" t="s">
        <v>25</v>
      </c>
      <c r="B4317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1" t="s">
        <v>22</v>
      </c>
      <c r="H4317">
        <v>65</v>
      </c>
      <c r="I4317">
        <v>233</v>
      </c>
      <c r="J4317" s="13">
        <v>1514.5</v>
      </c>
      <c r="K4317">
        <v>999.57</v>
      </c>
      <c r="L4317">
        <v>0.66</v>
      </c>
      <c r="M4317" s="1" t="s">
        <v>82</v>
      </c>
    </row>
    <row r="4318" spans="1:13" x14ac:dyDescent="0.25">
      <c r="A4318" s="1" t="s">
        <v>13</v>
      </c>
      <c r="B4318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1" t="s">
        <v>16</v>
      </c>
      <c r="H4318">
        <v>44</v>
      </c>
      <c r="I4318">
        <v>111</v>
      </c>
      <c r="J4318" s="13">
        <v>488.4</v>
      </c>
      <c r="K4318">
        <v>341.88</v>
      </c>
      <c r="L4318">
        <v>0.70000000000000007</v>
      </c>
      <c r="M4318" s="1" t="s">
        <v>82</v>
      </c>
    </row>
    <row r="4319" spans="1:13" x14ac:dyDescent="0.25">
      <c r="A4319" s="1" t="s">
        <v>13</v>
      </c>
      <c r="B4319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1" t="s">
        <v>18</v>
      </c>
      <c r="H4319">
        <v>41</v>
      </c>
      <c r="I4319">
        <v>68</v>
      </c>
      <c r="J4319" s="13">
        <v>278.8</v>
      </c>
      <c r="K4319">
        <v>131.036</v>
      </c>
      <c r="L4319">
        <v>0.47</v>
      </c>
      <c r="M4319" s="1" t="s">
        <v>82</v>
      </c>
    </row>
    <row r="4320" spans="1:13" x14ac:dyDescent="0.25">
      <c r="A4320" s="1" t="s">
        <v>13</v>
      </c>
      <c r="B4320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1" t="s">
        <v>19</v>
      </c>
      <c r="H4320">
        <v>33</v>
      </c>
      <c r="I4320">
        <v>56</v>
      </c>
      <c r="J4320" s="13">
        <v>184.8</v>
      </c>
      <c r="K4320">
        <v>94.248000000000005</v>
      </c>
      <c r="L4320">
        <v>0.51</v>
      </c>
      <c r="M4320" s="1" t="s">
        <v>82</v>
      </c>
    </row>
    <row r="4321" spans="1:13" x14ac:dyDescent="0.25">
      <c r="A4321" s="1" t="s">
        <v>13</v>
      </c>
      <c r="B432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1" t="s">
        <v>20</v>
      </c>
      <c r="H4321">
        <v>38</v>
      </c>
      <c r="I4321">
        <v>19</v>
      </c>
      <c r="J4321" s="13">
        <v>72.2</v>
      </c>
      <c r="K4321">
        <v>36.822000000000003</v>
      </c>
      <c r="L4321">
        <v>0.51</v>
      </c>
      <c r="M4321" s="1" t="s">
        <v>82</v>
      </c>
    </row>
    <row r="4322" spans="1:13" x14ac:dyDescent="0.25">
      <c r="A4322" s="1" t="s">
        <v>13</v>
      </c>
      <c r="B4322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1" t="s">
        <v>21</v>
      </c>
      <c r="H4322">
        <v>54</v>
      </c>
      <c r="I4322">
        <v>36</v>
      </c>
      <c r="J4322" s="13">
        <v>194.4</v>
      </c>
      <c r="K4322">
        <v>87.47999999999999</v>
      </c>
      <c r="L4322">
        <v>0.44999999999999996</v>
      </c>
      <c r="M4322" s="1" t="s">
        <v>82</v>
      </c>
    </row>
    <row r="4323" spans="1:13" x14ac:dyDescent="0.25">
      <c r="A4323" s="1" t="s">
        <v>13</v>
      </c>
      <c r="B4323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1" t="s">
        <v>22</v>
      </c>
      <c r="H4323">
        <v>43</v>
      </c>
      <c r="I4323">
        <v>61</v>
      </c>
      <c r="J4323" s="13">
        <v>262.3</v>
      </c>
      <c r="K4323">
        <v>115.41200000000001</v>
      </c>
      <c r="L4323">
        <v>0.44</v>
      </c>
      <c r="M4323" s="1" t="s">
        <v>82</v>
      </c>
    </row>
    <row r="4324" spans="1:13" x14ac:dyDescent="0.25">
      <c r="A4324" s="1" t="s">
        <v>13</v>
      </c>
      <c r="B4324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1" t="s">
        <v>16</v>
      </c>
      <c r="H4324">
        <v>42</v>
      </c>
      <c r="I4324">
        <v>119</v>
      </c>
      <c r="J4324" s="13">
        <v>499.8</v>
      </c>
      <c r="K4324">
        <v>334.86600000000004</v>
      </c>
      <c r="L4324">
        <v>0.67</v>
      </c>
      <c r="M4324" s="1" t="s">
        <v>82</v>
      </c>
    </row>
    <row r="4325" spans="1:13" x14ac:dyDescent="0.25">
      <c r="A4325" s="1" t="s">
        <v>13</v>
      </c>
      <c r="B4325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1" t="s">
        <v>18</v>
      </c>
      <c r="H4325">
        <v>44</v>
      </c>
      <c r="I4325">
        <v>35</v>
      </c>
      <c r="J4325" s="13">
        <v>154</v>
      </c>
      <c r="K4325">
        <v>73.919999999999987</v>
      </c>
      <c r="L4325">
        <v>0.48</v>
      </c>
      <c r="M4325" s="1" t="s">
        <v>82</v>
      </c>
    </row>
    <row r="4326" spans="1:13" x14ac:dyDescent="0.25">
      <c r="A4326" s="1" t="s">
        <v>13</v>
      </c>
      <c r="B4326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1" t="s">
        <v>19</v>
      </c>
      <c r="H4326">
        <v>34</v>
      </c>
      <c r="I4326">
        <v>46</v>
      </c>
      <c r="J4326" s="13">
        <v>156.4</v>
      </c>
      <c r="K4326">
        <v>81.328000000000003</v>
      </c>
      <c r="L4326">
        <v>0.52</v>
      </c>
      <c r="M4326" s="1" t="s">
        <v>82</v>
      </c>
    </row>
    <row r="4327" spans="1:13" x14ac:dyDescent="0.25">
      <c r="A4327" s="1" t="s">
        <v>13</v>
      </c>
      <c r="B4327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1" t="s">
        <v>20</v>
      </c>
      <c r="H4327">
        <v>39</v>
      </c>
      <c r="I4327">
        <v>13</v>
      </c>
      <c r="J4327" s="13">
        <v>50.7</v>
      </c>
      <c r="K4327">
        <v>26.363999999999997</v>
      </c>
      <c r="L4327">
        <v>0.52</v>
      </c>
      <c r="M4327" s="1" t="s">
        <v>82</v>
      </c>
    </row>
    <row r="4328" spans="1:13" x14ac:dyDescent="0.25">
      <c r="A4328" s="1" t="s">
        <v>13</v>
      </c>
      <c r="B4328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1" t="s">
        <v>21</v>
      </c>
      <c r="H4328">
        <v>51</v>
      </c>
      <c r="I4328">
        <v>36</v>
      </c>
      <c r="J4328" s="13">
        <v>183.6</v>
      </c>
      <c r="K4328">
        <v>84.455999999999989</v>
      </c>
      <c r="L4328">
        <v>0.45999999999999996</v>
      </c>
      <c r="M4328" s="1" t="s">
        <v>82</v>
      </c>
    </row>
    <row r="4329" spans="1:13" x14ac:dyDescent="0.25">
      <c r="A4329" s="1" t="s">
        <v>13</v>
      </c>
      <c r="B4329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1" t="s">
        <v>22</v>
      </c>
      <c r="H4329">
        <v>44</v>
      </c>
      <c r="I4329">
        <v>68</v>
      </c>
      <c r="J4329" s="13">
        <v>299.2</v>
      </c>
      <c r="K4329">
        <v>134.63999999999999</v>
      </c>
      <c r="L4329">
        <v>0.44999999999999996</v>
      </c>
      <c r="M4329" s="1" t="s">
        <v>82</v>
      </c>
    </row>
    <row r="4330" spans="1:13" x14ac:dyDescent="0.25">
      <c r="A4330" s="1" t="s">
        <v>13</v>
      </c>
      <c r="B4330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1" t="s">
        <v>16</v>
      </c>
      <c r="H4330">
        <v>49</v>
      </c>
      <c r="I4330">
        <v>120</v>
      </c>
      <c r="J4330" s="13">
        <v>588</v>
      </c>
      <c r="K4330">
        <v>411.6</v>
      </c>
      <c r="L4330">
        <v>0.70000000000000007</v>
      </c>
      <c r="M4330" s="1" t="s">
        <v>82</v>
      </c>
    </row>
    <row r="4331" spans="1:13" x14ac:dyDescent="0.25">
      <c r="A4331" s="1" t="s">
        <v>13</v>
      </c>
      <c r="B433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1" t="s">
        <v>18</v>
      </c>
      <c r="H4331">
        <v>47</v>
      </c>
      <c r="I4331">
        <v>38</v>
      </c>
      <c r="J4331" s="13">
        <v>178.6</v>
      </c>
      <c r="K4331">
        <v>87.513999999999996</v>
      </c>
      <c r="L4331">
        <v>0.49</v>
      </c>
      <c r="M4331" s="1" t="s">
        <v>82</v>
      </c>
    </row>
    <row r="4332" spans="1:13" x14ac:dyDescent="0.25">
      <c r="A4332" s="1" t="s">
        <v>13</v>
      </c>
      <c r="B4332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1" t="s">
        <v>19</v>
      </c>
      <c r="H4332">
        <v>36</v>
      </c>
      <c r="I4332">
        <v>51</v>
      </c>
      <c r="J4332" s="13">
        <v>183.6</v>
      </c>
      <c r="K4332">
        <v>99.144000000000005</v>
      </c>
      <c r="L4332">
        <v>0.54</v>
      </c>
      <c r="M4332" s="1" t="s">
        <v>82</v>
      </c>
    </row>
    <row r="4333" spans="1:13" x14ac:dyDescent="0.25">
      <c r="A4333" s="1" t="s">
        <v>13</v>
      </c>
      <c r="B4333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1" t="s">
        <v>20</v>
      </c>
      <c r="H4333">
        <v>43</v>
      </c>
      <c r="I4333">
        <v>8</v>
      </c>
      <c r="J4333" s="13">
        <v>34.4</v>
      </c>
      <c r="K4333">
        <v>17.544</v>
      </c>
      <c r="L4333">
        <v>0.51</v>
      </c>
      <c r="M4333" s="1" t="s">
        <v>82</v>
      </c>
    </row>
    <row r="4334" spans="1:13" x14ac:dyDescent="0.25">
      <c r="A4334" s="1" t="s">
        <v>13</v>
      </c>
      <c r="B4334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1" t="s">
        <v>21</v>
      </c>
      <c r="H4334">
        <v>58</v>
      </c>
      <c r="I4334">
        <v>20</v>
      </c>
      <c r="J4334" s="13">
        <v>116</v>
      </c>
      <c r="K4334">
        <v>46.4</v>
      </c>
      <c r="L4334">
        <v>0.4</v>
      </c>
      <c r="M4334" s="1" t="s">
        <v>82</v>
      </c>
    </row>
    <row r="4335" spans="1:13" x14ac:dyDescent="0.25">
      <c r="A4335" s="1" t="s">
        <v>13</v>
      </c>
      <c r="B4335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1" t="s">
        <v>22</v>
      </c>
      <c r="H4335">
        <v>47</v>
      </c>
      <c r="I4335">
        <v>44</v>
      </c>
      <c r="J4335" s="13">
        <v>206.8</v>
      </c>
      <c r="K4335">
        <v>72.38</v>
      </c>
      <c r="L4335">
        <v>0.35</v>
      </c>
      <c r="M4335" s="1" t="s">
        <v>82</v>
      </c>
    </row>
    <row r="4336" spans="1:13" x14ac:dyDescent="0.25">
      <c r="A4336" s="1" t="s">
        <v>13</v>
      </c>
      <c r="B4336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1" t="s">
        <v>16</v>
      </c>
      <c r="H4336">
        <v>46</v>
      </c>
      <c r="I4336">
        <v>122</v>
      </c>
      <c r="J4336" s="13">
        <v>561.20000000000005</v>
      </c>
      <c r="K4336">
        <v>353.55599999999998</v>
      </c>
      <c r="L4336">
        <v>0.63</v>
      </c>
      <c r="M4336" s="1" t="s">
        <v>82</v>
      </c>
    </row>
    <row r="4337" spans="1:13" x14ac:dyDescent="0.25">
      <c r="A4337" s="1" t="s">
        <v>13</v>
      </c>
      <c r="B4337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1" t="s">
        <v>18</v>
      </c>
      <c r="H4337">
        <v>45</v>
      </c>
      <c r="I4337">
        <v>45</v>
      </c>
      <c r="J4337" s="13">
        <v>202.5</v>
      </c>
      <c r="K4337">
        <v>85.05</v>
      </c>
      <c r="L4337">
        <v>0.42</v>
      </c>
      <c r="M4337" s="1" t="s">
        <v>82</v>
      </c>
    </row>
    <row r="4338" spans="1:13" x14ac:dyDescent="0.25">
      <c r="A4338" s="1" t="s">
        <v>13</v>
      </c>
      <c r="B4338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1" t="s">
        <v>19</v>
      </c>
      <c r="H4338">
        <v>38</v>
      </c>
      <c r="I4338">
        <v>38</v>
      </c>
      <c r="J4338" s="13">
        <v>144.4</v>
      </c>
      <c r="K4338">
        <v>66.423999999999992</v>
      </c>
      <c r="L4338">
        <v>0.45999999999999996</v>
      </c>
      <c r="M4338" s="1" t="s">
        <v>82</v>
      </c>
    </row>
    <row r="4339" spans="1:13" x14ac:dyDescent="0.25">
      <c r="A4339" s="1" t="s">
        <v>13</v>
      </c>
      <c r="B4339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1" t="s">
        <v>20</v>
      </c>
      <c r="H4339">
        <v>42</v>
      </c>
      <c r="I4339">
        <v>20</v>
      </c>
      <c r="J4339" s="13">
        <v>84</v>
      </c>
      <c r="K4339">
        <v>38.64</v>
      </c>
      <c r="L4339">
        <v>0.45999999999999996</v>
      </c>
      <c r="M4339" s="1" t="s">
        <v>82</v>
      </c>
    </row>
    <row r="4340" spans="1:13" x14ac:dyDescent="0.25">
      <c r="A4340" s="1" t="s">
        <v>13</v>
      </c>
      <c r="B4340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1" t="s">
        <v>21</v>
      </c>
      <c r="H4340">
        <v>55</v>
      </c>
      <c r="I4340">
        <v>22</v>
      </c>
      <c r="J4340" s="13">
        <v>121</v>
      </c>
      <c r="K4340">
        <v>50.82</v>
      </c>
      <c r="L4340">
        <v>0.42</v>
      </c>
      <c r="M4340" s="1" t="s">
        <v>82</v>
      </c>
    </row>
    <row r="4341" spans="1:13" x14ac:dyDescent="0.25">
      <c r="A4341" s="1" t="s">
        <v>13</v>
      </c>
      <c r="B434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1" t="s">
        <v>22</v>
      </c>
      <c r="H4341">
        <v>48</v>
      </c>
      <c r="I4341">
        <v>54</v>
      </c>
      <c r="J4341" s="13">
        <v>259.2</v>
      </c>
      <c r="K4341">
        <v>93.311999999999998</v>
      </c>
      <c r="L4341">
        <v>0.36</v>
      </c>
      <c r="M4341" s="1" t="s">
        <v>82</v>
      </c>
    </row>
    <row r="4342" spans="1:13" x14ac:dyDescent="0.25">
      <c r="A4342" s="1" t="s">
        <v>13</v>
      </c>
      <c r="B4342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1" t="s">
        <v>16</v>
      </c>
      <c r="H4342">
        <v>58</v>
      </c>
      <c r="I4342">
        <v>136</v>
      </c>
      <c r="J4342" s="13">
        <v>788.8</v>
      </c>
      <c r="K4342">
        <v>496.94399999999996</v>
      </c>
      <c r="L4342">
        <v>0.63</v>
      </c>
      <c r="M4342" s="1" t="s">
        <v>82</v>
      </c>
    </row>
    <row r="4343" spans="1:13" x14ac:dyDescent="0.25">
      <c r="A4343" s="1" t="s">
        <v>13</v>
      </c>
      <c r="B4343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1" t="s">
        <v>18</v>
      </c>
      <c r="H4343">
        <v>54</v>
      </c>
      <c r="I4343">
        <v>53</v>
      </c>
      <c r="J4343" s="13">
        <v>286.2</v>
      </c>
      <c r="K4343">
        <v>114.47999999999999</v>
      </c>
      <c r="L4343">
        <v>0.4</v>
      </c>
      <c r="M4343" s="1" t="s">
        <v>82</v>
      </c>
    </row>
    <row r="4344" spans="1:13" x14ac:dyDescent="0.25">
      <c r="A4344" s="1" t="s">
        <v>13</v>
      </c>
      <c r="B4344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1" t="s">
        <v>19</v>
      </c>
      <c r="H4344">
        <v>52</v>
      </c>
      <c r="I4344">
        <v>42</v>
      </c>
      <c r="J4344" s="13">
        <v>218.4</v>
      </c>
      <c r="K4344">
        <v>100.46399999999998</v>
      </c>
      <c r="L4344">
        <v>0.45999999999999996</v>
      </c>
      <c r="M4344" s="1" t="s">
        <v>82</v>
      </c>
    </row>
    <row r="4345" spans="1:13" x14ac:dyDescent="0.25">
      <c r="A4345" s="1" t="s">
        <v>13</v>
      </c>
      <c r="B4345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1" t="s">
        <v>20</v>
      </c>
      <c r="H4345">
        <v>51</v>
      </c>
      <c r="I4345">
        <v>29</v>
      </c>
      <c r="J4345" s="13">
        <v>147.9</v>
      </c>
      <c r="K4345">
        <v>69.513000000000005</v>
      </c>
      <c r="L4345">
        <v>0.47</v>
      </c>
      <c r="M4345" s="1" t="s">
        <v>82</v>
      </c>
    </row>
    <row r="4346" spans="1:13" x14ac:dyDescent="0.25">
      <c r="A4346" s="1" t="s">
        <v>13</v>
      </c>
      <c r="B4346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1" t="s">
        <v>21</v>
      </c>
      <c r="H4346">
        <v>59</v>
      </c>
      <c r="I4346">
        <v>31</v>
      </c>
      <c r="J4346" s="13">
        <v>182.9</v>
      </c>
      <c r="K4346">
        <v>76.817999999999998</v>
      </c>
      <c r="L4346">
        <v>0.42</v>
      </c>
      <c r="M4346" s="1" t="s">
        <v>82</v>
      </c>
    </row>
    <row r="4347" spans="1:13" x14ac:dyDescent="0.25">
      <c r="A4347" s="1" t="s">
        <v>13</v>
      </c>
      <c r="B4347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1" t="s">
        <v>22</v>
      </c>
      <c r="H4347">
        <v>64</v>
      </c>
      <c r="I4347">
        <v>63</v>
      </c>
      <c r="J4347" s="13">
        <v>403.2</v>
      </c>
      <c r="K4347">
        <v>181.44</v>
      </c>
      <c r="L4347">
        <v>0.44999999999999996</v>
      </c>
      <c r="M4347" s="1" t="s">
        <v>82</v>
      </c>
    </row>
    <row r="4348" spans="1:13" x14ac:dyDescent="0.25">
      <c r="A4348" s="1" t="s">
        <v>13</v>
      </c>
      <c r="B4348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1" t="s">
        <v>16</v>
      </c>
      <c r="H4348">
        <v>64</v>
      </c>
      <c r="I4348">
        <v>135</v>
      </c>
      <c r="J4348" s="13">
        <v>864</v>
      </c>
      <c r="K4348">
        <v>561.6</v>
      </c>
      <c r="L4348">
        <v>0.65</v>
      </c>
      <c r="M4348" s="1" t="s">
        <v>82</v>
      </c>
    </row>
    <row r="4349" spans="1:13" x14ac:dyDescent="0.25">
      <c r="A4349" s="1" t="s">
        <v>13</v>
      </c>
      <c r="B4349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1" t="s">
        <v>18</v>
      </c>
      <c r="H4349">
        <v>59</v>
      </c>
      <c r="I4349">
        <v>70</v>
      </c>
      <c r="J4349" s="13">
        <v>413</v>
      </c>
      <c r="K4349">
        <v>189.98</v>
      </c>
      <c r="L4349">
        <v>0.45999999999999996</v>
      </c>
      <c r="M4349" s="1" t="s">
        <v>82</v>
      </c>
    </row>
    <row r="4350" spans="1:13" x14ac:dyDescent="0.25">
      <c r="A4350" s="1" t="s">
        <v>13</v>
      </c>
      <c r="B4350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1" t="s">
        <v>19</v>
      </c>
      <c r="H4350">
        <v>52</v>
      </c>
      <c r="I4350">
        <v>44</v>
      </c>
      <c r="J4350" s="13">
        <v>228.8</v>
      </c>
      <c r="K4350">
        <v>114.4</v>
      </c>
      <c r="L4350">
        <v>0.5</v>
      </c>
      <c r="M4350" s="1" t="s">
        <v>82</v>
      </c>
    </row>
    <row r="4351" spans="1:13" x14ac:dyDescent="0.25">
      <c r="A4351" s="1" t="s">
        <v>13</v>
      </c>
      <c r="B435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1" t="s">
        <v>20</v>
      </c>
      <c r="H4351">
        <v>52</v>
      </c>
      <c r="I4351">
        <v>39</v>
      </c>
      <c r="J4351" s="13">
        <v>202.8</v>
      </c>
      <c r="K4351">
        <v>107.48400000000001</v>
      </c>
      <c r="L4351">
        <v>0.53</v>
      </c>
      <c r="M4351" s="1" t="s">
        <v>82</v>
      </c>
    </row>
    <row r="4352" spans="1:13" x14ac:dyDescent="0.25">
      <c r="A4352" s="1" t="s">
        <v>13</v>
      </c>
      <c r="B4352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1" t="s">
        <v>21</v>
      </c>
      <c r="H4352">
        <v>60</v>
      </c>
      <c r="I4352">
        <v>45</v>
      </c>
      <c r="J4352" s="13">
        <v>270</v>
      </c>
      <c r="K4352">
        <v>124.2</v>
      </c>
      <c r="L4352">
        <v>0.45999999999999996</v>
      </c>
      <c r="M4352" s="1" t="s">
        <v>82</v>
      </c>
    </row>
    <row r="4353" spans="1:13" x14ac:dyDescent="0.25">
      <c r="A4353" s="1" t="s">
        <v>13</v>
      </c>
      <c r="B4353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1" t="s">
        <v>22</v>
      </c>
      <c r="H4353">
        <v>65</v>
      </c>
      <c r="I4353">
        <v>81</v>
      </c>
      <c r="J4353" s="13">
        <v>526.5</v>
      </c>
      <c r="K4353">
        <v>221.12999999999997</v>
      </c>
      <c r="L4353">
        <v>0.42</v>
      </c>
      <c r="M4353" s="1" t="s">
        <v>82</v>
      </c>
    </row>
    <row r="4354" spans="1:13" x14ac:dyDescent="0.25">
      <c r="A4354" s="1" t="s">
        <v>13</v>
      </c>
      <c r="B4354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1" t="s">
        <v>16</v>
      </c>
      <c r="H4354">
        <v>60</v>
      </c>
      <c r="I4354">
        <v>145</v>
      </c>
      <c r="J4354" s="13">
        <v>870</v>
      </c>
      <c r="K4354">
        <v>582.9</v>
      </c>
      <c r="L4354">
        <v>0.67</v>
      </c>
      <c r="M4354" s="1" t="s">
        <v>82</v>
      </c>
    </row>
    <row r="4355" spans="1:13" x14ac:dyDescent="0.25">
      <c r="A4355" s="1" t="s">
        <v>13</v>
      </c>
      <c r="B4355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1" t="s">
        <v>18</v>
      </c>
      <c r="H4355">
        <v>55</v>
      </c>
      <c r="I4355">
        <v>90</v>
      </c>
      <c r="J4355" s="13">
        <v>495</v>
      </c>
      <c r="K4355">
        <v>247.5</v>
      </c>
      <c r="L4355">
        <v>0.5</v>
      </c>
      <c r="M4355" s="1" t="s">
        <v>82</v>
      </c>
    </row>
    <row r="4356" spans="1:13" x14ac:dyDescent="0.25">
      <c r="A4356" s="1" t="s">
        <v>13</v>
      </c>
      <c r="B4356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1" t="s">
        <v>19</v>
      </c>
      <c r="H4356">
        <v>51</v>
      </c>
      <c r="I4356">
        <v>59</v>
      </c>
      <c r="J4356" s="13">
        <v>300.89999999999998</v>
      </c>
      <c r="K4356">
        <v>150.44999999999999</v>
      </c>
      <c r="L4356">
        <v>0.5</v>
      </c>
      <c r="M4356" s="1" t="s">
        <v>82</v>
      </c>
    </row>
    <row r="4357" spans="1:13" x14ac:dyDescent="0.25">
      <c r="A4357" s="1" t="s">
        <v>13</v>
      </c>
      <c r="B4357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1" t="s">
        <v>20</v>
      </c>
      <c r="H4357">
        <v>51</v>
      </c>
      <c r="I4357">
        <v>44</v>
      </c>
      <c r="J4357" s="13">
        <v>224.4</v>
      </c>
      <c r="K4357">
        <v>118.93200000000002</v>
      </c>
      <c r="L4357">
        <v>0.53</v>
      </c>
      <c r="M4357" s="1" t="s">
        <v>82</v>
      </c>
    </row>
    <row r="4358" spans="1:13" x14ac:dyDescent="0.25">
      <c r="A4358" s="1" t="s">
        <v>13</v>
      </c>
      <c r="B4358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1" t="s">
        <v>21</v>
      </c>
      <c r="H4358">
        <v>64</v>
      </c>
      <c r="I4358">
        <v>60</v>
      </c>
      <c r="J4358" s="13">
        <v>384</v>
      </c>
      <c r="K4358">
        <v>184.32</v>
      </c>
      <c r="L4358">
        <v>0.48</v>
      </c>
      <c r="M4358" s="1" t="s">
        <v>82</v>
      </c>
    </row>
    <row r="4359" spans="1:13" x14ac:dyDescent="0.25">
      <c r="A4359" s="1" t="s">
        <v>13</v>
      </c>
      <c r="B4359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1" t="s">
        <v>22</v>
      </c>
      <c r="H4359">
        <v>64</v>
      </c>
      <c r="I4359">
        <v>98</v>
      </c>
      <c r="J4359" s="13">
        <v>627.20000000000005</v>
      </c>
      <c r="K4359">
        <v>263.42399999999998</v>
      </c>
      <c r="L4359">
        <v>0.42</v>
      </c>
      <c r="M4359" s="1" t="s">
        <v>82</v>
      </c>
    </row>
    <row r="4360" spans="1:13" x14ac:dyDescent="0.25">
      <c r="A4360" s="1" t="s">
        <v>13</v>
      </c>
      <c r="B4360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1" t="s">
        <v>16</v>
      </c>
      <c r="H4360">
        <v>60</v>
      </c>
      <c r="I4360">
        <v>158</v>
      </c>
      <c r="J4360" s="13">
        <v>948</v>
      </c>
      <c r="K4360">
        <v>625.68000000000006</v>
      </c>
      <c r="L4360">
        <v>0.66</v>
      </c>
      <c r="M4360" s="1" t="s">
        <v>82</v>
      </c>
    </row>
    <row r="4361" spans="1:13" x14ac:dyDescent="0.25">
      <c r="A4361" s="1" t="s">
        <v>13</v>
      </c>
      <c r="B436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1" t="s">
        <v>18</v>
      </c>
      <c r="H4361">
        <v>54</v>
      </c>
      <c r="I4361">
        <v>75</v>
      </c>
      <c r="J4361" s="13">
        <v>405</v>
      </c>
      <c r="K4361">
        <v>190.35</v>
      </c>
      <c r="L4361">
        <v>0.47</v>
      </c>
      <c r="M4361" s="1" t="s">
        <v>82</v>
      </c>
    </row>
    <row r="4362" spans="1:13" x14ac:dyDescent="0.25">
      <c r="A4362" s="1" t="s">
        <v>13</v>
      </c>
      <c r="B4362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1" t="s">
        <v>19</v>
      </c>
      <c r="H4362">
        <v>54</v>
      </c>
      <c r="I4362">
        <v>61</v>
      </c>
      <c r="J4362" s="13">
        <v>329.4</v>
      </c>
      <c r="K4362">
        <v>181.17</v>
      </c>
      <c r="L4362">
        <v>0.54999999999999993</v>
      </c>
      <c r="M4362" s="1" t="s">
        <v>82</v>
      </c>
    </row>
    <row r="4363" spans="1:13" x14ac:dyDescent="0.25">
      <c r="A4363" s="1" t="s">
        <v>13</v>
      </c>
      <c r="B4363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1" t="s">
        <v>20</v>
      </c>
      <c r="H4363">
        <v>53</v>
      </c>
      <c r="I4363">
        <v>58</v>
      </c>
      <c r="J4363" s="13">
        <v>307.39999999999998</v>
      </c>
      <c r="K4363">
        <v>165.99600000000001</v>
      </c>
      <c r="L4363">
        <v>0.54</v>
      </c>
      <c r="M4363" s="1" t="s">
        <v>82</v>
      </c>
    </row>
    <row r="4364" spans="1:13" x14ac:dyDescent="0.25">
      <c r="A4364" s="1" t="s">
        <v>13</v>
      </c>
      <c r="B4364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1" t="s">
        <v>21</v>
      </c>
      <c r="H4364">
        <v>61</v>
      </c>
      <c r="I4364">
        <v>46</v>
      </c>
      <c r="J4364" s="13">
        <v>280.60000000000002</v>
      </c>
      <c r="K4364">
        <v>129.07599999999999</v>
      </c>
      <c r="L4364">
        <v>0.45999999999999996</v>
      </c>
      <c r="M4364" s="1" t="s">
        <v>82</v>
      </c>
    </row>
    <row r="4365" spans="1:13" x14ac:dyDescent="0.25">
      <c r="A4365" s="1" t="s">
        <v>13</v>
      </c>
      <c r="B4365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1" t="s">
        <v>22</v>
      </c>
      <c r="H4365">
        <v>64</v>
      </c>
      <c r="I4365">
        <v>95</v>
      </c>
      <c r="J4365" s="13">
        <v>608</v>
      </c>
      <c r="K4365">
        <v>261.44</v>
      </c>
      <c r="L4365">
        <v>0.43</v>
      </c>
      <c r="M4365" s="1" t="s">
        <v>82</v>
      </c>
    </row>
    <row r="4366" spans="1:13" x14ac:dyDescent="0.25">
      <c r="A4366" s="1" t="s">
        <v>13</v>
      </c>
      <c r="B4366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1" t="s">
        <v>16</v>
      </c>
      <c r="H4366">
        <v>62</v>
      </c>
      <c r="I4366">
        <v>143</v>
      </c>
      <c r="J4366" s="13">
        <v>886.6</v>
      </c>
      <c r="K4366">
        <v>531.95999999999992</v>
      </c>
      <c r="L4366">
        <v>0.6</v>
      </c>
      <c r="M4366" s="1" t="s">
        <v>82</v>
      </c>
    </row>
    <row r="4367" spans="1:13" x14ac:dyDescent="0.25">
      <c r="A4367" s="1" t="s">
        <v>13</v>
      </c>
      <c r="B4367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1" t="s">
        <v>18</v>
      </c>
      <c r="H4367">
        <v>48</v>
      </c>
      <c r="I4367">
        <v>80</v>
      </c>
      <c r="J4367" s="13">
        <v>384</v>
      </c>
      <c r="K4367">
        <v>153.6</v>
      </c>
      <c r="L4367">
        <v>0.4</v>
      </c>
      <c r="M4367" s="1" t="s">
        <v>82</v>
      </c>
    </row>
    <row r="4368" spans="1:13" x14ac:dyDescent="0.25">
      <c r="A4368" s="1" t="s">
        <v>13</v>
      </c>
      <c r="B4368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1" t="s">
        <v>19</v>
      </c>
      <c r="H4368">
        <v>41</v>
      </c>
      <c r="I4368">
        <v>50</v>
      </c>
      <c r="J4368" s="13">
        <v>205</v>
      </c>
      <c r="K4368">
        <v>92.249999999999986</v>
      </c>
      <c r="L4368">
        <v>0.44999999999999996</v>
      </c>
      <c r="M4368" s="1" t="s">
        <v>82</v>
      </c>
    </row>
    <row r="4369" spans="1:13" x14ac:dyDescent="0.25">
      <c r="A4369" s="1" t="s">
        <v>13</v>
      </c>
      <c r="B4369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1" t="s">
        <v>20</v>
      </c>
      <c r="H4369">
        <v>41</v>
      </c>
      <c r="I4369">
        <v>53</v>
      </c>
      <c r="J4369" s="13">
        <v>217.3</v>
      </c>
      <c r="K4369">
        <v>102.131</v>
      </c>
      <c r="L4369">
        <v>0.47</v>
      </c>
      <c r="M4369" s="1" t="s">
        <v>82</v>
      </c>
    </row>
    <row r="4370" spans="1:13" x14ac:dyDescent="0.25">
      <c r="A4370" s="1" t="s">
        <v>13</v>
      </c>
      <c r="B4370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1" t="s">
        <v>21</v>
      </c>
      <c r="H4370">
        <v>50</v>
      </c>
      <c r="I4370">
        <v>36</v>
      </c>
      <c r="J4370" s="13">
        <v>180</v>
      </c>
      <c r="K4370">
        <v>80.999999999999986</v>
      </c>
      <c r="L4370">
        <v>0.44999999999999996</v>
      </c>
      <c r="M4370" s="1" t="s">
        <v>82</v>
      </c>
    </row>
    <row r="4371" spans="1:13" x14ac:dyDescent="0.25">
      <c r="A4371" s="1" t="s">
        <v>13</v>
      </c>
      <c r="B437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1" t="s">
        <v>22</v>
      </c>
      <c r="H4371">
        <v>55</v>
      </c>
      <c r="I4371">
        <v>61</v>
      </c>
      <c r="J4371" s="13">
        <v>335.5</v>
      </c>
      <c r="K4371">
        <v>134.19999999999999</v>
      </c>
      <c r="L4371">
        <v>0.4</v>
      </c>
      <c r="M4371" s="1" t="s">
        <v>82</v>
      </c>
    </row>
    <row r="4372" spans="1:13" x14ac:dyDescent="0.25">
      <c r="A4372" s="1" t="s">
        <v>13</v>
      </c>
      <c r="B4372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1" t="s">
        <v>16</v>
      </c>
      <c r="H4372">
        <v>55</v>
      </c>
      <c r="I4372">
        <v>104</v>
      </c>
      <c r="J4372" s="13">
        <v>572</v>
      </c>
      <c r="K4372">
        <v>354.64</v>
      </c>
      <c r="L4372">
        <v>0.62</v>
      </c>
      <c r="M4372" s="1" t="s">
        <v>82</v>
      </c>
    </row>
    <row r="4373" spans="1:13" x14ac:dyDescent="0.25">
      <c r="A4373" s="1" t="s">
        <v>13</v>
      </c>
      <c r="B4373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1" t="s">
        <v>18</v>
      </c>
      <c r="H4373">
        <v>47</v>
      </c>
      <c r="I4373">
        <v>63</v>
      </c>
      <c r="J4373" s="13">
        <v>296.10000000000002</v>
      </c>
      <c r="K4373">
        <v>124.36199999999999</v>
      </c>
      <c r="L4373">
        <v>0.42</v>
      </c>
      <c r="M4373" s="1" t="s">
        <v>82</v>
      </c>
    </row>
    <row r="4374" spans="1:13" x14ac:dyDescent="0.25">
      <c r="A4374" s="1" t="s">
        <v>13</v>
      </c>
      <c r="B4374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1" t="s">
        <v>19</v>
      </c>
      <c r="H4374">
        <v>48</v>
      </c>
      <c r="I4374">
        <v>34</v>
      </c>
      <c r="J4374" s="13">
        <v>163.19999999999999</v>
      </c>
      <c r="K4374">
        <v>73.44</v>
      </c>
      <c r="L4374">
        <v>0.44999999999999996</v>
      </c>
      <c r="M4374" s="1" t="s">
        <v>82</v>
      </c>
    </row>
    <row r="4375" spans="1:13" x14ac:dyDescent="0.25">
      <c r="A4375" s="1" t="s">
        <v>13</v>
      </c>
      <c r="B4375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1" t="s">
        <v>20</v>
      </c>
      <c r="H4375">
        <v>48</v>
      </c>
      <c r="I4375">
        <v>29</v>
      </c>
      <c r="J4375" s="13">
        <v>139.19999999999999</v>
      </c>
      <c r="K4375">
        <v>62.64</v>
      </c>
      <c r="L4375">
        <v>0.44999999999999996</v>
      </c>
      <c r="M4375" s="1" t="s">
        <v>82</v>
      </c>
    </row>
    <row r="4376" spans="1:13" x14ac:dyDescent="0.25">
      <c r="A4376" s="1" t="s">
        <v>13</v>
      </c>
      <c r="B4376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1" t="s">
        <v>21</v>
      </c>
      <c r="H4376">
        <v>56</v>
      </c>
      <c r="I4376">
        <v>27</v>
      </c>
      <c r="J4376" s="13">
        <v>151.19999999999999</v>
      </c>
      <c r="K4376">
        <v>65.015999999999991</v>
      </c>
      <c r="L4376">
        <v>0.43</v>
      </c>
      <c r="M4376" s="1" t="s">
        <v>82</v>
      </c>
    </row>
    <row r="4377" spans="1:13" x14ac:dyDescent="0.25">
      <c r="A4377" s="1" t="s">
        <v>13</v>
      </c>
      <c r="B4377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1" t="s">
        <v>22</v>
      </c>
      <c r="H4377">
        <v>60</v>
      </c>
      <c r="I4377">
        <v>63</v>
      </c>
      <c r="J4377" s="13">
        <v>378</v>
      </c>
      <c r="K4377">
        <v>147.42000000000002</v>
      </c>
      <c r="L4377">
        <v>0.39</v>
      </c>
      <c r="M4377" s="1" t="s">
        <v>82</v>
      </c>
    </row>
    <row r="4378" spans="1:13" x14ac:dyDescent="0.25">
      <c r="A4378" s="1" t="s">
        <v>13</v>
      </c>
      <c r="B4378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1" t="s">
        <v>16</v>
      </c>
      <c r="H4378">
        <v>66</v>
      </c>
      <c r="I4378">
        <v>113</v>
      </c>
      <c r="J4378" s="13">
        <v>745.8</v>
      </c>
      <c r="K4378">
        <v>484.77</v>
      </c>
      <c r="L4378">
        <v>0.65</v>
      </c>
      <c r="M4378" s="1" t="s">
        <v>82</v>
      </c>
    </row>
    <row r="4379" spans="1:13" x14ac:dyDescent="0.25">
      <c r="A4379" s="1" t="s">
        <v>13</v>
      </c>
      <c r="B4379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1" t="s">
        <v>18</v>
      </c>
      <c r="H4379">
        <v>55</v>
      </c>
      <c r="I4379">
        <v>60</v>
      </c>
      <c r="J4379" s="13">
        <v>330</v>
      </c>
      <c r="K4379">
        <v>155.1</v>
      </c>
      <c r="L4379">
        <v>0.47</v>
      </c>
      <c r="M4379" s="1" t="s">
        <v>82</v>
      </c>
    </row>
    <row r="4380" spans="1:13" x14ac:dyDescent="0.25">
      <c r="A4380" s="1" t="s">
        <v>13</v>
      </c>
      <c r="B4380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1" t="s">
        <v>19</v>
      </c>
      <c r="H4380">
        <v>55</v>
      </c>
      <c r="I4380">
        <v>55</v>
      </c>
      <c r="J4380" s="13">
        <v>302.5</v>
      </c>
      <c r="K4380">
        <v>160.32499999999999</v>
      </c>
      <c r="L4380">
        <v>0.53</v>
      </c>
      <c r="M4380" s="1" t="s">
        <v>82</v>
      </c>
    </row>
    <row r="4381" spans="1:13" x14ac:dyDescent="0.25">
      <c r="A4381" s="1" t="s">
        <v>13</v>
      </c>
      <c r="B438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1" t="s">
        <v>20</v>
      </c>
      <c r="H4381">
        <v>56</v>
      </c>
      <c r="I4381">
        <v>44</v>
      </c>
      <c r="J4381" s="13">
        <v>246.4</v>
      </c>
      <c r="K4381">
        <v>125.66400000000002</v>
      </c>
      <c r="L4381">
        <v>0.51</v>
      </c>
      <c r="M4381" s="1" t="s">
        <v>82</v>
      </c>
    </row>
    <row r="4382" spans="1:13" x14ac:dyDescent="0.25">
      <c r="A4382" s="1" t="s">
        <v>13</v>
      </c>
      <c r="B4382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1" t="s">
        <v>21</v>
      </c>
      <c r="H4382">
        <v>64</v>
      </c>
      <c r="I4382">
        <v>42</v>
      </c>
      <c r="J4382" s="13">
        <v>268.8</v>
      </c>
      <c r="K4382">
        <v>129.024</v>
      </c>
      <c r="L4382">
        <v>0.48</v>
      </c>
      <c r="M4382" s="1" t="s">
        <v>82</v>
      </c>
    </row>
    <row r="4383" spans="1:13" x14ac:dyDescent="0.25">
      <c r="A4383" s="1" t="s">
        <v>13</v>
      </c>
      <c r="B4383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1" t="s">
        <v>22</v>
      </c>
      <c r="H4383">
        <v>71</v>
      </c>
      <c r="I4383">
        <v>65</v>
      </c>
      <c r="J4383" s="13">
        <v>461.5</v>
      </c>
      <c r="K4383">
        <v>203.06</v>
      </c>
      <c r="L4383">
        <v>0.44</v>
      </c>
      <c r="M4383" s="1" t="s">
        <v>82</v>
      </c>
    </row>
    <row r="4384" spans="1:13" x14ac:dyDescent="0.25">
      <c r="A4384" s="1" t="s">
        <v>13</v>
      </c>
      <c r="B4384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1" t="s">
        <v>16</v>
      </c>
      <c r="H4384">
        <v>67</v>
      </c>
      <c r="I4384">
        <v>124</v>
      </c>
      <c r="J4384" s="13">
        <v>830.8</v>
      </c>
      <c r="K4384">
        <v>573.25200000000007</v>
      </c>
      <c r="L4384">
        <v>0.69000000000000006</v>
      </c>
      <c r="M4384" s="1" t="s">
        <v>82</v>
      </c>
    </row>
    <row r="4385" spans="1:13" x14ac:dyDescent="0.25">
      <c r="A4385" s="1" t="s">
        <v>13</v>
      </c>
      <c r="B4385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1" t="s">
        <v>18</v>
      </c>
      <c r="H4385">
        <v>55</v>
      </c>
      <c r="I4385">
        <v>69</v>
      </c>
      <c r="J4385" s="13">
        <v>379.5</v>
      </c>
      <c r="K4385">
        <v>170.77499999999998</v>
      </c>
      <c r="L4385">
        <v>0.44999999999999996</v>
      </c>
      <c r="M4385" s="1" t="s">
        <v>82</v>
      </c>
    </row>
    <row r="4386" spans="1:13" x14ac:dyDescent="0.25">
      <c r="A4386" s="1" t="s">
        <v>13</v>
      </c>
      <c r="B4386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1" t="s">
        <v>19</v>
      </c>
      <c r="H4386">
        <v>55</v>
      </c>
      <c r="I4386">
        <v>65</v>
      </c>
      <c r="J4386" s="13">
        <v>357.5</v>
      </c>
      <c r="K4386">
        <v>189.47499999999999</v>
      </c>
      <c r="L4386">
        <v>0.53</v>
      </c>
      <c r="M4386" s="1" t="s">
        <v>82</v>
      </c>
    </row>
    <row r="4387" spans="1:13" x14ac:dyDescent="0.25">
      <c r="A4387" s="1" t="s">
        <v>13</v>
      </c>
      <c r="B4387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1" t="s">
        <v>20</v>
      </c>
      <c r="H4387">
        <v>57</v>
      </c>
      <c r="I4387">
        <v>53</v>
      </c>
      <c r="J4387" s="13">
        <v>302.10000000000002</v>
      </c>
      <c r="K4387">
        <v>160.113</v>
      </c>
      <c r="L4387">
        <v>0.53</v>
      </c>
      <c r="M4387" s="1" t="s">
        <v>82</v>
      </c>
    </row>
    <row r="4388" spans="1:13" x14ac:dyDescent="0.25">
      <c r="A4388" s="1" t="s">
        <v>13</v>
      </c>
      <c r="B4388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1" t="s">
        <v>21</v>
      </c>
      <c r="H4388">
        <v>63</v>
      </c>
      <c r="I4388">
        <v>47</v>
      </c>
      <c r="J4388" s="13">
        <v>296.10000000000002</v>
      </c>
      <c r="K4388">
        <v>136.20599999999999</v>
      </c>
      <c r="L4388">
        <v>0.45999999999999996</v>
      </c>
      <c r="M4388" s="1" t="s">
        <v>82</v>
      </c>
    </row>
    <row r="4389" spans="1:13" x14ac:dyDescent="0.25">
      <c r="A4389" s="1" t="s">
        <v>13</v>
      </c>
      <c r="B4389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1" t="s">
        <v>22</v>
      </c>
      <c r="H4389">
        <v>68</v>
      </c>
      <c r="I4389">
        <v>83</v>
      </c>
      <c r="J4389" s="13">
        <v>564.4</v>
      </c>
      <c r="K4389">
        <v>242.69200000000001</v>
      </c>
      <c r="L4389">
        <v>0.43</v>
      </c>
      <c r="M4389" s="1" t="s">
        <v>82</v>
      </c>
    </row>
    <row r="4390" spans="1:13" x14ac:dyDescent="0.25">
      <c r="A4390" s="1" t="s">
        <v>29</v>
      </c>
      <c r="B4390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1" t="s">
        <v>16</v>
      </c>
      <c r="H4390">
        <v>32</v>
      </c>
      <c r="I4390">
        <v>122</v>
      </c>
      <c r="J4390" s="13">
        <v>390.4</v>
      </c>
      <c r="K4390">
        <v>199.10399999999998</v>
      </c>
      <c r="L4390">
        <v>0.51</v>
      </c>
      <c r="M4390" s="1" t="s">
        <v>82</v>
      </c>
    </row>
    <row r="4391" spans="1:13" x14ac:dyDescent="0.25">
      <c r="A4391" s="1" t="s">
        <v>29</v>
      </c>
      <c r="B439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1" t="s">
        <v>18</v>
      </c>
      <c r="H4391">
        <v>44</v>
      </c>
      <c r="I4391">
        <v>117</v>
      </c>
      <c r="J4391" s="13">
        <v>514.79999999999995</v>
      </c>
      <c r="K4391">
        <v>190.476</v>
      </c>
      <c r="L4391">
        <v>0.37</v>
      </c>
      <c r="M4391" s="1" t="s">
        <v>82</v>
      </c>
    </row>
    <row r="4392" spans="1:13" x14ac:dyDescent="0.25">
      <c r="A4392" s="1" t="s">
        <v>29</v>
      </c>
      <c r="B4392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1" t="s">
        <v>19</v>
      </c>
      <c r="H4392">
        <v>41</v>
      </c>
      <c r="I4392">
        <v>117</v>
      </c>
      <c r="J4392" s="13">
        <v>479.7</v>
      </c>
      <c r="K4392">
        <v>259.03800000000001</v>
      </c>
      <c r="L4392">
        <v>0.54</v>
      </c>
      <c r="M4392" s="1" t="s">
        <v>82</v>
      </c>
    </row>
    <row r="4393" spans="1:13" x14ac:dyDescent="0.25">
      <c r="A4393" s="1" t="s">
        <v>29</v>
      </c>
      <c r="B4393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1" t="s">
        <v>20</v>
      </c>
      <c r="H4393">
        <v>43</v>
      </c>
      <c r="I4393">
        <v>87</v>
      </c>
      <c r="J4393" s="13">
        <v>374.1</v>
      </c>
      <c r="K4393">
        <v>187.05</v>
      </c>
      <c r="L4393">
        <v>0.5</v>
      </c>
      <c r="M4393" s="1" t="s">
        <v>82</v>
      </c>
    </row>
    <row r="4394" spans="1:13" x14ac:dyDescent="0.25">
      <c r="A4394" s="1" t="s">
        <v>29</v>
      </c>
      <c r="B4394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1" t="s">
        <v>21</v>
      </c>
      <c r="H4394">
        <v>47</v>
      </c>
      <c r="I4394">
        <v>70</v>
      </c>
      <c r="J4394" s="13">
        <v>329</v>
      </c>
      <c r="K4394">
        <v>213.85</v>
      </c>
      <c r="L4394">
        <v>0.65</v>
      </c>
      <c r="M4394" s="1" t="s">
        <v>82</v>
      </c>
    </row>
    <row r="4395" spans="1:13" x14ac:dyDescent="0.25">
      <c r="A4395" s="1" t="s">
        <v>29</v>
      </c>
      <c r="B4395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1" t="s">
        <v>22</v>
      </c>
      <c r="H4395">
        <v>41</v>
      </c>
      <c r="I4395">
        <v>128</v>
      </c>
      <c r="J4395" s="13">
        <v>524.79999999999995</v>
      </c>
      <c r="K4395">
        <v>157.44000000000003</v>
      </c>
      <c r="L4395">
        <v>0.30000000000000004</v>
      </c>
      <c r="M4395" s="1" t="s">
        <v>82</v>
      </c>
    </row>
    <row r="4396" spans="1:13" x14ac:dyDescent="0.25">
      <c r="A4396" s="1" t="s">
        <v>29</v>
      </c>
      <c r="B4396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1" t="s">
        <v>16</v>
      </c>
      <c r="H4396">
        <v>34</v>
      </c>
      <c r="I4396">
        <v>158</v>
      </c>
      <c r="J4396" s="13">
        <v>537.20000000000005</v>
      </c>
      <c r="K4396">
        <v>268.60000000000002</v>
      </c>
      <c r="L4396">
        <v>0.5</v>
      </c>
      <c r="M4396" s="1" t="s">
        <v>82</v>
      </c>
    </row>
    <row r="4397" spans="1:13" x14ac:dyDescent="0.25">
      <c r="A4397" s="1" t="s">
        <v>29</v>
      </c>
      <c r="B4397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1" t="s">
        <v>18</v>
      </c>
      <c r="H4397">
        <v>43</v>
      </c>
      <c r="I4397">
        <v>128</v>
      </c>
      <c r="J4397" s="13">
        <v>550.4</v>
      </c>
      <c r="K4397">
        <v>220.16</v>
      </c>
      <c r="L4397">
        <v>0.4</v>
      </c>
      <c r="M4397" s="1" t="s">
        <v>82</v>
      </c>
    </row>
    <row r="4398" spans="1:13" x14ac:dyDescent="0.25">
      <c r="A4398" s="1" t="s">
        <v>29</v>
      </c>
      <c r="B4398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1" t="s">
        <v>19</v>
      </c>
      <c r="H4398">
        <v>41</v>
      </c>
      <c r="I4398">
        <v>119</v>
      </c>
      <c r="J4398" s="13">
        <v>487.9</v>
      </c>
      <c r="K4398">
        <v>258.58700000000005</v>
      </c>
      <c r="L4398">
        <v>0.53</v>
      </c>
      <c r="M4398" s="1" t="s">
        <v>82</v>
      </c>
    </row>
    <row r="4399" spans="1:13" x14ac:dyDescent="0.25">
      <c r="A4399" s="1" t="s">
        <v>29</v>
      </c>
      <c r="B4399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1" t="s">
        <v>20</v>
      </c>
      <c r="H4399">
        <v>44</v>
      </c>
      <c r="I4399">
        <v>74</v>
      </c>
      <c r="J4399" s="13">
        <v>325.60000000000002</v>
      </c>
      <c r="K4399">
        <v>149.77600000000001</v>
      </c>
      <c r="L4399">
        <v>0.45999999999999996</v>
      </c>
      <c r="M4399" s="1" t="s">
        <v>82</v>
      </c>
    </row>
    <row r="4400" spans="1:13" x14ac:dyDescent="0.25">
      <c r="A4400" s="1" t="s">
        <v>29</v>
      </c>
      <c r="B4400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1" t="s">
        <v>21</v>
      </c>
      <c r="H4400">
        <v>46</v>
      </c>
      <c r="I4400">
        <v>52</v>
      </c>
      <c r="J4400" s="13">
        <v>239.2</v>
      </c>
      <c r="K4400">
        <v>167.44</v>
      </c>
      <c r="L4400">
        <v>0.70000000000000007</v>
      </c>
      <c r="M4400" s="1" t="s">
        <v>82</v>
      </c>
    </row>
    <row r="4401" spans="1:13" x14ac:dyDescent="0.25">
      <c r="A4401" s="1" t="s">
        <v>29</v>
      </c>
      <c r="B440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1" t="s">
        <v>22</v>
      </c>
      <c r="H4401">
        <v>41</v>
      </c>
      <c r="I4401">
        <v>116</v>
      </c>
      <c r="J4401" s="13">
        <v>475.6</v>
      </c>
      <c r="K4401">
        <v>161.70400000000001</v>
      </c>
      <c r="L4401">
        <v>0.34</v>
      </c>
      <c r="M4401" s="1" t="s">
        <v>82</v>
      </c>
    </row>
    <row r="4402" spans="1:13" x14ac:dyDescent="0.25">
      <c r="A4402" s="1" t="s">
        <v>29</v>
      </c>
      <c r="B4402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1" t="s">
        <v>16</v>
      </c>
      <c r="H4402">
        <v>43</v>
      </c>
      <c r="I4402">
        <v>160</v>
      </c>
      <c r="J4402" s="13">
        <v>688</v>
      </c>
      <c r="K4402">
        <v>378.40000000000003</v>
      </c>
      <c r="L4402">
        <v>0.55000000000000004</v>
      </c>
      <c r="M4402" s="1" t="s">
        <v>82</v>
      </c>
    </row>
    <row r="4403" spans="1:13" x14ac:dyDescent="0.25">
      <c r="A4403" s="1" t="s">
        <v>29</v>
      </c>
      <c r="B4403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1" t="s">
        <v>18</v>
      </c>
      <c r="H4403">
        <v>50</v>
      </c>
      <c r="I4403">
        <v>120</v>
      </c>
      <c r="J4403" s="13">
        <v>600</v>
      </c>
      <c r="K4403">
        <v>240</v>
      </c>
      <c r="L4403">
        <v>0.4</v>
      </c>
      <c r="M4403" s="1" t="s">
        <v>82</v>
      </c>
    </row>
    <row r="4404" spans="1:13" x14ac:dyDescent="0.25">
      <c r="A4404" s="1" t="s">
        <v>29</v>
      </c>
      <c r="B4404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1" t="s">
        <v>19</v>
      </c>
      <c r="H4404">
        <v>52</v>
      </c>
      <c r="I4404">
        <v>104</v>
      </c>
      <c r="J4404" s="13">
        <v>540.79999999999995</v>
      </c>
      <c r="K4404">
        <v>286.62400000000002</v>
      </c>
      <c r="L4404">
        <v>0.53</v>
      </c>
      <c r="M4404" s="1" t="s">
        <v>82</v>
      </c>
    </row>
    <row r="4405" spans="1:13" x14ac:dyDescent="0.25">
      <c r="A4405" s="1" t="s">
        <v>29</v>
      </c>
      <c r="B4405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1" t="s">
        <v>20</v>
      </c>
      <c r="H4405">
        <v>50</v>
      </c>
      <c r="I4405">
        <v>84</v>
      </c>
      <c r="J4405" s="13">
        <v>420</v>
      </c>
      <c r="K4405">
        <v>197.4</v>
      </c>
      <c r="L4405">
        <v>0.47</v>
      </c>
      <c r="M4405" s="1" t="s">
        <v>82</v>
      </c>
    </row>
    <row r="4406" spans="1:13" x14ac:dyDescent="0.25">
      <c r="A4406" s="1" t="s">
        <v>29</v>
      </c>
      <c r="B4406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1" t="s">
        <v>21</v>
      </c>
      <c r="H4406">
        <v>55</v>
      </c>
      <c r="I4406">
        <v>47</v>
      </c>
      <c r="J4406" s="13">
        <v>258.5</v>
      </c>
      <c r="K4406">
        <v>180.95000000000002</v>
      </c>
      <c r="L4406">
        <v>0.70000000000000007</v>
      </c>
      <c r="M4406" s="1" t="s">
        <v>82</v>
      </c>
    </row>
    <row r="4407" spans="1:13" x14ac:dyDescent="0.25">
      <c r="A4407" s="1" t="s">
        <v>29</v>
      </c>
      <c r="B4407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1" t="s">
        <v>22</v>
      </c>
      <c r="H4407">
        <v>54</v>
      </c>
      <c r="I4407">
        <v>94</v>
      </c>
      <c r="J4407" s="13">
        <v>507.6</v>
      </c>
      <c r="K4407">
        <v>172.584</v>
      </c>
      <c r="L4407">
        <v>0.34</v>
      </c>
      <c r="M4407" s="1" t="s">
        <v>82</v>
      </c>
    </row>
    <row r="4408" spans="1:13" x14ac:dyDescent="0.25">
      <c r="A4408" s="1" t="s">
        <v>29</v>
      </c>
      <c r="B4408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1" t="s">
        <v>16</v>
      </c>
      <c r="H4408">
        <v>58</v>
      </c>
      <c r="I4408">
        <v>143</v>
      </c>
      <c r="J4408" s="13">
        <v>829.4</v>
      </c>
      <c r="K4408">
        <v>422.99400000000003</v>
      </c>
      <c r="L4408">
        <v>0.51</v>
      </c>
      <c r="M4408" s="1" t="s">
        <v>82</v>
      </c>
    </row>
    <row r="4409" spans="1:13" x14ac:dyDescent="0.25">
      <c r="A4409" s="1" t="s">
        <v>29</v>
      </c>
      <c r="B4409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1" t="s">
        <v>18</v>
      </c>
      <c r="H4409">
        <v>62</v>
      </c>
      <c r="I4409">
        <v>102</v>
      </c>
      <c r="J4409" s="13">
        <v>632.4</v>
      </c>
      <c r="K4409">
        <v>240.31199999999998</v>
      </c>
      <c r="L4409">
        <v>0.38</v>
      </c>
      <c r="M4409" s="1" t="s">
        <v>82</v>
      </c>
    </row>
    <row r="4410" spans="1:13" x14ac:dyDescent="0.25">
      <c r="A4410" s="1" t="s">
        <v>29</v>
      </c>
      <c r="B4410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1" t="s">
        <v>19</v>
      </c>
      <c r="H4410">
        <v>61</v>
      </c>
      <c r="I4410">
        <v>120</v>
      </c>
      <c r="J4410" s="13">
        <v>732</v>
      </c>
      <c r="K4410">
        <v>387.96000000000004</v>
      </c>
      <c r="L4410">
        <v>0.53</v>
      </c>
      <c r="M4410" s="1" t="s">
        <v>82</v>
      </c>
    </row>
    <row r="4411" spans="1:13" x14ac:dyDescent="0.25">
      <c r="A4411" s="1" t="s">
        <v>29</v>
      </c>
      <c r="B441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1" t="s">
        <v>20</v>
      </c>
      <c r="H4411">
        <v>59</v>
      </c>
      <c r="I4411">
        <v>75</v>
      </c>
      <c r="J4411" s="13">
        <v>442.5</v>
      </c>
      <c r="K4411">
        <v>203.54999999999998</v>
      </c>
      <c r="L4411">
        <v>0.45999999999999996</v>
      </c>
      <c r="M4411" s="1" t="s">
        <v>82</v>
      </c>
    </row>
    <row r="4412" spans="1:13" x14ac:dyDescent="0.25">
      <c r="A4412" s="1" t="s">
        <v>29</v>
      </c>
      <c r="B4412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1" t="s">
        <v>21</v>
      </c>
      <c r="H4412">
        <v>63</v>
      </c>
      <c r="I4412">
        <v>52</v>
      </c>
      <c r="J4412" s="13">
        <v>327.60000000000002</v>
      </c>
      <c r="K4412">
        <v>216.21600000000004</v>
      </c>
      <c r="L4412">
        <v>0.66</v>
      </c>
      <c r="M4412" s="1" t="s">
        <v>82</v>
      </c>
    </row>
    <row r="4413" spans="1:13" x14ac:dyDescent="0.25">
      <c r="A4413" s="1" t="s">
        <v>29</v>
      </c>
      <c r="B4413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1" t="s">
        <v>22</v>
      </c>
      <c r="H4413">
        <v>78</v>
      </c>
      <c r="I4413">
        <v>95</v>
      </c>
      <c r="J4413" s="13">
        <v>741</v>
      </c>
      <c r="K4413">
        <v>251.94</v>
      </c>
      <c r="L4413">
        <v>0.34</v>
      </c>
      <c r="M4413" s="1" t="s">
        <v>82</v>
      </c>
    </row>
    <row r="4414" spans="1:13" x14ac:dyDescent="0.25">
      <c r="A4414" s="1" t="s">
        <v>29</v>
      </c>
      <c r="B4414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1" t="s">
        <v>16</v>
      </c>
      <c r="H4414">
        <v>58</v>
      </c>
      <c r="I4414">
        <v>149</v>
      </c>
      <c r="J4414" s="13">
        <v>864.2</v>
      </c>
      <c r="K4414">
        <v>501.23600000000005</v>
      </c>
      <c r="L4414">
        <v>0.58000000000000007</v>
      </c>
      <c r="M4414" s="1" t="s">
        <v>82</v>
      </c>
    </row>
    <row r="4415" spans="1:13" x14ac:dyDescent="0.25">
      <c r="A4415" s="1" t="s">
        <v>29</v>
      </c>
      <c r="B4415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1" t="s">
        <v>18</v>
      </c>
      <c r="H4415">
        <v>60</v>
      </c>
      <c r="I4415">
        <v>104</v>
      </c>
      <c r="J4415" s="13">
        <v>624</v>
      </c>
      <c r="K4415">
        <v>268.32</v>
      </c>
      <c r="L4415">
        <v>0.43</v>
      </c>
      <c r="M4415" s="1" t="s">
        <v>82</v>
      </c>
    </row>
    <row r="4416" spans="1:13" x14ac:dyDescent="0.25">
      <c r="A4416" s="1" t="s">
        <v>29</v>
      </c>
      <c r="B4416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1" t="s">
        <v>19</v>
      </c>
      <c r="H4416">
        <v>63</v>
      </c>
      <c r="I4416">
        <v>116</v>
      </c>
      <c r="J4416" s="13">
        <v>730.8</v>
      </c>
      <c r="K4416">
        <v>416.55600000000004</v>
      </c>
      <c r="L4416">
        <v>0.57000000000000006</v>
      </c>
      <c r="M4416" s="1" t="s">
        <v>82</v>
      </c>
    </row>
    <row r="4417" spans="1:13" x14ac:dyDescent="0.25">
      <c r="A4417" s="1" t="s">
        <v>29</v>
      </c>
      <c r="B4417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1" t="s">
        <v>20</v>
      </c>
      <c r="H4417">
        <v>57</v>
      </c>
      <c r="I4417">
        <v>90</v>
      </c>
      <c r="J4417" s="13">
        <v>513</v>
      </c>
      <c r="K4417">
        <v>256.5</v>
      </c>
      <c r="L4417">
        <v>0.5</v>
      </c>
      <c r="M4417" s="1" t="s">
        <v>82</v>
      </c>
    </row>
    <row r="4418" spans="1:13" x14ac:dyDescent="0.25">
      <c r="A4418" s="1" t="s">
        <v>29</v>
      </c>
      <c r="B4418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1" t="s">
        <v>21</v>
      </c>
      <c r="H4418">
        <v>60</v>
      </c>
      <c r="I4418">
        <v>60</v>
      </c>
      <c r="J4418" s="13">
        <v>360</v>
      </c>
      <c r="K4418">
        <v>252.00000000000006</v>
      </c>
      <c r="L4418">
        <v>0.70000000000000007</v>
      </c>
      <c r="M4418" s="1" t="s">
        <v>82</v>
      </c>
    </row>
    <row r="4419" spans="1:13" x14ac:dyDescent="0.25">
      <c r="A4419" s="1" t="s">
        <v>29</v>
      </c>
      <c r="B4419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1" t="s">
        <v>22</v>
      </c>
      <c r="H4419">
        <v>78</v>
      </c>
      <c r="I4419">
        <v>131</v>
      </c>
      <c r="J4419" s="13">
        <v>1021.8</v>
      </c>
      <c r="K4419">
        <v>357.63</v>
      </c>
      <c r="L4419">
        <v>0.35</v>
      </c>
      <c r="M4419" s="1" t="s">
        <v>82</v>
      </c>
    </row>
    <row r="4420" spans="1:13" x14ac:dyDescent="0.25">
      <c r="A4420" s="1" t="s">
        <v>29</v>
      </c>
      <c r="B4420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1" t="s">
        <v>16</v>
      </c>
      <c r="H4420">
        <v>56</v>
      </c>
      <c r="I4420">
        <v>189</v>
      </c>
      <c r="J4420" s="13">
        <v>1058.4000000000001</v>
      </c>
      <c r="K4420">
        <v>603.28800000000012</v>
      </c>
      <c r="L4420">
        <v>0.57000000000000006</v>
      </c>
      <c r="M4420" s="1" t="s">
        <v>82</v>
      </c>
    </row>
    <row r="4421" spans="1:13" x14ac:dyDescent="0.25">
      <c r="A4421" s="1" t="s">
        <v>29</v>
      </c>
      <c r="B442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1" t="s">
        <v>18</v>
      </c>
      <c r="H4421">
        <v>62</v>
      </c>
      <c r="I4421">
        <v>165</v>
      </c>
      <c r="J4421" s="13">
        <v>1023</v>
      </c>
      <c r="K4421">
        <v>419.43</v>
      </c>
      <c r="L4421">
        <v>0.41</v>
      </c>
      <c r="M4421" s="1" t="s">
        <v>82</v>
      </c>
    </row>
    <row r="4422" spans="1:13" x14ac:dyDescent="0.25">
      <c r="A4422" s="1" t="s">
        <v>29</v>
      </c>
      <c r="B4422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1" t="s">
        <v>19</v>
      </c>
      <c r="H4422">
        <v>62</v>
      </c>
      <c r="I4422">
        <v>165</v>
      </c>
      <c r="J4422" s="13">
        <v>1023</v>
      </c>
      <c r="K4422">
        <v>603.57000000000005</v>
      </c>
      <c r="L4422">
        <v>0.59000000000000008</v>
      </c>
      <c r="M4422" s="1" t="s">
        <v>82</v>
      </c>
    </row>
    <row r="4423" spans="1:13" x14ac:dyDescent="0.25">
      <c r="A4423" s="1" t="s">
        <v>29</v>
      </c>
      <c r="B4423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1" t="s">
        <v>20</v>
      </c>
      <c r="H4423">
        <v>58</v>
      </c>
      <c r="I4423">
        <v>111</v>
      </c>
      <c r="J4423" s="13">
        <v>643.79999999999995</v>
      </c>
      <c r="K4423">
        <v>328.33800000000002</v>
      </c>
      <c r="L4423">
        <v>0.51</v>
      </c>
      <c r="M4423" s="1" t="s">
        <v>82</v>
      </c>
    </row>
    <row r="4424" spans="1:13" x14ac:dyDescent="0.25">
      <c r="A4424" s="1" t="s">
        <v>29</v>
      </c>
      <c r="B4424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1" t="s">
        <v>21</v>
      </c>
      <c r="H4424">
        <v>59</v>
      </c>
      <c r="I4424">
        <v>81</v>
      </c>
      <c r="J4424" s="13">
        <v>477.9</v>
      </c>
      <c r="K4424">
        <v>353.64600000000007</v>
      </c>
      <c r="L4424">
        <v>0.7400000000000001</v>
      </c>
      <c r="M4424" s="1" t="s">
        <v>82</v>
      </c>
    </row>
    <row r="4425" spans="1:13" x14ac:dyDescent="0.25">
      <c r="A4425" s="1" t="s">
        <v>29</v>
      </c>
      <c r="B4425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1" t="s">
        <v>22</v>
      </c>
      <c r="H4425">
        <v>73</v>
      </c>
      <c r="I4425">
        <v>174</v>
      </c>
      <c r="J4425" s="13">
        <v>1270.2</v>
      </c>
      <c r="K4425">
        <v>508.08000000000004</v>
      </c>
      <c r="L4425">
        <v>0.4</v>
      </c>
      <c r="M4425" s="1" t="s">
        <v>82</v>
      </c>
    </row>
    <row r="4426" spans="1:13" x14ac:dyDescent="0.25">
      <c r="A4426" s="1" t="s">
        <v>29</v>
      </c>
      <c r="B4426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1" t="s">
        <v>16</v>
      </c>
      <c r="H4426">
        <v>58</v>
      </c>
      <c r="I4426">
        <v>218</v>
      </c>
      <c r="J4426" s="13">
        <v>1264.4000000000001</v>
      </c>
      <c r="K4426">
        <v>670.13200000000006</v>
      </c>
      <c r="L4426">
        <v>0.53</v>
      </c>
      <c r="M4426" s="1" t="s">
        <v>82</v>
      </c>
    </row>
    <row r="4427" spans="1:13" x14ac:dyDescent="0.25">
      <c r="A4427" s="1" t="s">
        <v>29</v>
      </c>
      <c r="B4427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1" t="s">
        <v>18</v>
      </c>
      <c r="H4427">
        <v>61</v>
      </c>
      <c r="I4427">
        <v>174</v>
      </c>
      <c r="J4427" s="13">
        <v>1061.4000000000001</v>
      </c>
      <c r="K4427">
        <v>382.10399999999998</v>
      </c>
      <c r="L4427">
        <v>0.36</v>
      </c>
      <c r="M4427" s="1" t="s">
        <v>82</v>
      </c>
    </row>
    <row r="4428" spans="1:13" x14ac:dyDescent="0.25">
      <c r="A4428" s="1" t="s">
        <v>29</v>
      </c>
      <c r="B4428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1" t="s">
        <v>19</v>
      </c>
      <c r="H4428">
        <v>61</v>
      </c>
      <c r="I4428">
        <v>143</v>
      </c>
      <c r="J4428" s="13">
        <v>872.3</v>
      </c>
      <c r="K4428">
        <v>462.31900000000007</v>
      </c>
      <c r="L4428">
        <v>0.53</v>
      </c>
      <c r="M4428" s="1" t="s">
        <v>82</v>
      </c>
    </row>
    <row r="4429" spans="1:13" x14ac:dyDescent="0.25">
      <c r="A4429" s="1" t="s">
        <v>29</v>
      </c>
      <c r="B4429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1" t="s">
        <v>20</v>
      </c>
      <c r="H4429">
        <v>55</v>
      </c>
      <c r="I4429">
        <v>117</v>
      </c>
      <c r="J4429" s="13">
        <v>643.5</v>
      </c>
      <c r="K4429">
        <v>315.315</v>
      </c>
      <c r="L4429">
        <v>0.49</v>
      </c>
      <c r="M4429" s="1" t="s">
        <v>82</v>
      </c>
    </row>
    <row r="4430" spans="1:13" x14ac:dyDescent="0.25">
      <c r="A4430" s="1" t="s">
        <v>29</v>
      </c>
      <c r="B4430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1" t="s">
        <v>21</v>
      </c>
      <c r="H4430">
        <v>60</v>
      </c>
      <c r="I4430">
        <v>130</v>
      </c>
      <c r="J4430" s="13">
        <v>780</v>
      </c>
      <c r="K4430">
        <v>546.00000000000011</v>
      </c>
      <c r="L4430">
        <v>0.70000000000000007</v>
      </c>
      <c r="M4430" s="1" t="s">
        <v>82</v>
      </c>
    </row>
    <row r="4431" spans="1:13" x14ac:dyDescent="0.25">
      <c r="A4431" s="1" t="s">
        <v>29</v>
      </c>
      <c r="B443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1" t="s">
        <v>22</v>
      </c>
      <c r="H4431">
        <v>78</v>
      </c>
      <c r="I4431">
        <v>145</v>
      </c>
      <c r="J4431" s="13">
        <v>1131</v>
      </c>
      <c r="K4431">
        <v>339.30000000000007</v>
      </c>
      <c r="L4431">
        <v>0.30000000000000004</v>
      </c>
      <c r="M4431" s="1" t="s">
        <v>82</v>
      </c>
    </row>
    <row r="4432" spans="1:13" x14ac:dyDescent="0.25">
      <c r="A4432" s="1" t="s">
        <v>29</v>
      </c>
      <c r="B4432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1" t="s">
        <v>16</v>
      </c>
      <c r="H4432">
        <v>62</v>
      </c>
      <c r="I4432">
        <v>210</v>
      </c>
      <c r="J4432" s="13">
        <v>1302</v>
      </c>
      <c r="K4432">
        <v>690.06000000000006</v>
      </c>
      <c r="L4432">
        <v>0.53</v>
      </c>
      <c r="M4432" s="1" t="s">
        <v>82</v>
      </c>
    </row>
    <row r="4433" spans="1:13" x14ac:dyDescent="0.25">
      <c r="A4433" s="1" t="s">
        <v>29</v>
      </c>
      <c r="B4433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1" t="s">
        <v>18</v>
      </c>
      <c r="H4433">
        <v>64</v>
      </c>
      <c r="I4433">
        <v>182</v>
      </c>
      <c r="J4433" s="13">
        <v>1164.8</v>
      </c>
      <c r="K4433">
        <v>454.27200000000005</v>
      </c>
      <c r="L4433">
        <v>0.39</v>
      </c>
      <c r="M4433" s="1" t="s">
        <v>82</v>
      </c>
    </row>
    <row r="4434" spans="1:13" x14ac:dyDescent="0.25">
      <c r="A4434" s="1" t="s">
        <v>29</v>
      </c>
      <c r="B4434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1" t="s">
        <v>19</v>
      </c>
      <c r="H4434">
        <v>60</v>
      </c>
      <c r="I4434">
        <v>152</v>
      </c>
      <c r="J4434" s="13">
        <v>912</v>
      </c>
      <c r="K4434">
        <v>474.24000000000007</v>
      </c>
      <c r="L4434">
        <v>0.52</v>
      </c>
      <c r="M4434" s="1" t="s">
        <v>82</v>
      </c>
    </row>
    <row r="4435" spans="1:13" x14ac:dyDescent="0.25">
      <c r="A4435" s="1" t="s">
        <v>29</v>
      </c>
      <c r="B4435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1" t="s">
        <v>20</v>
      </c>
      <c r="H4435">
        <v>64</v>
      </c>
      <c r="I4435">
        <v>124</v>
      </c>
      <c r="J4435" s="13">
        <v>793.6</v>
      </c>
      <c r="K4435">
        <v>372.99199999999996</v>
      </c>
      <c r="L4435">
        <v>0.47</v>
      </c>
      <c r="M4435" s="1" t="s">
        <v>82</v>
      </c>
    </row>
    <row r="4436" spans="1:13" x14ac:dyDescent="0.25">
      <c r="A4436" s="1" t="s">
        <v>29</v>
      </c>
      <c r="B4436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1" t="s">
        <v>21</v>
      </c>
      <c r="H4436">
        <v>68</v>
      </c>
      <c r="I4436">
        <v>138</v>
      </c>
      <c r="J4436" s="13">
        <v>938.4</v>
      </c>
      <c r="K4436">
        <v>638.11200000000008</v>
      </c>
      <c r="L4436">
        <v>0.68</v>
      </c>
      <c r="M4436" s="1" t="s">
        <v>82</v>
      </c>
    </row>
    <row r="4437" spans="1:13" x14ac:dyDescent="0.25">
      <c r="A4437" s="1" t="s">
        <v>29</v>
      </c>
      <c r="B4437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1" t="s">
        <v>22</v>
      </c>
      <c r="H4437">
        <v>78</v>
      </c>
      <c r="I4437">
        <v>108</v>
      </c>
      <c r="J4437" s="13">
        <v>842.4</v>
      </c>
      <c r="K4437">
        <v>286.41600000000005</v>
      </c>
      <c r="L4437">
        <v>0.34</v>
      </c>
      <c r="M4437" s="1" t="s">
        <v>82</v>
      </c>
    </row>
    <row r="4438" spans="1:13" x14ac:dyDescent="0.25">
      <c r="A4438" s="1" t="s">
        <v>29</v>
      </c>
      <c r="B4438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1" t="s">
        <v>16</v>
      </c>
      <c r="H4438">
        <v>56</v>
      </c>
      <c r="I4438">
        <v>174</v>
      </c>
      <c r="J4438" s="13">
        <v>974.4</v>
      </c>
      <c r="K4438">
        <v>467.7120000000001</v>
      </c>
      <c r="L4438">
        <v>0.48000000000000004</v>
      </c>
      <c r="M4438" s="1" t="s">
        <v>82</v>
      </c>
    </row>
    <row r="4439" spans="1:13" x14ac:dyDescent="0.25">
      <c r="A4439" s="1" t="s">
        <v>29</v>
      </c>
      <c r="B4439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1" t="s">
        <v>18</v>
      </c>
      <c r="H4439">
        <v>61</v>
      </c>
      <c r="I4439">
        <v>162</v>
      </c>
      <c r="J4439" s="13">
        <v>988.2</v>
      </c>
      <c r="K4439">
        <v>335.988</v>
      </c>
      <c r="L4439">
        <v>0.34</v>
      </c>
      <c r="M4439" s="1" t="s">
        <v>82</v>
      </c>
    </row>
    <row r="4440" spans="1:13" x14ac:dyDescent="0.25">
      <c r="A4440" s="1" t="s">
        <v>29</v>
      </c>
      <c r="B4440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1" t="s">
        <v>19</v>
      </c>
      <c r="H4440">
        <v>57</v>
      </c>
      <c r="I4440">
        <v>117</v>
      </c>
      <c r="J4440" s="13">
        <v>666.9</v>
      </c>
      <c r="K4440">
        <v>333.45</v>
      </c>
      <c r="L4440">
        <v>0.5</v>
      </c>
      <c r="M4440" s="1" t="s">
        <v>82</v>
      </c>
    </row>
    <row r="4441" spans="1:13" x14ac:dyDescent="0.25">
      <c r="A4441" s="1" t="s">
        <v>29</v>
      </c>
      <c r="B444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1" t="s">
        <v>20</v>
      </c>
      <c r="H4441">
        <v>58</v>
      </c>
      <c r="I4441">
        <v>112</v>
      </c>
      <c r="J4441" s="13">
        <v>649.6</v>
      </c>
      <c r="K4441">
        <v>285.82400000000001</v>
      </c>
      <c r="L4441">
        <v>0.44</v>
      </c>
      <c r="M4441" s="1" t="s">
        <v>82</v>
      </c>
    </row>
    <row r="4442" spans="1:13" x14ac:dyDescent="0.25">
      <c r="A4442" s="1" t="s">
        <v>29</v>
      </c>
      <c r="B4442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1" t="s">
        <v>21</v>
      </c>
      <c r="H4442">
        <v>67</v>
      </c>
      <c r="I4442">
        <v>120</v>
      </c>
      <c r="J4442" s="13">
        <v>804</v>
      </c>
      <c r="K4442">
        <v>490.44000000000005</v>
      </c>
      <c r="L4442">
        <v>0.6100000000000001</v>
      </c>
      <c r="M4442" s="1" t="s">
        <v>82</v>
      </c>
    </row>
    <row r="4443" spans="1:13" x14ac:dyDescent="0.25">
      <c r="A4443" s="1" t="s">
        <v>29</v>
      </c>
      <c r="B4443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1" t="s">
        <v>22</v>
      </c>
      <c r="H4443">
        <v>74</v>
      </c>
      <c r="I4443">
        <v>113</v>
      </c>
      <c r="J4443" s="13">
        <v>836.2</v>
      </c>
      <c r="K4443">
        <v>250.86000000000004</v>
      </c>
      <c r="L4443">
        <v>0.30000000000000004</v>
      </c>
      <c r="M4443" s="1" t="s">
        <v>82</v>
      </c>
    </row>
    <row r="4444" spans="1:13" x14ac:dyDescent="0.25">
      <c r="A4444" s="1" t="s">
        <v>29</v>
      </c>
      <c r="B4444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1" t="s">
        <v>16</v>
      </c>
      <c r="H4444">
        <v>56</v>
      </c>
      <c r="I4444">
        <v>138</v>
      </c>
      <c r="J4444" s="13">
        <v>772.8</v>
      </c>
      <c r="K4444">
        <v>378.67200000000003</v>
      </c>
      <c r="L4444">
        <v>0.49000000000000005</v>
      </c>
      <c r="M4444" s="1" t="s">
        <v>82</v>
      </c>
    </row>
    <row r="4445" spans="1:13" x14ac:dyDescent="0.25">
      <c r="A4445" s="1" t="s">
        <v>29</v>
      </c>
      <c r="B4445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1" t="s">
        <v>18</v>
      </c>
      <c r="H4445">
        <v>59</v>
      </c>
      <c r="I4445">
        <v>165</v>
      </c>
      <c r="J4445" s="13">
        <v>973.5</v>
      </c>
      <c r="K4445">
        <v>340.72500000000002</v>
      </c>
      <c r="L4445">
        <v>0.35</v>
      </c>
      <c r="M4445" s="1" t="s">
        <v>82</v>
      </c>
    </row>
    <row r="4446" spans="1:13" x14ac:dyDescent="0.25">
      <c r="A4446" s="1" t="s">
        <v>29</v>
      </c>
      <c r="B4446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1" t="s">
        <v>19</v>
      </c>
      <c r="H4446">
        <v>54</v>
      </c>
      <c r="I4446">
        <v>109</v>
      </c>
      <c r="J4446" s="13">
        <v>588.6</v>
      </c>
      <c r="K4446">
        <v>264.87</v>
      </c>
      <c r="L4446">
        <v>0.45000000000000007</v>
      </c>
      <c r="M4446" s="1" t="s">
        <v>82</v>
      </c>
    </row>
    <row r="4447" spans="1:13" x14ac:dyDescent="0.25">
      <c r="A4447" s="1" t="s">
        <v>29</v>
      </c>
      <c r="B4447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1" t="s">
        <v>20</v>
      </c>
      <c r="H4447">
        <v>54</v>
      </c>
      <c r="I4447">
        <v>105</v>
      </c>
      <c r="J4447" s="13">
        <v>567</v>
      </c>
      <c r="K4447">
        <v>238.14000000000001</v>
      </c>
      <c r="L4447">
        <v>0.42</v>
      </c>
      <c r="M4447" s="1" t="s">
        <v>82</v>
      </c>
    </row>
    <row r="4448" spans="1:13" x14ac:dyDescent="0.25">
      <c r="A4448" s="1" t="s">
        <v>29</v>
      </c>
      <c r="B4448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1" t="s">
        <v>21</v>
      </c>
      <c r="H4448">
        <v>63</v>
      </c>
      <c r="I4448">
        <v>81</v>
      </c>
      <c r="J4448" s="13">
        <v>510.3</v>
      </c>
      <c r="K4448">
        <v>311.28300000000002</v>
      </c>
      <c r="L4448">
        <v>0.6100000000000001</v>
      </c>
      <c r="M4448" s="1" t="s">
        <v>82</v>
      </c>
    </row>
    <row r="4449" spans="1:13" x14ac:dyDescent="0.25">
      <c r="A4449" s="1" t="s">
        <v>29</v>
      </c>
      <c r="B4449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1" t="s">
        <v>22</v>
      </c>
      <c r="H4449">
        <v>68</v>
      </c>
      <c r="I4449">
        <v>94</v>
      </c>
      <c r="J4449" s="13">
        <v>639.20000000000005</v>
      </c>
      <c r="K4449">
        <v>159.80000000000001</v>
      </c>
      <c r="L4449">
        <v>0.25</v>
      </c>
      <c r="M4449" s="1" t="s">
        <v>82</v>
      </c>
    </row>
    <row r="4450" spans="1:13" x14ac:dyDescent="0.25">
      <c r="A4450" s="1" t="s">
        <v>29</v>
      </c>
      <c r="B4450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1" t="s">
        <v>16</v>
      </c>
      <c r="H4450">
        <v>57</v>
      </c>
      <c r="I4450">
        <v>155</v>
      </c>
      <c r="J4450" s="13">
        <v>883.5</v>
      </c>
      <c r="K4450">
        <v>424.08000000000004</v>
      </c>
      <c r="L4450">
        <v>0.48000000000000004</v>
      </c>
      <c r="M4450" s="1" t="s">
        <v>82</v>
      </c>
    </row>
    <row r="4451" spans="1:13" x14ac:dyDescent="0.25">
      <c r="A4451" s="1" t="s">
        <v>29</v>
      </c>
      <c r="B445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1" t="s">
        <v>18</v>
      </c>
      <c r="H4451">
        <v>64</v>
      </c>
      <c r="I4451">
        <v>150</v>
      </c>
      <c r="J4451" s="13">
        <v>960</v>
      </c>
      <c r="K4451">
        <v>326.40000000000003</v>
      </c>
      <c r="L4451">
        <v>0.34</v>
      </c>
      <c r="M4451" s="1" t="s">
        <v>82</v>
      </c>
    </row>
    <row r="4452" spans="1:13" x14ac:dyDescent="0.25">
      <c r="A4452" s="1" t="s">
        <v>29</v>
      </c>
      <c r="B4452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1" t="s">
        <v>19</v>
      </c>
      <c r="H4452">
        <v>55</v>
      </c>
      <c r="I4452">
        <v>106</v>
      </c>
      <c r="J4452" s="13">
        <v>583</v>
      </c>
      <c r="K4452">
        <v>268.18</v>
      </c>
      <c r="L4452">
        <v>0.46</v>
      </c>
      <c r="M4452" s="1" t="s">
        <v>82</v>
      </c>
    </row>
    <row r="4453" spans="1:13" x14ac:dyDescent="0.25">
      <c r="A4453" s="1" t="s">
        <v>29</v>
      </c>
      <c r="B4453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1" t="s">
        <v>20</v>
      </c>
      <c r="H4453">
        <v>56</v>
      </c>
      <c r="I4453">
        <v>108</v>
      </c>
      <c r="J4453" s="13">
        <v>604.79999999999995</v>
      </c>
      <c r="K4453">
        <v>247.96799999999999</v>
      </c>
      <c r="L4453">
        <v>0.41</v>
      </c>
      <c r="M4453" s="1" t="s">
        <v>82</v>
      </c>
    </row>
    <row r="4454" spans="1:13" x14ac:dyDescent="0.25">
      <c r="A4454" s="1" t="s">
        <v>29</v>
      </c>
      <c r="B4454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1" t="s">
        <v>21</v>
      </c>
      <c r="H4454">
        <v>64</v>
      </c>
      <c r="I4454">
        <v>88</v>
      </c>
      <c r="J4454" s="13">
        <v>563.20000000000005</v>
      </c>
      <c r="K4454">
        <v>360.44800000000004</v>
      </c>
      <c r="L4454">
        <v>0.64000000000000012</v>
      </c>
      <c r="M4454" s="1" t="s">
        <v>82</v>
      </c>
    </row>
    <row r="4455" spans="1:13" x14ac:dyDescent="0.25">
      <c r="A4455" s="1" t="s">
        <v>29</v>
      </c>
      <c r="B4455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1" t="s">
        <v>22</v>
      </c>
      <c r="H4455">
        <v>68</v>
      </c>
      <c r="I4455">
        <v>133</v>
      </c>
      <c r="J4455" s="13">
        <v>904.4</v>
      </c>
      <c r="K4455">
        <v>235.14400000000001</v>
      </c>
      <c r="L4455">
        <v>0.26</v>
      </c>
      <c r="M4455" s="1" t="s">
        <v>82</v>
      </c>
    </row>
    <row r="4456" spans="1:13" x14ac:dyDescent="0.25">
      <c r="A4456" s="1" t="s">
        <v>29</v>
      </c>
      <c r="B4456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1" t="s">
        <v>16</v>
      </c>
      <c r="H4456">
        <v>58</v>
      </c>
      <c r="I4456">
        <v>196</v>
      </c>
      <c r="J4456" s="13">
        <v>1136.8</v>
      </c>
      <c r="K4456">
        <v>534.29600000000005</v>
      </c>
      <c r="L4456">
        <v>0.47000000000000003</v>
      </c>
      <c r="M4456" s="1" t="s">
        <v>82</v>
      </c>
    </row>
    <row r="4457" spans="1:13" x14ac:dyDescent="0.25">
      <c r="A4457" s="1" t="s">
        <v>29</v>
      </c>
      <c r="B4457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1" t="s">
        <v>18</v>
      </c>
      <c r="H4457">
        <v>62</v>
      </c>
      <c r="I4457">
        <v>189</v>
      </c>
      <c r="J4457" s="13">
        <v>1171.8</v>
      </c>
      <c r="K4457">
        <v>398.41200000000003</v>
      </c>
      <c r="L4457">
        <v>0.34</v>
      </c>
      <c r="M4457" s="1" t="s">
        <v>82</v>
      </c>
    </row>
    <row r="4458" spans="1:13" x14ac:dyDescent="0.25">
      <c r="A4458" s="1" t="s">
        <v>29</v>
      </c>
      <c r="B4458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1" t="s">
        <v>19</v>
      </c>
      <c r="H4458">
        <v>59</v>
      </c>
      <c r="I4458">
        <v>119</v>
      </c>
      <c r="J4458" s="13">
        <v>702.1</v>
      </c>
      <c r="K4458">
        <v>329.98700000000002</v>
      </c>
      <c r="L4458">
        <v>0.47000000000000003</v>
      </c>
      <c r="M4458" s="1" t="s">
        <v>82</v>
      </c>
    </row>
    <row r="4459" spans="1:13" x14ac:dyDescent="0.25">
      <c r="A4459" s="1" t="s">
        <v>29</v>
      </c>
      <c r="B4459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1" t="s">
        <v>20</v>
      </c>
      <c r="H4459">
        <v>57</v>
      </c>
      <c r="I4459">
        <v>133</v>
      </c>
      <c r="J4459" s="13">
        <v>758.1</v>
      </c>
      <c r="K4459">
        <v>333.56399999999996</v>
      </c>
      <c r="L4459">
        <v>0.44</v>
      </c>
      <c r="M4459" s="1" t="s">
        <v>82</v>
      </c>
    </row>
    <row r="4460" spans="1:13" x14ac:dyDescent="0.25">
      <c r="A4460" s="1" t="s">
        <v>29</v>
      </c>
      <c r="B4460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1" t="s">
        <v>21</v>
      </c>
      <c r="H4460">
        <v>69</v>
      </c>
      <c r="I4460">
        <v>112</v>
      </c>
      <c r="J4460" s="13">
        <v>772.8</v>
      </c>
      <c r="K4460">
        <v>463.68000000000012</v>
      </c>
      <c r="L4460">
        <v>0.60000000000000009</v>
      </c>
      <c r="M4460" s="1" t="s">
        <v>82</v>
      </c>
    </row>
    <row r="4461" spans="1:13" x14ac:dyDescent="0.25">
      <c r="A4461" s="1" t="s">
        <v>29</v>
      </c>
      <c r="B446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1" t="s">
        <v>22</v>
      </c>
      <c r="H4461">
        <v>74</v>
      </c>
      <c r="I4461">
        <v>150</v>
      </c>
      <c r="J4461" s="13">
        <v>1110</v>
      </c>
      <c r="K4461">
        <v>299.7</v>
      </c>
      <c r="L4461">
        <v>0.27</v>
      </c>
      <c r="M4461" s="1" t="s">
        <v>82</v>
      </c>
    </row>
    <row r="4462" spans="1:13" x14ac:dyDescent="0.25">
      <c r="A4462" s="1" t="s">
        <v>29</v>
      </c>
      <c r="B4462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1" t="s">
        <v>16</v>
      </c>
      <c r="H4462">
        <v>28</v>
      </c>
      <c r="I4462">
        <v>123</v>
      </c>
      <c r="J4462" s="13">
        <v>344.4</v>
      </c>
      <c r="K4462">
        <v>172.2</v>
      </c>
      <c r="L4462">
        <v>0.5</v>
      </c>
      <c r="M4462" s="1" t="s">
        <v>82</v>
      </c>
    </row>
    <row r="4463" spans="1:13" x14ac:dyDescent="0.25">
      <c r="A4463" s="1" t="s">
        <v>29</v>
      </c>
      <c r="B4463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1" t="s">
        <v>18</v>
      </c>
      <c r="H4463">
        <v>38</v>
      </c>
      <c r="I4463">
        <v>123</v>
      </c>
      <c r="J4463" s="13">
        <v>467.4</v>
      </c>
      <c r="K4463">
        <v>154.24200000000002</v>
      </c>
      <c r="L4463">
        <v>0.33</v>
      </c>
      <c r="M4463" s="1" t="s">
        <v>82</v>
      </c>
    </row>
    <row r="4464" spans="1:13" x14ac:dyDescent="0.25">
      <c r="A4464" s="1" t="s">
        <v>29</v>
      </c>
      <c r="B4464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1" t="s">
        <v>19</v>
      </c>
      <c r="H4464">
        <v>39</v>
      </c>
      <c r="I4464">
        <v>115</v>
      </c>
      <c r="J4464" s="13">
        <v>448.5</v>
      </c>
      <c r="K4464">
        <v>206.31</v>
      </c>
      <c r="L4464">
        <v>0.46</v>
      </c>
      <c r="M4464" s="1" t="s">
        <v>82</v>
      </c>
    </row>
    <row r="4465" spans="1:13" x14ac:dyDescent="0.25">
      <c r="A4465" s="1" t="s">
        <v>29</v>
      </c>
      <c r="B4465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1" t="s">
        <v>20</v>
      </c>
      <c r="H4465">
        <v>38</v>
      </c>
      <c r="I4465">
        <v>72</v>
      </c>
      <c r="J4465" s="13">
        <v>273.60000000000002</v>
      </c>
      <c r="K4465">
        <v>123.11999999999998</v>
      </c>
      <c r="L4465">
        <v>0.44999999999999996</v>
      </c>
      <c r="M4465" s="1" t="s">
        <v>82</v>
      </c>
    </row>
    <row r="4466" spans="1:13" x14ac:dyDescent="0.25">
      <c r="A4466" s="1" t="s">
        <v>29</v>
      </c>
      <c r="B4466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1" t="s">
        <v>21</v>
      </c>
      <c r="H4466">
        <v>41</v>
      </c>
      <c r="I4466">
        <v>56</v>
      </c>
      <c r="J4466" s="13">
        <v>229.6</v>
      </c>
      <c r="K4466">
        <v>146.94400000000002</v>
      </c>
      <c r="L4466">
        <v>0.64</v>
      </c>
      <c r="M4466" s="1" t="s">
        <v>82</v>
      </c>
    </row>
    <row r="4467" spans="1:13" x14ac:dyDescent="0.25">
      <c r="A4467" s="1" t="s">
        <v>29</v>
      </c>
      <c r="B4467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1" t="s">
        <v>22</v>
      </c>
      <c r="H4467">
        <v>37</v>
      </c>
      <c r="I4467">
        <v>128</v>
      </c>
      <c r="J4467" s="13">
        <v>473.6</v>
      </c>
      <c r="K4467">
        <v>123.13600000000001</v>
      </c>
      <c r="L4467">
        <v>0.26</v>
      </c>
      <c r="M4467" s="1" t="s">
        <v>82</v>
      </c>
    </row>
    <row r="4468" spans="1:13" x14ac:dyDescent="0.25">
      <c r="A4468" s="1" t="s">
        <v>29</v>
      </c>
      <c r="B4468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1" t="s">
        <v>16</v>
      </c>
      <c r="H4468">
        <v>27</v>
      </c>
      <c r="I4468">
        <v>131</v>
      </c>
      <c r="J4468" s="13">
        <v>353.7</v>
      </c>
      <c r="K4468">
        <v>169.77600000000001</v>
      </c>
      <c r="L4468">
        <v>0.48000000000000004</v>
      </c>
      <c r="M4468" s="1" t="s">
        <v>82</v>
      </c>
    </row>
    <row r="4469" spans="1:13" x14ac:dyDescent="0.25">
      <c r="A4469" s="1" t="s">
        <v>29</v>
      </c>
      <c r="B4469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1" t="s">
        <v>18</v>
      </c>
      <c r="H4469">
        <v>38</v>
      </c>
      <c r="I4469">
        <v>111</v>
      </c>
      <c r="J4469" s="13">
        <v>421.8</v>
      </c>
      <c r="K4469">
        <v>126.54</v>
      </c>
      <c r="L4469">
        <v>0.30000000000000004</v>
      </c>
      <c r="M4469" s="1" t="s">
        <v>82</v>
      </c>
    </row>
    <row r="4470" spans="1:13" x14ac:dyDescent="0.25">
      <c r="A4470" s="1" t="s">
        <v>29</v>
      </c>
      <c r="B4470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1" t="s">
        <v>19</v>
      </c>
      <c r="H4470">
        <v>38</v>
      </c>
      <c r="I4470">
        <v>123</v>
      </c>
      <c r="J4470" s="13">
        <v>467.4</v>
      </c>
      <c r="K4470">
        <v>233.7</v>
      </c>
      <c r="L4470">
        <v>0.5</v>
      </c>
      <c r="M4470" s="1" t="s">
        <v>82</v>
      </c>
    </row>
    <row r="4471" spans="1:13" x14ac:dyDescent="0.25">
      <c r="A4471" s="1" t="s">
        <v>29</v>
      </c>
      <c r="B447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1" t="s">
        <v>20</v>
      </c>
      <c r="H4471">
        <v>36</v>
      </c>
      <c r="I4471">
        <v>72</v>
      </c>
      <c r="J4471" s="13">
        <v>259.2</v>
      </c>
      <c r="K4471">
        <v>116.63999999999999</v>
      </c>
      <c r="L4471">
        <v>0.44999999999999996</v>
      </c>
      <c r="M4471" s="1" t="s">
        <v>82</v>
      </c>
    </row>
    <row r="4472" spans="1:13" x14ac:dyDescent="0.25">
      <c r="A4472" s="1" t="s">
        <v>29</v>
      </c>
      <c r="B4472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1" t="s">
        <v>21</v>
      </c>
      <c r="H4472">
        <v>43</v>
      </c>
      <c r="I4472">
        <v>58</v>
      </c>
      <c r="J4472" s="13">
        <v>249.4</v>
      </c>
      <c r="K4472">
        <v>154.62799999999999</v>
      </c>
      <c r="L4472">
        <v>0.62</v>
      </c>
      <c r="M4472" s="1" t="s">
        <v>82</v>
      </c>
    </row>
    <row r="4473" spans="1:13" x14ac:dyDescent="0.25">
      <c r="A4473" s="1" t="s">
        <v>29</v>
      </c>
      <c r="B4473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1" t="s">
        <v>22</v>
      </c>
      <c r="H4473">
        <v>37</v>
      </c>
      <c r="I4473">
        <v>116</v>
      </c>
      <c r="J4473" s="13">
        <v>429.2</v>
      </c>
      <c r="K4473">
        <v>115.88400000000001</v>
      </c>
      <c r="L4473">
        <v>0.27</v>
      </c>
      <c r="M4473" s="1" t="s">
        <v>82</v>
      </c>
    </row>
    <row r="4474" spans="1:13" x14ac:dyDescent="0.25">
      <c r="A4474" s="1" t="s">
        <v>29</v>
      </c>
      <c r="B4474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1" t="s">
        <v>16</v>
      </c>
      <c r="H4474">
        <v>37</v>
      </c>
      <c r="I4474">
        <v>165</v>
      </c>
      <c r="J4474" s="13">
        <v>610.5</v>
      </c>
      <c r="K4474">
        <v>293.04000000000002</v>
      </c>
      <c r="L4474">
        <v>0.48000000000000004</v>
      </c>
      <c r="M4474" s="1" t="s">
        <v>82</v>
      </c>
    </row>
    <row r="4475" spans="1:13" x14ac:dyDescent="0.25">
      <c r="A4475" s="1" t="s">
        <v>29</v>
      </c>
      <c r="B4475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1" t="s">
        <v>18</v>
      </c>
      <c r="H4475">
        <v>48</v>
      </c>
      <c r="I4475">
        <v>112</v>
      </c>
      <c r="J4475" s="13">
        <v>537.6</v>
      </c>
      <c r="K4475">
        <v>182.78400000000002</v>
      </c>
      <c r="L4475">
        <v>0.34</v>
      </c>
      <c r="M4475" s="1" t="s">
        <v>82</v>
      </c>
    </row>
    <row r="4476" spans="1:13" x14ac:dyDescent="0.25">
      <c r="A4476" s="1" t="s">
        <v>29</v>
      </c>
      <c r="B4476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1" t="s">
        <v>19</v>
      </c>
      <c r="H4476">
        <v>51</v>
      </c>
      <c r="I4476">
        <v>116</v>
      </c>
      <c r="J4476" s="13">
        <v>591.6</v>
      </c>
      <c r="K4476">
        <v>289.88400000000001</v>
      </c>
      <c r="L4476">
        <v>0.49000000000000005</v>
      </c>
      <c r="M4476" s="1" t="s">
        <v>82</v>
      </c>
    </row>
    <row r="4477" spans="1:13" x14ac:dyDescent="0.25">
      <c r="A4477" s="1" t="s">
        <v>29</v>
      </c>
      <c r="B4477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1" t="s">
        <v>20</v>
      </c>
      <c r="H4477">
        <v>51</v>
      </c>
      <c r="I4477">
        <v>90</v>
      </c>
      <c r="J4477" s="13">
        <v>459</v>
      </c>
      <c r="K4477">
        <v>197.37</v>
      </c>
      <c r="L4477">
        <v>0.43</v>
      </c>
      <c r="M4477" s="1" t="s">
        <v>82</v>
      </c>
    </row>
    <row r="4478" spans="1:13" x14ac:dyDescent="0.25">
      <c r="A4478" s="1" t="s">
        <v>29</v>
      </c>
      <c r="B4478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1" t="s">
        <v>21</v>
      </c>
      <c r="H4478">
        <v>56</v>
      </c>
      <c r="I4478">
        <v>39</v>
      </c>
      <c r="J4478" s="13">
        <v>218.4</v>
      </c>
      <c r="K4478">
        <v>131.04</v>
      </c>
      <c r="L4478">
        <v>0.6</v>
      </c>
      <c r="M4478" s="1" t="s">
        <v>82</v>
      </c>
    </row>
    <row r="4479" spans="1:13" x14ac:dyDescent="0.25">
      <c r="A4479" s="1" t="s">
        <v>29</v>
      </c>
      <c r="B4479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1" t="s">
        <v>22</v>
      </c>
      <c r="H4479">
        <v>52</v>
      </c>
      <c r="I4479">
        <v>95</v>
      </c>
      <c r="J4479" s="13">
        <v>494</v>
      </c>
      <c r="K4479">
        <v>143.26000000000002</v>
      </c>
      <c r="L4479">
        <v>0.29000000000000004</v>
      </c>
      <c r="M4479" s="1" t="s">
        <v>82</v>
      </c>
    </row>
    <row r="4480" spans="1:13" x14ac:dyDescent="0.25">
      <c r="A4480" s="1" t="s">
        <v>29</v>
      </c>
      <c r="B4480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1" t="s">
        <v>16</v>
      </c>
      <c r="H4480">
        <v>55</v>
      </c>
      <c r="I4480">
        <v>131</v>
      </c>
      <c r="J4480" s="13">
        <v>720.5</v>
      </c>
      <c r="K4480">
        <v>338.63500000000005</v>
      </c>
      <c r="L4480">
        <v>0.47000000000000003</v>
      </c>
      <c r="M4480" s="1" t="s">
        <v>82</v>
      </c>
    </row>
    <row r="4481" spans="1:13" x14ac:dyDescent="0.25">
      <c r="A4481" s="1" t="s">
        <v>29</v>
      </c>
      <c r="B448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1" t="s">
        <v>18</v>
      </c>
      <c r="H4481">
        <v>59</v>
      </c>
      <c r="I4481">
        <v>94</v>
      </c>
      <c r="J4481" s="13">
        <v>554.6</v>
      </c>
      <c r="K4481">
        <v>194.10999999999999</v>
      </c>
      <c r="L4481">
        <v>0.35</v>
      </c>
      <c r="M4481" s="1" t="s">
        <v>82</v>
      </c>
    </row>
    <row r="4482" spans="1:13" x14ac:dyDescent="0.25">
      <c r="A4482" s="1" t="s">
        <v>29</v>
      </c>
      <c r="B4482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1" t="s">
        <v>19</v>
      </c>
      <c r="H4482">
        <v>61</v>
      </c>
      <c r="I4482">
        <v>113</v>
      </c>
      <c r="J4482" s="13">
        <v>689.3</v>
      </c>
      <c r="K4482">
        <v>344.65</v>
      </c>
      <c r="L4482">
        <v>0.5</v>
      </c>
      <c r="M4482" s="1" t="s">
        <v>82</v>
      </c>
    </row>
    <row r="4483" spans="1:13" x14ac:dyDescent="0.25">
      <c r="A4483" s="1" t="s">
        <v>29</v>
      </c>
      <c r="B4483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1" t="s">
        <v>20</v>
      </c>
      <c r="H4483">
        <v>56</v>
      </c>
      <c r="I4483">
        <v>74</v>
      </c>
      <c r="J4483" s="13">
        <v>414.4</v>
      </c>
      <c r="K4483">
        <v>178.19200000000001</v>
      </c>
      <c r="L4483">
        <v>0.43</v>
      </c>
      <c r="M4483" s="1" t="s">
        <v>82</v>
      </c>
    </row>
    <row r="4484" spans="1:13" x14ac:dyDescent="0.25">
      <c r="A4484" s="1" t="s">
        <v>29</v>
      </c>
      <c r="B4484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1" t="s">
        <v>21</v>
      </c>
      <c r="H4484">
        <v>62</v>
      </c>
      <c r="I4484">
        <v>44</v>
      </c>
      <c r="J4484" s="13">
        <v>272.8</v>
      </c>
      <c r="K4484">
        <v>166.40799999999999</v>
      </c>
      <c r="L4484">
        <v>0.61</v>
      </c>
      <c r="M4484" s="1" t="s">
        <v>82</v>
      </c>
    </row>
    <row r="4485" spans="1:13" x14ac:dyDescent="0.25">
      <c r="A4485" s="1" t="s">
        <v>29</v>
      </c>
      <c r="B4485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1" t="s">
        <v>22</v>
      </c>
      <c r="H4485">
        <v>72</v>
      </c>
      <c r="I4485">
        <v>98</v>
      </c>
      <c r="J4485" s="13">
        <v>705.6</v>
      </c>
      <c r="K4485">
        <v>176.4</v>
      </c>
      <c r="L4485">
        <v>0.25</v>
      </c>
      <c r="M4485" s="1" t="s">
        <v>82</v>
      </c>
    </row>
    <row r="4486" spans="1:13" x14ac:dyDescent="0.25">
      <c r="A4486" s="1" t="s">
        <v>29</v>
      </c>
      <c r="B4486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1" t="s">
        <v>16</v>
      </c>
      <c r="H4486">
        <v>55</v>
      </c>
      <c r="I4486">
        <v>131</v>
      </c>
      <c r="J4486" s="13">
        <v>720.5</v>
      </c>
      <c r="K4486">
        <v>439.505</v>
      </c>
      <c r="L4486">
        <v>0.61</v>
      </c>
      <c r="M4486" s="1" t="s">
        <v>82</v>
      </c>
    </row>
    <row r="4487" spans="1:13" x14ac:dyDescent="0.25">
      <c r="A4487" s="1" t="s">
        <v>29</v>
      </c>
      <c r="B4487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1" t="s">
        <v>18</v>
      </c>
      <c r="H4487">
        <v>60</v>
      </c>
      <c r="I4487">
        <v>105</v>
      </c>
      <c r="J4487" s="13">
        <v>630</v>
      </c>
      <c r="K4487">
        <v>289.8</v>
      </c>
      <c r="L4487">
        <v>0.45999999999999996</v>
      </c>
      <c r="M4487" s="1" t="s">
        <v>82</v>
      </c>
    </row>
    <row r="4488" spans="1:13" x14ac:dyDescent="0.25">
      <c r="A4488" s="1" t="s">
        <v>29</v>
      </c>
      <c r="B4488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1" t="s">
        <v>19</v>
      </c>
      <c r="H4488">
        <v>59</v>
      </c>
      <c r="I4488">
        <v>98</v>
      </c>
      <c r="J4488" s="13">
        <v>578.20000000000005</v>
      </c>
      <c r="K4488">
        <v>346.91999999999996</v>
      </c>
      <c r="L4488">
        <v>0.6</v>
      </c>
      <c r="M4488" s="1" t="s">
        <v>82</v>
      </c>
    </row>
    <row r="4489" spans="1:13" x14ac:dyDescent="0.25">
      <c r="A4489" s="1" t="s">
        <v>29</v>
      </c>
      <c r="B4489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1" t="s">
        <v>20</v>
      </c>
      <c r="H4489">
        <v>58</v>
      </c>
      <c r="I4489">
        <v>69</v>
      </c>
      <c r="J4489" s="13">
        <v>400.2</v>
      </c>
      <c r="K4489">
        <v>236.11799999999999</v>
      </c>
      <c r="L4489">
        <v>0.59</v>
      </c>
      <c r="M4489" s="1" t="s">
        <v>82</v>
      </c>
    </row>
    <row r="4490" spans="1:13" x14ac:dyDescent="0.25">
      <c r="A4490" s="1" t="s">
        <v>29</v>
      </c>
      <c r="B4490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1" t="s">
        <v>21</v>
      </c>
      <c r="H4490">
        <v>63</v>
      </c>
      <c r="I4490">
        <v>44</v>
      </c>
      <c r="J4490" s="13">
        <v>277.2</v>
      </c>
      <c r="K4490">
        <v>210.67200000000003</v>
      </c>
      <c r="L4490">
        <v>0.76000000000000012</v>
      </c>
      <c r="M4490" s="1" t="s">
        <v>82</v>
      </c>
    </row>
    <row r="4491" spans="1:13" x14ac:dyDescent="0.25">
      <c r="A4491" s="1" t="s">
        <v>29</v>
      </c>
      <c r="B449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1" t="s">
        <v>22</v>
      </c>
      <c r="H4491">
        <v>74</v>
      </c>
      <c r="I4491">
        <v>133</v>
      </c>
      <c r="J4491" s="13">
        <v>984.2</v>
      </c>
      <c r="K4491">
        <v>423.20599999999996</v>
      </c>
      <c r="L4491">
        <v>0.43</v>
      </c>
      <c r="M4491" s="1" t="s">
        <v>82</v>
      </c>
    </row>
    <row r="4492" spans="1:13" x14ac:dyDescent="0.25">
      <c r="A4492" s="1" t="s">
        <v>29</v>
      </c>
      <c r="B4492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1" t="s">
        <v>16</v>
      </c>
      <c r="H4492">
        <v>54</v>
      </c>
      <c r="I4492">
        <v>189</v>
      </c>
      <c r="J4492" s="13">
        <v>1020.6</v>
      </c>
      <c r="K4492">
        <v>653.18399999999997</v>
      </c>
      <c r="L4492">
        <v>0.64</v>
      </c>
      <c r="M4492" s="1" t="s">
        <v>82</v>
      </c>
    </row>
    <row r="4493" spans="1:13" x14ac:dyDescent="0.25">
      <c r="A4493" s="1" t="s">
        <v>29</v>
      </c>
      <c r="B4493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1" t="s">
        <v>18</v>
      </c>
      <c r="H4493">
        <v>59</v>
      </c>
      <c r="I4493">
        <v>144</v>
      </c>
      <c r="J4493" s="13">
        <v>849.6</v>
      </c>
      <c r="K4493">
        <v>424.8</v>
      </c>
      <c r="L4493">
        <v>0.5</v>
      </c>
      <c r="M4493" s="1" t="s">
        <v>82</v>
      </c>
    </row>
    <row r="4494" spans="1:13" x14ac:dyDescent="0.25">
      <c r="A4494" s="1" t="s">
        <v>29</v>
      </c>
      <c r="B4494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1" t="s">
        <v>19</v>
      </c>
      <c r="H4494">
        <v>64</v>
      </c>
      <c r="I4494">
        <v>150</v>
      </c>
      <c r="J4494" s="13">
        <v>960</v>
      </c>
      <c r="K4494">
        <v>614.4</v>
      </c>
      <c r="L4494">
        <v>0.64</v>
      </c>
      <c r="M4494" s="1" t="s">
        <v>82</v>
      </c>
    </row>
    <row r="4495" spans="1:13" x14ac:dyDescent="0.25">
      <c r="A4495" s="1" t="s">
        <v>29</v>
      </c>
      <c r="B4495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1" t="s">
        <v>20</v>
      </c>
      <c r="H4495">
        <v>62</v>
      </c>
      <c r="I4495">
        <v>135</v>
      </c>
      <c r="J4495" s="13">
        <v>837</v>
      </c>
      <c r="K4495">
        <v>502.2</v>
      </c>
      <c r="L4495">
        <v>0.6</v>
      </c>
      <c r="M4495" s="1" t="s">
        <v>82</v>
      </c>
    </row>
    <row r="4496" spans="1:13" x14ac:dyDescent="0.25">
      <c r="A4496" s="1" t="s">
        <v>29</v>
      </c>
      <c r="B4496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1" t="s">
        <v>21</v>
      </c>
      <c r="H4496">
        <v>66</v>
      </c>
      <c r="I4496">
        <v>91</v>
      </c>
      <c r="J4496" s="13">
        <v>600.6</v>
      </c>
      <c r="K4496">
        <v>462.4620000000001</v>
      </c>
      <c r="L4496">
        <v>0.77000000000000013</v>
      </c>
      <c r="M4496" s="1" t="s">
        <v>82</v>
      </c>
    </row>
    <row r="4497" spans="1:13" x14ac:dyDescent="0.25">
      <c r="A4497" s="1" t="s">
        <v>29</v>
      </c>
      <c r="B4497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1" t="s">
        <v>22</v>
      </c>
      <c r="H4497">
        <v>83</v>
      </c>
      <c r="I4497">
        <v>181</v>
      </c>
      <c r="J4497" s="13">
        <v>1502.3</v>
      </c>
      <c r="K4497">
        <v>645.98900000000003</v>
      </c>
      <c r="L4497">
        <v>0.43</v>
      </c>
      <c r="M4497" s="1" t="s">
        <v>82</v>
      </c>
    </row>
    <row r="4498" spans="1:13" x14ac:dyDescent="0.25">
      <c r="A4498" s="1" t="s">
        <v>29</v>
      </c>
      <c r="B4498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1" t="s">
        <v>16</v>
      </c>
      <c r="H4498">
        <v>64</v>
      </c>
      <c r="I4498">
        <v>202</v>
      </c>
      <c r="J4498" s="13">
        <v>1292.8</v>
      </c>
      <c r="K4498">
        <v>775.68</v>
      </c>
      <c r="L4498">
        <v>0.6</v>
      </c>
      <c r="M4498" s="1" t="s">
        <v>82</v>
      </c>
    </row>
    <row r="4499" spans="1:13" x14ac:dyDescent="0.25">
      <c r="A4499" s="1" t="s">
        <v>29</v>
      </c>
      <c r="B4499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1" t="s">
        <v>18</v>
      </c>
      <c r="H4499">
        <v>67</v>
      </c>
      <c r="I4499">
        <v>188</v>
      </c>
      <c r="J4499" s="13">
        <v>1259.5999999999999</v>
      </c>
      <c r="K4499">
        <v>503.84000000000003</v>
      </c>
      <c r="L4499">
        <v>0.4</v>
      </c>
      <c r="M4499" s="1" t="s">
        <v>82</v>
      </c>
    </row>
    <row r="4500" spans="1:13" x14ac:dyDescent="0.25">
      <c r="A4500" s="1" t="s">
        <v>29</v>
      </c>
      <c r="B4500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1" t="s">
        <v>19</v>
      </c>
      <c r="H4500">
        <v>67</v>
      </c>
      <c r="I4500">
        <v>161</v>
      </c>
      <c r="J4500" s="13">
        <v>1078.7</v>
      </c>
      <c r="K4500">
        <v>593.28500000000008</v>
      </c>
      <c r="L4500">
        <v>0.55000000000000004</v>
      </c>
      <c r="M4500" s="1" t="s">
        <v>82</v>
      </c>
    </row>
    <row r="4501" spans="1:13" x14ac:dyDescent="0.25">
      <c r="A4501" s="1" t="s">
        <v>29</v>
      </c>
      <c r="B450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1" t="s">
        <v>20</v>
      </c>
      <c r="H4501">
        <v>61</v>
      </c>
      <c r="I4501">
        <v>143</v>
      </c>
      <c r="J4501" s="13">
        <v>872.3</v>
      </c>
      <c r="K4501">
        <v>453.596</v>
      </c>
      <c r="L4501">
        <v>0.52</v>
      </c>
      <c r="M4501" s="1" t="s">
        <v>82</v>
      </c>
    </row>
    <row r="4502" spans="1:13" x14ac:dyDescent="0.25">
      <c r="A4502" s="1" t="s">
        <v>29</v>
      </c>
      <c r="B4502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1" t="s">
        <v>21</v>
      </c>
      <c r="H4502">
        <v>67</v>
      </c>
      <c r="I4502">
        <v>131</v>
      </c>
      <c r="J4502" s="13">
        <v>877.7</v>
      </c>
      <c r="K4502">
        <v>614.3900000000001</v>
      </c>
      <c r="L4502">
        <v>0.70000000000000007</v>
      </c>
      <c r="M4502" s="1" t="s">
        <v>82</v>
      </c>
    </row>
    <row r="4503" spans="1:13" x14ac:dyDescent="0.25">
      <c r="A4503" s="1" t="s">
        <v>29</v>
      </c>
      <c r="B4503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1" t="s">
        <v>22</v>
      </c>
      <c r="H4503">
        <v>78</v>
      </c>
      <c r="I4503">
        <v>137</v>
      </c>
      <c r="J4503" s="13">
        <v>1068.5999999999999</v>
      </c>
      <c r="K4503">
        <v>427.44000000000005</v>
      </c>
      <c r="L4503">
        <v>0.4</v>
      </c>
      <c r="M4503" s="1" t="s">
        <v>82</v>
      </c>
    </row>
    <row r="4504" spans="1:13" x14ac:dyDescent="0.25">
      <c r="A4504" s="1" t="s">
        <v>29</v>
      </c>
      <c r="B4504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1" t="s">
        <v>16</v>
      </c>
      <c r="H4504">
        <v>63</v>
      </c>
      <c r="I4504">
        <v>196</v>
      </c>
      <c r="J4504" s="13">
        <v>1234.8</v>
      </c>
      <c r="K4504">
        <v>728.53200000000004</v>
      </c>
      <c r="L4504">
        <v>0.59000000000000008</v>
      </c>
      <c r="M4504" s="1" t="s">
        <v>82</v>
      </c>
    </row>
    <row r="4505" spans="1:13" x14ac:dyDescent="0.25">
      <c r="A4505" s="1" t="s">
        <v>29</v>
      </c>
      <c r="B4505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1" t="s">
        <v>18</v>
      </c>
      <c r="H4505">
        <v>73</v>
      </c>
      <c r="I4505">
        <v>189</v>
      </c>
      <c r="J4505" s="13">
        <v>1379.7</v>
      </c>
      <c r="K4505">
        <v>579.47399999999993</v>
      </c>
      <c r="L4505">
        <v>0.42</v>
      </c>
      <c r="M4505" s="1" t="s">
        <v>82</v>
      </c>
    </row>
    <row r="4506" spans="1:13" x14ac:dyDescent="0.25">
      <c r="A4506" s="1" t="s">
        <v>29</v>
      </c>
      <c r="B4506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1" t="s">
        <v>19</v>
      </c>
      <c r="H4506">
        <v>67</v>
      </c>
      <c r="I4506">
        <v>143</v>
      </c>
      <c r="J4506" s="13">
        <v>958.1</v>
      </c>
      <c r="K4506">
        <v>546.11700000000008</v>
      </c>
      <c r="L4506">
        <v>0.57000000000000006</v>
      </c>
      <c r="M4506" s="1" t="s">
        <v>82</v>
      </c>
    </row>
    <row r="4507" spans="1:13" x14ac:dyDescent="0.25">
      <c r="A4507" s="1" t="s">
        <v>29</v>
      </c>
      <c r="B4507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1" t="s">
        <v>20</v>
      </c>
      <c r="H4507">
        <v>63</v>
      </c>
      <c r="I4507">
        <v>135</v>
      </c>
      <c r="J4507" s="13">
        <v>850.5</v>
      </c>
      <c r="K4507">
        <v>459.2700000000001</v>
      </c>
      <c r="L4507">
        <v>0.54</v>
      </c>
      <c r="M4507" s="1" t="s">
        <v>82</v>
      </c>
    </row>
    <row r="4508" spans="1:13" x14ac:dyDescent="0.25">
      <c r="A4508" s="1" t="s">
        <v>29</v>
      </c>
      <c r="B4508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1" t="s">
        <v>21</v>
      </c>
      <c r="H4508">
        <v>74</v>
      </c>
      <c r="I4508">
        <v>140</v>
      </c>
      <c r="J4508" s="13">
        <v>1036</v>
      </c>
      <c r="K4508">
        <v>756.28000000000009</v>
      </c>
      <c r="L4508">
        <v>0.73000000000000009</v>
      </c>
      <c r="M4508" s="1" t="s">
        <v>82</v>
      </c>
    </row>
    <row r="4509" spans="1:13" x14ac:dyDescent="0.25">
      <c r="A4509" s="1" t="s">
        <v>29</v>
      </c>
      <c r="B4509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1" t="s">
        <v>22</v>
      </c>
      <c r="H4509">
        <v>74</v>
      </c>
      <c r="I4509">
        <v>100</v>
      </c>
      <c r="J4509" s="13">
        <v>740</v>
      </c>
      <c r="K4509">
        <v>259</v>
      </c>
      <c r="L4509">
        <v>0.35</v>
      </c>
      <c r="M4509" s="1" t="s">
        <v>82</v>
      </c>
    </row>
    <row r="4510" spans="1:13" x14ac:dyDescent="0.25">
      <c r="A4510" s="1" t="s">
        <v>29</v>
      </c>
      <c r="B4510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1" t="s">
        <v>16</v>
      </c>
      <c r="H4510">
        <v>59</v>
      </c>
      <c r="I4510">
        <v>162</v>
      </c>
      <c r="J4510" s="13">
        <v>955.8</v>
      </c>
      <c r="K4510">
        <v>506.57400000000007</v>
      </c>
      <c r="L4510">
        <v>0.53</v>
      </c>
      <c r="M4510" s="1" t="s">
        <v>82</v>
      </c>
    </row>
    <row r="4511" spans="1:13" x14ac:dyDescent="0.25">
      <c r="A4511" s="1" t="s">
        <v>29</v>
      </c>
      <c r="B451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1" t="s">
        <v>18</v>
      </c>
      <c r="H4511">
        <v>69</v>
      </c>
      <c r="I4511">
        <v>168</v>
      </c>
      <c r="J4511" s="13">
        <v>1159.2</v>
      </c>
      <c r="K4511">
        <v>417.31200000000001</v>
      </c>
      <c r="L4511">
        <v>0.36</v>
      </c>
      <c r="M4511" s="1" t="s">
        <v>82</v>
      </c>
    </row>
    <row r="4512" spans="1:13" x14ac:dyDescent="0.25">
      <c r="A4512" s="1" t="s">
        <v>29</v>
      </c>
      <c r="B4512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1" t="s">
        <v>19</v>
      </c>
      <c r="H4512">
        <v>60</v>
      </c>
      <c r="I4512">
        <v>113</v>
      </c>
      <c r="J4512" s="13">
        <v>678</v>
      </c>
      <c r="K4512">
        <v>339</v>
      </c>
      <c r="L4512">
        <v>0.5</v>
      </c>
      <c r="M4512" s="1" t="s">
        <v>82</v>
      </c>
    </row>
    <row r="4513" spans="1:13" x14ac:dyDescent="0.25">
      <c r="A4513" s="1" t="s">
        <v>29</v>
      </c>
      <c r="B4513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1" t="s">
        <v>20</v>
      </c>
      <c r="H4513">
        <v>59</v>
      </c>
      <c r="I4513">
        <v>100</v>
      </c>
      <c r="J4513" s="13">
        <v>590</v>
      </c>
      <c r="K4513">
        <v>283.2</v>
      </c>
      <c r="L4513">
        <v>0.48</v>
      </c>
      <c r="M4513" s="1" t="s">
        <v>82</v>
      </c>
    </row>
    <row r="4514" spans="1:13" x14ac:dyDescent="0.25">
      <c r="A4514" s="1" t="s">
        <v>29</v>
      </c>
      <c r="B4514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1" t="s">
        <v>21</v>
      </c>
      <c r="H4514">
        <v>74</v>
      </c>
      <c r="I4514">
        <v>120</v>
      </c>
      <c r="J4514" s="13">
        <v>888</v>
      </c>
      <c r="K4514">
        <v>612.72000000000014</v>
      </c>
      <c r="L4514">
        <v>0.69000000000000017</v>
      </c>
      <c r="M4514" s="1" t="s">
        <v>82</v>
      </c>
    </row>
    <row r="4515" spans="1:13" x14ac:dyDescent="0.25">
      <c r="A4515" s="1" t="s">
        <v>29</v>
      </c>
      <c r="B4515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1" t="s">
        <v>22</v>
      </c>
      <c r="H4515">
        <v>65</v>
      </c>
      <c r="I4515">
        <v>106</v>
      </c>
      <c r="J4515" s="13">
        <v>689</v>
      </c>
      <c r="K4515">
        <v>213.59</v>
      </c>
      <c r="L4515">
        <v>0.31</v>
      </c>
      <c r="M4515" s="1" t="s">
        <v>82</v>
      </c>
    </row>
    <row r="4516" spans="1:13" x14ac:dyDescent="0.25">
      <c r="A4516" s="1" t="s">
        <v>29</v>
      </c>
      <c r="B4516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1" t="s">
        <v>16</v>
      </c>
      <c r="H4516">
        <v>51</v>
      </c>
      <c r="I4516">
        <v>137</v>
      </c>
      <c r="J4516" s="13">
        <v>698.7</v>
      </c>
      <c r="K4516">
        <v>349.35</v>
      </c>
      <c r="L4516">
        <v>0.5</v>
      </c>
      <c r="M4516" s="1" t="s">
        <v>82</v>
      </c>
    </row>
    <row r="4517" spans="1:13" x14ac:dyDescent="0.25">
      <c r="A4517" s="1" t="s">
        <v>29</v>
      </c>
      <c r="B4517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1" t="s">
        <v>18</v>
      </c>
      <c r="H4517">
        <v>54</v>
      </c>
      <c r="I4517">
        <v>152</v>
      </c>
      <c r="J4517" s="13">
        <v>820.8</v>
      </c>
      <c r="K4517">
        <v>287.27999999999997</v>
      </c>
      <c r="L4517">
        <v>0.35</v>
      </c>
      <c r="M4517" s="1" t="s">
        <v>82</v>
      </c>
    </row>
    <row r="4518" spans="1:13" x14ac:dyDescent="0.25">
      <c r="A4518" s="1" t="s">
        <v>29</v>
      </c>
      <c r="B4518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1" t="s">
        <v>19</v>
      </c>
      <c r="H4518">
        <v>51</v>
      </c>
      <c r="I4518">
        <v>102</v>
      </c>
      <c r="J4518" s="13">
        <v>520.20000000000005</v>
      </c>
      <c r="K4518">
        <v>260.10000000000002</v>
      </c>
      <c r="L4518">
        <v>0.5</v>
      </c>
      <c r="M4518" s="1" t="s">
        <v>82</v>
      </c>
    </row>
    <row r="4519" spans="1:13" x14ac:dyDescent="0.25">
      <c r="A4519" s="1" t="s">
        <v>29</v>
      </c>
      <c r="B4519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1" t="s">
        <v>20</v>
      </c>
      <c r="H4519">
        <v>53</v>
      </c>
      <c r="I4519">
        <v>85</v>
      </c>
      <c r="J4519" s="13">
        <v>450.5</v>
      </c>
      <c r="K4519">
        <v>207.22999999999996</v>
      </c>
      <c r="L4519">
        <v>0.45999999999999996</v>
      </c>
      <c r="M4519" s="1" t="s">
        <v>82</v>
      </c>
    </row>
    <row r="4520" spans="1:13" x14ac:dyDescent="0.25">
      <c r="A4520" s="1" t="s">
        <v>29</v>
      </c>
      <c r="B4520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1" t="s">
        <v>21</v>
      </c>
      <c r="H4520">
        <v>64</v>
      </c>
      <c r="I4520">
        <v>75</v>
      </c>
      <c r="J4520" s="13">
        <v>480</v>
      </c>
      <c r="K4520">
        <v>316.80000000000007</v>
      </c>
      <c r="L4520">
        <v>0.66000000000000014</v>
      </c>
      <c r="M4520" s="1" t="s">
        <v>82</v>
      </c>
    </row>
    <row r="4521" spans="1:13" x14ac:dyDescent="0.25">
      <c r="A4521" s="1" t="s">
        <v>29</v>
      </c>
      <c r="B452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1" t="s">
        <v>22</v>
      </c>
      <c r="H4521">
        <v>65</v>
      </c>
      <c r="I4521">
        <v>105</v>
      </c>
      <c r="J4521" s="13">
        <v>682.5</v>
      </c>
      <c r="K4521">
        <v>204.75000000000003</v>
      </c>
      <c r="L4521">
        <v>0.30000000000000004</v>
      </c>
      <c r="M4521" s="1" t="s">
        <v>82</v>
      </c>
    </row>
    <row r="4522" spans="1:13" x14ac:dyDescent="0.25">
      <c r="A4522" s="1" t="s">
        <v>29</v>
      </c>
      <c r="B4522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1" t="s">
        <v>16</v>
      </c>
      <c r="H4522">
        <v>52</v>
      </c>
      <c r="I4522">
        <v>150</v>
      </c>
      <c r="J4522" s="13">
        <v>780</v>
      </c>
      <c r="K4522">
        <v>429</v>
      </c>
      <c r="L4522">
        <v>0.55000000000000004</v>
      </c>
      <c r="M4522" s="1" t="s">
        <v>82</v>
      </c>
    </row>
    <row r="4523" spans="1:13" x14ac:dyDescent="0.25">
      <c r="A4523" s="1" t="s">
        <v>29</v>
      </c>
      <c r="B4523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1" t="s">
        <v>18</v>
      </c>
      <c r="H4523">
        <v>55</v>
      </c>
      <c r="I4523">
        <v>150</v>
      </c>
      <c r="J4523" s="13">
        <v>825</v>
      </c>
      <c r="K4523">
        <v>305.25</v>
      </c>
      <c r="L4523">
        <v>0.37</v>
      </c>
      <c r="M4523" s="1" t="s">
        <v>82</v>
      </c>
    </row>
    <row r="4524" spans="1:13" x14ac:dyDescent="0.25">
      <c r="A4524" s="1" t="s">
        <v>29</v>
      </c>
      <c r="B4524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1" t="s">
        <v>19</v>
      </c>
      <c r="H4524">
        <v>51</v>
      </c>
      <c r="I4524">
        <v>128</v>
      </c>
      <c r="J4524" s="13">
        <v>652.79999999999995</v>
      </c>
      <c r="K4524">
        <v>345.98400000000004</v>
      </c>
      <c r="L4524">
        <v>0.53</v>
      </c>
      <c r="M4524" s="1" t="s">
        <v>82</v>
      </c>
    </row>
    <row r="4525" spans="1:13" x14ac:dyDescent="0.25">
      <c r="A4525" s="1" t="s">
        <v>29</v>
      </c>
      <c r="B4525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1" t="s">
        <v>20</v>
      </c>
      <c r="H4525">
        <v>60</v>
      </c>
      <c r="I4525">
        <v>116</v>
      </c>
      <c r="J4525" s="13">
        <v>696</v>
      </c>
      <c r="K4525">
        <v>334.08</v>
      </c>
      <c r="L4525">
        <v>0.48</v>
      </c>
      <c r="M4525" s="1" t="s">
        <v>82</v>
      </c>
    </row>
    <row r="4526" spans="1:13" x14ac:dyDescent="0.25">
      <c r="A4526" s="1" t="s">
        <v>29</v>
      </c>
      <c r="B4526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1" t="s">
        <v>21</v>
      </c>
      <c r="H4526">
        <v>68</v>
      </c>
      <c r="I4526">
        <v>105</v>
      </c>
      <c r="J4526" s="13">
        <v>714</v>
      </c>
      <c r="K4526">
        <v>492.66000000000014</v>
      </c>
      <c r="L4526">
        <v>0.69000000000000017</v>
      </c>
      <c r="M4526" s="1" t="s">
        <v>82</v>
      </c>
    </row>
    <row r="4527" spans="1:13" x14ac:dyDescent="0.25">
      <c r="A4527" s="1" t="s">
        <v>29</v>
      </c>
      <c r="B4527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1" t="s">
        <v>22</v>
      </c>
      <c r="H4527">
        <v>73</v>
      </c>
      <c r="I4527">
        <v>130</v>
      </c>
      <c r="J4527" s="13">
        <v>949</v>
      </c>
      <c r="K4527">
        <v>294.19</v>
      </c>
      <c r="L4527">
        <v>0.31</v>
      </c>
      <c r="M4527" s="1" t="s">
        <v>82</v>
      </c>
    </row>
    <row r="4528" spans="1:13" x14ac:dyDescent="0.25">
      <c r="A4528" s="1" t="s">
        <v>29</v>
      </c>
      <c r="B4528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1" t="s">
        <v>16</v>
      </c>
      <c r="H4528">
        <v>59</v>
      </c>
      <c r="I4528">
        <v>203</v>
      </c>
      <c r="J4528" s="13">
        <v>1197.7</v>
      </c>
      <c r="K4528">
        <v>622.80399999999997</v>
      </c>
      <c r="L4528">
        <v>0.52</v>
      </c>
      <c r="M4528" s="1" t="s">
        <v>82</v>
      </c>
    </row>
    <row r="4529" spans="1:13" x14ac:dyDescent="0.25">
      <c r="A4529" s="1" t="s">
        <v>29</v>
      </c>
      <c r="B4529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1" t="s">
        <v>18</v>
      </c>
      <c r="H4529">
        <v>64</v>
      </c>
      <c r="I4529">
        <v>182</v>
      </c>
      <c r="J4529" s="13">
        <v>1164.8</v>
      </c>
      <c r="K4529">
        <v>442.62399999999997</v>
      </c>
      <c r="L4529">
        <v>0.38</v>
      </c>
      <c r="M4529" s="1" t="s">
        <v>82</v>
      </c>
    </row>
    <row r="4530" spans="1:13" x14ac:dyDescent="0.25">
      <c r="A4530" s="1" t="s">
        <v>29</v>
      </c>
      <c r="B4530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1" t="s">
        <v>19</v>
      </c>
      <c r="H4530">
        <v>60</v>
      </c>
      <c r="I4530">
        <v>125</v>
      </c>
      <c r="J4530" s="13">
        <v>750</v>
      </c>
      <c r="K4530">
        <v>412.5</v>
      </c>
      <c r="L4530">
        <v>0.55000000000000004</v>
      </c>
      <c r="M4530" s="1" t="s">
        <v>82</v>
      </c>
    </row>
    <row r="4531" spans="1:13" x14ac:dyDescent="0.25">
      <c r="A4531" s="1" t="s">
        <v>29</v>
      </c>
      <c r="B453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1" t="s">
        <v>20</v>
      </c>
      <c r="H4531">
        <v>63</v>
      </c>
      <c r="I4531">
        <v>125</v>
      </c>
      <c r="J4531" s="13">
        <v>787.5</v>
      </c>
      <c r="K4531">
        <v>354.37499999999994</v>
      </c>
      <c r="L4531">
        <v>0.44999999999999996</v>
      </c>
      <c r="M4531" s="1" t="s">
        <v>82</v>
      </c>
    </row>
    <row r="4532" spans="1:13" x14ac:dyDescent="0.25">
      <c r="A4532" s="1" t="s">
        <v>29</v>
      </c>
      <c r="B4532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1" t="s">
        <v>21</v>
      </c>
      <c r="H4532">
        <v>68</v>
      </c>
      <c r="I4532">
        <v>115</v>
      </c>
      <c r="J4532" s="13">
        <v>782</v>
      </c>
      <c r="K4532">
        <v>523.94000000000017</v>
      </c>
      <c r="L4532">
        <v>0.67000000000000015</v>
      </c>
      <c r="M4532" s="1" t="s">
        <v>82</v>
      </c>
    </row>
    <row r="4533" spans="1:13" x14ac:dyDescent="0.25">
      <c r="A4533" s="1" t="s">
        <v>29</v>
      </c>
      <c r="B4533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1" t="s">
        <v>22</v>
      </c>
      <c r="H4533">
        <v>75</v>
      </c>
      <c r="I4533">
        <v>137</v>
      </c>
      <c r="J4533" s="13">
        <v>1027.5</v>
      </c>
      <c r="K4533">
        <v>339.07499999999999</v>
      </c>
      <c r="L4533">
        <v>0.33</v>
      </c>
      <c r="M4533" s="1" t="s">
        <v>82</v>
      </c>
    </row>
    <row r="4534" spans="1:13" x14ac:dyDescent="0.25">
      <c r="A4534" s="1" t="s">
        <v>29</v>
      </c>
      <c r="B4534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1" t="s">
        <v>16</v>
      </c>
      <c r="H4534">
        <v>36</v>
      </c>
      <c r="I4534">
        <v>117</v>
      </c>
      <c r="J4534" s="13">
        <v>421.2</v>
      </c>
      <c r="K4534">
        <v>172.69199999999998</v>
      </c>
      <c r="L4534">
        <v>0.41</v>
      </c>
      <c r="M4534" s="1" t="s">
        <v>82</v>
      </c>
    </row>
    <row r="4535" spans="1:13" x14ac:dyDescent="0.25">
      <c r="A4535" s="1" t="s">
        <v>29</v>
      </c>
      <c r="B4535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1" t="s">
        <v>18</v>
      </c>
      <c r="H4535">
        <v>48</v>
      </c>
      <c r="I4535">
        <v>131</v>
      </c>
      <c r="J4535" s="13">
        <v>628.79999999999995</v>
      </c>
      <c r="K4535">
        <v>251.52000000000004</v>
      </c>
      <c r="L4535">
        <v>0.4</v>
      </c>
      <c r="M4535" s="1" t="s">
        <v>82</v>
      </c>
    </row>
    <row r="4536" spans="1:13" x14ac:dyDescent="0.25">
      <c r="A4536" s="1" t="s">
        <v>29</v>
      </c>
      <c r="B4536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1" t="s">
        <v>19</v>
      </c>
      <c r="H4536">
        <v>46</v>
      </c>
      <c r="I4536">
        <v>135</v>
      </c>
      <c r="J4536" s="13">
        <v>621</v>
      </c>
      <c r="K4536">
        <v>217.35</v>
      </c>
      <c r="L4536">
        <v>0.35</v>
      </c>
      <c r="M4536" s="1" t="s">
        <v>82</v>
      </c>
    </row>
    <row r="4537" spans="1:13" x14ac:dyDescent="0.25">
      <c r="A4537" s="1" t="s">
        <v>29</v>
      </c>
      <c r="B4537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1" t="s">
        <v>20</v>
      </c>
      <c r="H4537">
        <v>49</v>
      </c>
      <c r="I4537">
        <v>78</v>
      </c>
      <c r="J4537" s="13">
        <v>382.2</v>
      </c>
      <c r="K4537">
        <v>156.702</v>
      </c>
      <c r="L4537">
        <v>0.41</v>
      </c>
      <c r="M4537" s="1" t="s">
        <v>82</v>
      </c>
    </row>
    <row r="4538" spans="1:13" x14ac:dyDescent="0.25">
      <c r="A4538" s="1" t="s">
        <v>29</v>
      </c>
      <c r="B4538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1" t="s">
        <v>21</v>
      </c>
      <c r="H4538">
        <v>51</v>
      </c>
      <c r="I4538">
        <v>73</v>
      </c>
      <c r="J4538" s="13">
        <v>372.3</v>
      </c>
      <c r="K4538">
        <v>145.197</v>
      </c>
      <c r="L4538">
        <v>0.39</v>
      </c>
      <c r="M4538" s="1" t="s">
        <v>82</v>
      </c>
    </row>
    <row r="4539" spans="1:13" x14ac:dyDescent="0.25">
      <c r="A4539" s="1" t="s">
        <v>29</v>
      </c>
      <c r="B4539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1" t="s">
        <v>22</v>
      </c>
      <c r="H4539">
        <v>46</v>
      </c>
      <c r="I4539">
        <v>125</v>
      </c>
      <c r="J4539" s="13">
        <v>575</v>
      </c>
      <c r="K4539">
        <v>178.25</v>
      </c>
      <c r="L4539">
        <v>0.31</v>
      </c>
      <c r="M4539" s="1" t="s">
        <v>82</v>
      </c>
    </row>
    <row r="4540" spans="1:13" x14ac:dyDescent="0.25">
      <c r="A4540" s="1" t="s">
        <v>29</v>
      </c>
      <c r="B4540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1" t="s">
        <v>16</v>
      </c>
      <c r="H4540">
        <v>36</v>
      </c>
      <c r="I4540">
        <v>138</v>
      </c>
      <c r="J4540" s="13">
        <v>496.8</v>
      </c>
      <c r="K4540">
        <v>213.62399999999997</v>
      </c>
      <c r="L4540">
        <v>0.43</v>
      </c>
      <c r="M4540" s="1" t="s">
        <v>82</v>
      </c>
    </row>
    <row r="4541" spans="1:13" x14ac:dyDescent="0.25">
      <c r="A4541" s="1" t="s">
        <v>29</v>
      </c>
      <c r="B454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1" t="s">
        <v>18</v>
      </c>
      <c r="H4541">
        <v>47</v>
      </c>
      <c r="I4541">
        <v>131</v>
      </c>
      <c r="J4541" s="13">
        <v>615.70000000000005</v>
      </c>
      <c r="K4541">
        <v>240.12299999999999</v>
      </c>
      <c r="L4541">
        <v>0.39</v>
      </c>
      <c r="M4541" s="1" t="s">
        <v>82</v>
      </c>
    </row>
    <row r="4542" spans="1:13" x14ac:dyDescent="0.25">
      <c r="A4542" s="1" t="s">
        <v>29</v>
      </c>
      <c r="B4542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1" t="s">
        <v>19</v>
      </c>
      <c r="H4542">
        <v>47</v>
      </c>
      <c r="I4542">
        <v>122</v>
      </c>
      <c r="J4542" s="13">
        <v>573.4</v>
      </c>
      <c r="K4542">
        <v>223.62600000000003</v>
      </c>
      <c r="L4542">
        <v>0.39</v>
      </c>
      <c r="M4542" s="1" t="s">
        <v>82</v>
      </c>
    </row>
    <row r="4543" spans="1:13" x14ac:dyDescent="0.25">
      <c r="A4543" s="1" t="s">
        <v>29</v>
      </c>
      <c r="B4543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1" t="s">
        <v>20</v>
      </c>
      <c r="H4543">
        <v>48</v>
      </c>
      <c r="I4543">
        <v>87</v>
      </c>
      <c r="J4543" s="13">
        <v>417.6</v>
      </c>
      <c r="K4543">
        <v>175.392</v>
      </c>
      <c r="L4543">
        <v>0.42</v>
      </c>
      <c r="M4543" s="1" t="s">
        <v>82</v>
      </c>
    </row>
    <row r="4544" spans="1:13" x14ac:dyDescent="0.25">
      <c r="A4544" s="1" t="s">
        <v>29</v>
      </c>
      <c r="B4544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1" t="s">
        <v>21</v>
      </c>
      <c r="H4544">
        <v>52</v>
      </c>
      <c r="I4544">
        <v>65</v>
      </c>
      <c r="J4544" s="13">
        <v>338</v>
      </c>
      <c r="K4544">
        <v>135.19999999999999</v>
      </c>
      <c r="L4544">
        <v>0.4</v>
      </c>
      <c r="M4544" s="1" t="s">
        <v>82</v>
      </c>
    </row>
    <row r="4545" spans="1:13" x14ac:dyDescent="0.25">
      <c r="A4545" s="1" t="s">
        <v>29</v>
      </c>
      <c r="B4545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1" t="s">
        <v>22</v>
      </c>
      <c r="H4545">
        <v>46</v>
      </c>
      <c r="I4545">
        <v>123</v>
      </c>
      <c r="J4545" s="13">
        <v>565.79999999999995</v>
      </c>
      <c r="K4545">
        <v>175.398</v>
      </c>
      <c r="L4545">
        <v>0.31</v>
      </c>
      <c r="M4545" s="1" t="s">
        <v>82</v>
      </c>
    </row>
    <row r="4546" spans="1:13" x14ac:dyDescent="0.25">
      <c r="A4546" s="1" t="s">
        <v>29</v>
      </c>
      <c r="B4546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1" t="s">
        <v>16</v>
      </c>
      <c r="H4546">
        <v>46</v>
      </c>
      <c r="I4546">
        <v>167</v>
      </c>
      <c r="J4546" s="13">
        <v>768.2</v>
      </c>
      <c r="K4546">
        <v>345.68999999999994</v>
      </c>
      <c r="L4546">
        <v>0.44999999999999996</v>
      </c>
      <c r="M4546" s="1" t="s">
        <v>82</v>
      </c>
    </row>
    <row r="4547" spans="1:13" x14ac:dyDescent="0.25">
      <c r="A4547" s="1" t="s">
        <v>29</v>
      </c>
      <c r="B4547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1" t="s">
        <v>18</v>
      </c>
      <c r="H4547">
        <v>58</v>
      </c>
      <c r="I4547">
        <v>115</v>
      </c>
      <c r="J4547" s="13">
        <v>667</v>
      </c>
      <c r="K4547">
        <v>240.11999999999998</v>
      </c>
      <c r="L4547">
        <v>0.36</v>
      </c>
      <c r="M4547" s="1" t="s">
        <v>82</v>
      </c>
    </row>
    <row r="4548" spans="1:13" x14ac:dyDescent="0.25">
      <c r="A4548" s="1" t="s">
        <v>29</v>
      </c>
      <c r="B4548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1" t="s">
        <v>19</v>
      </c>
      <c r="H4548">
        <v>60</v>
      </c>
      <c r="I4548">
        <v>115</v>
      </c>
      <c r="J4548" s="13">
        <v>690</v>
      </c>
      <c r="K4548">
        <v>276</v>
      </c>
      <c r="L4548">
        <v>0.4</v>
      </c>
      <c r="M4548" s="1" t="s">
        <v>82</v>
      </c>
    </row>
    <row r="4549" spans="1:13" x14ac:dyDescent="0.25">
      <c r="A4549" s="1" t="s">
        <v>29</v>
      </c>
      <c r="B4549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1" t="s">
        <v>20</v>
      </c>
      <c r="H4549">
        <v>64</v>
      </c>
      <c r="I4549">
        <v>85</v>
      </c>
      <c r="J4549" s="13">
        <v>544</v>
      </c>
      <c r="K4549">
        <v>228.47999999999996</v>
      </c>
      <c r="L4549">
        <v>0.42</v>
      </c>
      <c r="M4549" s="1" t="s">
        <v>82</v>
      </c>
    </row>
    <row r="4550" spans="1:13" x14ac:dyDescent="0.25">
      <c r="A4550" s="1" t="s">
        <v>29</v>
      </c>
      <c r="B4550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1" t="s">
        <v>21</v>
      </c>
      <c r="H4550">
        <v>69</v>
      </c>
      <c r="I4550">
        <v>46</v>
      </c>
      <c r="J4550" s="13">
        <v>317.39999999999998</v>
      </c>
      <c r="K4550">
        <v>120.61200000000001</v>
      </c>
      <c r="L4550">
        <v>0.38</v>
      </c>
      <c r="M4550" s="1" t="s">
        <v>82</v>
      </c>
    </row>
    <row r="4551" spans="1:13" x14ac:dyDescent="0.25">
      <c r="A4551" s="1" t="s">
        <v>29</v>
      </c>
      <c r="B455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1" t="s">
        <v>22</v>
      </c>
      <c r="H4551">
        <v>62</v>
      </c>
      <c r="I4551">
        <v>105</v>
      </c>
      <c r="J4551" s="13">
        <v>651</v>
      </c>
      <c r="K4551">
        <v>221.34</v>
      </c>
      <c r="L4551">
        <v>0.34</v>
      </c>
      <c r="M4551" s="1" t="s">
        <v>82</v>
      </c>
    </row>
    <row r="4552" spans="1:13" x14ac:dyDescent="0.25">
      <c r="A4552" s="1" t="s">
        <v>29</v>
      </c>
      <c r="B4552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1" t="s">
        <v>16</v>
      </c>
      <c r="H4552">
        <v>68</v>
      </c>
      <c r="I4552">
        <v>160</v>
      </c>
      <c r="J4552" s="13">
        <v>1088</v>
      </c>
      <c r="K4552">
        <v>478.71999999999997</v>
      </c>
      <c r="L4552">
        <v>0.44</v>
      </c>
      <c r="M4552" s="1" t="s">
        <v>82</v>
      </c>
    </row>
    <row r="4553" spans="1:13" x14ac:dyDescent="0.25">
      <c r="A4553" s="1" t="s">
        <v>29</v>
      </c>
      <c r="B4553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1" t="s">
        <v>18</v>
      </c>
      <c r="H4553">
        <v>71</v>
      </c>
      <c r="I4553">
        <v>88</v>
      </c>
      <c r="J4553" s="13">
        <v>624.79999999999995</v>
      </c>
      <c r="K4553">
        <v>243.67200000000003</v>
      </c>
      <c r="L4553">
        <v>0.39</v>
      </c>
      <c r="M4553" s="1" t="s">
        <v>82</v>
      </c>
    </row>
    <row r="4554" spans="1:13" x14ac:dyDescent="0.25">
      <c r="A4554" s="1" t="s">
        <v>29</v>
      </c>
      <c r="B4554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1" t="s">
        <v>19</v>
      </c>
      <c r="H4554">
        <v>74</v>
      </c>
      <c r="I4554">
        <v>120</v>
      </c>
      <c r="J4554" s="13">
        <v>888</v>
      </c>
      <c r="K4554">
        <v>346.32000000000005</v>
      </c>
      <c r="L4554">
        <v>0.39</v>
      </c>
      <c r="M4554" s="1" t="s">
        <v>82</v>
      </c>
    </row>
    <row r="4555" spans="1:13" x14ac:dyDescent="0.25">
      <c r="A4555" s="1" t="s">
        <v>29</v>
      </c>
      <c r="B4555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1" t="s">
        <v>20</v>
      </c>
      <c r="H4555">
        <v>55</v>
      </c>
      <c r="I4555">
        <v>90</v>
      </c>
      <c r="J4555" s="13">
        <v>495</v>
      </c>
      <c r="K4555">
        <v>207.9</v>
      </c>
      <c r="L4555">
        <v>0.42</v>
      </c>
      <c r="M4555" s="1" t="s">
        <v>82</v>
      </c>
    </row>
    <row r="4556" spans="1:13" x14ac:dyDescent="0.25">
      <c r="A4556" s="1" t="s">
        <v>29</v>
      </c>
      <c r="B4556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1" t="s">
        <v>21</v>
      </c>
      <c r="H4556">
        <v>59</v>
      </c>
      <c r="I4556">
        <v>56</v>
      </c>
      <c r="J4556" s="13">
        <v>330.4</v>
      </c>
      <c r="K4556">
        <v>132.16000000000003</v>
      </c>
      <c r="L4556">
        <v>0.4</v>
      </c>
      <c r="M4556" s="1" t="s">
        <v>82</v>
      </c>
    </row>
    <row r="4557" spans="1:13" x14ac:dyDescent="0.25">
      <c r="A4557" s="1" t="s">
        <v>29</v>
      </c>
      <c r="B4557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1" t="s">
        <v>22</v>
      </c>
      <c r="H4557">
        <v>78</v>
      </c>
      <c r="I4557">
        <v>88</v>
      </c>
      <c r="J4557" s="13">
        <v>686.4</v>
      </c>
      <c r="K4557">
        <v>219.648</v>
      </c>
      <c r="L4557">
        <v>0.32</v>
      </c>
      <c r="M4557" s="1" t="s">
        <v>82</v>
      </c>
    </row>
    <row r="4558" spans="1:13" x14ac:dyDescent="0.25">
      <c r="A4558" s="1" t="s">
        <v>29</v>
      </c>
      <c r="B4558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1" t="s">
        <v>16</v>
      </c>
      <c r="H4558">
        <v>55</v>
      </c>
      <c r="I4558">
        <v>165</v>
      </c>
      <c r="J4558" s="13">
        <v>907.5</v>
      </c>
      <c r="K4558">
        <v>372.07499999999999</v>
      </c>
      <c r="L4558">
        <v>0.41</v>
      </c>
      <c r="M4558" s="1" t="s">
        <v>82</v>
      </c>
    </row>
    <row r="4559" spans="1:13" x14ac:dyDescent="0.25">
      <c r="A4559" s="1" t="s">
        <v>29</v>
      </c>
      <c r="B4559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1" t="s">
        <v>18</v>
      </c>
      <c r="H4559">
        <v>60</v>
      </c>
      <c r="I4559">
        <v>108</v>
      </c>
      <c r="J4559" s="13">
        <v>648</v>
      </c>
      <c r="K4559">
        <v>246.24</v>
      </c>
      <c r="L4559">
        <v>0.38</v>
      </c>
      <c r="M4559" s="1" t="s">
        <v>82</v>
      </c>
    </row>
    <row r="4560" spans="1:13" x14ac:dyDescent="0.25">
      <c r="A4560" s="1" t="s">
        <v>29</v>
      </c>
      <c r="B4560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1" t="s">
        <v>19</v>
      </c>
      <c r="H4560">
        <v>61</v>
      </c>
      <c r="I4560">
        <v>120</v>
      </c>
      <c r="J4560" s="13">
        <v>732</v>
      </c>
      <c r="K4560">
        <v>278.15999999999997</v>
      </c>
      <c r="L4560">
        <v>0.38</v>
      </c>
      <c r="M4560" s="1" t="s">
        <v>82</v>
      </c>
    </row>
    <row r="4561" spans="1:13" x14ac:dyDescent="0.25">
      <c r="A4561" s="1" t="s">
        <v>29</v>
      </c>
      <c r="B456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1" t="s">
        <v>20</v>
      </c>
      <c r="H4561">
        <v>59</v>
      </c>
      <c r="I4561">
        <v>90</v>
      </c>
      <c r="J4561" s="13">
        <v>531</v>
      </c>
      <c r="K4561">
        <v>233.64000000000001</v>
      </c>
      <c r="L4561">
        <v>0.44</v>
      </c>
      <c r="M4561" s="1" t="s">
        <v>82</v>
      </c>
    </row>
    <row r="4562" spans="1:13" x14ac:dyDescent="0.25">
      <c r="A4562" s="1" t="s">
        <v>29</v>
      </c>
      <c r="B4562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1" t="s">
        <v>21</v>
      </c>
      <c r="H4562">
        <v>60</v>
      </c>
      <c r="I4562">
        <v>52</v>
      </c>
      <c r="J4562" s="13">
        <v>312</v>
      </c>
      <c r="K4562">
        <v>118.55999999999999</v>
      </c>
      <c r="L4562">
        <v>0.38</v>
      </c>
      <c r="M4562" s="1" t="s">
        <v>82</v>
      </c>
    </row>
    <row r="4563" spans="1:13" x14ac:dyDescent="0.25">
      <c r="A4563" s="1" t="s">
        <v>29</v>
      </c>
      <c r="B4563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1" t="s">
        <v>22</v>
      </c>
      <c r="H4563">
        <v>75</v>
      </c>
      <c r="I4563">
        <v>125</v>
      </c>
      <c r="J4563" s="13">
        <v>937.5</v>
      </c>
      <c r="K4563">
        <v>309.375</v>
      </c>
      <c r="L4563">
        <v>0.33</v>
      </c>
      <c r="M4563" s="1" t="s">
        <v>82</v>
      </c>
    </row>
    <row r="4564" spans="1:13" x14ac:dyDescent="0.25">
      <c r="A4564" s="1" t="s">
        <v>29</v>
      </c>
      <c r="B4564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1" t="s">
        <v>16</v>
      </c>
      <c r="H4564">
        <v>71</v>
      </c>
      <c r="I4564">
        <v>195</v>
      </c>
      <c r="J4564" s="13">
        <v>1384.5</v>
      </c>
      <c r="K4564">
        <v>581.49</v>
      </c>
      <c r="L4564">
        <v>0.42</v>
      </c>
      <c r="M4564" s="1" t="s">
        <v>82</v>
      </c>
    </row>
    <row r="4565" spans="1:13" x14ac:dyDescent="0.25">
      <c r="A4565" s="1" t="s">
        <v>29</v>
      </c>
      <c r="B4565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1" t="s">
        <v>18</v>
      </c>
      <c r="H4565">
        <v>74</v>
      </c>
      <c r="I4565">
        <v>188</v>
      </c>
      <c r="J4565" s="13">
        <v>1391.2</v>
      </c>
      <c r="K4565">
        <v>514.74399999999991</v>
      </c>
      <c r="L4565">
        <v>0.37</v>
      </c>
      <c r="M4565" s="1" t="s">
        <v>82</v>
      </c>
    </row>
    <row r="4566" spans="1:13" x14ac:dyDescent="0.25">
      <c r="A4566" s="1" t="s">
        <v>29</v>
      </c>
      <c r="B4566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1" t="s">
        <v>19</v>
      </c>
      <c r="H4566">
        <v>72</v>
      </c>
      <c r="I4566">
        <v>163</v>
      </c>
      <c r="J4566" s="13">
        <v>1173.5999999999999</v>
      </c>
      <c r="K4566">
        <v>445.96800000000002</v>
      </c>
      <c r="L4566">
        <v>0.38</v>
      </c>
      <c r="M4566" s="1" t="s">
        <v>82</v>
      </c>
    </row>
    <row r="4567" spans="1:13" x14ac:dyDescent="0.25">
      <c r="A4567" s="1" t="s">
        <v>29</v>
      </c>
      <c r="B4567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1" t="s">
        <v>20</v>
      </c>
      <c r="H4567">
        <v>75</v>
      </c>
      <c r="I4567">
        <v>125</v>
      </c>
      <c r="J4567" s="13">
        <v>937.5</v>
      </c>
      <c r="K4567">
        <v>375</v>
      </c>
      <c r="L4567">
        <v>0.4</v>
      </c>
      <c r="M4567" s="1" t="s">
        <v>82</v>
      </c>
    </row>
    <row r="4568" spans="1:13" x14ac:dyDescent="0.25">
      <c r="A4568" s="1" t="s">
        <v>29</v>
      </c>
      <c r="B4568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1" t="s">
        <v>21</v>
      </c>
      <c r="H4568">
        <v>82</v>
      </c>
      <c r="I4568">
        <v>105</v>
      </c>
      <c r="J4568" s="13">
        <v>861</v>
      </c>
      <c r="K4568">
        <v>335.79</v>
      </c>
      <c r="L4568">
        <v>0.39</v>
      </c>
      <c r="M4568" s="1" t="s">
        <v>82</v>
      </c>
    </row>
    <row r="4569" spans="1:13" x14ac:dyDescent="0.25">
      <c r="A4569" s="1" t="s">
        <v>29</v>
      </c>
      <c r="B4569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1" t="s">
        <v>22</v>
      </c>
      <c r="H4569">
        <v>98</v>
      </c>
      <c r="I4569">
        <v>182</v>
      </c>
      <c r="J4569" s="13">
        <v>1783.6</v>
      </c>
      <c r="K4569">
        <v>606.42400000000009</v>
      </c>
      <c r="L4569">
        <v>0.34</v>
      </c>
      <c r="M4569" s="1" t="s">
        <v>82</v>
      </c>
    </row>
    <row r="4570" spans="1:13" x14ac:dyDescent="0.25">
      <c r="A4570" s="1" t="s">
        <v>29</v>
      </c>
      <c r="B4570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1" t="s">
        <v>16</v>
      </c>
      <c r="H4570">
        <v>73</v>
      </c>
      <c r="I4570">
        <v>239</v>
      </c>
      <c r="J4570" s="13">
        <v>1744.7</v>
      </c>
      <c r="K4570">
        <v>697.88</v>
      </c>
      <c r="L4570">
        <v>0.4</v>
      </c>
      <c r="M4570" s="1" t="s">
        <v>82</v>
      </c>
    </row>
    <row r="4571" spans="1:13" x14ac:dyDescent="0.25">
      <c r="A4571" s="1" t="s">
        <v>29</v>
      </c>
      <c r="B457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1" t="s">
        <v>18</v>
      </c>
      <c r="H4571">
        <v>82</v>
      </c>
      <c r="I4571">
        <v>182</v>
      </c>
      <c r="J4571" s="13">
        <v>1492.4</v>
      </c>
      <c r="K4571">
        <v>537.2639999999999</v>
      </c>
      <c r="L4571">
        <v>0.36</v>
      </c>
      <c r="M4571" s="1" t="s">
        <v>82</v>
      </c>
    </row>
    <row r="4572" spans="1:13" x14ac:dyDescent="0.25">
      <c r="A4572" s="1" t="s">
        <v>29</v>
      </c>
      <c r="B4572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1" t="s">
        <v>19</v>
      </c>
      <c r="H4572">
        <v>78</v>
      </c>
      <c r="I4572">
        <v>175</v>
      </c>
      <c r="J4572" s="13">
        <v>1365</v>
      </c>
      <c r="K4572">
        <v>477.75</v>
      </c>
      <c r="L4572">
        <v>0.35</v>
      </c>
      <c r="M4572" s="1" t="s">
        <v>82</v>
      </c>
    </row>
    <row r="4573" spans="1:13" x14ac:dyDescent="0.25">
      <c r="A4573" s="1" t="s">
        <v>29</v>
      </c>
      <c r="B4573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1" t="s">
        <v>20</v>
      </c>
      <c r="H4573">
        <v>78</v>
      </c>
      <c r="I4573">
        <v>137</v>
      </c>
      <c r="J4573" s="13">
        <v>1068.5999999999999</v>
      </c>
      <c r="K4573">
        <v>438.12599999999992</v>
      </c>
      <c r="L4573">
        <v>0.41</v>
      </c>
      <c r="M4573" s="1" t="s">
        <v>82</v>
      </c>
    </row>
    <row r="4574" spans="1:13" x14ac:dyDescent="0.25">
      <c r="A4574" s="1" t="s">
        <v>29</v>
      </c>
      <c r="B4574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1" t="s">
        <v>21</v>
      </c>
      <c r="H4574">
        <v>77</v>
      </c>
      <c r="I4574">
        <v>144</v>
      </c>
      <c r="J4574" s="13">
        <v>1108.8</v>
      </c>
      <c r="K4574">
        <v>388.08</v>
      </c>
      <c r="L4574">
        <v>0.35</v>
      </c>
      <c r="M4574" s="1" t="s">
        <v>82</v>
      </c>
    </row>
    <row r="4575" spans="1:13" x14ac:dyDescent="0.25">
      <c r="A4575" s="1" t="s">
        <v>29</v>
      </c>
      <c r="B4575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1" t="s">
        <v>22</v>
      </c>
      <c r="H4575">
        <v>95</v>
      </c>
      <c r="I4575">
        <v>155</v>
      </c>
      <c r="J4575" s="13">
        <v>1472.5</v>
      </c>
      <c r="K4575">
        <v>515.375</v>
      </c>
      <c r="L4575">
        <v>0.35</v>
      </c>
      <c r="M4575" s="1" t="s">
        <v>82</v>
      </c>
    </row>
    <row r="4576" spans="1:13" x14ac:dyDescent="0.25">
      <c r="A4576" s="1" t="s">
        <v>29</v>
      </c>
      <c r="B4576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1" t="s">
        <v>16</v>
      </c>
      <c r="H4576">
        <v>80</v>
      </c>
      <c r="I4576">
        <v>217</v>
      </c>
      <c r="J4576" s="13">
        <v>1736</v>
      </c>
      <c r="K4576">
        <v>781.19999999999993</v>
      </c>
      <c r="L4576">
        <v>0.44999999999999996</v>
      </c>
      <c r="M4576" s="1" t="s">
        <v>82</v>
      </c>
    </row>
    <row r="4577" spans="1:13" x14ac:dyDescent="0.25">
      <c r="A4577" s="1" t="s">
        <v>29</v>
      </c>
      <c r="B4577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1" t="s">
        <v>18</v>
      </c>
      <c r="H4577">
        <v>77</v>
      </c>
      <c r="I4577">
        <v>210</v>
      </c>
      <c r="J4577" s="13">
        <v>1617</v>
      </c>
      <c r="K4577">
        <v>630.63</v>
      </c>
      <c r="L4577">
        <v>0.39</v>
      </c>
      <c r="M4577" s="1" t="s">
        <v>82</v>
      </c>
    </row>
    <row r="4578" spans="1:13" x14ac:dyDescent="0.25">
      <c r="A4578" s="1" t="s">
        <v>29</v>
      </c>
      <c r="B4578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1" t="s">
        <v>19</v>
      </c>
      <c r="H4578">
        <v>73</v>
      </c>
      <c r="I4578">
        <v>163</v>
      </c>
      <c r="J4578" s="13">
        <v>1189.9000000000001</v>
      </c>
      <c r="K4578">
        <v>416.46499999999997</v>
      </c>
      <c r="L4578">
        <v>0.35</v>
      </c>
      <c r="M4578" s="1" t="s">
        <v>82</v>
      </c>
    </row>
    <row r="4579" spans="1:13" x14ac:dyDescent="0.25">
      <c r="A4579" s="1" t="s">
        <v>29</v>
      </c>
      <c r="B4579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1" t="s">
        <v>20</v>
      </c>
      <c r="H4579">
        <v>74</v>
      </c>
      <c r="I4579">
        <v>155</v>
      </c>
      <c r="J4579" s="13">
        <v>1147</v>
      </c>
      <c r="K4579">
        <v>504.68</v>
      </c>
      <c r="L4579">
        <v>0.44</v>
      </c>
      <c r="M4579" s="1" t="s">
        <v>82</v>
      </c>
    </row>
    <row r="4580" spans="1:13" x14ac:dyDescent="0.25">
      <c r="A4580" s="1" t="s">
        <v>29</v>
      </c>
      <c r="B4580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1" t="s">
        <v>21</v>
      </c>
      <c r="H4580">
        <v>71</v>
      </c>
      <c r="I4580">
        <v>155</v>
      </c>
      <c r="J4580" s="13">
        <v>1100.5</v>
      </c>
      <c r="K4580">
        <v>429.19499999999999</v>
      </c>
      <c r="L4580">
        <v>0.39</v>
      </c>
      <c r="M4580" s="1" t="s">
        <v>82</v>
      </c>
    </row>
    <row r="4581" spans="1:13" x14ac:dyDescent="0.25">
      <c r="A4581" s="1" t="s">
        <v>29</v>
      </c>
      <c r="B458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1" t="s">
        <v>22</v>
      </c>
      <c r="H4581">
        <v>76</v>
      </c>
      <c r="I4581">
        <v>108</v>
      </c>
      <c r="J4581" s="13">
        <v>820.8</v>
      </c>
      <c r="K4581">
        <v>270.86400000000003</v>
      </c>
      <c r="L4581">
        <v>0.33</v>
      </c>
      <c r="M4581" s="1" t="s">
        <v>82</v>
      </c>
    </row>
    <row r="4582" spans="1:13" x14ac:dyDescent="0.25">
      <c r="A4582" s="1" t="s">
        <v>29</v>
      </c>
      <c r="B4582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1" t="s">
        <v>16</v>
      </c>
      <c r="H4582">
        <v>64</v>
      </c>
      <c r="I4582">
        <v>156</v>
      </c>
      <c r="J4582" s="13">
        <v>998.4</v>
      </c>
      <c r="K4582">
        <v>409.34399999999994</v>
      </c>
      <c r="L4582">
        <v>0.41</v>
      </c>
      <c r="M4582" s="1" t="s">
        <v>82</v>
      </c>
    </row>
    <row r="4583" spans="1:13" x14ac:dyDescent="0.25">
      <c r="A4583" s="1" t="s">
        <v>29</v>
      </c>
      <c r="B4583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1" t="s">
        <v>18</v>
      </c>
      <c r="H4583">
        <v>71</v>
      </c>
      <c r="I4583">
        <v>174</v>
      </c>
      <c r="J4583" s="13">
        <v>1235.4000000000001</v>
      </c>
      <c r="K4583">
        <v>432.39</v>
      </c>
      <c r="L4583">
        <v>0.35</v>
      </c>
      <c r="M4583" s="1" t="s">
        <v>82</v>
      </c>
    </row>
    <row r="4584" spans="1:13" x14ac:dyDescent="0.25">
      <c r="A4584" s="1" t="s">
        <v>29</v>
      </c>
      <c r="B4584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1" t="s">
        <v>19</v>
      </c>
      <c r="H4584">
        <v>63</v>
      </c>
      <c r="I4584">
        <v>135</v>
      </c>
      <c r="J4584" s="13">
        <v>850.5</v>
      </c>
      <c r="K4584">
        <v>314.685</v>
      </c>
      <c r="L4584">
        <v>0.37</v>
      </c>
      <c r="M4584" s="1" t="s">
        <v>82</v>
      </c>
    </row>
    <row r="4585" spans="1:13" x14ac:dyDescent="0.25">
      <c r="A4585" s="1" t="s">
        <v>29</v>
      </c>
      <c r="B4585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1" t="s">
        <v>20</v>
      </c>
      <c r="H4585">
        <v>67</v>
      </c>
      <c r="I4585">
        <v>112</v>
      </c>
      <c r="J4585" s="13">
        <v>750.4</v>
      </c>
      <c r="K4585">
        <v>300.16000000000003</v>
      </c>
      <c r="L4585">
        <v>0.4</v>
      </c>
      <c r="M4585" s="1" t="s">
        <v>82</v>
      </c>
    </row>
    <row r="4586" spans="1:13" x14ac:dyDescent="0.25">
      <c r="A4586" s="1" t="s">
        <v>29</v>
      </c>
      <c r="B4586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1" t="s">
        <v>21</v>
      </c>
      <c r="H4586">
        <v>72</v>
      </c>
      <c r="I4586">
        <v>111</v>
      </c>
      <c r="J4586" s="13">
        <v>799.2</v>
      </c>
      <c r="K4586">
        <v>319.68</v>
      </c>
      <c r="L4586">
        <v>0.4</v>
      </c>
      <c r="M4586" s="1" t="s">
        <v>82</v>
      </c>
    </row>
    <row r="4587" spans="1:13" x14ac:dyDescent="0.25">
      <c r="A4587" s="1" t="s">
        <v>29</v>
      </c>
      <c r="B4587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1" t="s">
        <v>22</v>
      </c>
      <c r="H4587">
        <v>62</v>
      </c>
      <c r="I4587">
        <v>113</v>
      </c>
      <c r="J4587" s="13">
        <v>700.6</v>
      </c>
      <c r="K4587">
        <v>245.20999999999998</v>
      </c>
      <c r="L4587">
        <v>0.35</v>
      </c>
      <c r="M4587" s="1" t="s">
        <v>82</v>
      </c>
    </row>
    <row r="4588" spans="1:13" x14ac:dyDescent="0.25">
      <c r="A4588" s="1" t="s">
        <v>29</v>
      </c>
      <c r="B4588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1" t="s">
        <v>16</v>
      </c>
      <c r="H4588">
        <v>58</v>
      </c>
      <c r="I4588">
        <v>149</v>
      </c>
      <c r="J4588" s="13">
        <v>864.2</v>
      </c>
      <c r="K4588">
        <v>345.68</v>
      </c>
      <c r="L4588">
        <v>0.4</v>
      </c>
      <c r="M4588" s="1" t="s">
        <v>82</v>
      </c>
    </row>
    <row r="4589" spans="1:13" x14ac:dyDescent="0.25">
      <c r="A4589" s="1" t="s">
        <v>29</v>
      </c>
      <c r="B4589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1" t="s">
        <v>18</v>
      </c>
      <c r="H4589">
        <v>64</v>
      </c>
      <c r="I4589">
        <v>138</v>
      </c>
      <c r="J4589" s="13">
        <v>883.2</v>
      </c>
      <c r="K4589">
        <v>326.78399999999999</v>
      </c>
      <c r="L4589">
        <v>0.37</v>
      </c>
      <c r="M4589" s="1" t="s">
        <v>82</v>
      </c>
    </row>
    <row r="4590" spans="1:13" x14ac:dyDescent="0.25">
      <c r="A4590" s="1" t="s">
        <v>29</v>
      </c>
      <c r="B4590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1" t="s">
        <v>19</v>
      </c>
      <c r="H4590">
        <v>56</v>
      </c>
      <c r="I4590">
        <v>113</v>
      </c>
      <c r="J4590" s="13">
        <v>632.79999999999995</v>
      </c>
      <c r="K4590">
        <v>227.80799999999999</v>
      </c>
      <c r="L4590">
        <v>0.36</v>
      </c>
      <c r="M4590" s="1" t="s">
        <v>82</v>
      </c>
    </row>
    <row r="4591" spans="1:13" x14ac:dyDescent="0.25">
      <c r="A4591" s="1" t="s">
        <v>29</v>
      </c>
      <c r="B459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1" t="s">
        <v>20</v>
      </c>
      <c r="H4591">
        <v>58</v>
      </c>
      <c r="I4591">
        <v>98</v>
      </c>
      <c r="J4591" s="13">
        <v>568.4</v>
      </c>
      <c r="K4591">
        <v>250.096</v>
      </c>
      <c r="L4591">
        <v>0.44</v>
      </c>
      <c r="M4591" s="1" t="s">
        <v>82</v>
      </c>
    </row>
    <row r="4592" spans="1:13" x14ac:dyDescent="0.25">
      <c r="A4592" s="1" t="s">
        <v>29</v>
      </c>
      <c r="B4592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1" t="s">
        <v>21</v>
      </c>
      <c r="H4592">
        <v>69</v>
      </c>
      <c r="I4592">
        <v>94</v>
      </c>
      <c r="J4592" s="13">
        <v>648.6</v>
      </c>
      <c r="K4592">
        <v>227.01</v>
      </c>
      <c r="L4592">
        <v>0.35</v>
      </c>
      <c r="M4592" s="1" t="s">
        <v>82</v>
      </c>
    </row>
    <row r="4593" spans="1:13" x14ac:dyDescent="0.25">
      <c r="A4593" s="1" t="s">
        <v>29</v>
      </c>
      <c r="B4593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1" t="s">
        <v>22</v>
      </c>
      <c r="H4593">
        <v>71</v>
      </c>
      <c r="I4593">
        <v>101</v>
      </c>
      <c r="J4593" s="13">
        <v>717.1</v>
      </c>
      <c r="K4593">
        <v>250.98499999999999</v>
      </c>
      <c r="L4593">
        <v>0.35</v>
      </c>
      <c r="M4593" s="1" t="s">
        <v>82</v>
      </c>
    </row>
    <row r="4594" spans="1:13" x14ac:dyDescent="0.25">
      <c r="A4594" s="1" t="s">
        <v>29</v>
      </c>
      <c r="B4594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1" t="s">
        <v>16</v>
      </c>
      <c r="H4594">
        <v>54</v>
      </c>
      <c r="I4594">
        <v>162</v>
      </c>
      <c r="J4594" s="13">
        <v>874.8</v>
      </c>
      <c r="K4594">
        <v>384.91199999999998</v>
      </c>
      <c r="L4594">
        <v>0.44</v>
      </c>
      <c r="M4594" s="1" t="s">
        <v>82</v>
      </c>
    </row>
    <row r="4595" spans="1:13" x14ac:dyDescent="0.25">
      <c r="A4595" s="1" t="s">
        <v>29</v>
      </c>
      <c r="B4595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1" t="s">
        <v>18</v>
      </c>
      <c r="H4595">
        <v>60</v>
      </c>
      <c r="I4595">
        <v>188</v>
      </c>
      <c r="J4595" s="13">
        <v>1128</v>
      </c>
      <c r="K4595">
        <v>417.36</v>
      </c>
      <c r="L4595">
        <v>0.37</v>
      </c>
      <c r="M4595" s="1" t="s">
        <v>82</v>
      </c>
    </row>
    <row r="4596" spans="1:13" x14ac:dyDescent="0.25">
      <c r="A4596" s="1" t="s">
        <v>29</v>
      </c>
      <c r="B4596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1" t="s">
        <v>19</v>
      </c>
      <c r="H4596">
        <v>54</v>
      </c>
      <c r="I4596">
        <v>124</v>
      </c>
      <c r="J4596" s="13">
        <v>669.6</v>
      </c>
      <c r="K4596">
        <v>247.75200000000001</v>
      </c>
      <c r="L4596">
        <v>0.37</v>
      </c>
      <c r="M4596" s="1" t="s">
        <v>82</v>
      </c>
    </row>
    <row r="4597" spans="1:13" x14ac:dyDescent="0.25">
      <c r="A4597" s="1" t="s">
        <v>29</v>
      </c>
      <c r="B4597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1" t="s">
        <v>20</v>
      </c>
      <c r="H4597">
        <v>69</v>
      </c>
      <c r="I4597">
        <v>117</v>
      </c>
      <c r="J4597" s="13">
        <v>807.3</v>
      </c>
      <c r="K4597">
        <v>347.13900000000001</v>
      </c>
      <c r="L4597">
        <v>0.43</v>
      </c>
      <c r="M4597" s="1" t="s">
        <v>82</v>
      </c>
    </row>
    <row r="4598" spans="1:13" x14ac:dyDescent="0.25">
      <c r="A4598" s="1" t="s">
        <v>29</v>
      </c>
      <c r="B4598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1" t="s">
        <v>21</v>
      </c>
      <c r="H4598">
        <v>85</v>
      </c>
      <c r="I4598">
        <v>115</v>
      </c>
      <c r="J4598" s="13">
        <v>977.5</v>
      </c>
      <c r="K4598">
        <v>391</v>
      </c>
      <c r="L4598">
        <v>0.4</v>
      </c>
      <c r="M4598" s="1" t="s">
        <v>82</v>
      </c>
    </row>
    <row r="4599" spans="1:13" x14ac:dyDescent="0.25">
      <c r="A4599" s="1" t="s">
        <v>29</v>
      </c>
      <c r="B4599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1" t="s">
        <v>22</v>
      </c>
      <c r="H4599">
        <v>88</v>
      </c>
      <c r="I4599">
        <v>138</v>
      </c>
      <c r="J4599" s="13">
        <v>1214.4000000000001</v>
      </c>
      <c r="K4599">
        <v>376.464</v>
      </c>
      <c r="L4599">
        <v>0.31</v>
      </c>
      <c r="M4599" s="1" t="s">
        <v>82</v>
      </c>
    </row>
    <row r="4600" spans="1:13" x14ac:dyDescent="0.25">
      <c r="A4600" s="1" t="s">
        <v>29</v>
      </c>
      <c r="B4600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1" t="s">
        <v>16</v>
      </c>
      <c r="H4600">
        <v>78</v>
      </c>
      <c r="I4600">
        <v>188</v>
      </c>
      <c r="J4600" s="13">
        <v>1466.4</v>
      </c>
      <c r="K4600">
        <v>586.56000000000006</v>
      </c>
      <c r="L4600">
        <v>0.4</v>
      </c>
      <c r="M4600" s="1" t="s">
        <v>82</v>
      </c>
    </row>
    <row r="4601" spans="1:13" x14ac:dyDescent="0.25">
      <c r="A4601" s="1" t="s">
        <v>29</v>
      </c>
      <c r="B460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1" t="s">
        <v>18</v>
      </c>
      <c r="H4601">
        <v>77</v>
      </c>
      <c r="I4601">
        <v>195</v>
      </c>
      <c r="J4601" s="13">
        <v>1501.5</v>
      </c>
      <c r="K4601">
        <v>570.56999999999994</v>
      </c>
      <c r="L4601">
        <v>0.38</v>
      </c>
      <c r="M4601" s="1" t="s">
        <v>82</v>
      </c>
    </row>
    <row r="4602" spans="1:13" x14ac:dyDescent="0.25">
      <c r="A4602" s="1" t="s">
        <v>29</v>
      </c>
      <c r="B4602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1" t="s">
        <v>19</v>
      </c>
      <c r="H4602">
        <v>73</v>
      </c>
      <c r="I4602">
        <v>138</v>
      </c>
      <c r="J4602" s="13">
        <v>1007.4</v>
      </c>
      <c r="K4602">
        <v>392.88600000000002</v>
      </c>
      <c r="L4602">
        <v>0.39</v>
      </c>
      <c r="M4602" s="1" t="s">
        <v>82</v>
      </c>
    </row>
    <row r="4603" spans="1:13" x14ac:dyDescent="0.25">
      <c r="A4603" s="1" t="s">
        <v>29</v>
      </c>
      <c r="B4603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1" t="s">
        <v>20</v>
      </c>
      <c r="H4603">
        <v>76</v>
      </c>
      <c r="I4603">
        <v>138</v>
      </c>
      <c r="J4603" s="13">
        <v>1048.8</v>
      </c>
      <c r="K4603">
        <v>450.98400000000004</v>
      </c>
      <c r="L4603">
        <v>0.43</v>
      </c>
      <c r="M4603" s="1" t="s">
        <v>82</v>
      </c>
    </row>
    <row r="4604" spans="1:13" x14ac:dyDescent="0.25">
      <c r="A4604" s="1" t="s">
        <v>29</v>
      </c>
      <c r="B4604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1" t="s">
        <v>21</v>
      </c>
      <c r="H4604">
        <v>82</v>
      </c>
      <c r="I4604">
        <v>133</v>
      </c>
      <c r="J4604" s="13">
        <v>1090.5999999999999</v>
      </c>
      <c r="K4604">
        <v>414.428</v>
      </c>
      <c r="L4604">
        <v>0.38</v>
      </c>
      <c r="M4604" s="1" t="s">
        <v>82</v>
      </c>
    </row>
    <row r="4605" spans="1:13" x14ac:dyDescent="0.25">
      <c r="A4605" s="1" t="s">
        <v>29</v>
      </c>
      <c r="B4605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1" t="s">
        <v>22</v>
      </c>
      <c r="H4605">
        <v>86</v>
      </c>
      <c r="I4605">
        <v>150</v>
      </c>
      <c r="J4605" s="13">
        <v>1290</v>
      </c>
      <c r="K4605">
        <v>438.6</v>
      </c>
      <c r="L4605">
        <v>0.34</v>
      </c>
      <c r="M4605" s="1" t="s">
        <v>82</v>
      </c>
    </row>
    <row r="4606" spans="1:13" x14ac:dyDescent="0.25">
      <c r="A4606" s="1" t="s">
        <v>13</v>
      </c>
      <c r="B4606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1" t="s">
        <v>16</v>
      </c>
      <c r="H4606">
        <v>44</v>
      </c>
      <c r="I4606">
        <v>273</v>
      </c>
      <c r="J4606" s="13">
        <v>1201.2</v>
      </c>
      <c r="K4606">
        <v>660.66000000000008</v>
      </c>
      <c r="L4606">
        <v>0.55000000000000004</v>
      </c>
      <c r="M4606" s="1" t="s">
        <v>82</v>
      </c>
    </row>
    <row r="4607" spans="1:13" x14ac:dyDescent="0.25">
      <c r="A4607" s="1" t="s">
        <v>13</v>
      </c>
      <c r="B4607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1" t="s">
        <v>18</v>
      </c>
      <c r="H4607">
        <v>41</v>
      </c>
      <c r="I4607">
        <v>221</v>
      </c>
      <c r="J4607" s="13">
        <v>906.1</v>
      </c>
      <c r="K4607">
        <v>443.98900000000003</v>
      </c>
      <c r="L4607">
        <v>0.49</v>
      </c>
      <c r="M4607" s="1" t="s">
        <v>82</v>
      </c>
    </row>
    <row r="4608" spans="1:13" x14ac:dyDescent="0.25">
      <c r="A4608" s="1" t="s">
        <v>13</v>
      </c>
      <c r="B4608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1" t="s">
        <v>19</v>
      </c>
      <c r="H4608">
        <v>34</v>
      </c>
      <c r="I4608">
        <v>230</v>
      </c>
      <c r="J4608" s="13">
        <v>782</v>
      </c>
      <c r="K4608">
        <v>304.98</v>
      </c>
      <c r="L4608">
        <v>0.39</v>
      </c>
      <c r="M4608" s="1" t="s">
        <v>82</v>
      </c>
    </row>
    <row r="4609" spans="1:13" x14ac:dyDescent="0.25">
      <c r="A4609" s="1" t="s">
        <v>13</v>
      </c>
      <c r="B4609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1" t="s">
        <v>20</v>
      </c>
      <c r="H4609">
        <v>38</v>
      </c>
      <c r="I4609">
        <v>175</v>
      </c>
      <c r="J4609" s="13">
        <v>665</v>
      </c>
      <c r="K4609">
        <v>266</v>
      </c>
      <c r="L4609">
        <v>0.4</v>
      </c>
      <c r="M4609" s="1" t="s">
        <v>82</v>
      </c>
    </row>
    <row r="4610" spans="1:13" x14ac:dyDescent="0.25">
      <c r="A4610" s="1" t="s">
        <v>13</v>
      </c>
      <c r="B4610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1" t="s">
        <v>21</v>
      </c>
      <c r="H4610">
        <v>50</v>
      </c>
      <c r="I4610">
        <v>195</v>
      </c>
      <c r="J4610" s="13">
        <v>975</v>
      </c>
      <c r="K4610">
        <v>487.5</v>
      </c>
      <c r="L4610">
        <v>0.5</v>
      </c>
      <c r="M4610" s="1" t="s">
        <v>82</v>
      </c>
    </row>
    <row r="4611" spans="1:13" x14ac:dyDescent="0.25">
      <c r="A4611" s="1" t="s">
        <v>13</v>
      </c>
      <c r="B461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1" t="s">
        <v>22</v>
      </c>
      <c r="H4611">
        <v>41</v>
      </c>
      <c r="I4611">
        <v>247</v>
      </c>
      <c r="J4611" s="13">
        <v>1012.7</v>
      </c>
      <c r="K4611">
        <v>627.87400000000002</v>
      </c>
      <c r="L4611">
        <v>0.62</v>
      </c>
      <c r="M4611" s="1" t="s">
        <v>82</v>
      </c>
    </row>
    <row r="4612" spans="1:13" x14ac:dyDescent="0.25">
      <c r="A4612" s="1" t="s">
        <v>13</v>
      </c>
      <c r="B4612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1" t="s">
        <v>16</v>
      </c>
      <c r="H4612">
        <v>43</v>
      </c>
      <c r="I4612">
        <v>319</v>
      </c>
      <c r="J4612" s="13">
        <v>1371.7</v>
      </c>
      <c r="K4612">
        <v>781.86900000000003</v>
      </c>
      <c r="L4612">
        <v>0.57000000000000006</v>
      </c>
      <c r="M4612" s="1" t="s">
        <v>82</v>
      </c>
    </row>
    <row r="4613" spans="1:13" x14ac:dyDescent="0.25">
      <c r="A4613" s="1" t="s">
        <v>13</v>
      </c>
      <c r="B4613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1" t="s">
        <v>18</v>
      </c>
      <c r="H4613">
        <v>43</v>
      </c>
      <c r="I4613">
        <v>195</v>
      </c>
      <c r="J4613" s="13">
        <v>838.5</v>
      </c>
      <c r="K4613">
        <v>410.86499999999995</v>
      </c>
      <c r="L4613">
        <v>0.49</v>
      </c>
      <c r="M4613" s="1" t="s">
        <v>82</v>
      </c>
    </row>
    <row r="4614" spans="1:13" x14ac:dyDescent="0.25">
      <c r="A4614" s="1" t="s">
        <v>13</v>
      </c>
      <c r="B4614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1" t="s">
        <v>19</v>
      </c>
      <c r="H4614">
        <v>32</v>
      </c>
      <c r="I4614">
        <v>240</v>
      </c>
      <c r="J4614" s="13">
        <v>768</v>
      </c>
      <c r="K4614">
        <v>291.84000000000003</v>
      </c>
      <c r="L4614">
        <v>0.38</v>
      </c>
      <c r="M4614" s="1" t="s">
        <v>82</v>
      </c>
    </row>
    <row r="4615" spans="1:13" x14ac:dyDescent="0.25">
      <c r="A4615" s="1" t="s">
        <v>29</v>
      </c>
      <c r="B4615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1" t="s">
        <v>20</v>
      </c>
      <c r="H4615">
        <v>38</v>
      </c>
      <c r="I4615">
        <v>169</v>
      </c>
      <c r="J4615" s="13">
        <v>642.20000000000005</v>
      </c>
      <c r="K4615">
        <v>282.56799999999998</v>
      </c>
      <c r="L4615">
        <v>0.44</v>
      </c>
      <c r="M4615" s="1" t="s">
        <v>82</v>
      </c>
    </row>
    <row r="4616" spans="1:13" x14ac:dyDescent="0.25">
      <c r="A4616" s="1" t="s">
        <v>13</v>
      </c>
      <c r="B4616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1" t="s">
        <v>21</v>
      </c>
      <c r="H4616">
        <v>53</v>
      </c>
      <c r="I4616">
        <v>218</v>
      </c>
      <c r="J4616" s="13">
        <v>1155.4000000000001</v>
      </c>
      <c r="K4616">
        <v>554.59199999999998</v>
      </c>
      <c r="L4616">
        <v>0.48</v>
      </c>
      <c r="M4616" s="1" t="s">
        <v>82</v>
      </c>
    </row>
    <row r="4617" spans="1:13" x14ac:dyDescent="0.25">
      <c r="A4617" s="1" t="s">
        <v>13</v>
      </c>
      <c r="B4617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1" t="s">
        <v>22</v>
      </c>
      <c r="H4617">
        <v>41</v>
      </c>
      <c r="I4617">
        <v>221</v>
      </c>
      <c r="J4617" s="13">
        <v>906.1</v>
      </c>
      <c r="K4617">
        <v>588.96500000000003</v>
      </c>
      <c r="L4617">
        <v>0.65</v>
      </c>
      <c r="M4617" s="1" t="s">
        <v>82</v>
      </c>
    </row>
    <row r="4618" spans="1:13" x14ac:dyDescent="0.25">
      <c r="A4618" s="1" t="s">
        <v>13</v>
      </c>
      <c r="B4618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1" t="s">
        <v>16</v>
      </c>
      <c r="H4618">
        <v>41</v>
      </c>
      <c r="I4618">
        <v>268</v>
      </c>
      <c r="J4618" s="13">
        <v>1098.8</v>
      </c>
      <c r="K4618">
        <v>659.28</v>
      </c>
      <c r="L4618">
        <v>0.6</v>
      </c>
      <c r="M4618" s="1" t="s">
        <v>82</v>
      </c>
    </row>
    <row r="4619" spans="1:13" x14ac:dyDescent="0.25">
      <c r="A4619" s="1" t="s">
        <v>13</v>
      </c>
      <c r="B4619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1" t="s">
        <v>18</v>
      </c>
      <c r="H4619">
        <v>42</v>
      </c>
      <c r="I4619">
        <v>225</v>
      </c>
      <c r="J4619" s="13">
        <v>945</v>
      </c>
      <c r="K4619">
        <v>453.6</v>
      </c>
      <c r="L4619">
        <v>0.48</v>
      </c>
      <c r="M4619" s="1" t="s">
        <v>82</v>
      </c>
    </row>
    <row r="4620" spans="1:13" x14ac:dyDescent="0.25">
      <c r="A4620" s="1" t="s">
        <v>13</v>
      </c>
      <c r="B4620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1" t="s">
        <v>19</v>
      </c>
      <c r="H4620">
        <v>32</v>
      </c>
      <c r="I4620">
        <v>217</v>
      </c>
      <c r="J4620" s="13">
        <v>694.4</v>
      </c>
      <c r="K4620">
        <v>243.03999999999996</v>
      </c>
      <c r="L4620">
        <v>0.35</v>
      </c>
      <c r="M4620" s="1" t="s">
        <v>82</v>
      </c>
    </row>
    <row r="4621" spans="1:13" x14ac:dyDescent="0.25">
      <c r="A4621" s="1" t="s">
        <v>13</v>
      </c>
      <c r="B462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1" t="s">
        <v>20</v>
      </c>
      <c r="H4621">
        <v>36</v>
      </c>
      <c r="I4621">
        <v>175</v>
      </c>
      <c r="J4621" s="13">
        <v>630</v>
      </c>
      <c r="K4621">
        <v>252</v>
      </c>
      <c r="L4621">
        <v>0.4</v>
      </c>
      <c r="M4621" s="1" t="s">
        <v>82</v>
      </c>
    </row>
    <row r="4622" spans="1:13" x14ac:dyDescent="0.25">
      <c r="A4622" s="1" t="s">
        <v>13</v>
      </c>
      <c r="B4622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1" t="s">
        <v>21</v>
      </c>
      <c r="H4622">
        <v>53</v>
      </c>
      <c r="I4622">
        <v>182</v>
      </c>
      <c r="J4622" s="13">
        <v>964.6</v>
      </c>
      <c r="K4622">
        <v>443.71600000000001</v>
      </c>
      <c r="L4622">
        <v>0.45999999999999996</v>
      </c>
      <c r="M4622" s="1" t="s">
        <v>82</v>
      </c>
    </row>
    <row r="4623" spans="1:13" x14ac:dyDescent="0.25">
      <c r="A4623" s="1" t="s">
        <v>13</v>
      </c>
      <c r="B4623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1" t="s">
        <v>22</v>
      </c>
      <c r="H4623">
        <v>42</v>
      </c>
      <c r="I4623">
        <v>225</v>
      </c>
      <c r="J4623" s="13">
        <v>945</v>
      </c>
      <c r="K4623">
        <v>604.79999999999995</v>
      </c>
      <c r="L4623">
        <v>0.64</v>
      </c>
      <c r="M4623" s="1" t="s">
        <v>82</v>
      </c>
    </row>
    <row r="4624" spans="1:13" x14ac:dyDescent="0.25">
      <c r="A4624" s="1" t="s">
        <v>13</v>
      </c>
      <c r="B4624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1" t="s">
        <v>16</v>
      </c>
      <c r="H4624">
        <v>42</v>
      </c>
      <c r="I4624">
        <v>256</v>
      </c>
      <c r="J4624" s="13">
        <v>1075.2</v>
      </c>
      <c r="K4624">
        <v>623.6160000000001</v>
      </c>
      <c r="L4624">
        <v>0.58000000000000007</v>
      </c>
      <c r="M4624" s="1" t="s">
        <v>82</v>
      </c>
    </row>
    <row r="4625" spans="1:13" x14ac:dyDescent="0.25">
      <c r="A4625" s="1" t="s">
        <v>13</v>
      </c>
      <c r="B4625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1" t="s">
        <v>18</v>
      </c>
      <c r="H4625">
        <v>41</v>
      </c>
      <c r="I4625">
        <v>210</v>
      </c>
      <c r="J4625" s="13">
        <v>861</v>
      </c>
      <c r="K4625">
        <v>430.5</v>
      </c>
      <c r="L4625">
        <v>0.5</v>
      </c>
      <c r="M4625" s="1" t="s">
        <v>82</v>
      </c>
    </row>
    <row r="4626" spans="1:13" x14ac:dyDescent="0.25">
      <c r="A4626" s="1" t="s">
        <v>29</v>
      </c>
      <c r="B4626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1" t="s">
        <v>19</v>
      </c>
      <c r="H4626">
        <v>32</v>
      </c>
      <c r="I4626">
        <v>203</v>
      </c>
      <c r="J4626" s="13">
        <v>649.6</v>
      </c>
      <c r="K4626">
        <v>259.84000000000003</v>
      </c>
      <c r="L4626">
        <v>0.4</v>
      </c>
      <c r="M4626" s="1" t="s">
        <v>82</v>
      </c>
    </row>
    <row r="4627" spans="1:13" x14ac:dyDescent="0.25">
      <c r="A4627" s="1" t="s">
        <v>29</v>
      </c>
      <c r="B4627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1" t="s">
        <v>20</v>
      </c>
      <c r="H4627">
        <v>38</v>
      </c>
      <c r="I4627">
        <v>189</v>
      </c>
      <c r="J4627" s="13">
        <v>718.2</v>
      </c>
      <c r="K4627">
        <v>323.18999999999994</v>
      </c>
      <c r="L4627">
        <v>0.44999999999999996</v>
      </c>
      <c r="M4627" s="1" t="s">
        <v>82</v>
      </c>
    </row>
    <row r="4628" spans="1:13" x14ac:dyDescent="0.25">
      <c r="A4628" s="1" t="s">
        <v>29</v>
      </c>
      <c r="B4628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1" t="s">
        <v>21</v>
      </c>
      <c r="H4628">
        <v>52</v>
      </c>
      <c r="I4628">
        <v>196</v>
      </c>
      <c r="J4628" s="13">
        <v>1019.2</v>
      </c>
      <c r="K4628">
        <v>458.64</v>
      </c>
      <c r="L4628">
        <v>0.44999999999999996</v>
      </c>
      <c r="M4628" s="1" t="s">
        <v>82</v>
      </c>
    </row>
    <row r="4629" spans="1:13" x14ac:dyDescent="0.25">
      <c r="A4629" s="1" t="s">
        <v>29</v>
      </c>
      <c r="B4629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1" t="s">
        <v>22</v>
      </c>
      <c r="H4629">
        <v>44</v>
      </c>
      <c r="I4629">
        <v>208</v>
      </c>
      <c r="J4629" s="13">
        <v>915.2</v>
      </c>
      <c r="K4629">
        <v>549.12</v>
      </c>
      <c r="L4629">
        <v>0.6</v>
      </c>
      <c r="M4629" s="1" t="s">
        <v>82</v>
      </c>
    </row>
    <row r="4630" spans="1:13" x14ac:dyDescent="0.25">
      <c r="A4630" s="1" t="s">
        <v>29</v>
      </c>
      <c r="B4630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1" t="s">
        <v>16</v>
      </c>
      <c r="H4630">
        <v>52</v>
      </c>
      <c r="I4630">
        <v>300</v>
      </c>
      <c r="J4630" s="13">
        <v>1560</v>
      </c>
      <c r="K4630">
        <v>873.6</v>
      </c>
      <c r="L4630">
        <v>0.56000000000000005</v>
      </c>
      <c r="M4630" s="1" t="s">
        <v>82</v>
      </c>
    </row>
    <row r="4631" spans="1:13" x14ac:dyDescent="0.25">
      <c r="A4631" s="1" t="s">
        <v>29</v>
      </c>
      <c r="B463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1" t="s">
        <v>18</v>
      </c>
      <c r="H4631">
        <v>54</v>
      </c>
      <c r="I4631">
        <v>194</v>
      </c>
      <c r="J4631" s="13">
        <v>1047.5999999999999</v>
      </c>
      <c r="K4631">
        <v>523.79999999999995</v>
      </c>
      <c r="L4631">
        <v>0.5</v>
      </c>
      <c r="M4631" s="1" t="s">
        <v>82</v>
      </c>
    </row>
    <row r="4632" spans="1:13" x14ac:dyDescent="0.25">
      <c r="A4632" s="1" t="s">
        <v>29</v>
      </c>
      <c r="B4632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1" t="s">
        <v>19</v>
      </c>
      <c r="H4632">
        <v>47</v>
      </c>
      <c r="I4632">
        <v>188</v>
      </c>
      <c r="J4632" s="13">
        <v>883.6</v>
      </c>
      <c r="K4632">
        <v>326.93200000000002</v>
      </c>
      <c r="L4632">
        <v>0.37</v>
      </c>
      <c r="M4632" s="1" t="s">
        <v>82</v>
      </c>
    </row>
    <row r="4633" spans="1:13" x14ac:dyDescent="0.25">
      <c r="A4633" s="1" t="s">
        <v>29</v>
      </c>
      <c r="B4633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1" t="s">
        <v>20</v>
      </c>
      <c r="H4633">
        <v>49</v>
      </c>
      <c r="I4633">
        <v>175</v>
      </c>
      <c r="J4633" s="13">
        <v>857.5</v>
      </c>
      <c r="K4633">
        <v>368.72500000000002</v>
      </c>
      <c r="L4633">
        <v>0.43</v>
      </c>
      <c r="M4633" s="1" t="s">
        <v>82</v>
      </c>
    </row>
    <row r="4634" spans="1:13" x14ac:dyDescent="0.25">
      <c r="A4634" s="1" t="s">
        <v>29</v>
      </c>
      <c r="B4634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1" t="s">
        <v>21</v>
      </c>
      <c r="H4634">
        <v>58</v>
      </c>
      <c r="I4634">
        <v>196</v>
      </c>
      <c r="J4634" s="13">
        <v>1136.8</v>
      </c>
      <c r="K4634">
        <v>534.29600000000005</v>
      </c>
      <c r="L4634">
        <v>0.47</v>
      </c>
      <c r="M4634" s="1" t="s">
        <v>82</v>
      </c>
    </row>
    <row r="4635" spans="1:13" x14ac:dyDescent="0.25">
      <c r="A4635" s="1" t="s">
        <v>29</v>
      </c>
      <c r="B4635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1" t="s">
        <v>22</v>
      </c>
      <c r="H4635">
        <v>64</v>
      </c>
      <c r="I4635">
        <v>248</v>
      </c>
      <c r="J4635" s="13">
        <v>1587.2</v>
      </c>
      <c r="K4635">
        <v>1015.808</v>
      </c>
      <c r="L4635">
        <v>0.64</v>
      </c>
      <c r="M4635" s="1" t="s">
        <v>82</v>
      </c>
    </row>
    <row r="4636" spans="1:13" x14ac:dyDescent="0.25">
      <c r="A4636" s="1" t="s">
        <v>29</v>
      </c>
      <c r="B4636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1" t="s">
        <v>16</v>
      </c>
      <c r="H4636">
        <v>55</v>
      </c>
      <c r="I4636">
        <v>290</v>
      </c>
      <c r="J4636" s="13">
        <v>1595</v>
      </c>
      <c r="K4636">
        <v>941.05000000000018</v>
      </c>
      <c r="L4636">
        <v>0.59000000000000008</v>
      </c>
      <c r="M4636" s="1" t="s">
        <v>82</v>
      </c>
    </row>
    <row r="4637" spans="1:13" x14ac:dyDescent="0.25">
      <c r="A4637" s="1" t="s">
        <v>29</v>
      </c>
      <c r="B4637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1" t="s">
        <v>18</v>
      </c>
      <c r="H4637">
        <v>54</v>
      </c>
      <c r="I4637">
        <v>206</v>
      </c>
      <c r="J4637" s="13">
        <v>1112.4000000000001</v>
      </c>
      <c r="K4637">
        <v>545.07600000000002</v>
      </c>
      <c r="L4637">
        <v>0.49</v>
      </c>
      <c r="M4637" s="1" t="s">
        <v>82</v>
      </c>
    </row>
    <row r="4638" spans="1:13" x14ac:dyDescent="0.25">
      <c r="A4638" s="1" t="s">
        <v>29</v>
      </c>
      <c r="B4638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1" t="s">
        <v>19</v>
      </c>
      <c r="H4638">
        <v>49</v>
      </c>
      <c r="I4638">
        <v>208</v>
      </c>
      <c r="J4638" s="13">
        <v>1019.2</v>
      </c>
      <c r="K4638">
        <v>356.71999999999997</v>
      </c>
      <c r="L4638">
        <v>0.35</v>
      </c>
      <c r="M4638" s="1" t="s">
        <v>82</v>
      </c>
    </row>
    <row r="4639" spans="1:13" x14ac:dyDescent="0.25">
      <c r="A4639" s="1" t="s">
        <v>29</v>
      </c>
      <c r="B4639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1" t="s">
        <v>20</v>
      </c>
      <c r="H4639">
        <v>47</v>
      </c>
      <c r="I4639">
        <v>217</v>
      </c>
      <c r="J4639" s="13">
        <v>1019.9</v>
      </c>
      <c r="K4639">
        <v>407.96000000000004</v>
      </c>
      <c r="L4639">
        <v>0.4</v>
      </c>
      <c r="M4639" s="1" t="s">
        <v>82</v>
      </c>
    </row>
    <row r="4640" spans="1:13" x14ac:dyDescent="0.25">
      <c r="A4640" s="1" t="s">
        <v>29</v>
      </c>
      <c r="B4640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1" t="s">
        <v>21</v>
      </c>
      <c r="H4640">
        <v>62</v>
      </c>
      <c r="I4640">
        <v>233</v>
      </c>
      <c r="J4640" s="13">
        <v>1444.6</v>
      </c>
      <c r="K4640">
        <v>707.85400000000004</v>
      </c>
      <c r="L4640">
        <v>0.49</v>
      </c>
      <c r="M4640" s="1" t="s">
        <v>82</v>
      </c>
    </row>
    <row r="4641" spans="1:13" x14ac:dyDescent="0.25">
      <c r="A4641" s="1" t="s">
        <v>29</v>
      </c>
      <c r="B464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1" t="s">
        <v>22</v>
      </c>
      <c r="H4641">
        <v>63</v>
      </c>
      <c r="I4641">
        <v>259</v>
      </c>
      <c r="J4641" s="13">
        <v>1631.7</v>
      </c>
      <c r="K4641">
        <v>1060.605</v>
      </c>
      <c r="L4641">
        <v>0.65</v>
      </c>
      <c r="M4641" s="1" t="s">
        <v>82</v>
      </c>
    </row>
    <row r="4642" spans="1:13" x14ac:dyDescent="0.25">
      <c r="A4642" s="1" t="s">
        <v>29</v>
      </c>
      <c r="B4642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1" t="s">
        <v>16</v>
      </c>
      <c r="H4642">
        <v>60</v>
      </c>
      <c r="I4642">
        <v>299</v>
      </c>
      <c r="J4642" s="13">
        <v>1794</v>
      </c>
      <c r="K4642">
        <v>1076.4000000000001</v>
      </c>
      <c r="L4642">
        <v>0.6</v>
      </c>
      <c r="M4642" s="1" t="s">
        <v>82</v>
      </c>
    </row>
    <row r="4643" spans="1:13" x14ac:dyDescent="0.25">
      <c r="A4643" s="1" t="s">
        <v>29</v>
      </c>
      <c r="B4643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1" t="s">
        <v>18</v>
      </c>
      <c r="H4643">
        <v>57</v>
      </c>
      <c r="I4643">
        <v>225</v>
      </c>
      <c r="J4643" s="13">
        <v>1282.5</v>
      </c>
      <c r="K4643">
        <v>589.94999999999993</v>
      </c>
      <c r="L4643">
        <v>0.45999999999999996</v>
      </c>
      <c r="M4643" s="1" t="s">
        <v>82</v>
      </c>
    </row>
    <row r="4644" spans="1:13" x14ac:dyDescent="0.25">
      <c r="A4644" s="1" t="s">
        <v>29</v>
      </c>
      <c r="B4644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1" t="s">
        <v>19</v>
      </c>
      <c r="H4644">
        <v>50</v>
      </c>
      <c r="I4644">
        <v>215</v>
      </c>
      <c r="J4644" s="13">
        <v>1075</v>
      </c>
      <c r="K4644">
        <v>397.75</v>
      </c>
      <c r="L4644">
        <v>0.37</v>
      </c>
      <c r="M4644" s="1" t="s">
        <v>82</v>
      </c>
    </row>
    <row r="4645" spans="1:13" x14ac:dyDescent="0.25">
      <c r="A4645" s="1" t="s">
        <v>29</v>
      </c>
      <c r="B4645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1" t="s">
        <v>20</v>
      </c>
      <c r="H4645">
        <v>53</v>
      </c>
      <c r="I4645">
        <v>233</v>
      </c>
      <c r="J4645" s="13">
        <v>1234.9000000000001</v>
      </c>
      <c r="K4645">
        <v>531.00699999999995</v>
      </c>
      <c r="L4645">
        <v>0.43</v>
      </c>
      <c r="M4645" s="1" t="s">
        <v>82</v>
      </c>
    </row>
    <row r="4646" spans="1:13" x14ac:dyDescent="0.25">
      <c r="A4646" s="1" t="s">
        <v>29</v>
      </c>
      <c r="B4646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1" t="s">
        <v>21</v>
      </c>
      <c r="H4646">
        <v>61</v>
      </c>
      <c r="I4646">
        <v>208</v>
      </c>
      <c r="J4646" s="13">
        <v>1268.8</v>
      </c>
      <c r="K4646">
        <v>621.71199999999999</v>
      </c>
      <c r="L4646">
        <v>0.49</v>
      </c>
      <c r="M4646" s="1" t="s">
        <v>82</v>
      </c>
    </row>
    <row r="4647" spans="1:13" x14ac:dyDescent="0.25">
      <c r="A4647" s="1" t="s">
        <v>29</v>
      </c>
      <c r="B4647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1" t="s">
        <v>22</v>
      </c>
      <c r="H4647">
        <v>67</v>
      </c>
      <c r="I4647">
        <v>244</v>
      </c>
      <c r="J4647" s="13">
        <v>1634.8</v>
      </c>
      <c r="K4647">
        <v>1062.6200000000001</v>
      </c>
      <c r="L4647">
        <v>0.65</v>
      </c>
      <c r="M4647" s="1" t="s">
        <v>82</v>
      </c>
    </row>
    <row r="4648" spans="1:13" x14ac:dyDescent="0.25">
      <c r="A4648" s="1" t="s">
        <v>29</v>
      </c>
      <c r="B4648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1" t="s">
        <v>16</v>
      </c>
      <c r="H4648">
        <v>60</v>
      </c>
      <c r="I4648">
        <v>304</v>
      </c>
      <c r="J4648" s="13">
        <v>1824</v>
      </c>
      <c r="K4648">
        <v>1039.68</v>
      </c>
      <c r="L4648">
        <v>0.57000000000000006</v>
      </c>
      <c r="M4648" s="1" t="s">
        <v>82</v>
      </c>
    </row>
    <row r="4649" spans="1:13" x14ac:dyDescent="0.25">
      <c r="A4649" s="1" t="s">
        <v>29</v>
      </c>
      <c r="B4649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1" t="s">
        <v>18</v>
      </c>
      <c r="H4649">
        <v>55</v>
      </c>
      <c r="I4649">
        <v>252</v>
      </c>
      <c r="J4649" s="13">
        <v>1386</v>
      </c>
      <c r="K4649">
        <v>623.69999999999993</v>
      </c>
      <c r="L4649">
        <v>0.44999999999999996</v>
      </c>
      <c r="M4649" s="1" t="s">
        <v>82</v>
      </c>
    </row>
    <row r="4650" spans="1:13" x14ac:dyDescent="0.25">
      <c r="A4650" s="1" t="s">
        <v>29</v>
      </c>
      <c r="B4650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1" t="s">
        <v>19</v>
      </c>
      <c r="H4650">
        <v>53</v>
      </c>
      <c r="I4650">
        <v>231</v>
      </c>
      <c r="J4650" s="13">
        <v>1224.3</v>
      </c>
      <c r="K4650">
        <v>452.99099999999999</v>
      </c>
      <c r="L4650">
        <v>0.37</v>
      </c>
      <c r="M4650" s="1" t="s">
        <v>82</v>
      </c>
    </row>
    <row r="4651" spans="1:13" x14ac:dyDescent="0.25">
      <c r="A4651" s="1" t="s">
        <v>13</v>
      </c>
      <c r="B465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1" t="s">
        <v>20</v>
      </c>
      <c r="H4651">
        <v>44</v>
      </c>
      <c r="I4651">
        <v>233</v>
      </c>
      <c r="J4651" s="13">
        <v>1025.2</v>
      </c>
      <c r="K4651">
        <v>410.08000000000004</v>
      </c>
      <c r="L4651">
        <v>0.4</v>
      </c>
      <c r="M4651" s="1" t="s">
        <v>82</v>
      </c>
    </row>
    <row r="4652" spans="1:13" x14ac:dyDescent="0.25">
      <c r="A4652" s="1" t="s">
        <v>13</v>
      </c>
      <c r="B4652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1" t="s">
        <v>21</v>
      </c>
      <c r="H4652">
        <v>52</v>
      </c>
      <c r="I4652">
        <v>225</v>
      </c>
      <c r="J4652" s="13">
        <v>1170</v>
      </c>
      <c r="K4652">
        <v>526.49999999999989</v>
      </c>
      <c r="L4652">
        <v>0.44999999999999996</v>
      </c>
      <c r="M4652" s="1" t="s">
        <v>82</v>
      </c>
    </row>
    <row r="4653" spans="1:13" x14ac:dyDescent="0.25">
      <c r="A4653" s="1" t="s">
        <v>13</v>
      </c>
      <c r="B4653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1" t="s">
        <v>22</v>
      </c>
      <c r="H4653">
        <v>56</v>
      </c>
      <c r="I4653">
        <v>278</v>
      </c>
      <c r="J4653" s="13">
        <v>1556.8</v>
      </c>
      <c r="K4653">
        <v>949.64799999999991</v>
      </c>
      <c r="L4653">
        <v>0.61</v>
      </c>
      <c r="M4653" s="1" t="s">
        <v>82</v>
      </c>
    </row>
    <row r="4654" spans="1:13" x14ac:dyDescent="0.25">
      <c r="A4654" s="1" t="s">
        <v>13</v>
      </c>
      <c r="B4654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1" t="s">
        <v>16</v>
      </c>
      <c r="H4654">
        <v>53</v>
      </c>
      <c r="I4654">
        <v>284</v>
      </c>
      <c r="J4654" s="13">
        <v>1505.2</v>
      </c>
      <c r="K4654">
        <v>827.86</v>
      </c>
      <c r="L4654">
        <v>0.55000000000000004</v>
      </c>
      <c r="M4654" s="1" t="s">
        <v>82</v>
      </c>
    </row>
    <row r="4655" spans="1:13" x14ac:dyDescent="0.25">
      <c r="A4655" s="1" t="s">
        <v>13</v>
      </c>
      <c r="B4655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1" t="s">
        <v>18</v>
      </c>
      <c r="H4655">
        <v>46</v>
      </c>
      <c r="I4655">
        <v>255</v>
      </c>
      <c r="J4655" s="13">
        <v>1173</v>
      </c>
      <c r="K4655">
        <v>527.84999999999991</v>
      </c>
      <c r="L4655">
        <v>0.44999999999999996</v>
      </c>
      <c r="M4655" s="1" t="s">
        <v>82</v>
      </c>
    </row>
    <row r="4656" spans="1:13" x14ac:dyDescent="0.25">
      <c r="A4656" s="1" t="s">
        <v>25</v>
      </c>
      <c r="B4656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1" t="s">
        <v>19</v>
      </c>
      <c r="H4656">
        <v>41</v>
      </c>
      <c r="I4656">
        <v>225</v>
      </c>
      <c r="J4656" s="13">
        <v>922.5</v>
      </c>
      <c r="K4656">
        <v>341.32499999999999</v>
      </c>
      <c r="L4656">
        <v>0.37</v>
      </c>
      <c r="M4656" s="1" t="s">
        <v>82</v>
      </c>
    </row>
    <row r="4657" spans="1:13" x14ac:dyDescent="0.25">
      <c r="A4657" s="1" t="s">
        <v>25</v>
      </c>
      <c r="B4657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1" t="s">
        <v>20</v>
      </c>
      <c r="H4657">
        <v>42</v>
      </c>
      <c r="I4657">
        <v>210</v>
      </c>
      <c r="J4657" s="13">
        <v>882</v>
      </c>
      <c r="K4657">
        <v>379.26</v>
      </c>
      <c r="L4657">
        <v>0.43</v>
      </c>
      <c r="M4657" s="1" t="s">
        <v>82</v>
      </c>
    </row>
    <row r="4658" spans="1:13" x14ac:dyDescent="0.25">
      <c r="A4658" s="1" t="s">
        <v>25</v>
      </c>
      <c r="B4658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1" t="s">
        <v>21</v>
      </c>
      <c r="H4658">
        <v>50</v>
      </c>
      <c r="I4658">
        <v>210</v>
      </c>
      <c r="J4658" s="13">
        <v>1050</v>
      </c>
      <c r="K4658">
        <v>525</v>
      </c>
      <c r="L4658">
        <v>0.5</v>
      </c>
      <c r="M4658" s="1" t="s">
        <v>82</v>
      </c>
    </row>
    <row r="4659" spans="1:13" x14ac:dyDescent="0.25">
      <c r="A4659" s="1" t="s">
        <v>25</v>
      </c>
      <c r="B4659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1" t="s">
        <v>22</v>
      </c>
      <c r="H4659">
        <v>55</v>
      </c>
      <c r="I4659">
        <v>223</v>
      </c>
      <c r="J4659" s="13">
        <v>1226.5</v>
      </c>
      <c r="K4659">
        <v>772.69499999999994</v>
      </c>
      <c r="L4659">
        <v>0.63</v>
      </c>
      <c r="M4659" s="1" t="s">
        <v>82</v>
      </c>
    </row>
    <row r="4660" spans="1:13" x14ac:dyDescent="0.25">
      <c r="A4660" s="1" t="s">
        <v>25</v>
      </c>
      <c r="B4660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1" t="s">
        <v>16</v>
      </c>
      <c r="H4660">
        <v>56</v>
      </c>
      <c r="I4660">
        <v>270</v>
      </c>
      <c r="J4660" s="13">
        <v>1512</v>
      </c>
      <c r="K4660">
        <v>907.2</v>
      </c>
      <c r="L4660">
        <v>0.6</v>
      </c>
      <c r="M4660" s="1" t="s">
        <v>82</v>
      </c>
    </row>
    <row r="4661" spans="1:13" x14ac:dyDescent="0.25">
      <c r="A4661" s="1" t="s">
        <v>25</v>
      </c>
      <c r="B466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1" t="s">
        <v>18</v>
      </c>
      <c r="H4661">
        <v>47</v>
      </c>
      <c r="I4661">
        <v>215</v>
      </c>
      <c r="J4661" s="13">
        <v>1010.5</v>
      </c>
      <c r="K4661">
        <v>454.72500000000002</v>
      </c>
      <c r="L4661">
        <v>0.44999999999999996</v>
      </c>
      <c r="M4661" s="1" t="s">
        <v>82</v>
      </c>
    </row>
    <row r="4662" spans="1:13" x14ac:dyDescent="0.25">
      <c r="A4662" s="1" t="s">
        <v>25</v>
      </c>
      <c r="B4662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1" t="s">
        <v>19</v>
      </c>
      <c r="H4662">
        <v>47</v>
      </c>
      <c r="I4662">
        <v>203</v>
      </c>
      <c r="J4662" s="13">
        <v>954.1</v>
      </c>
      <c r="K4662">
        <v>372.09900000000005</v>
      </c>
      <c r="L4662">
        <v>0.39</v>
      </c>
      <c r="M4662" s="1" t="s">
        <v>82</v>
      </c>
    </row>
    <row r="4663" spans="1:13" x14ac:dyDescent="0.25">
      <c r="A4663" s="1" t="s">
        <v>25</v>
      </c>
      <c r="B4663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1" t="s">
        <v>20</v>
      </c>
      <c r="H4663">
        <v>45</v>
      </c>
      <c r="I4663">
        <v>182</v>
      </c>
      <c r="J4663" s="13">
        <v>819</v>
      </c>
      <c r="K4663">
        <v>360.36</v>
      </c>
      <c r="L4663">
        <v>0.44</v>
      </c>
      <c r="M4663" s="1" t="s">
        <v>82</v>
      </c>
    </row>
    <row r="4664" spans="1:13" x14ac:dyDescent="0.25">
      <c r="A4664" s="1" t="s">
        <v>25</v>
      </c>
      <c r="B4664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1" t="s">
        <v>21</v>
      </c>
      <c r="H4664">
        <v>57</v>
      </c>
      <c r="I4664">
        <v>189</v>
      </c>
      <c r="J4664" s="13">
        <v>1077.3</v>
      </c>
      <c r="K4664">
        <v>538.65</v>
      </c>
      <c r="L4664">
        <v>0.5</v>
      </c>
      <c r="M4664" s="1" t="s">
        <v>82</v>
      </c>
    </row>
    <row r="4665" spans="1:13" x14ac:dyDescent="0.25">
      <c r="A4665" s="1" t="s">
        <v>25</v>
      </c>
      <c r="B4665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1" t="s">
        <v>22</v>
      </c>
      <c r="H4665">
        <v>59</v>
      </c>
      <c r="I4665">
        <v>223</v>
      </c>
      <c r="J4665" s="13">
        <v>1315.7</v>
      </c>
      <c r="K4665">
        <v>855.20500000000015</v>
      </c>
      <c r="L4665">
        <v>0.65</v>
      </c>
      <c r="M4665" s="1" t="s">
        <v>82</v>
      </c>
    </row>
    <row r="4666" spans="1:13" x14ac:dyDescent="0.25">
      <c r="A4666" s="1" t="s">
        <v>25</v>
      </c>
      <c r="B4666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1" t="s">
        <v>16</v>
      </c>
      <c r="H4666">
        <v>56</v>
      </c>
      <c r="I4666">
        <v>244</v>
      </c>
      <c r="J4666" s="13">
        <v>1366.4</v>
      </c>
      <c r="K4666">
        <v>792.51200000000006</v>
      </c>
      <c r="L4666">
        <v>0.58000000000000007</v>
      </c>
      <c r="M4666" s="1" t="s">
        <v>82</v>
      </c>
    </row>
    <row r="4667" spans="1:13" x14ac:dyDescent="0.25">
      <c r="A4667" s="1" t="s">
        <v>25</v>
      </c>
      <c r="B4667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1" t="s">
        <v>18</v>
      </c>
      <c r="H4667">
        <v>49</v>
      </c>
      <c r="I4667">
        <v>224</v>
      </c>
      <c r="J4667" s="13">
        <v>1097.5999999999999</v>
      </c>
      <c r="K4667">
        <v>526.84799999999996</v>
      </c>
      <c r="L4667">
        <v>0.48</v>
      </c>
      <c r="M4667" s="1" t="s">
        <v>82</v>
      </c>
    </row>
    <row r="4668" spans="1:13" x14ac:dyDescent="0.25">
      <c r="A4668" s="1" t="s">
        <v>25</v>
      </c>
      <c r="B4668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1" t="s">
        <v>19</v>
      </c>
      <c r="H4668">
        <v>46</v>
      </c>
      <c r="I4668">
        <v>224</v>
      </c>
      <c r="J4668" s="13">
        <v>1030.4000000000001</v>
      </c>
      <c r="K4668">
        <v>381.24799999999999</v>
      </c>
      <c r="L4668">
        <v>0.37</v>
      </c>
      <c r="M4668" s="1" t="s">
        <v>82</v>
      </c>
    </row>
    <row r="4669" spans="1:13" x14ac:dyDescent="0.25">
      <c r="A4669" s="1" t="s">
        <v>25</v>
      </c>
      <c r="B4669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1" t="s">
        <v>20</v>
      </c>
      <c r="H4669">
        <v>49</v>
      </c>
      <c r="I4669">
        <v>202</v>
      </c>
      <c r="J4669" s="13">
        <v>989.8</v>
      </c>
      <c r="K4669">
        <v>435.512</v>
      </c>
      <c r="L4669">
        <v>0.44</v>
      </c>
      <c r="M4669" s="1" t="s">
        <v>82</v>
      </c>
    </row>
    <row r="4670" spans="1:13" x14ac:dyDescent="0.25">
      <c r="A4670" s="1" t="s">
        <v>25</v>
      </c>
      <c r="B4670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1" t="s">
        <v>21</v>
      </c>
      <c r="H4670">
        <v>64</v>
      </c>
      <c r="I4670">
        <v>195</v>
      </c>
      <c r="J4670" s="13">
        <v>1248</v>
      </c>
      <c r="K4670">
        <v>624</v>
      </c>
      <c r="L4670">
        <v>0.5</v>
      </c>
      <c r="M4670" s="1" t="s">
        <v>82</v>
      </c>
    </row>
    <row r="4671" spans="1:13" x14ac:dyDescent="0.25">
      <c r="A4671" s="1" t="s">
        <v>25</v>
      </c>
      <c r="B467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1" t="s">
        <v>22</v>
      </c>
      <c r="H4671">
        <v>64</v>
      </c>
      <c r="I4671">
        <v>213</v>
      </c>
      <c r="J4671" s="13">
        <v>1363.2</v>
      </c>
      <c r="K4671">
        <v>817.92</v>
      </c>
      <c r="L4671">
        <v>0.6</v>
      </c>
      <c r="M4671" s="1" t="s">
        <v>82</v>
      </c>
    </row>
    <row r="4672" spans="1:13" x14ac:dyDescent="0.25">
      <c r="A4672" s="1" t="s">
        <v>25</v>
      </c>
      <c r="B4672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1" t="s">
        <v>16</v>
      </c>
      <c r="H4672">
        <v>63</v>
      </c>
      <c r="I4672">
        <v>323</v>
      </c>
      <c r="J4672" s="13">
        <v>2034.9</v>
      </c>
      <c r="K4672">
        <v>1139.5440000000001</v>
      </c>
      <c r="L4672">
        <v>0.56000000000000005</v>
      </c>
      <c r="M4672" s="1" t="s">
        <v>82</v>
      </c>
    </row>
    <row r="4673" spans="1:13" x14ac:dyDescent="0.25">
      <c r="A4673" s="1" t="s">
        <v>25</v>
      </c>
      <c r="B4673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1" t="s">
        <v>18</v>
      </c>
      <c r="H4673">
        <v>51</v>
      </c>
      <c r="I4673">
        <v>254</v>
      </c>
      <c r="J4673" s="13">
        <v>1295.4000000000001</v>
      </c>
      <c r="K4673">
        <v>608.83799999999997</v>
      </c>
      <c r="L4673">
        <v>0.47</v>
      </c>
      <c r="M4673" s="1" t="s">
        <v>82</v>
      </c>
    </row>
    <row r="4674" spans="1:13" x14ac:dyDescent="0.25">
      <c r="A4674" s="1" t="s">
        <v>25</v>
      </c>
      <c r="B4674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1" t="s">
        <v>19</v>
      </c>
      <c r="H4674">
        <v>52</v>
      </c>
      <c r="I4674">
        <v>248</v>
      </c>
      <c r="J4674" s="13">
        <v>1289.5999999999999</v>
      </c>
      <c r="K4674">
        <v>477.15199999999993</v>
      </c>
      <c r="L4674">
        <v>0.37</v>
      </c>
      <c r="M4674" s="1" t="s">
        <v>82</v>
      </c>
    </row>
    <row r="4675" spans="1:13" x14ac:dyDescent="0.25">
      <c r="A4675" s="1" t="s">
        <v>25</v>
      </c>
      <c r="B4675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1" t="s">
        <v>20</v>
      </c>
      <c r="H4675">
        <v>54</v>
      </c>
      <c r="I4675">
        <v>209</v>
      </c>
      <c r="J4675" s="13">
        <v>1128.5999999999999</v>
      </c>
      <c r="K4675">
        <v>485.29799999999994</v>
      </c>
      <c r="L4675">
        <v>0.43</v>
      </c>
      <c r="M4675" s="1" t="s">
        <v>82</v>
      </c>
    </row>
    <row r="4676" spans="1:13" x14ac:dyDescent="0.25">
      <c r="A4676" s="1" t="s">
        <v>13</v>
      </c>
      <c r="B4676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1" t="s">
        <v>21</v>
      </c>
      <c r="H4676">
        <v>60</v>
      </c>
      <c r="I4676">
        <v>202</v>
      </c>
      <c r="J4676" s="13">
        <v>1212</v>
      </c>
      <c r="K4676">
        <v>593.88</v>
      </c>
      <c r="L4676">
        <v>0.49</v>
      </c>
      <c r="M4676" s="1" t="s">
        <v>82</v>
      </c>
    </row>
    <row r="4677" spans="1:13" x14ac:dyDescent="0.25">
      <c r="A4677" s="1" t="s">
        <v>13</v>
      </c>
      <c r="B4677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1" t="s">
        <v>22</v>
      </c>
      <c r="H4677">
        <v>64</v>
      </c>
      <c r="I4677">
        <v>219</v>
      </c>
      <c r="J4677" s="13">
        <v>1401.6</v>
      </c>
      <c r="K4677">
        <v>883.00800000000004</v>
      </c>
      <c r="L4677">
        <v>0.63</v>
      </c>
      <c r="M4677" s="1" t="s">
        <v>82</v>
      </c>
    </row>
    <row r="4678" spans="1:13" x14ac:dyDescent="0.25">
      <c r="A4678" s="1" t="s">
        <v>13</v>
      </c>
      <c r="B4678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1" t="s">
        <v>16</v>
      </c>
      <c r="H4678">
        <v>33</v>
      </c>
      <c r="I4678">
        <v>131</v>
      </c>
      <c r="J4678" s="13">
        <v>432.3</v>
      </c>
      <c r="K4678">
        <v>194.53500000000003</v>
      </c>
      <c r="L4678">
        <v>0.45000000000000007</v>
      </c>
      <c r="M4678" s="1" t="s">
        <v>82</v>
      </c>
    </row>
    <row r="4679" spans="1:13" x14ac:dyDescent="0.25">
      <c r="A4679" s="1" t="s">
        <v>13</v>
      </c>
      <c r="B4679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1" t="s">
        <v>18</v>
      </c>
      <c r="H4679">
        <v>33</v>
      </c>
      <c r="I4679">
        <v>65</v>
      </c>
      <c r="J4679" s="13">
        <v>214.5</v>
      </c>
      <c r="K4679">
        <v>85.8</v>
      </c>
      <c r="L4679">
        <v>0.4</v>
      </c>
      <c r="M4679" s="1" t="s">
        <v>82</v>
      </c>
    </row>
    <row r="4680" spans="1:13" x14ac:dyDescent="0.25">
      <c r="A4680" s="1" t="s">
        <v>13</v>
      </c>
      <c r="B4680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1" t="s">
        <v>19</v>
      </c>
      <c r="H4680">
        <v>24</v>
      </c>
      <c r="I4680">
        <v>63</v>
      </c>
      <c r="J4680" s="13">
        <v>151.19999999999999</v>
      </c>
      <c r="K4680">
        <v>66.527999999999992</v>
      </c>
      <c r="L4680">
        <v>0.44</v>
      </c>
      <c r="M4680" s="1" t="s">
        <v>82</v>
      </c>
    </row>
    <row r="4681" spans="1:13" x14ac:dyDescent="0.25">
      <c r="A4681" s="1" t="s">
        <v>13</v>
      </c>
      <c r="B468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1" t="s">
        <v>20</v>
      </c>
      <c r="H4681">
        <v>29</v>
      </c>
      <c r="I4681">
        <v>26</v>
      </c>
      <c r="J4681" s="13">
        <v>75.400000000000006</v>
      </c>
      <c r="K4681">
        <v>33.930000000000007</v>
      </c>
      <c r="L4681">
        <v>0.45000000000000007</v>
      </c>
      <c r="M4681" s="1" t="s">
        <v>82</v>
      </c>
    </row>
    <row r="4682" spans="1:13" x14ac:dyDescent="0.25">
      <c r="A4682" s="1" t="s">
        <v>13</v>
      </c>
      <c r="B4682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1" t="s">
        <v>21</v>
      </c>
      <c r="H4682">
        <v>43</v>
      </c>
      <c r="I4682">
        <v>39</v>
      </c>
      <c r="J4682" s="13">
        <v>167.7</v>
      </c>
      <c r="K4682">
        <v>75.465000000000003</v>
      </c>
      <c r="L4682">
        <v>0.44999999999999996</v>
      </c>
      <c r="M4682" s="1" t="s">
        <v>82</v>
      </c>
    </row>
    <row r="4683" spans="1:13" x14ac:dyDescent="0.25">
      <c r="A4683" s="1" t="s">
        <v>13</v>
      </c>
      <c r="B4683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1" t="s">
        <v>22</v>
      </c>
      <c r="H4683">
        <v>32</v>
      </c>
      <c r="I4683">
        <v>65</v>
      </c>
      <c r="J4683" s="13">
        <v>208</v>
      </c>
      <c r="K4683">
        <v>116.48000000000002</v>
      </c>
      <c r="L4683">
        <v>0.56000000000000005</v>
      </c>
      <c r="M4683" s="1" t="s">
        <v>82</v>
      </c>
    </row>
    <row r="4684" spans="1:13" x14ac:dyDescent="0.25">
      <c r="A4684" s="1" t="s">
        <v>13</v>
      </c>
      <c r="B4684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1" t="s">
        <v>16</v>
      </c>
      <c r="H4684">
        <v>32</v>
      </c>
      <c r="I4684">
        <v>135</v>
      </c>
      <c r="J4684" s="13">
        <v>432</v>
      </c>
      <c r="K4684">
        <v>194.40000000000003</v>
      </c>
      <c r="L4684">
        <v>0.45000000000000007</v>
      </c>
      <c r="M4684" s="1" t="s">
        <v>82</v>
      </c>
    </row>
    <row r="4685" spans="1:13" x14ac:dyDescent="0.25">
      <c r="A4685" s="1" t="s">
        <v>13</v>
      </c>
      <c r="B4685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1" t="s">
        <v>18</v>
      </c>
      <c r="H4685">
        <v>34</v>
      </c>
      <c r="I4685">
        <v>38</v>
      </c>
      <c r="J4685" s="13">
        <v>129.19999999999999</v>
      </c>
      <c r="K4685">
        <v>58.14</v>
      </c>
      <c r="L4685">
        <v>0.44999999999999996</v>
      </c>
      <c r="M4685" s="1" t="s">
        <v>82</v>
      </c>
    </row>
    <row r="4686" spans="1:13" x14ac:dyDescent="0.25">
      <c r="A4686" s="1" t="s">
        <v>13</v>
      </c>
      <c r="B4686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1" t="s">
        <v>19</v>
      </c>
      <c r="H4686">
        <v>25</v>
      </c>
      <c r="I4686">
        <v>56</v>
      </c>
      <c r="J4686" s="13">
        <v>140</v>
      </c>
      <c r="K4686">
        <v>58.8</v>
      </c>
      <c r="L4686">
        <v>0.42</v>
      </c>
      <c r="M4686" s="1" t="s">
        <v>82</v>
      </c>
    </row>
    <row r="4687" spans="1:13" x14ac:dyDescent="0.25">
      <c r="A4687" s="1" t="s">
        <v>13</v>
      </c>
      <c r="B4687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1" t="s">
        <v>20</v>
      </c>
      <c r="H4687">
        <v>27</v>
      </c>
      <c r="I4687">
        <v>20</v>
      </c>
      <c r="J4687" s="13">
        <v>54</v>
      </c>
      <c r="K4687">
        <v>25.380000000000003</v>
      </c>
      <c r="L4687">
        <v>0.47000000000000003</v>
      </c>
      <c r="M4687" s="1" t="s">
        <v>82</v>
      </c>
    </row>
    <row r="4688" spans="1:13" x14ac:dyDescent="0.25">
      <c r="A4688" s="1" t="s">
        <v>13</v>
      </c>
      <c r="B4688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1" t="s">
        <v>21</v>
      </c>
      <c r="H4688">
        <v>41</v>
      </c>
      <c r="I4688">
        <v>44</v>
      </c>
      <c r="J4688" s="13">
        <v>180.4</v>
      </c>
      <c r="K4688">
        <v>73.963999999999999</v>
      </c>
      <c r="L4688">
        <v>0.41</v>
      </c>
      <c r="M4688" s="1" t="s">
        <v>82</v>
      </c>
    </row>
    <row r="4689" spans="1:13" x14ac:dyDescent="0.25">
      <c r="A4689" s="1" t="s">
        <v>13</v>
      </c>
      <c r="B4689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1" t="s">
        <v>22</v>
      </c>
      <c r="H4689">
        <v>34</v>
      </c>
      <c r="I4689">
        <v>65</v>
      </c>
      <c r="J4689" s="13">
        <v>221</v>
      </c>
      <c r="K4689">
        <v>121.55</v>
      </c>
      <c r="L4689">
        <v>0.55000000000000004</v>
      </c>
      <c r="M4689" s="1" t="s">
        <v>82</v>
      </c>
    </row>
    <row r="4690" spans="1:13" x14ac:dyDescent="0.25">
      <c r="A4690" s="1" t="s">
        <v>13</v>
      </c>
      <c r="B4690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1" t="s">
        <v>16</v>
      </c>
      <c r="H4690">
        <v>39</v>
      </c>
      <c r="I4690">
        <v>116</v>
      </c>
      <c r="J4690" s="13">
        <v>452.4</v>
      </c>
      <c r="K4690">
        <v>226.2</v>
      </c>
      <c r="L4690">
        <v>0.5</v>
      </c>
      <c r="M4690" s="1" t="s">
        <v>82</v>
      </c>
    </row>
    <row r="4691" spans="1:13" x14ac:dyDescent="0.25">
      <c r="A4691" s="1" t="s">
        <v>13</v>
      </c>
      <c r="B469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1" t="s">
        <v>18</v>
      </c>
      <c r="H4691">
        <v>38</v>
      </c>
      <c r="I4691">
        <v>35</v>
      </c>
      <c r="J4691" s="13">
        <v>133</v>
      </c>
      <c r="K4691">
        <v>53.2</v>
      </c>
      <c r="L4691">
        <v>0.4</v>
      </c>
      <c r="M4691" s="1" t="s">
        <v>82</v>
      </c>
    </row>
    <row r="4692" spans="1:13" x14ac:dyDescent="0.25">
      <c r="A4692" s="1" t="s">
        <v>13</v>
      </c>
      <c r="B4692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1" t="s">
        <v>19</v>
      </c>
      <c r="H4692">
        <v>29</v>
      </c>
      <c r="I4692">
        <v>53</v>
      </c>
      <c r="J4692" s="13">
        <v>153.69999999999999</v>
      </c>
      <c r="K4692">
        <v>69.164999999999992</v>
      </c>
      <c r="L4692">
        <v>0.44999999999999996</v>
      </c>
      <c r="M4692" s="1" t="s">
        <v>82</v>
      </c>
    </row>
    <row r="4693" spans="1:13" x14ac:dyDescent="0.25">
      <c r="A4693" s="1" t="s">
        <v>13</v>
      </c>
      <c r="B4693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1" t="s">
        <v>20</v>
      </c>
      <c r="H4693">
        <v>32</v>
      </c>
      <c r="I4693">
        <v>7</v>
      </c>
      <c r="J4693" s="13">
        <v>22.4</v>
      </c>
      <c r="K4693">
        <v>11.2</v>
      </c>
      <c r="L4693">
        <v>0.5</v>
      </c>
      <c r="M4693" s="1" t="s">
        <v>82</v>
      </c>
    </row>
    <row r="4694" spans="1:13" x14ac:dyDescent="0.25">
      <c r="A4694" s="1" t="s">
        <v>13</v>
      </c>
      <c r="B4694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1" t="s">
        <v>21</v>
      </c>
      <c r="H4694">
        <v>47</v>
      </c>
      <c r="I4694">
        <v>19</v>
      </c>
      <c r="J4694" s="13">
        <v>89.3</v>
      </c>
      <c r="K4694">
        <v>37.506</v>
      </c>
      <c r="L4694">
        <v>0.42</v>
      </c>
      <c r="M4694" s="1" t="s">
        <v>82</v>
      </c>
    </row>
    <row r="4695" spans="1:13" x14ac:dyDescent="0.25">
      <c r="A4695" s="1" t="s">
        <v>13</v>
      </c>
      <c r="B4695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1" t="s">
        <v>22</v>
      </c>
      <c r="H4695">
        <v>38</v>
      </c>
      <c r="I4695">
        <v>47</v>
      </c>
      <c r="J4695" s="13">
        <v>178.6</v>
      </c>
      <c r="K4695">
        <v>98.23</v>
      </c>
      <c r="L4695">
        <v>0.55000000000000004</v>
      </c>
      <c r="M4695" s="1" t="s">
        <v>82</v>
      </c>
    </row>
    <row r="4696" spans="1:13" x14ac:dyDescent="0.25">
      <c r="A4696" s="1" t="s">
        <v>13</v>
      </c>
      <c r="B4696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1" t="s">
        <v>16</v>
      </c>
      <c r="H4696">
        <v>36</v>
      </c>
      <c r="I4696">
        <v>120</v>
      </c>
      <c r="J4696" s="13">
        <v>432</v>
      </c>
      <c r="K4696">
        <v>203.04000000000002</v>
      </c>
      <c r="L4696">
        <v>0.47000000000000003</v>
      </c>
      <c r="M4696" s="1" t="s">
        <v>82</v>
      </c>
    </row>
    <row r="4697" spans="1:13" x14ac:dyDescent="0.25">
      <c r="A4697" s="1" t="s">
        <v>13</v>
      </c>
      <c r="B4697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1" t="s">
        <v>18</v>
      </c>
      <c r="H4697">
        <v>38</v>
      </c>
      <c r="I4697">
        <v>28</v>
      </c>
      <c r="J4697" s="13">
        <v>106.4</v>
      </c>
      <c r="K4697">
        <v>44.688000000000002</v>
      </c>
      <c r="L4697">
        <v>0.42</v>
      </c>
      <c r="M4697" s="1" t="s">
        <v>82</v>
      </c>
    </row>
    <row r="4698" spans="1:13" x14ac:dyDescent="0.25">
      <c r="A4698" s="1" t="s">
        <v>13</v>
      </c>
      <c r="B4698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1" t="s">
        <v>19</v>
      </c>
      <c r="H4698">
        <v>29</v>
      </c>
      <c r="I4698">
        <v>26</v>
      </c>
      <c r="J4698" s="13">
        <v>75.400000000000006</v>
      </c>
      <c r="K4698">
        <v>33.176000000000002</v>
      </c>
      <c r="L4698">
        <v>0.44</v>
      </c>
      <c r="M4698" s="1" t="s">
        <v>82</v>
      </c>
    </row>
    <row r="4699" spans="1:13" x14ac:dyDescent="0.25">
      <c r="A4699" s="1" t="s">
        <v>13</v>
      </c>
      <c r="B4699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1" t="s">
        <v>20</v>
      </c>
      <c r="H4699">
        <v>32</v>
      </c>
      <c r="I4699">
        <v>7</v>
      </c>
      <c r="J4699" s="13">
        <v>22.4</v>
      </c>
      <c r="K4699">
        <v>11.2</v>
      </c>
      <c r="L4699">
        <v>0.5</v>
      </c>
      <c r="M4699" s="1" t="s">
        <v>82</v>
      </c>
    </row>
    <row r="4700" spans="1:13" x14ac:dyDescent="0.25">
      <c r="A4700" s="1" t="s">
        <v>13</v>
      </c>
      <c r="B4700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1" t="s">
        <v>21</v>
      </c>
      <c r="H4700">
        <v>47</v>
      </c>
      <c r="I4700">
        <v>14</v>
      </c>
      <c r="J4700" s="13">
        <v>65.8</v>
      </c>
      <c r="K4700">
        <v>26.32</v>
      </c>
      <c r="L4700">
        <v>0.4</v>
      </c>
      <c r="M4700" s="1" t="s">
        <v>82</v>
      </c>
    </row>
    <row r="4701" spans="1:13" x14ac:dyDescent="0.25">
      <c r="A4701" s="1" t="s">
        <v>13</v>
      </c>
      <c r="B470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1" t="s">
        <v>22</v>
      </c>
      <c r="H4701">
        <v>36</v>
      </c>
      <c r="I4701">
        <v>53</v>
      </c>
      <c r="J4701" s="13">
        <v>190.8</v>
      </c>
      <c r="K4701">
        <v>114.47999999999999</v>
      </c>
      <c r="L4701">
        <v>0.6</v>
      </c>
      <c r="M4701" s="1" t="s">
        <v>82</v>
      </c>
    </row>
    <row r="4702" spans="1:13" x14ac:dyDescent="0.25">
      <c r="A4702" s="1" t="s">
        <v>13</v>
      </c>
      <c r="B4702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1" t="s">
        <v>16</v>
      </c>
      <c r="H4702">
        <v>48</v>
      </c>
      <c r="I4702">
        <v>116</v>
      </c>
      <c r="J4702" s="13">
        <v>556.79999999999995</v>
      </c>
      <c r="K4702">
        <v>261.69600000000003</v>
      </c>
      <c r="L4702">
        <v>0.47000000000000003</v>
      </c>
      <c r="M4702" s="1" t="s">
        <v>82</v>
      </c>
    </row>
    <row r="4703" spans="1:13" x14ac:dyDescent="0.25">
      <c r="A4703" s="1" t="s">
        <v>13</v>
      </c>
      <c r="B4703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1" t="s">
        <v>18</v>
      </c>
      <c r="H4703">
        <v>44</v>
      </c>
      <c r="I4703">
        <v>44</v>
      </c>
      <c r="J4703" s="13">
        <v>193.6</v>
      </c>
      <c r="K4703">
        <v>79.376000000000005</v>
      </c>
      <c r="L4703">
        <v>0.41</v>
      </c>
      <c r="M4703" s="1" t="s">
        <v>82</v>
      </c>
    </row>
    <row r="4704" spans="1:13" x14ac:dyDescent="0.25">
      <c r="A4704" s="1" t="s">
        <v>13</v>
      </c>
      <c r="B4704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1" t="s">
        <v>19</v>
      </c>
      <c r="H4704">
        <v>37</v>
      </c>
      <c r="I4704">
        <v>38</v>
      </c>
      <c r="J4704" s="13">
        <v>140.6</v>
      </c>
      <c r="K4704">
        <v>61.863999999999997</v>
      </c>
      <c r="L4704">
        <v>0.44</v>
      </c>
      <c r="M4704" s="1" t="s">
        <v>82</v>
      </c>
    </row>
    <row r="4705" spans="1:13" x14ac:dyDescent="0.25">
      <c r="A4705" s="1" t="s">
        <v>13</v>
      </c>
      <c r="B4705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1" t="s">
        <v>20</v>
      </c>
      <c r="H4705">
        <v>36</v>
      </c>
      <c r="I4705">
        <v>13</v>
      </c>
      <c r="J4705" s="13">
        <v>46.8</v>
      </c>
      <c r="K4705">
        <v>22.932000000000002</v>
      </c>
      <c r="L4705">
        <v>0.49000000000000005</v>
      </c>
      <c r="M4705" s="1" t="s">
        <v>82</v>
      </c>
    </row>
    <row r="4706" spans="1:13" x14ac:dyDescent="0.25">
      <c r="A4706" s="1" t="s">
        <v>13</v>
      </c>
      <c r="B4706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1" t="s">
        <v>21</v>
      </c>
      <c r="H4706">
        <v>50</v>
      </c>
      <c r="I4706">
        <v>20</v>
      </c>
      <c r="J4706" s="13">
        <v>100</v>
      </c>
      <c r="K4706">
        <v>41</v>
      </c>
      <c r="L4706">
        <v>0.41</v>
      </c>
      <c r="M4706" s="1" t="s">
        <v>82</v>
      </c>
    </row>
    <row r="4707" spans="1:13" x14ac:dyDescent="0.25">
      <c r="A4707" s="1" t="s">
        <v>13</v>
      </c>
      <c r="B4707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1" t="s">
        <v>22</v>
      </c>
      <c r="H4707">
        <v>58</v>
      </c>
      <c r="I4707">
        <v>51</v>
      </c>
      <c r="J4707" s="13">
        <v>295.8</v>
      </c>
      <c r="K4707">
        <v>174.52200000000002</v>
      </c>
      <c r="L4707">
        <v>0.59000000000000008</v>
      </c>
      <c r="M4707" s="1" t="s">
        <v>82</v>
      </c>
    </row>
    <row r="4708" spans="1:13" x14ac:dyDescent="0.25">
      <c r="A4708" s="1" t="s">
        <v>13</v>
      </c>
      <c r="B4708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1" t="s">
        <v>16</v>
      </c>
      <c r="H4708">
        <v>44</v>
      </c>
      <c r="I4708">
        <v>106</v>
      </c>
      <c r="J4708" s="13">
        <v>466.4</v>
      </c>
      <c r="K4708">
        <v>228.536</v>
      </c>
      <c r="L4708">
        <v>0.49000000000000005</v>
      </c>
      <c r="M4708" s="1" t="s">
        <v>82</v>
      </c>
    </row>
    <row r="4709" spans="1:13" x14ac:dyDescent="0.25">
      <c r="A4709" s="1" t="s">
        <v>13</v>
      </c>
      <c r="B4709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1" t="s">
        <v>18</v>
      </c>
      <c r="H4709">
        <v>38</v>
      </c>
      <c r="I4709">
        <v>49</v>
      </c>
      <c r="J4709" s="13">
        <v>186.2</v>
      </c>
      <c r="K4709">
        <v>76.341999999999999</v>
      </c>
      <c r="L4709">
        <v>0.41</v>
      </c>
      <c r="M4709" s="1" t="s">
        <v>82</v>
      </c>
    </row>
    <row r="4710" spans="1:13" x14ac:dyDescent="0.25">
      <c r="A4710" s="1" t="s">
        <v>13</v>
      </c>
      <c r="B4710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1" t="s">
        <v>19</v>
      </c>
      <c r="H4710">
        <v>33</v>
      </c>
      <c r="I4710">
        <v>47</v>
      </c>
      <c r="J4710" s="13">
        <v>155.1</v>
      </c>
      <c r="K4710">
        <v>69.794999999999987</v>
      </c>
      <c r="L4710">
        <v>0.44999999999999996</v>
      </c>
      <c r="M4710" s="1" t="s">
        <v>82</v>
      </c>
    </row>
    <row r="4711" spans="1:13" x14ac:dyDescent="0.25">
      <c r="A4711" s="1" t="s">
        <v>13</v>
      </c>
      <c r="B471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1" t="s">
        <v>20</v>
      </c>
      <c r="H4711">
        <v>32</v>
      </c>
      <c r="I4711">
        <v>45</v>
      </c>
      <c r="J4711" s="13">
        <v>144</v>
      </c>
      <c r="K4711">
        <v>67.680000000000007</v>
      </c>
      <c r="L4711">
        <v>0.47000000000000003</v>
      </c>
      <c r="M4711" s="1" t="s">
        <v>82</v>
      </c>
    </row>
    <row r="4712" spans="1:13" x14ac:dyDescent="0.25">
      <c r="A4712" s="1" t="s">
        <v>13</v>
      </c>
      <c r="B4712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1" t="s">
        <v>21</v>
      </c>
      <c r="H4712">
        <v>49</v>
      </c>
      <c r="I4712">
        <v>45</v>
      </c>
      <c r="J4712" s="13">
        <v>220.5</v>
      </c>
      <c r="K4712">
        <v>92.609999999999985</v>
      </c>
      <c r="L4712">
        <v>0.42</v>
      </c>
      <c r="M4712" s="1" t="s">
        <v>82</v>
      </c>
    </row>
    <row r="4713" spans="1:13" x14ac:dyDescent="0.25">
      <c r="A4713" s="1" t="s">
        <v>13</v>
      </c>
      <c r="B4713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1" t="s">
        <v>22</v>
      </c>
      <c r="H4713">
        <v>53</v>
      </c>
      <c r="I4713">
        <v>81</v>
      </c>
      <c r="J4713" s="13">
        <v>429.3</v>
      </c>
      <c r="K4713">
        <v>240.40800000000004</v>
      </c>
      <c r="L4713">
        <v>0.56000000000000005</v>
      </c>
      <c r="M4713" s="1" t="s">
        <v>82</v>
      </c>
    </row>
    <row r="4714" spans="1:13" x14ac:dyDescent="0.25">
      <c r="A4714" s="1" t="s">
        <v>13</v>
      </c>
      <c r="B4714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1" t="s">
        <v>16</v>
      </c>
      <c r="H4714">
        <v>49</v>
      </c>
      <c r="I4714">
        <v>160</v>
      </c>
      <c r="J4714" s="13">
        <v>784</v>
      </c>
      <c r="K4714">
        <v>368.48</v>
      </c>
      <c r="L4714">
        <v>0.47000000000000003</v>
      </c>
      <c r="M4714" s="1" t="s">
        <v>82</v>
      </c>
    </row>
    <row r="4715" spans="1:13" x14ac:dyDescent="0.25">
      <c r="A4715" s="1" t="s">
        <v>13</v>
      </c>
      <c r="B4715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1" t="s">
        <v>18</v>
      </c>
      <c r="H4715">
        <v>42</v>
      </c>
      <c r="I4715">
        <v>75</v>
      </c>
      <c r="J4715" s="13">
        <v>315</v>
      </c>
      <c r="K4715">
        <v>141.74999999999997</v>
      </c>
      <c r="L4715">
        <v>0.44999999999999996</v>
      </c>
      <c r="M4715" s="1" t="s">
        <v>82</v>
      </c>
    </row>
    <row r="4716" spans="1:13" x14ac:dyDescent="0.25">
      <c r="A4716" s="1" t="s">
        <v>13</v>
      </c>
      <c r="B4716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1" t="s">
        <v>19</v>
      </c>
      <c r="H4716">
        <v>36</v>
      </c>
      <c r="I4716">
        <v>63</v>
      </c>
      <c r="J4716" s="13">
        <v>226.8</v>
      </c>
      <c r="K4716">
        <v>95.256</v>
      </c>
      <c r="L4716">
        <v>0.42</v>
      </c>
      <c r="M4716" s="1" t="s">
        <v>82</v>
      </c>
    </row>
    <row r="4717" spans="1:13" x14ac:dyDescent="0.25">
      <c r="A4717" s="1" t="s">
        <v>13</v>
      </c>
      <c r="B4717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1" t="s">
        <v>20</v>
      </c>
      <c r="H4717">
        <v>38</v>
      </c>
      <c r="I4717">
        <v>51</v>
      </c>
      <c r="J4717" s="13">
        <v>193.8</v>
      </c>
      <c r="K4717">
        <v>93.024000000000015</v>
      </c>
      <c r="L4717">
        <v>0.48000000000000004</v>
      </c>
      <c r="M4717" s="1" t="s">
        <v>82</v>
      </c>
    </row>
    <row r="4718" spans="1:13" x14ac:dyDescent="0.25">
      <c r="A4718" s="1" t="s">
        <v>13</v>
      </c>
      <c r="B4718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1" t="s">
        <v>21</v>
      </c>
      <c r="H4718">
        <v>49</v>
      </c>
      <c r="I4718">
        <v>58</v>
      </c>
      <c r="J4718" s="13">
        <v>284.2</v>
      </c>
      <c r="K4718">
        <v>116.52200000000001</v>
      </c>
      <c r="L4718">
        <v>0.41</v>
      </c>
      <c r="M4718" s="1" t="s">
        <v>82</v>
      </c>
    </row>
    <row r="4719" spans="1:13" x14ac:dyDescent="0.25">
      <c r="A4719" s="1" t="s">
        <v>13</v>
      </c>
      <c r="B4719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1" t="s">
        <v>22</v>
      </c>
      <c r="H4719">
        <v>54</v>
      </c>
      <c r="I4719">
        <v>98</v>
      </c>
      <c r="J4719" s="13">
        <v>529.20000000000005</v>
      </c>
      <c r="K4719">
        <v>291.06000000000006</v>
      </c>
      <c r="L4719">
        <v>0.55000000000000004</v>
      </c>
      <c r="M4719" s="1" t="s">
        <v>82</v>
      </c>
    </row>
    <row r="4720" spans="1:13" x14ac:dyDescent="0.25">
      <c r="A4720" s="1" t="s">
        <v>13</v>
      </c>
      <c r="B4720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1" t="s">
        <v>16</v>
      </c>
      <c r="H4720">
        <v>47</v>
      </c>
      <c r="I4720">
        <v>137</v>
      </c>
      <c r="J4720" s="13">
        <v>643.9</v>
      </c>
      <c r="K4720">
        <v>302.63300000000004</v>
      </c>
      <c r="L4720">
        <v>0.47000000000000003</v>
      </c>
      <c r="M4720" s="1" t="s">
        <v>82</v>
      </c>
    </row>
    <row r="4721" spans="1:13" x14ac:dyDescent="0.25">
      <c r="A4721" s="1" t="s">
        <v>13</v>
      </c>
      <c r="B472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1" t="s">
        <v>18</v>
      </c>
      <c r="H4721">
        <v>43</v>
      </c>
      <c r="I4721">
        <v>87</v>
      </c>
      <c r="J4721" s="13">
        <v>374.1</v>
      </c>
      <c r="K4721">
        <v>153.381</v>
      </c>
      <c r="L4721">
        <v>0.41</v>
      </c>
      <c r="M4721" s="1" t="s">
        <v>82</v>
      </c>
    </row>
    <row r="4722" spans="1:13" x14ac:dyDescent="0.25">
      <c r="A4722" s="1" t="s">
        <v>13</v>
      </c>
      <c r="B4722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1" t="s">
        <v>19</v>
      </c>
      <c r="H4722">
        <v>37</v>
      </c>
      <c r="I4722">
        <v>68</v>
      </c>
      <c r="J4722" s="13">
        <v>251.6</v>
      </c>
      <c r="K4722">
        <v>100.64000000000001</v>
      </c>
      <c r="L4722">
        <v>0.4</v>
      </c>
      <c r="M4722" s="1" t="s">
        <v>82</v>
      </c>
    </row>
    <row r="4723" spans="1:13" x14ac:dyDescent="0.25">
      <c r="A4723" s="1" t="s">
        <v>13</v>
      </c>
      <c r="B4723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1" t="s">
        <v>20</v>
      </c>
      <c r="H4723">
        <v>33</v>
      </c>
      <c r="I4723">
        <v>47</v>
      </c>
      <c r="J4723" s="13">
        <v>155.1</v>
      </c>
      <c r="K4723">
        <v>75.999000000000009</v>
      </c>
      <c r="L4723">
        <v>0.49000000000000005</v>
      </c>
      <c r="M4723" s="1" t="s">
        <v>82</v>
      </c>
    </row>
    <row r="4724" spans="1:13" x14ac:dyDescent="0.25">
      <c r="A4724" s="1" t="s">
        <v>13</v>
      </c>
      <c r="B4724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1" t="s">
        <v>21</v>
      </c>
      <c r="H4724">
        <v>42</v>
      </c>
      <c r="I4724">
        <v>42</v>
      </c>
      <c r="J4724" s="13">
        <v>176.4</v>
      </c>
      <c r="K4724">
        <v>72.323999999999998</v>
      </c>
      <c r="L4724">
        <v>0.41</v>
      </c>
      <c r="M4724" s="1" t="s">
        <v>82</v>
      </c>
    </row>
    <row r="4725" spans="1:13" x14ac:dyDescent="0.25">
      <c r="A4725" s="1" t="s">
        <v>13</v>
      </c>
      <c r="B4725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1" t="s">
        <v>22</v>
      </c>
      <c r="H4725">
        <v>46</v>
      </c>
      <c r="I4725">
        <v>88</v>
      </c>
      <c r="J4725" s="13">
        <v>404.8</v>
      </c>
      <c r="K4725">
        <v>230.73600000000002</v>
      </c>
      <c r="L4725">
        <v>0.57000000000000006</v>
      </c>
      <c r="M4725" s="1" t="s">
        <v>82</v>
      </c>
    </row>
    <row r="4726" spans="1:13" x14ac:dyDescent="0.25">
      <c r="A4726" s="1" t="s">
        <v>13</v>
      </c>
      <c r="B4726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1" t="s">
        <v>16</v>
      </c>
      <c r="H4726">
        <v>43</v>
      </c>
      <c r="I4726">
        <v>113</v>
      </c>
      <c r="J4726" s="13">
        <v>485.9</v>
      </c>
      <c r="K4726">
        <v>233.23200000000003</v>
      </c>
      <c r="L4726">
        <v>0.48000000000000004</v>
      </c>
      <c r="M4726" s="1" t="s">
        <v>82</v>
      </c>
    </row>
    <row r="4727" spans="1:13" x14ac:dyDescent="0.25">
      <c r="A4727" s="1" t="s">
        <v>13</v>
      </c>
      <c r="B4727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1" t="s">
        <v>18</v>
      </c>
      <c r="H4727">
        <v>37</v>
      </c>
      <c r="I4727">
        <v>73</v>
      </c>
      <c r="J4727" s="13">
        <v>270.10000000000002</v>
      </c>
      <c r="K4727">
        <v>121.54499999999999</v>
      </c>
      <c r="L4727">
        <v>0.44999999999999996</v>
      </c>
      <c r="M4727" s="1" t="s">
        <v>82</v>
      </c>
    </row>
    <row r="4728" spans="1:13" x14ac:dyDescent="0.25">
      <c r="A4728" s="1" t="s">
        <v>13</v>
      </c>
      <c r="B4728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1" t="s">
        <v>19</v>
      </c>
      <c r="H4728">
        <v>24</v>
      </c>
      <c r="I4728">
        <v>41</v>
      </c>
      <c r="J4728" s="13">
        <v>98.4</v>
      </c>
      <c r="K4728">
        <v>39.36</v>
      </c>
      <c r="L4728">
        <v>0.4</v>
      </c>
      <c r="M4728" s="1" t="s">
        <v>82</v>
      </c>
    </row>
    <row r="4729" spans="1:13" x14ac:dyDescent="0.25">
      <c r="A4729" s="1" t="s">
        <v>13</v>
      </c>
      <c r="B4729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1" t="s">
        <v>20</v>
      </c>
      <c r="H4729">
        <v>24</v>
      </c>
      <c r="I4729">
        <v>31</v>
      </c>
      <c r="J4729" s="13">
        <v>74.400000000000006</v>
      </c>
      <c r="K4729">
        <v>34.224000000000004</v>
      </c>
      <c r="L4729">
        <v>0.46</v>
      </c>
      <c r="M4729" s="1" t="s">
        <v>82</v>
      </c>
    </row>
    <row r="4730" spans="1:13" x14ac:dyDescent="0.25">
      <c r="A4730" s="1" t="s">
        <v>13</v>
      </c>
      <c r="B4730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1" t="s">
        <v>21</v>
      </c>
      <c r="H4730">
        <v>32</v>
      </c>
      <c r="I4730">
        <v>34</v>
      </c>
      <c r="J4730" s="13">
        <v>108.8</v>
      </c>
      <c r="K4730">
        <v>47.872</v>
      </c>
      <c r="L4730">
        <v>0.44</v>
      </c>
      <c r="M4730" s="1" t="s">
        <v>82</v>
      </c>
    </row>
    <row r="4731" spans="1:13" x14ac:dyDescent="0.25">
      <c r="A4731" s="1" t="s">
        <v>13</v>
      </c>
      <c r="B473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1" t="s">
        <v>22</v>
      </c>
      <c r="H4731">
        <v>39</v>
      </c>
      <c r="I4731">
        <v>52</v>
      </c>
      <c r="J4731" s="13">
        <v>202.8</v>
      </c>
      <c r="K4731">
        <v>115.596</v>
      </c>
      <c r="L4731">
        <v>0.57000000000000006</v>
      </c>
      <c r="M4731" s="1" t="s">
        <v>82</v>
      </c>
    </row>
    <row r="4732" spans="1:13" x14ac:dyDescent="0.25">
      <c r="A4732" s="1" t="s">
        <v>13</v>
      </c>
      <c r="B4732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1" t="s">
        <v>16</v>
      </c>
      <c r="H4732">
        <v>41</v>
      </c>
      <c r="I4732">
        <v>98</v>
      </c>
      <c r="J4732" s="13">
        <v>401.8</v>
      </c>
      <c r="K4732">
        <v>188.846</v>
      </c>
      <c r="L4732">
        <v>0.47000000000000003</v>
      </c>
      <c r="M4732" s="1" t="s">
        <v>82</v>
      </c>
    </row>
    <row r="4733" spans="1:13" x14ac:dyDescent="0.25">
      <c r="A4733" s="1" t="s">
        <v>13</v>
      </c>
      <c r="B4733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1" t="s">
        <v>18</v>
      </c>
      <c r="H4733">
        <v>34</v>
      </c>
      <c r="I4733">
        <v>58</v>
      </c>
      <c r="J4733" s="13">
        <v>197.2</v>
      </c>
      <c r="K4733">
        <v>84.796000000000006</v>
      </c>
      <c r="L4733">
        <v>0.43</v>
      </c>
      <c r="M4733" s="1" t="s">
        <v>82</v>
      </c>
    </row>
    <row r="4734" spans="1:13" x14ac:dyDescent="0.25">
      <c r="A4734" s="1" t="s">
        <v>13</v>
      </c>
      <c r="B4734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1" t="s">
        <v>19</v>
      </c>
      <c r="H4734">
        <v>32</v>
      </c>
      <c r="I4734">
        <v>25</v>
      </c>
      <c r="J4734" s="13">
        <v>80</v>
      </c>
      <c r="K4734">
        <v>33.6</v>
      </c>
      <c r="L4734">
        <v>0.42</v>
      </c>
      <c r="M4734" s="1" t="s">
        <v>82</v>
      </c>
    </row>
    <row r="4735" spans="1:13" x14ac:dyDescent="0.25">
      <c r="A4735" s="1" t="s">
        <v>13</v>
      </c>
      <c r="B4735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1" t="s">
        <v>20</v>
      </c>
      <c r="H4735">
        <v>32</v>
      </c>
      <c r="I4735">
        <v>21</v>
      </c>
      <c r="J4735" s="13">
        <v>67.2</v>
      </c>
      <c r="K4735">
        <v>30.911999999999999</v>
      </c>
      <c r="L4735">
        <v>0.46</v>
      </c>
      <c r="M4735" s="1" t="s">
        <v>82</v>
      </c>
    </row>
    <row r="4736" spans="1:13" x14ac:dyDescent="0.25">
      <c r="A4736" s="1" t="s">
        <v>13</v>
      </c>
      <c r="B4736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1" t="s">
        <v>21</v>
      </c>
      <c r="H4736">
        <v>41</v>
      </c>
      <c r="I4736">
        <v>19</v>
      </c>
      <c r="J4736" s="13">
        <v>77.900000000000006</v>
      </c>
      <c r="K4736">
        <v>32.718000000000004</v>
      </c>
      <c r="L4736">
        <v>0.42</v>
      </c>
      <c r="M4736" s="1" t="s">
        <v>82</v>
      </c>
    </row>
    <row r="4737" spans="1:13" x14ac:dyDescent="0.25">
      <c r="A4737" s="1" t="s">
        <v>13</v>
      </c>
      <c r="B4737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1" t="s">
        <v>22</v>
      </c>
      <c r="H4737">
        <v>49</v>
      </c>
      <c r="I4737">
        <v>60</v>
      </c>
      <c r="J4737" s="13">
        <v>294</v>
      </c>
      <c r="K4737">
        <v>176.4</v>
      </c>
      <c r="L4737">
        <v>0.6</v>
      </c>
      <c r="M4737" s="1" t="s">
        <v>82</v>
      </c>
    </row>
    <row r="4738" spans="1:13" x14ac:dyDescent="0.25">
      <c r="A4738" s="1" t="s">
        <v>13</v>
      </c>
      <c r="B4738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1" t="s">
        <v>16</v>
      </c>
      <c r="H4738">
        <v>46</v>
      </c>
      <c r="I4738">
        <v>91</v>
      </c>
      <c r="J4738" s="13">
        <v>418.6</v>
      </c>
      <c r="K4738">
        <v>196.74200000000002</v>
      </c>
      <c r="L4738">
        <v>0.47000000000000003</v>
      </c>
      <c r="M4738" s="1" t="s">
        <v>82</v>
      </c>
    </row>
    <row r="4739" spans="1:13" x14ac:dyDescent="0.25">
      <c r="A4739" s="1" t="s">
        <v>13</v>
      </c>
      <c r="B4739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1" t="s">
        <v>18</v>
      </c>
      <c r="H4739">
        <v>38</v>
      </c>
      <c r="I4739">
        <v>52</v>
      </c>
      <c r="J4739" s="13">
        <v>197.6</v>
      </c>
      <c r="K4739">
        <v>79.040000000000006</v>
      </c>
      <c r="L4739">
        <v>0.4</v>
      </c>
      <c r="M4739" s="1" t="s">
        <v>82</v>
      </c>
    </row>
    <row r="4740" spans="1:13" x14ac:dyDescent="0.25">
      <c r="A4740" s="1" t="s">
        <v>13</v>
      </c>
      <c r="B4740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1" t="s">
        <v>19</v>
      </c>
      <c r="H4740">
        <v>36</v>
      </c>
      <c r="I4740">
        <v>38</v>
      </c>
      <c r="J4740" s="13">
        <v>136.80000000000001</v>
      </c>
      <c r="K4740">
        <v>54.720000000000006</v>
      </c>
      <c r="L4740">
        <v>0.4</v>
      </c>
      <c r="M4740" s="1" t="s">
        <v>82</v>
      </c>
    </row>
    <row r="4741" spans="1:13" x14ac:dyDescent="0.25">
      <c r="A4741" s="1" t="s">
        <v>13</v>
      </c>
      <c r="B474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1" t="s">
        <v>20</v>
      </c>
      <c r="H4741">
        <v>38</v>
      </c>
      <c r="I4741">
        <v>45</v>
      </c>
      <c r="J4741" s="13">
        <v>171</v>
      </c>
      <c r="K4741">
        <v>83.79</v>
      </c>
      <c r="L4741">
        <v>0.49000000000000005</v>
      </c>
      <c r="M4741" s="1" t="s">
        <v>82</v>
      </c>
    </row>
    <row r="4742" spans="1:13" x14ac:dyDescent="0.25">
      <c r="A4742" s="1" t="s">
        <v>13</v>
      </c>
      <c r="B4742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1" t="s">
        <v>21</v>
      </c>
      <c r="H4742">
        <v>52</v>
      </c>
      <c r="I4742">
        <v>34</v>
      </c>
      <c r="J4742" s="13">
        <v>176.8</v>
      </c>
      <c r="K4742">
        <v>74.256</v>
      </c>
      <c r="L4742">
        <v>0.42</v>
      </c>
      <c r="M4742" s="1" t="s">
        <v>82</v>
      </c>
    </row>
    <row r="4743" spans="1:13" x14ac:dyDescent="0.25">
      <c r="A4743" s="1" t="s">
        <v>13</v>
      </c>
      <c r="B4743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1" t="s">
        <v>22</v>
      </c>
      <c r="H4743">
        <v>59</v>
      </c>
      <c r="I4743">
        <v>61</v>
      </c>
      <c r="J4743" s="13">
        <v>359.9</v>
      </c>
      <c r="K4743">
        <v>215.94</v>
      </c>
      <c r="L4743">
        <v>0.6</v>
      </c>
      <c r="M4743" s="1" t="s">
        <v>82</v>
      </c>
    </row>
    <row r="4744" spans="1:13" x14ac:dyDescent="0.25">
      <c r="A4744" s="1" t="s">
        <v>13</v>
      </c>
      <c r="B4744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1" t="s">
        <v>16</v>
      </c>
      <c r="H4744">
        <v>50</v>
      </c>
      <c r="I4744">
        <v>124</v>
      </c>
      <c r="J4744" s="13">
        <v>620</v>
      </c>
      <c r="K4744">
        <v>310</v>
      </c>
      <c r="L4744">
        <v>0.5</v>
      </c>
      <c r="M4744" s="1" t="s">
        <v>82</v>
      </c>
    </row>
    <row r="4745" spans="1:13" x14ac:dyDescent="0.25">
      <c r="A4745" s="1" t="s">
        <v>13</v>
      </c>
      <c r="B4745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1" t="s">
        <v>18</v>
      </c>
      <c r="H4745">
        <v>42</v>
      </c>
      <c r="I4745">
        <v>77</v>
      </c>
      <c r="J4745" s="13">
        <v>323.39999999999998</v>
      </c>
      <c r="K4745">
        <v>145.53</v>
      </c>
      <c r="L4745">
        <v>0.44999999999999996</v>
      </c>
      <c r="M4745" s="1" t="s">
        <v>82</v>
      </c>
    </row>
    <row r="4746" spans="1:13" x14ac:dyDescent="0.25">
      <c r="A4746" s="1" t="s">
        <v>13</v>
      </c>
      <c r="B4746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1" t="s">
        <v>19</v>
      </c>
      <c r="H4746">
        <v>44</v>
      </c>
      <c r="I4746">
        <v>56</v>
      </c>
      <c r="J4746" s="13">
        <v>246.4</v>
      </c>
      <c r="K4746">
        <v>101.02399999999999</v>
      </c>
      <c r="L4746">
        <v>0.41</v>
      </c>
      <c r="M4746" s="1" t="s">
        <v>82</v>
      </c>
    </row>
    <row r="4747" spans="1:13" x14ac:dyDescent="0.25">
      <c r="A4747" s="1" t="s">
        <v>13</v>
      </c>
      <c r="B4747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1" t="s">
        <v>20</v>
      </c>
      <c r="H4747">
        <v>44</v>
      </c>
      <c r="I4747">
        <v>49</v>
      </c>
      <c r="J4747" s="13">
        <v>215.6</v>
      </c>
      <c r="K4747">
        <v>105.64400000000001</v>
      </c>
      <c r="L4747">
        <v>0.49000000000000005</v>
      </c>
      <c r="M4747" s="1" t="s">
        <v>82</v>
      </c>
    </row>
    <row r="4748" spans="1:13" x14ac:dyDescent="0.25">
      <c r="A4748" s="1" t="s">
        <v>13</v>
      </c>
      <c r="B4748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1" t="s">
        <v>21</v>
      </c>
      <c r="H4748">
        <v>54</v>
      </c>
      <c r="I4748">
        <v>44</v>
      </c>
      <c r="J4748" s="13">
        <v>237.6</v>
      </c>
      <c r="K4748">
        <v>97.415999999999997</v>
      </c>
      <c r="L4748">
        <v>0.41</v>
      </c>
      <c r="M4748" s="1" t="s">
        <v>82</v>
      </c>
    </row>
    <row r="4749" spans="1:13" x14ac:dyDescent="0.25">
      <c r="A4749" s="1" t="s">
        <v>13</v>
      </c>
      <c r="B4749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1" t="s">
        <v>22</v>
      </c>
      <c r="H4749">
        <v>54</v>
      </c>
      <c r="I4749">
        <v>77</v>
      </c>
      <c r="J4749" s="13">
        <v>415.8</v>
      </c>
      <c r="K4749">
        <v>237.00600000000003</v>
      </c>
      <c r="L4749">
        <v>0.57000000000000006</v>
      </c>
      <c r="M4749" s="1" t="s">
        <v>82</v>
      </c>
    </row>
    <row r="4750" spans="1:13" x14ac:dyDescent="0.25">
      <c r="A4750" s="1" t="s">
        <v>33</v>
      </c>
      <c r="B4750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1" t="s">
        <v>16</v>
      </c>
      <c r="H4750">
        <v>32</v>
      </c>
      <c r="I4750">
        <v>119</v>
      </c>
      <c r="J4750" s="13">
        <v>380.8</v>
      </c>
      <c r="K4750">
        <v>220.86400000000003</v>
      </c>
      <c r="L4750">
        <v>0.58000000000000007</v>
      </c>
      <c r="M4750" s="1" t="s">
        <v>82</v>
      </c>
    </row>
    <row r="4751" spans="1:13" x14ac:dyDescent="0.25">
      <c r="A4751" s="1" t="s">
        <v>33</v>
      </c>
      <c r="B475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1" t="s">
        <v>18</v>
      </c>
      <c r="H4751">
        <v>43</v>
      </c>
      <c r="I4751">
        <v>128</v>
      </c>
      <c r="J4751" s="13">
        <v>550.4</v>
      </c>
      <c r="K4751">
        <v>231.16799999999998</v>
      </c>
      <c r="L4751">
        <v>0.42</v>
      </c>
      <c r="M4751" s="1" t="s">
        <v>82</v>
      </c>
    </row>
    <row r="4752" spans="1:13" x14ac:dyDescent="0.25">
      <c r="A4752" s="1" t="s">
        <v>33</v>
      </c>
      <c r="B4752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1" t="s">
        <v>19</v>
      </c>
      <c r="H4752">
        <v>41</v>
      </c>
      <c r="I4752">
        <v>119</v>
      </c>
      <c r="J4752" s="13">
        <v>487.9</v>
      </c>
      <c r="K4752">
        <v>287.86100000000005</v>
      </c>
      <c r="L4752">
        <v>0.59000000000000008</v>
      </c>
      <c r="M4752" s="1" t="s">
        <v>82</v>
      </c>
    </row>
    <row r="4753" spans="1:13" x14ac:dyDescent="0.25">
      <c r="A4753" s="1" t="s">
        <v>33</v>
      </c>
      <c r="B4753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1" t="s">
        <v>20</v>
      </c>
      <c r="H4753">
        <v>44</v>
      </c>
      <c r="I4753">
        <v>98</v>
      </c>
      <c r="J4753" s="13">
        <v>431.2</v>
      </c>
      <c r="K4753">
        <v>224.22400000000002</v>
      </c>
      <c r="L4753">
        <v>0.52</v>
      </c>
      <c r="M4753" s="1" t="s">
        <v>82</v>
      </c>
    </row>
    <row r="4754" spans="1:13" x14ac:dyDescent="0.25">
      <c r="A4754" s="1" t="s">
        <v>33</v>
      </c>
      <c r="B4754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1" t="s">
        <v>21</v>
      </c>
      <c r="H4754">
        <v>47</v>
      </c>
      <c r="I4754">
        <v>77</v>
      </c>
      <c r="J4754" s="13">
        <v>361.9</v>
      </c>
      <c r="K4754">
        <v>271.42500000000007</v>
      </c>
      <c r="L4754">
        <v>0.75000000000000011</v>
      </c>
      <c r="M4754" s="1" t="s">
        <v>82</v>
      </c>
    </row>
    <row r="4755" spans="1:13" x14ac:dyDescent="0.25">
      <c r="A4755" s="1" t="s">
        <v>33</v>
      </c>
      <c r="B4755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1" t="s">
        <v>22</v>
      </c>
      <c r="H4755">
        <v>43</v>
      </c>
      <c r="I4755">
        <v>138</v>
      </c>
      <c r="J4755" s="13">
        <v>593.4</v>
      </c>
      <c r="K4755">
        <v>231.42600000000002</v>
      </c>
      <c r="L4755">
        <v>0.39</v>
      </c>
      <c r="M4755" s="1" t="s">
        <v>82</v>
      </c>
    </row>
    <row r="4756" spans="1:13" x14ac:dyDescent="0.25">
      <c r="A4756" s="1" t="s">
        <v>33</v>
      </c>
      <c r="B4756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1" t="s">
        <v>16</v>
      </c>
      <c r="H4756">
        <v>34</v>
      </c>
      <c r="I4756">
        <v>158</v>
      </c>
      <c r="J4756" s="13">
        <v>537.20000000000005</v>
      </c>
      <c r="K4756">
        <v>306.20400000000006</v>
      </c>
      <c r="L4756">
        <v>0.57000000000000006</v>
      </c>
      <c r="M4756" s="1" t="s">
        <v>82</v>
      </c>
    </row>
    <row r="4757" spans="1:13" x14ac:dyDescent="0.25">
      <c r="A4757" s="1" t="s">
        <v>33</v>
      </c>
      <c r="B4757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1" t="s">
        <v>18</v>
      </c>
      <c r="H4757">
        <v>42</v>
      </c>
      <c r="I4757">
        <v>123</v>
      </c>
      <c r="J4757" s="13">
        <v>516.6</v>
      </c>
      <c r="K4757">
        <v>232.46999999999997</v>
      </c>
      <c r="L4757">
        <v>0.44999999999999996</v>
      </c>
      <c r="M4757" s="1" t="s">
        <v>82</v>
      </c>
    </row>
    <row r="4758" spans="1:13" x14ac:dyDescent="0.25">
      <c r="A4758" s="1" t="s">
        <v>33</v>
      </c>
      <c r="B4758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1" t="s">
        <v>19</v>
      </c>
      <c r="H4758">
        <v>43</v>
      </c>
      <c r="I4758">
        <v>122</v>
      </c>
      <c r="J4758" s="13">
        <v>524.6</v>
      </c>
      <c r="K4758">
        <v>299.02200000000005</v>
      </c>
      <c r="L4758">
        <v>0.57000000000000006</v>
      </c>
      <c r="M4758" s="1" t="s">
        <v>82</v>
      </c>
    </row>
    <row r="4759" spans="1:13" x14ac:dyDescent="0.25">
      <c r="A4759" s="1" t="s">
        <v>33</v>
      </c>
      <c r="B4759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1" t="s">
        <v>20</v>
      </c>
      <c r="H4759">
        <v>44</v>
      </c>
      <c r="I4759">
        <v>81</v>
      </c>
      <c r="J4759" s="13">
        <v>356.4</v>
      </c>
      <c r="K4759">
        <v>196.01999999999998</v>
      </c>
      <c r="L4759">
        <v>0.54999999999999993</v>
      </c>
      <c r="M4759" s="1" t="s">
        <v>82</v>
      </c>
    </row>
    <row r="4760" spans="1:13" x14ac:dyDescent="0.25">
      <c r="A4760" s="1" t="s">
        <v>33</v>
      </c>
      <c r="B4760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1" t="s">
        <v>21</v>
      </c>
      <c r="H4760">
        <v>48</v>
      </c>
      <c r="I4760">
        <v>59</v>
      </c>
      <c r="J4760" s="13">
        <v>283.2</v>
      </c>
      <c r="K4760">
        <v>203.90400000000002</v>
      </c>
      <c r="L4760">
        <v>0.72000000000000008</v>
      </c>
      <c r="M4760" s="1" t="s">
        <v>82</v>
      </c>
    </row>
    <row r="4761" spans="1:13" x14ac:dyDescent="0.25">
      <c r="A4761" s="1" t="s">
        <v>33</v>
      </c>
      <c r="B476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1" t="s">
        <v>22</v>
      </c>
      <c r="H4761">
        <v>43</v>
      </c>
      <c r="I4761">
        <v>119</v>
      </c>
      <c r="J4761" s="13">
        <v>511.7</v>
      </c>
      <c r="K4761">
        <v>189.32900000000001</v>
      </c>
      <c r="L4761">
        <v>0.37</v>
      </c>
      <c r="M4761" s="1" t="s">
        <v>82</v>
      </c>
    </row>
    <row r="4762" spans="1:13" x14ac:dyDescent="0.25">
      <c r="A4762" s="1" t="s">
        <v>33</v>
      </c>
      <c r="B4762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1" t="s">
        <v>16</v>
      </c>
      <c r="H4762">
        <v>32</v>
      </c>
      <c r="I4762">
        <v>173</v>
      </c>
      <c r="J4762" s="13">
        <v>553.6</v>
      </c>
      <c r="K4762">
        <v>304.48</v>
      </c>
      <c r="L4762">
        <v>0.55000000000000004</v>
      </c>
      <c r="M4762" s="1" t="s">
        <v>82</v>
      </c>
    </row>
    <row r="4763" spans="1:13" x14ac:dyDescent="0.25">
      <c r="A4763" s="1" t="s">
        <v>33</v>
      </c>
      <c r="B4763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1" t="s">
        <v>18</v>
      </c>
      <c r="H4763">
        <v>41</v>
      </c>
      <c r="I4763">
        <v>115</v>
      </c>
      <c r="J4763" s="13">
        <v>471.5</v>
      </c>
      <c r="K4763">
        <v>193.315</v>
      </c>
      <c r="L4763">
        <v>0.41</v>
      </c>
      <c r="M4763" s="1" t="s">
        <v>82</v>
      </c>
    </row>
    <row r="4764" spans="1:13" x14ac:dyDescent="0.25">
      <c r="A4764" s="1" t="s">
        <v>33</v>
      </c>
      <c r="B4764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1" t="s">
        <v>19</v>
      </c>
      <c r="H4764">
        <v>42</v>
      </c>
      <c r="I4764">
        <v>128</v>
      </c>
      <c r="J4764" s="13">
        <v>537.6</v>
      </c>
      <c r="K4764">
        <v>306.43200000000002</v>
      </c>
      <c r="L4764">
        <v>0.57000000000000006</v>
      </c>
      <c r="M4764" s="1" t="s">
        <v>82</v>
      </c>
    </row>
    <row r="4765" spans="1:13" x14ac:dyDescent="0.25">
      <c r="A4765" s="1" t="s">
        <v>33</v>
      </c>
      <c r="B4765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1" t="s">
        <v>20</v>
      </c>
      <c r="H4765">
        <v>44</v>
      </c>
      <c r="I4765">
        <v>91</v>
      </c>
      <c r="J4765" s="13">
        <v>400.4</v>
      </c>
      <c r="K4765">
        <v>212.21199999999999</v>
      </c>
      <c r="L4765">
        <v>0.53</v>
      </c>
      <c r="M4765" s="1" t="s">
        <v>82</v>
      </c>
    </row>
    <row r="4766" spans="1:13" x14ac:dyDescent="0.25">
      <c r="A4766" s="1" t="s">
        <v>33</v>
      </c>
      <c r="B4766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1" t="s">
        <v>21</v>
      </c>
      <c r="H4766">
        <v>48</v>
      </c>
      <c r="I4766">
        <v>60</v>
      </c>
      <c r="J4766" s="13">
        <v>288</v>
      </c>
      <c r="K4766">
        <v>204.48000000000002</v>
      </c>
      <c r="L4766">
        <v>0.71000000000000008</v>
      </c>
      <c r="M4766" s="1" t="s">
        <v>82</v>
      </c>
    </row>
    <row r="4767" spans="1:13" x14ac:dyDescent="0.25">
      <c r="A4767" s="1" t="s">
        <v>33</v>
      </c>
      <c r="B4767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1" t="s">
        <v>22</v>
      </c>
      <c r="H4767">
        <v>42</v>
      </c>
      <c r="I4767">
        <v>112</v>
      </c>
      <c r="J4767" s="13">
        <v>470.4</v>
      </c>
      <c r="K4767">
        <v>183.45600000000002</v>
      </c>
      <c r="L4767">
        <v>0.39</v>
      </c>
      <c r="M4767" s="1" t="s">
        <v>82</v>
      </c>
    </row>
    <row r="4768" spans="1:13" x14ac:dyDescent="0.25">
      <c r="A4768" s="1" t="s">
        <v>33</v>
      </c>
      <c r="B4768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1" t="s">
        <v>16</v>
      </c>
      <c r="H4768">
        <v>44</v>
      </c>
      <c r="I4768">
        <v>161</v>
      </c>
      <c r="J4768" s="13">
        <v>708.4</v>
      </c>
      <c r="K4768">
        <v>417.95600000000002</v>
      </c>
      <c r="L4768">
        <v>0.59000000000000008</v>
      </c>
      <c r="M4768" s="1" t="s">
        <v>82</v>
      </c>
    </row>
    <row r="4769" spans="1:13" x14ac:dyDescent="0.25">
      <c r="A4769" s="1" t="s">
        <v>33</v>
      </c>
      <c r="B4769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1" t="s">
        <v>18</v>
      </c>
      <c r="H4769">
        <v>43</v>
      </c>
      <c r="I4769">
        <v>101</v>
      </c>
      <c r="J4769" s="13">
        <v>434.3</v>
      </c>
      <c r="K4769">
        <v>195.435</v>
      </c>
      <c r="L4769">
        <v>0.44999999999999996</v>
      </c>
      <c r="M4769" s="1" t="s">
        <v>82</v>
      </c>
    </row>
    <row r="4770" spans="1:13" x14ac:dyDescent="0.25">
      <c r="A4770" s="1" t="s">
        <v>33</v>
      </c>
      <c r="B4770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1" t="s">
        <v>19</v>
      </c>
      <c r="H4770">
        <v>44</v>
      </c>
      <c r="I4770">
        <v>120</v>
      </c>
      <c r="J4770" s="13">
        <v>528</v>
      </c>
      <c r="K4770">
        <v>316.8</v>
      </c>
      <c r="L4770">
        <v>0.6</v>
      </c>
      <c r="M4770" s="1" t="s">
        <v>82</v>
      </c>
    </row>
    <row r="4771" spans="1:13" x14ac:dyDescent="0.25">
      <c r="A4771" s="1" t="s">
        <v>33</v>
      </c>
      <c r="B477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1" t="s">
        <v>20</v>
      </c>
      <c r="H4771">
        <v>36</v>
      </c>
      <c r="I4771">
        <v>78</v>
      </c>
      <c r="J4771" s="13">
        <v>280.8</v>
      </c>
      <c r="K4771">
        <v>140.4</v>
      </c>
      <c r="L4771">
        <v>0.5</v>
      </c>
      <c r="M4771" s="1" t="s">
        <v>82</v>
      </c>
    </row>
    <row r="4772" spans="1:13" x14ac:dyDescent="0.25">
      <c r="A4772" s="1" t="s">
        <v>33</v>
      </c>
      <c r="B4772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1" t="s">
        <v>21</v>
      </c>
      <c r="H4772">
        <v>44</v>
      </c>
      <c r="I4772">
        <v>56</v>
      </c>
      <c r="J4772" s="13">
        <v>246.4</v>
      </c>
      <c r="K4772">
        <v>182.33600000000004</v>
      </c>
      <c r="L4772">
        <v>0.7400000000000001</v>
      </c>
      <c r="M4772" s="1" t="s">
        <v>82</v>
      </c>
    </row>
    <row r="4773" spans="1:13" x14ac:dyDescent="0.25">
      <c r="A4773" s="1" t="s">
        <v>33</v>
      </c>
      <c r="B4773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1" t="s">
        <v>22</v>
      </c>
      <c r="H4773">
        <v>55</v>
      </c>
      <c r="I4773">
        <v>101</v>
      </c>
      <c r="J4773" s="13">
        <v>555.5</v>
      </c>
      <c r="K4773">
        <v>216.64500000000004</v>
      </c>
      <c r="L4773">
        <v>0.39</v>
      </c>
      <c r="M4773" s="1" t="s">
        <v>82</v>
      </c>
    </row>
    <row r="4774" spans="1:13" x14ac:dyDescent="0.25">
      <c r="A4774" s="1" t="s">
        <v>33</v>
      </c>
      <c r="B4774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1" t="s">
        <v>16</v>
      </c>
      <c r="H4774">
        <v>39</v>
      </c>
      <c r="I4774">
        <v>150</v>
      </c>
      <c r="J4774" s="13">
        <v>585</v>
      </c>
      <c r="K4774">
        <v>333.45000000000005</v>
      </c>
      <c r="L4774">
        <v>0.57000000000000006</v>
      </c>
      <c r="M4774" s="1" t="s">
        <v>82</v>
      </c>
    </row>
    <row r="4775" spans="1:13" x14ac:dyDescent="0.25">
      <c r="A4775" s="1" t="s">
        <v>33</v>
      </c>
      <c r="B4775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1" t="s">
        <v>18</v>
      </c>
      <c r="H4775">
        <v>41</v>
      </c>
      <c r="I4775">
        <v>106</v>
      </c>
      <c r="J4775" s="13">
        <v>434.6</v>
      </c>
      <c r="K4775">
        <v>191.22399999999999</v>
      </c>
      <c r="L4775">
        <v>0.44</v>
      </c>
      <c r="M4775" s="1" t="s">
        <v>82</v>
      </c>
    </row>
    <row r="4776" spans="1:13" x14ac:dyDescent="0.25">
      <c r="A4776" s="1" t="s">
        <v>33</v>
      </c>
      <c r="B4776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1" t="s">
        <v>19</v>
      </c>
      <c r="H4776">
        <v>44</v>
      </c>
      <c r="I4776">
        <v>111</v>
      </c>
      <c r="J4776" s="13">
        <v>488.4</v>
      </c>
      <c r="K4776">
        <v>268.62</v>
      </c>
      <c r="L4776">
        <v>0.55000000000000004</v>
      </c>
      <c r="M4776" s="1" t="s">
        <v>82</v>
      </c>
    </row>
    <row r="4777" spans="1:13" x14ac:dyDescent="0.25">
      <c r="A4777" s="1" t="s">
        <v>33</v>
      </c>
      <c r="B4777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1" t="s">
        <v>20</v>
      </c>
      <c r="H4777">
        <v>38</v>
      </c>
      <c r="I4777">
        <v>88</v>
      </c>
      <c r="J4777" s="13">
        <v>334.4</v>
      </c>
      <c r="K4777">
        <v>177.23200000000003</v>
      </c>
      <c r="L4777">
        <v>0.53</v>
      </c>
      <c r="M4777" s="1" t="s">
        <v>82</v>
      </c>
    </row>
    <row r="4778" spans="1:13" x14ac:dyDescent="0.25">
      <c r="A4778" s="1" t="s">
        <v>33</v>
      </c>
      <c r="B4778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1" t="s">
        <v>21</v>
      </c>
      <c r="H4778">
        <v>41</v>
      </c>
      <c r="I4778">
        <v>61</v>
      </c>
      <c r="J4778" s="13">
        <v>250.1</v>
      </c>
      <c r="K4778">
        <v>185.07400000000001</v>
      </c>
      <c r="L4778">
        <v>0.7400000000000001</v>
      </c>
      <c r="M4778" s="1" t="s">
        <v>82</v>
      </c>
    </row>
    <row r="4779" spans="1:13" x14ac:dyDescent="0.25">
      <c r="A4779" s="1" t="s">
        <v>33</v>
      </c>
      <c r="B4779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1" t="s">
        <v>22</v>
      </c>
      <c r="H4779">
        <v>59</v>
      </c>
      <c r="I4779">
        <v>108</v>
      </c>
      <c r="J4779" s="13">
        <v>637.20000000000005</v>
      </c>
      <c r="K4779">
        <v>242.13600000000002</v>
      </c>
      <c r="L4779">
        <v>0.38</v>
      </c>
      <c r="M4779" s="1" t="s">
        <v>82</v>
      </c>
    </row>
    <row r="4780" spans="1:13" x14ac:dyDescent="0.25">
      <c r="A4780" s="1" t="s">
        <v>33</v>
      </c>
      <c r="B4780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1" t="s">
        <v>16</v>
      </c>
      <c r="H4780">
        <v>36</v>
      </c>
      <c r="I4780">
        <v>169</v>
      </c>
      <c r="J4780" s="13">
        <v>608.4</v>
      </c>
      <c r="K4780">
        <v>358.95600000000002</v>
      </c>
      <c r="L4780">
        <v>0.59000000000000008</v>
      </c>
      <c r="M4780" s="1" t="s">
        <v>82</v>
      </c>
    </row>
    <row r="4781" spans="1:13" x14ac:dyDescent="0.25">
      <c r="A4781" s="1" t="s">
        <v>33</v>
      </c>
      <c r="B478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1" t="s">
        <v>18</v>
      </c>
      <c r="H4781">
        <v>42</v>
      </c>
      <c r="I4781">
        <v>147</v>
      </c>
      <c r="J4781" s="13">
        <v>617.4</v>
      </c>
      <c r="K4781">
        <v>253.13399999999996</v>
      </c>
      <c r="L4781">
        <v>0.41</v>
      </c>
      <c r="M4781" s="1" t="s">
        <v>82</v>
      </c>
    </row>
    <row r="4782" spans="1:13" x14ac:dyDescent="0.25">
      <c r="A4782" s="1" t="s">
        <v>33</v>
      </c>
      <c r="B4782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1" t="s">
        <v>19</v>
      </c>
      <c r="H4782">
        <v>44</v>
      </c>
      <c r="I4782">
        <v>165</v>
      </c>
      <c r="J4782" s="13">
        <v>726</v>
      </c>
      <c r="K4782">
        <v>399.30000000000007</v>
      </c>
      <c r="L4782">
        <v>0.55000000000000004</v>
      </c>
      <c r="M4782" s="1" t="s">
        <v>82</v>
      </c>
    </row>
    <row r="4783" spans="1:13" x14ac:dyDescent="0.25">
      <c r="A4783" s="1" t="s">
        <v>33</v>
      </c>
      <c r="B4783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1" t="s">
        <v>20</v>
      </c>
      <c r="H4783">
        <v>38</v>
      </c>
      <c r="I4783">
        <v>106</v>
      </c>
      <c r="J4783" s="13">
        <v>402.8</v>
      </c>
      <c r="K4783">
        <v>213.48400000000001</v>
      </c>
      <c r="L4783">
        <v>0.53</v>
      </c>
      <c r="M4783" s="1" t="s">
        <v>82</v>
      </c>
    </row>
    <row r="4784" spans="1:13" x14ac:dyDescent="0.25">
      <c r="A4784" s="1" t="s">
        <v>33</v>
      </c>
      <c r="B4784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1" t="s">
        <v>21</v>
      </c>
      <c r="H4784">
        <v>41</v>
      </c>
      <c r="I4784">
        <v>75</v>
      </c>
      <c r="J4784" s="13">
        <v>307.5</v>
      </c>
      <c r="K4784">
        <v>227.55000000000004</v>
      </c>
      <c r="L4784">
        <v>0.7400000000000001</v>
      </c>
      <c r="M4784" s="1" t="s">
        <v>82</v>
      </c>
    </row>
    <row r="4785" spans="1:13" x14ac:dyDescent="0.25">
      <c r="A4785" s="1" t="s">
        <v>33</v>
      </c>
      <c r="B4785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1" t="s">
        <v>22</v>
      </c>
      <c r="H4785">
        <v>55</v>
      </c>
      <c r="I4785">
        <v>150</v>
      </c>
      <c r="J4785" s="13">
        <v>825</v>
      </c>
      <c r="K4785">
        <v>297</v>
      </c>
      <c r="L4785">
        <v>0.36</v>
      </c>
      <c r="M4785" s="1" t="s">
        <v>82</v>
      </c>
    </row>
    <row r="4786" spans="1:13" x14ac:dyDescent="0.25">
      <c r="A4786" s="1" t="s">
        <v>33</v>
      </c>
      <c r="B4786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1" t="s">
        <v>16</v>
      </c>
      <c r="H4786">
        <v>37</v>
      </c>
      <c r="I4786">
        <v>203</v>
      </c>
      <c r="J4786" s="13">
        <v>751.1</v>
      </c>
      <c r="K4786">
        <v>443.14900000000006</v>
      </c>
      <c r="L4786">
        <v>0.59000000000000008</v>
      </c>
      <c r="M4786" s="1" t="s">
        <v>82</v>
      </c>
    </row>
    <row r="4787" spans="1:13" x14ac:dyDescent="0.25">
      <c r="A4787" s="1" t="s">
        <v>33</v>
      </c>
      <c r="B4787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1" t="s">
        <v>18</v>
      </c>
      <c r="H4787">
        <v>41</v>
      </c>
      <c r="I4787">
        <v>156</v>
      </c>
      <c r="J4787" s="13">
        <v>639.6</v>
      </c>
      <c r="K4787">
        <v>275.02799999999996</v>
      </c>
      <c r="L4787">
        <v>0.43</v>
      </c>
      <c r="M4787" s="1" t="s">
        <v>82</v>
      </c>
    </row>
    <row r="4788" spans="1:13" x14ac:dyDescent="0.25">
      <c r="A4788" s="1" t="s">
        <v>33</v>
      </c>
      <c r="B4788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1" t="s">
        <v>19</v>
      </c>
      <c r="H4788">
        <v>44</v>
      </c>
      <c r="I4788">
        <v>143</v>
      </c>
      <c r="J4788" s="13">
        <v>629.20000000000005</v>
      </c>
      <c r="K4788">
        <v>371.22800000000007</v>
      </c>
      <c r="L4788">
        <v>0.59000000000000008</v>
      </c>
      <c r="M4788" s="1" t="s">
        <v>82</v>
      </c>
    </row>
    <row r="4789" spans="1:13" x14ac:dyDescent="0.25">
      <c r="A4789" s="1" t="s">
        <v>33</v>
      </c>
      <c r="B4789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1" t="s">
        <v>20</v>
      </c>
      <c r="H4789">
        <v>36</v>
      </c>
      <c r="I4789">
        <v>113</v>
      </c>
      <c r="J4789" s="13">
        <v>406.8</v>
      </c>
      <c r="K4789">
        <v>215.60399999999998</v>
      </c>
      <c r="L4789">
        <v>0.53</v>
      </c>
      <c r="M4789" s="1" t="s">
        <v>82</v>
      </c>
    </row>
    <row r="4790" spans="1:13" x14ac:dyDescent="0.25">
      <c r="A4790" s="1" t="s">
        <v>33</v>
      </c>
      <c r="B4790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1" t="s">
        <v>21</v>
      </c>
      <c r="H4790">
        <v>42</v>
      </c>
      <c r="I4790">
        <v>124</v>
      </c>
      <c r="J4790" s="13">
        <v>520.79999999999995</v>
      </c>
      <c r="K4790">
        <v>364.56000000000006</v>
      </c>
      <c r="L4790">
        <v>0.70000000000000007</v>
      </c>
      <c r="M4790" s="1" t="s">
        <v>82</v>
      </c>
    </row>
    <row r="4791" spans="1:13" x14ac:dyDescent="0.25">
      <c r="A4791" s="1" t="s">
        <v>33</v>
      </c>
      <c r="B479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1" t="s">
        <v>22</v>
      </c>
      <c r="H4791">
        <v>58</v>
      </c>
      <c r="I4791">
        <v>143</v>
      </c>
      <c r="J4791" s="13">
        <v>829.4</v>
      </c>
      <c r="K4791">
        <v>290.28999999999996</v>
      </c>
      <c r="L4791">
        <v>0.35</v>
      </c>
      <c r="M4791" s="1" t="s">
        <v>82</v>
      </c>
    </row>
    <row r="4792" spans="1:13" x14ac:dyDescent="0.25">
      <c r="A4792" s="1" t="s">
        <v>33</v>
      </c>
      <c r="B4792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1" t="s">
        <v>16</v>
      </c>
      <c r="H4792">
        <v>42</v>
      </c>
      <c r="I4792">
        <v>203</v>
      </c>
      <c r="J4792" s="13">
        <v>852.6</v>
      </c>
      <c r="K4792">
        <v>494.5080000000001</v>
      </c>
      <c r="L4792">
        <v>0.58000000000000007</v>
      </c>
      <c r="M4792" s="1" t="s">
        <v>82</v>
      </c>
    </row>
    <row r="4793" spans="1:13" x14ac:dyDescent="0.25">
      <c r="A4793" s="1" t="s">
        <v>33</v>
      </c>
      <c r="B4793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1" t="s">
        <v>18</v>
      </c>
      <c r="H4793">
        <v>54</v>
      </c>
      <c r="I4793">
        <v>188</v>
      </c>
      <c r="J4793" s="13">
        <v>1015.2</v>
      </c>
      <c r="K4793">
        <v>436.53599999999994</v>
      </c>
      <c r="L4793">
        <v>0.43</v>
      </c>
      <c r="M4793" s="1" t="s">
        <v>82</v>
      </c>
    </row>
    <row r="4794" spans="1:13" x14ac:dyDescent="0.25">
      <c r="A4794" s="1" t="s">
        <v>33</v>
      </c>
      <c r="B4794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1" t="s">
        <v>19</v>
      </c>
      <c r="H4794">
        <v>49</v>
      </c>
      <c r="I4794">
        <v>130</v>
      </c>
      <c r="J4794" s="13">
        <v>637</v>
      </c>
      <c r="K4794">
        <v>375.83000000000004</v>
      </c>
      <c r="L4794">
        <v>0.59000000000000008</v>
      </c>
      <c r="M4794" s="1" t="s">
        <v>82</v>
      </c>
    </row>
    <row r="4795" spans="1:13" x14ac:dyDescent="0.25">
      <c r="A4795" s="1" t="s">
        <v>33</v>
      </c>
      <c r="B4795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1" t="s">
        <v>20</v>
      </c>
      <c r="H4795">
        <v>41</v>
      </c>
      <c r="I4795">
        <v>106</v>
      </c>
      <c r="J4795" s="13">
        <v>434.6</v>
      </c>
      <c r="K4795">
        <v>234.68400000000003</v>
      </c>
      <c r="L4795">
        <v>0.54</v>
      </c>
      <c r="M4795" s="1" t="s">
        <v>82</v>
      </c>
    </row>
    <row r="4796" spans="1:13" x14ac:dyDescent="0.25">
      <c r="A4796" s="1" t="s">
        <v>33</v>
      </c>
      <c r="B4796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1" t="s">
        <v>21</v>
      </c>
      <c r="H4796">
        <v>52</v>
      </c>
      <c r="I4796">
        <v>106</v>
      </c>
      <c r="J4796" s="13">
        <v>551.20000000000005</v>
      </c>
      <c r="K4796">
        <v>385.84000000000003</v>
      </c>
      <c r="L4796">
        <v>0.70000000000000007</v>
      </c>
      <c r="M4796" s="1" t="s">
        <v>82</v>
      </c>
    </row>
    <row r="4797" spans="1:13" x14ac:dyDescent="0.25">
      <c r="A4797" s="1" t="s">
        <v>33</v>
      </c>
      <c r="B4797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1" t="s">
        <v>22</v>
      </c>
      <c r="H4797">
        <v>56</v>
      </c>
      <c r="I4797">
        <v>112</v>
      </c>
      <c r="J4797" s="13">
        <v>627.20000000000005</v>
      </c>
      <c r="K4797">
        <v>238.33600000000001</v>
      </c>
      <c r="L4797">
        <v>0.38</v>
      </c>
      <c r="M4797" s="1" t="s">
        <v>82</v>
      </c>
    </row>
    <row r="4798" spans="1:13" x14ac:dyDescent="0.25">
      <c r="A4798" s="1" t="s">
        <v>33</v>
      </c>
      <c r="B4798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1" t="s">
        <v>16</v>
      </c>
      <c r="H4798">
        <v>41</v>
      </c>
      <c r="I4798">
        <v>180</v>
      </c>
      <c r="J4798" s="13">
        <v>738</v>
      </c>
      <c r="K4798">
        <v>428.04000000000008</v>
      </c>
      <c r="L4798">
        <v>0.58000000000000007</v>
      </c>
      <c r="M4798" s="1" t="s">
        <v>82</v>
      </c>
    </row>
    <row r="4799" spans="1:13" x14ac:dyDescent="0.25">
      <c r="A4799" s="1" t="s">
        <v>33</v>
      </c>
      <c r="B4799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1" t="s">
        <v>18</v>
      </c>
      <c r="H4799">
        <v>48</v>
      </c>
      <c r="I4799">
        <v>156</v>
      </c>
      <c r="J4799" s="13">
        <v>748.8</v>
      </c>
      <c r="K4799">
        <v>329.47199999999998</v>
      </c>
      <c r="L4799">
        <v>0.44</v>
      </c>
      <c r="M4799" s="1" t="s">
        <v>82</v>
      </c>
    </row>
    <row r="4800" spans="1:13" x14ac:dyDescent="0.25">
      <c r="A4800" s="1" t="s">
        <v>33</v>
      </c>
      <c r="B4800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1" t="s">
        <v>19</v>
      </c>
      <c r="H4800">
        <v>42</v>
      </c>
      <c r="I4800">
        <v>117</v>
      </c>
      <c r="J4800" s="13">
        <v>491.4</v>
      </c>
      <c r="K4800">
        <v>275.18400000000003</v>
      </c>
      <c r="L4800">
        <v>0.56000000000000005</v>
      </c>
      <c r="M4800" s="1" t="s">
        <v>82</v>
      </c>
    </row>
    <row r="4801" spans="1:13" x14ac:dyDescent="0.25">
      <c r="A4801" s="1" t="s">
        <v>33</v>
      </c>
      <c r="B480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1" t="s">
        <v>20</v>
      </c>
      <c r="H4801">
        <v>41</v>
      </c>
      <c r="I4801">
        <v>116</v>
      </c>
      <c r="J4801" s="13">
        <v>475.6</v>
      </c>
      <c r="K4801">
        <v>261.58</v>
      </c>
      <c r="L4801">
        <v>0.54999999999999993</v>
      </c>
      <c r="M4801" s="1" t="s">
        <v>82</v>
      </c>
    </row>
    <row r="4802" spans="1:13" x14ac:dyDescent="0.25">
      <c r="A4802" s="1" t="s">
        <v>33</v>
      </c>
      <c r="B4802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1" t="s">
        <v>21</v>
      </c>
      <c r="H4802">
        <v>50</v>
      </c>
      <c r="I4802">
        <v>100</v>
      </c>
      <c r="J4802" s="13">
        <v>500</v>
      </c>
      <c r="K4802">
        <v>365.00000000000006</v>
      </c>
      <c r="L4802">
        <v>0.73000000000000009</v>
      </c>
      <c r="M4802" s="1" t="s">
        <v>82</v>
      </c>
    </row>
    <row r="4803" spans="1:13" x14ac:dyDescent="0.25">
      <c r="A4803" s="1" t="s">
        <v>33</v>
      </c>
      <c r="B4803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1" t="s">
        <v>22</v>
      </c>
      <c r="H4803">
        <v>59</v>
      </c>
      <c r="I4803">
        <v>122</v>
      </c>
      <c r="J4803" s="13">
        <v>719.8</v>
      </c>
      <c r="K4803">
        <v>287.92</v>
      </c>
      <c r="L4803">
        <v>0.4</v>
      </c>
      <c r="M4803" s="1" t="s">
        <v>82</v>
      </c>
    </row>
    <row r="4804" spans="1:13" x14ac:dyDescent="0.25">
      <c r="A4804" s="1" t="s">
        <v>33</v>
      </c>
      <c r="B4804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1" t="s">
        <v>16</v>
      </c>
      <c r="H4804">
        <v>44</v>
      </c>
      <c r="I4804">
        <v>160</v>
      </c>
      <c r="J4804" s="13">
        <v>704</v>
      </c>
      <c r="K4804">
        <v>394.24000000000007</v>
      </c>
      <c r="L4804">
        <v>0.56000000000000005</v>
      </c>
      <c r="M4804" s="1" t="s">
        <v>82</v>
      </c>
    </row>
    <row r="4805" spans="1:13" x14ac:dyDescent="0.25">
      <c r="A4805" s="1" t="s">
        <v>33</v>
      </c>
      <c r="B4805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1" t="s">
        <v>18</v>
      </c>
      <c r="H4805">
        <v>49</v>
      </c>
      <c r="I4805">
        <v>160</v>
      </c>
      <c r="J4805" s="13">
        <v>784</v>
      </c>
      <c r="K4805">
        <v>337.12</v>
      </c>
      <c r="L4805">
        <v>0.43</v>
      </c>
      <c r="M4805" s="1" t="s">
        <v>82</v>
      </c>
    </row>
    <row r="4806" spans="1:13" x14ac:dyDescent="0.25">
      <c r="A4806" s="1" t="s">
        <v>33</v>
      </c>
      <c r="B4806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1" t="s">
        <v>19</v>
      </c>
      <c r="H4806">
        <v>41</v>
      </c>
      <c r="I4806">
        <v>116</v>
      </c>
      <c r="J4806" s="13">
        <v>475.6</v>
      </c>
      <c r="K4806">
        <v>271.09199999999998</v>
      </c>
      <c r="L4806">
        <v>0.57000000000000006</v>
      </c>
      <c r="M4806" s="1" t="s">
        <v>82</v>
      </c>
    </row>
    <row r="4807" spans="1:13" x14ac:dyDescent="0.25">
      <c r="A4807" s="1" t="s">
        <v>33</v>
      </c>
      <c r="B4807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1" t="s">
        <v>20</v>
      </c>
      <c r="H4807">
        <v>44</v>
      </c>
      <c r="I4807">
        <v>105</v>
      </c>
      <c r="J4807" s="13">
        <v>462</v>
      </c>
      <c r="K4807">
        <v>240.24</v>
      </c>
      <c r="L4807">
        <v>0.52</v>
      </c>
      <c r="M4807" s="1" t="s">
        <v>82</v>
      </c>
    </row>
    <row r="4808" spans="1:13" x14ac:dyDescent="0.25">
      <c r="A4808" s="1" t="s">
        <v>33</v>
      </c>
      <c r="B4808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1" t="s">
        <v>21</v>
      </c>
      <c r="H4808">
        <v>54</v>
      </c>
      <c r="I4808">
        <v>98</v>
      </c>
      <c r="J4808" s="13">
        <v>529.20000000000005</v>
      </c>
      <c r="K4808">
        <v>396.90000000000003</v>
      </c>
      <c r="L4808">
        <v>0.75000000000000011</v>
      </c>
      <c r="M4808" s="1" t="s">
        <v>82</v>
      </c>
    </row>
    <row r="4809" spans="1:13" x14ac:dyDescent="0.25">
      <c r="A4809" s="1" t="s">
        <v>33</v>
      </c>
      <c r="B4809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1" t="s">
        <v>22</v>
      </c>
      <c r="H4809">
        <v>58</v>
      </c>
      <c r="I4809">
        <v>108</v>
      </c>
      <c r="J4809" s="13">
        <v>626.4</v>
      </c>
      <c r="K4809">
        <v>244.29599999999999</v>
      </c>
      <c r="L4809">
        <v>0.39</v>
      </c>
      <c r="M4809" s="1" t="s">
        <v>82</v>
      </c>
    </row>
    <row r="4810" spans="1:13" x14ac:dyDescent="0.25">
      <c r="A4810" s="1" t="s">
        <v>33</v>
      </c>
      <c r="B4810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1" t="s">
        <v>16</v>
      </c>
      <c r="H4810">
        <v>38</v>
      </c>
      <c r="I4810">
        <v>167</v>
      </c>
      <c r="J4810" s="13">
        <v>634.6</v>
      </c>
      <c r="K4810">
        <v>374.41400000000004</v>
      </c>
      <c r="L4810">
        <v>0.59000000000000008</v>
      </c>
      <c r="M4810" s="1" t="s">
        <v>82</v>
      </c>
    </row>
    <row r="4811" spans="1:13" x14ac:dyDescent="0.25">
      <c r="A4811" s="1" t="s">
        <v>33</v>
      </c>
      <c r="B481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1" t="s">
        <v>18</v>
      </c>
      <c r="H4811">
        <v>42</v>
      </c>
      <c r="I4811">
        <v>173</v>
      </c>
      <c r="J4811" s="13">
        <v>726.6</v>
      </c>
      <c r="K4811">
        <v>297.90600000000001</v>
      </c>
      <c r="L4811">
        <v>0.41</v>
      </c>
      <c r="M4811" s="1" t="s">
        <v>82</v>
      </c>
    </row>
    <row r="4812" spans="1:13" x14ac:dyDescent="0.25">
      <c r="A4812" s="1" t="s">
        <v>33</v>
      </c>
      <c r="B4812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1" t="s">
        <v>19</v>
      </c>
      <c r="H4812">
        <v>37</v>
      </c>
      <c r="I4812">
        <v>123</v>
      </c>
      <c r="J4812" s="13">
        <v>455.1</v>
      </c>
      <c r="K4812">
        <v>259.40700000000004</v>
      </c>
      <c r="L4812">
        <v>0.57000000000000006</v>
      </c>
      <c r="M4812" s="1" t="s">
        <v>82</v>
      </c>
    </row>
    <row r="4813" spans="1:13" x14ac:dyDescent="0.25">
      <c r="A4813" s="1" t="s">
        <v>33</v>
      </c>
      <c r="B4813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1" t="s">
        <v>20</v>
      </c>
      <c r="H4813">
        <v>39</v>
      </c>
      <c r="I4813">
        <v>119</v>
      </c>
      <c r="J4813" s="13">
        <v>464.1</v>
      </c>
      <c r="K4813">
        <v>255.25499999999997</v>
      </c>
      <c r="L4813">
        <v>0.54999999999999993</v>
      </c>
      <c r="M4813" s="1" t="s">
        <v>82</v>
      </c>
    </row>
    <row r="4814" spans="1:13" x14ac:dyDescent="0.25">
      <c r="A4814" s="1" t="s">
        <v>33</v>
      </c>
      <c r="B4814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1" t="s">
        <v>21</v>
      </c>
      <c r="H4814">
        <v>51</v>
      </c>
      <c r="I4814">
        <v>113</v>
      </c>
      <c r="J4814" s="13">
        <v>576.29999999999995</v>
      </c>
      <c r="K4814">
        <v>426.4620000000001</v>
      </c>
      <c r="L4814">
        <v>0.7400000000000001</v>
      </c>
      <c r="M4814" s="1" t="s">
        <v>82</v>
      </c>
    </row>
    <row r="4815" spans="1:13" x14ac:dyDescent="0.25">
      <c r="A4815" s="1" t="s">
        <v>33</v>
      </c>
      <c r="B4815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1" t="s">
        <v>22</v>
      </c>
      <c r="H4815">
        <v>56</v>
      </c>
      <c r="I4815">
        <v>133</v>
      </c>
      <c r="J4815" s="13">
        <v>744.8</v>
      </c>
      <c r="K4815">
        <v>283.024</v>
      </c>
      <c r="L4815">
        <v>0.38</v>
      </c>
      <c r="M4815" s="1" t="s">
        <v>82</v>
      </c>
    </row>
    <row r="4816" spans="1:13" x14ac:dyDescent="0.25">
      <c r="A4816" s="1" t="s">
        <v>33</v>
      </c>
      <c r="B4816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1" t="s">
        <v>16</v>
      </c>
      <c r="H4816">
        <v>41</v>
      </c>
      <c r="I4816">
        <v>196</v>
      </c>
      <c r="J4816" s="13">
        <v>803.6</v>
      </c>
      <c r="K4816">
        <v>450.01600000000008</v>
      </c>
      <c r="L4816">
        <v>0.56000000000000005</v>
      </c>
      <c r="M4816" s="1" t="s">
        <v>82</v>
      </c>
    </row>
    <row r="4817" spans="1:13" x14ac:dyDescent="0.25">
      <c r="A4817" s="1" t="s">
        <v>33</v>
      </c>
      <c r="B4817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1" t="s">
        <v>18</v>
      </c>
      <c r="H4817">
        <v>45</v>
      </c>
      <c r="I4817">
        <v>182</v>
      </c>
      <c r="J4817" s="13">
        <v>819</v>
      </c>
      <c r="K4817">
        <v>352.16999999999996</v>
      </c>
      <c r="L4817">
        <v>0.43</v>
      </c>
      <c r="M4817" s="1" t="s">
        <v>82</v>
      </c>
    </row>
    <row r="4818" spans="1:13" x14ac:dyDescent="0.25">
      <c r="A4818" s="1" t="s">
        <v>33</v>
      </c>
      <c r="B4818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1" t="s">
        <v>19</v>
      </c>
      <c r="H4818">
        <v>42</v>
      </c>
      <c r="I4818">
        <v>133</v>
      </c>
      <c r="J4818" s="13">
        <v>558.6</v>
      </c>
      <c r="K4818">
        <v>335.15999999999997</v>
      </c>
      <c r="L4818">
        <v>0.6</v>
      </c>
      <c r="M4818" s="1" t="s">
        <v>82</v>
      </c>
    </row>
    <row r="4819" spans="1:13" x14ac:dyDescent="0.25">
      <c r="A4819" s="1" t="s">
        <v>33</v>
      </c>
      <c r="B4819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1" t="s">
        <v>20</v>
      </c>
      <c r="H4819">
        <v>43</v>
      </c>
      <c r="I4819">
        <v>143</v>
      </c>
      <c r="J4819" s="13">
        <v>614.9</v>
      </c>
      <c r="K4819">
        <v>313.59900000000005</v>
      </c>
      <c r="L4819">
        <v>0.51</v>
      </c>
      <c r="M4819" s="1" t="s">
        <v>82</v>
      </c>
    </row>
    <row r="4820" spans="1:13" x14ac:dyDescent="0.25">
      <c r="A4820" s="1" t="s">
        <v>33</v>
      </c>
      <c r="B4820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1" t="s">
        <v>21</v>
      </c>
      <c r="H4820">
        <v>53</v>
      </c>
      <c r="I4820">
        <v>120</v>
      </c>
      <c r="J4820" s="13">
        <v>636</v>
      </c>
      <c r="K4820">
        <v>464.28000000000003</v>
      </c>
      <c r="L4820">
        <v>0.73000000000000009</v>
      </c>
      <c r="M4820" s="1" t="s">
        <v>82</v>
      </c>
    </row>
    <row r="4821" spans="1:13" x14ac:dyDescent="0.25">
      <c r="A4821" s="1" t="s">
        <v>33</v>
      </c>
      <c r="B482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1" t="s">
        <v>22</v>
      </c>
      <c r="H4821">
        <v>55</v>
      </c>
      <c r="I4821">
        <v>130</v>
      </c>
      <c r="J4821" s="13">
        <v>715</v>
      </c>
      <c r="K4821">
        <v>286</v>
      </c>
      <c r="L4821">
        <v>0.4</v>
      </c>
      <c r="M4821" s="1" t="s">
        <v>82</v>
      </c>
    </row>
    <row r="4822" spans="1:13" x14ac:dyDescent="0.25">
      <c r="A4822" s="1" t="s">
        <v>25</v>
      </c>
      <c r="B4822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1" t="s">
        <v>16</v>
      </c>
      <c r="H4822">
        <v>18</v>
      </c>
      <c r="I4822">
        <v>210</v>
      </c>
      <c r="J4822" s="13">
        <v>378</v>
      </c>
      <c r="K4822">
        <v>189</v>
      </c>
      <c r="L4822">
        <v>0.5</v>
      </c>
      <c r="M4822" s="1" t="s">
        <v>82</v>
      </c>
    </row>
    <row r="4823" spans="1:13" x14ac:dyDescent="0.25">
      <c r="A4823" s="1" t="s">
        <v>25</v>
      </c>
      <c r="B4823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1" t="s">
        <v>18</v>
      </c>
      <c r="H4823">
        <v>29</v>
      </c>
      <c r="I4823">
        <v>182</v>
      </c>
      <c r="J4823" s="13">
        <v>527.79999999999995</v>
      </c>
      <c r="K4823">
        <v>242.78799999999995</v>
      </c>
      <c r="L4823">
        <v>0.45999999999999996</v>
      </c>
      <c r="M4823" s="1" t="s">
        <v>82</v>
      </c>
    </row>
    <row r="4824" spans="1:13" x14ac:dyDescent="0.25">
      <c r="A4824" s="1" t="s">
        <v>25</v>
      </c>
      <c r="B4824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1" t="s">
        <v>19</v>
      </c>
      <c r="H4824">
        <v>27</v>
      </c>
      <c r="I4824">
        <v>130</v>
      </c>
      <c r="J4824" s="13">
        <v>351</v>
      </c>
      <c r="K4824">
        <v>157.94999999999999</v>
      </c>
      <c r="L4824">
        <v>0.44999999999999996</v>
      </c>
      <c r="M4824" s="1" t="s">
        <v>82</v>
      </c>
    </row>
    <row r="4825" spans="1:13" x14ac:dyDescent="0.25">
      <c r="A4825" s="1" t="s">
        <v>25</v>
      </c>
      <c r="B4825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1" t="s">
        <v>20</v>
      </c>
      <c r="H4825">
        <v>32</v>
      </c>
      <c r="I4825">
        <v>135</v>
      </c>
      <c r="J4825" s="13">
        <v>432</v>
      </c>
      <c r="K4825">
        <v>246.24</v>
      </c>
      <c r="L4825">
        <v>0.57000000000000006</v>
      </c>
      <c r="M4825" s="1" t="s">
        <v>82</v>
      </c>
    </row>
    <row r="4826" spans="1:13" x14ac:dyDescent="0.25">
      <c r="A4826" s="1" t="s">
        <v>25</v>
      </c>
      <c r="B4826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1" t="s">
        <v>21</v>
      </c>
      <c r="H4826">
        <v>39</v>
      </c>
      <c r="I4826">
        <v>95</v>
      </c>
      <c r="J4826" s="13">
        <v>370.5</v>
      </c>
      <c r="K4826">
        <v>148.19999999999999</v>
      </c>
      <c r="L4826">
        <v>0.4</v>
      </c>
      <c r="M4826" s="1" t="s">
        <v>82</v>
      </c>
    </row>
    <row r="4827" spans="1:13" x14ac:dyDescent="0.25">
      <c r="A4827" s="1" t="s">
        <v>25</v>
      </c>
      <c r="B4827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1" t="s">
        <v>22</v>
      </c>
      <c r="H4827">
        <v>33</v>
      </c>
      <c r="I4827">
        <v>125</v>
      </c>
      <c r="J4827" s="13">
        <v>412.5</v>
      </c>
      <c r="K4827">
        <v>268.125</v>
      </c>
      <c r="L4827">
        <v>0.65</v>
      </c>
      <c r="M4827" s="1" t="s">
        <v>82</v>
      </c>
    </row>
    <row r="4828" spans="1:13" x14ac:dyDescent="0.25">
      <c r="A4828" s="1" t="s">
        <v>25</v>
      </c>
      <c r="B4828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1" t="s">
        <v>16</v>
      </c>
      <c r="H4828">
        <v>24</v>
      </c>
      <c r="I4828">
        <v>169</v>
      </c>
      <c r="J4828" s="13">
        <v>405.6</v>
      </c>
      <c r="K4828">
        <v>202.8</v>
      </c>
      <c r="L4828">
        <v>0.5</v>
      </c>
      <c r="M4828" s="1" t="s">
        <v>82</v>
      </c>
    </row>
    <row r="4829" spans="1:13" x14ac:dyDescent="0.25">
      <c r="A4829" s="1" t="s">
        <v>25</v>
      </c>
      <c r="B4829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1" t="s">
        <v>18</v>
      </c>
      <c r="H4829">
        <v>33</v>
      </c>
      <c r="I4829">
        <v>181</v>
      </c>
      <c r="J4829" s="13">
        <v>597.29999999999995</v>
      </c>
      <c r="K4829">
        <v>286.70400000000001</v>
      </c>
      <c r="L4829">
        <v>0.48</v>
      </c>
      <c r="M4829" s="1" t="s">
        <v>82</v>
      </c>
    </row>
    <row r="4830" spans="1:13" x14ac:dyDescent="0.25">
      <c r="A4830" s="1" t="s">
        <v>25</v>
      </c>
      <c r="B4830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1" t="s">
        <v>19</v>
      </c>
      <c r="H4830">
        <v>32</v>
      </c>
      <c r="I4830">
        <v>122</v>
      </c>
      <c r="J4830" s="13">
        <v>390.4</v>
      </c>
      <c r="K4830">
        <v>187.392</v>
      </c>
      <c r="L4830">
        <v>0.48</v>
      </c>
      <c r="M4830" s="1" t="s">
        <v>82</v>
      </c>
    </row>
    <row r="4831" spans="1:13" x14ac:dyDescent="0.25">
      <c r="A4831" s="1" t="s">
        <v>25</v>
      </c>
      <c r="B483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1" t="s">
        <v>20</v>
      </c>
      <c r="H4831">
        <v>33</v>
      </c>
      <c r="I4831">
        <v>108</v>
      </c>
      <c r="J4831" s="13">
        <v>356.4</v>
      </c>
      <c r="K4831">
        <v>213.84</v>
      </c>
      <c r="L4831">
        <v>0.6</v>
      </c>
      <c r="M4831" s="1" t="s">
        <v>82</v>
      </c>
    </row>
    <row r="4832" spans="1:13" x14ac:dyDescent="0.25">
      <c r="A4832" s="1" t="s">
        <v>25</v>
      </c>
      <c r="B4832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1" t="s">
        <v>21</v>
      </c>
      <c r="H4832">
        <v>37</v>
      </c>
      <c r="I4832">
        <v>83</v>
      </c>
      <c r="J4832" s="13">
        <v>307.10000000000002</v>
      </c>
      <c r="K4832">
        <v>125.91099999999999</v>
      </c>
      <c r="L4832">
        <v>0.41</v>
      </c>
      <c r="M4832" s="1" t="s">
        <v>82</v>
      </c>
    </row>
    <row r="4833" spans="1:13" x14ac:dyDescent="0.25">
      <c r="A4833" s="1" t="s">
        <v>25</v>
      </c>
      <c r="B4833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1" t="s">
        <v>22</v>
      </c>
      <c r="H4833">
        <v>32</v>
      </c>
      <c r="I4833">
        <v>133</v>
      </c>
      <c r="J4833" s="13">
        <v>425.6</v>
      </c>
      <c r="K4833">
        <v>272.38400000000001</v>
      </c>
      <c r="L4833">
        <v>0.64</v>
      </c>
      <c r="M4833" s="1" t="s">
        <v>82</v>
      </c>
    </row>
    <row r="4834" spans="1:13" x14ac:dyDescent="0.25">
      <c r="A4834" s="1" t="s">
        <v>25</v>
      </c>
      <c r="B4834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1" t="s">
        <v>16</v>
      </c>
      <c r="H4834">
        <v>27</v>
      </c>
      <c r="I4834">
        <v>189</v>
      </c>
      <c r="J4834" s="13">
        <v>510.3</v>
      </c>
      <c r="K4834">
        <v>260.25300000000004</v>
      </c>
      <c r="L4834">
        <v>0.51</v>
      </c>
      <c r="M4834" s="1" t="s">
        <v>82</v>
      </c>
    </row>
    <row r="4835" spans="1:13" x14ac:dyDescent="0.25">
      <c r="A4835" s="1" t="s">
        <v>25</v>
      </c>
      <c r="B4835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1" t="s">
        <v>18</v>
      </c>
      <c r="H4835">
        <v>37</v>
      </c>
      <c r="I4835">
        <v>163</v>
      </c>
      <c r="J4835" s="13">
        <v>603.1</v>
      </c>
      <c r="K4835">
        <v>313.61199999999997</v>
      </c>
      <c r="L4835">
        <v>0.52</v>
      </c>
      <c r="M4835" s="1" t="s">
        <v>82</v>
      </c>
    </row>
    <row r="4836" spans="1:13" x14ac:dyDescent="0.25">
      <c r="A4836" s="1" t="s">
        <v>25</v>
      </c>
      <c r="B4836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1" t="s">
        <v>19</v>
      </c>
      <c r="H4836">
        <v>28</v>
      </c>
      <c r="I4836">
        <v>124</v>
      </c>
      <c r="J4836" s="13">
        <v>347.2</v>
      </c>
      <c r="K4836">
        <v>190.95999999999998</v>
      </c>
      <c r="L4836">
        <v>0.54999999999999993</v>
      </c>
      <c r="M4836" s="1" t="s">
        <v>82</v>
      </c>
    </row>
    <row r="4837" spans="1:13" x14ac:dyDescent="0.25">
      <c r="A4837" s="1" t="s">
        <v>25</v>
      </c>
      <c r="B4837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1" t="s">
        <v>20</v>
      </c>
      <c r="H4837">
        <v>33</v>
      </c>
      <c r="I4837">
        <v>101</v>
      </c>
      <c r="J4837" s="13">
        <v>333.3</v>
      </c>
      <c r="K4837">
        <v>213.31199999999998</v>
      </c>
      <c r="L4837">
        <v>0.64</v>
      </c>
      <c r="M4837" s="1" t="s">
        <v>82</v>
      </c>
    </row>
    <row r="4838" spans="1:13" x14ac:dyDescent="0.25">
      <c r="A4838" s="1" t="s">
        <v>25</v>
      </c>
      <c r="B4838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1" t="s">
        <v>21</v>
      </c>
      <c r="H4838">
        <v>39</v>
      </c>
      <c r="I4838">
        <v>69</v>
      </c>
      <c r="J4838" s="13">
        <v>269.10000000000002</v>
      </c>
      <c r="K4838">
        <v>126.477</v>
      </c>
      <c r="L4838">
        <v>0.47</v>
      </c>
      <c r="M4838" s="1" t="s">
        <v>82</v>
      </c>
    </row>
    <row r="4839" spans="1:13" x14ac:dyDescent="0.25">
      <c r="A4839" s="1" t="s">
        <v>25</v>
      </c>
      <c r="B4839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1" t="s">
        <v>22</v>
      </c>
      <c r="H4839">
        <v>33</v>
      </c>
      <c r="I4839">
        <v>111</v>
      </c>
      <c r="J4839" s="13">
        <v>366.3</v>
      </c>
      <c r="K4839">
        <v>241.75799999999998</v>
      </c>
      <c r="L4839">
        <v>0.66</v>
      </c>
      <c r="M4839" s="1" t="s">
        <v>82</v>
      </c>
    </row>
    <row r="4840" spans="1:13" x14ac:dyDescent="0.25">
      <c r="A4840" s="1" t="s">
        <v>25</v>
      </c>
      <c r="B4840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1" t="s">
        <v>16</v>
      </c>
      <c r="H4840">
        <v>19</v>
      </c>
      <c r="I4840">
        <v>169</v>
      </c>
      <c r="J4840" s="13">
        <v>321.10000000000002</v>
      </c>
      <c r="K4840">
        <v>160.55000000000001</v>
      </c>
      <c r="L4840">
        <v>0.5</v>
      </c>
      <c r="M4840" s="1" t="s">
        <v>82</v>
      </c>
    </row>
    <row r="4841" spans="1:13" x14ac:dyDescent="0.25">
      <c r="A4841" s="1" t="s">
        <v>25</v>
      </c>
      <c r="B484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1" t="s">
        <v>18</v>
      </c>
      <c r="H4841">
        <v>24</v>
      </c>
      <c r="I4841">
        <v>176</v>
      </c>
      <c r="J4841" s="13">
        <v>422.4</v>
      </c>
      <c r="K4841">
        <v>215.42400000000004</v>
      </c>
      <c r="L4841">
        <v>0.51</v>
      </c>
      <c r="M4841" s="1" t="s">
        <v>82</v>
      </c>
    </row>
    <row r="4842" spans="1:13" x14ac:dyDescent="0.25">
      <c r="A4842" s="1" t="s">
        <v>25</v>
      </c>
      <c r="B4842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1" t="s">
        <v>19</v>
      </c>
      <c r="H4842">
        <v>19</v>
      </c>
      <c r="I4842">
        <v>135</v>
      </c>
      <c r="J4842" s="13">
        <v>256.5</v>
      </c>
      <c r="K4842">
        <v>141.07499999999999</v>
      </c>
      <c r="L4842">
        <v>0.54999999999999993</v>
      </c>
      <c r="M4842" s="1" t="s">
        <v>82</v>
      </c>
    </row>
    <row r="4843" spans="1:13" x14ac:dyDescent="0.25">
      <c r="A4843" s="1" t="s">
        <v>25</v>
      </c>
      <c r="B4843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1" t="s">
        <v>20</v>
      </c>
      <c r="H4843">
        <v>23</v>
      </c>
      <c r="I4843">
        <v>112</v>
      </c>
      <c r="J4843" s="13">
        <v>257.60000000000002</v>
      </c>
      <c r="K4843">
        <v>167.44</v>
      </c>
      <c r="L4843">
        <v>0.65</v>
      </c>
      <c r="M4843" s="1" t="s">
        <v>82</v>
      </c>
    </row>
    <row r="4844" spans="1:13" x14ac:dyDescent="0.25">
      <c r="A4844" s="1" t="s">
        <v>25</v>
      </c>
      <c r="B4844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1" t="s">
        <v>21</v>
      </c>
      <c r="H4844">
        <v>28</v>
      </c>
      <c r="I4844">
        <v>84</v>
      </c>
      <c r="J4844" s="13">
        <v>235.2</v>
      </c>
      <c r="K4844">
        <v>105.83999999999999</v>
      </c>
      <c r="L4844">
        <v>0.44999999999999996</v>
      </c>
      <c r="M4844" s="1" t="s">
        <v>82</v>
      </c>
    </row>
    <row r="4845" spans="1:13" x14ac:dyDescent="0.25">
      <c r="A4845" s="1" t="s">
        <v>25</v>
      </c>
      <c r="B4845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1" t="s">
        <v>22</v>
      </c>
      <c r="H4845">
        <v>24</v>
      </c>
      <c r="I4845">
        <v>161</v>
      </c>
      <c r="J4845" s="13">
        <v>386.4</v>
      </c>
      <c r="K4845">
        <v>262.75200000000001</v>
      </c>
      <c r="L4845">
        <v>0.68</v>
      </c>
      <c r="M4845" s="1" t="s">
        <v>82</v>
      </c>
    </row>
    <row r="4846" spans="1:13" x14ac:dyDescent="0.25">
      <c r="A4846" s="1" t="s">
        <v>25</v>
      </c>
      <c r="B4846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1" t="s">
        <v>16</v>
      </c>
      <c r="H4846">
        <v>14</v>
      </c>
      <c r="I4846">
        <v>189</v>
      </c>
      <c r="J4846" s="13">
        <v>264.60000000000002</v>
      </c>
      <c r="K4846">
        <v>132.30000000000001</v>
      </c>
      <c r="L4846">
        <v>0.5</v>
      </c>
      <c r="M4846" s="1" t="s">
        <v>82</v>
      </c>
    </row>
    <row r="4847" spans="1:13" x14ac:dyDescent="0.25">
      <c r="A4847" s="1" t="s">
        <v>25</v>
      </c>
      <c r="B4847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1" t="s">
        <v>18</v>
      </c>
      <c r="H4847">
        <v>23</v>
      </c>
      <c r="I4847">
        <v>218</v>
      </c>
      <c r="J4847" s="13">
        <v>501.4</v>
      </c>
      <c r="K4847">
        <v>250.7</v>
      </c>
      <c r="L4847">
        <v>0.5</v>
      </c>
      <c r="M4847" s="1" t="s">
        <v>82</v>
      </c>
    </row>
    <row r="4848" spans="1:13" x14ac:dyDescent="0.25">
      <c r="A4848" s="1" t="s">
        <v>25</v>
      </c>
      <c r="B4848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1" t="s">
        <v>19</v>
      </c>
      <c r="H4848">
        <v>19</v>
      </c>
      <c r="I4848">
        <v>180</v>
      </c>
      <c r="J4848" s="13">
        <v>342</v>
      </c>
      <c r="K4848">
        <v>184.68</v>
      </c>
      <c r="L4848">
        <v>0.54</v>
      </c>
      <c r="M4848" s="1" t="s">
        <v>82</v>
      </c>
    </row>
    <row r="4849" spans="1:13" x14ac:dyDescent="0.25">
      <c r="A4849" s="1" t="s">
        <v>25</v>
      </c>
      <c r="B4849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1" t="s">
        <v>20</v>
      </c>
      <c r="H4849">
        <v>27</v>
      </c>
      <c r="I4849">
        <v>142</v>
      </c>
      <c r="J4849" s="13">
        <v>383.4</v>
      </c>
      <c r="K4849">
        <v>230.04000000000002</v>
      </c>
      <c r="L4849">
        <v>0.6</v>
      </c>
      <c r="M4849" s="1" t="s">
        <v>82</v>
      </c>
    </row>
    <row r="4850" spans="1:13" x14ac:dyDescent="0.25">
      <c r="A4850" s="1" t="s">
        <v>25</v>
      </c>
      <c r="B4850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1" t="s">
        <v>21</v>
      </c>
      <c r="H4850">
        <v>41</v>
      </c>
      <c r="I4850">
        <v>106</v>
      </c>
      <c r="J4850" s="13">
        <v>434.6</v>
      </c>
      <c r="K4850">
        <v>212.95400000000001</v>
      </c>
      <c r="L4850">
        <v>0.49</v>
      </c>
      <c r="M4850" s="1" t="s">
        <v>82</v>
      </c>
    </row>
    <row r="4851" spans="1:13" x14ac:dyDescent="0.25">
      <c r="A4851" s="1" t="s">
        <v>25</v>
      </c>
      <c r="B485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1" t="s">
        <v>22</v>
      </c>
      <c r="H4851">
        <v>38</v>
      </c>
      <c r="I4851">
        <v>202</v>
      </c>
      <c r="J4851" s="13">
        <v>767.6</v>
      </c>
      <c r="K4851">
        <v>514.29200000000003</v>
      </c>
      <c r="L4851">
        <v>0.67</v>
      </c>
      <c r="M4851" s="1" t="s">
        <v>82</v>
      </c>
    </row>
    <row r="4852" spans="1:13" x14ac:dyDescent="0.25">
      <c r="A4852" s="1" t="s">
        <v>25</v>
      </c>
      <c r="B4852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1" t="s">
        <v>16</v>
      </c>
      <c r="H4852">
        <v>36</v>
      </c>
      <c r="I4852">
        <v>217</v>
      </c>
      <c r="J4852" s="13">
        <v>781.2</v>
      </c>
      <c r="K4852">
        <v>398.41199999999998</v>
      </c>
      <c r="L4852">
        <v>0.51</v>
      </c>
      <c r="M4852" s="1" t="s">
        <v>82</v>
      </c>
    </row>
    <row r="4853" spans="1:13" x14ac:dyDescent="0.25">
      <c r="A4853" s="1" t="s">
        <v>25</v>
      </c>
      <c r="B4853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1" t="s">
        <v>18</v>
      </c>
      <c r="H4853">
        <v>42</v>
      </c>
      <c r="I4853">
        <v>202</v>
      </c>
      <c r="J4853" s="13">
        <v>848.4</v>
      </c>
      <c r="K4853">
        <v>432.68400000000003</v>
      </c>
      <c r="L4853">
        <v>0.51</v>
      </c>
      <c r="M4853" s="1" t="s">
        <v>82</v>
      </c>
    </row>
    <row r="4854" spans="1:13" x14ac:dyDescent="0.25">
      <c r="A4854" s="1" t="s">
        <v>25</v>
      </c>
      <c r="B4854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1" t="s">
        <v>19</v>
      </c>
      <c r="H4854">
        <v>36</v>
      </c>
      <c r="I4854">
        <v>169</v>
      </c>
      <c r="J4854" s="13">
        <v>608.4</v>
      </c>
      <c r="K4854">
        <v>310.28399999999999</v>
      </c>
      <c r="L4854">
        <v>0.51</v>
      </c>
      <c r="M4854" s="1" t="s">
        <v>82</v>
      </c>
    </row>
    <row r="4855" spans="1:13" x14ac:dyDescent="0.25">
      <c r="A4855" s="1" t="s">
        <v>25</v>
      </c>
      <c r="B4855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1" t="s">
        <v>20</v>
      </c>
      <c r="H4855">
        <v>36</v>
      </c>
      <c r="I4855">
        <v>174</v>
      </c>
      <c r="J4855" s="13">
        <v>626.4</v>
      </c>
      <c r="K4855">
        <v>382.10399999999998</v>
      </c>
      <c r="L4855">
        <v>0.61</v>
      </c>
      <c r="M4855" s="1" t="s">
        <v>82</v>
      </c>
    </row>
    <row r="4856" spans="1:13" x14ac:dyDescent="0.25">
      <c r="A4856" s="1" t="s">
        <v>25</v>
      </c>
      <c r="B4856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1" t="s">
        <v>21</v>
      </c>
      <c r="H4856">
        <v>43</v>
      </c>
      <c r="I4856">
        <v>145</v>
      </c>
      <c r="J4856" s="13">
        <v>623.5</v>
      </c>
      <c r="K4856">
        <v>299.27999999999997</v>
      </c>
      <c r="L4856">
        <v>0.48</v>
      </c>
      <c r="M4856" s="1" t="s">
        <v>82</v>
      </c>
    </row>
    <row r="4857" spans="1:13" x14ac:dyDescent="0.25">
      <c r="A4857" s="1" t="s">
        <v>25</v>
      </c>
      <c r="B4857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1" t="s">
        <v>22</v>
      </c>
      <c r="H4857">
        <v>49</v>
      </c>
      <c r="I4857">
        <v>236</v>
      </c>
      <c r="J4857" s="13">
        <v>1156.4000000000001</v>
      </c>
      <c r="K4857">
        <v>751.66000000000008</v>
      </c>
      <c r="L4857">
        <v>0.65</v>
      </c>
      <c r="M4857" s="1" t="s">
        <v>82</v>
      </c>
    </row>
    <row r="4858" spans="1:13" x14ac:dyDescent="0.25">
      <c r="A4858" s="1" t="s">
        <v>25</v>
      </c>
      <c r="B4858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1" t="s">
        <v>16</v>
      </c>
      <c r="H4858">
        <v>36</v>
      </c>
      <c r="I4858">
        <v>215</v>
      </c>
      <c r="J4858" s="13">
        <v>774</v>
      </c>
      <c r="K4858">
        <v>441.17999999999995</v>
      </c>
      <c r="L4858">
        <v>0.56999999999999995</v>
      </c>
      <c r="M4858" s="1" t="s">
        <v>82</v>
      </c>
    </row>
    <row r="4859" spans="1:13" x14ac:dyDescent="0.25">
      <c r="A4859" s="1" t="s">
        <v>25</v>
      </c>
      <c r="B4859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1" t="s">
        <v>18</v>
      </c>
      <c r="H4859">
        <v>43</v>
      </c>
      <c r="I4859">
        <v>206</v>
      </c>
      <c r="J4859" s="13">
        <v>885.8</v>
      </c>
      <c r="K4859">
        <v>513.7639999999999</v>
      </c>
      <c r="L4859">
        <v>0.57999999999999996</v>
      </c>
      <c r="M4859" s="1" t="s">
        <v>82</v>
      </c>
    </row>
    <row r="4860" spans="1:13" x14ac:dyDescent="0.25">
      <c r="A4860" s="1" t="s">
        <v>25</v>
      </c>
      <c r="B4860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1" t="s">
        <v>19</v>
      </c>
      <c r="H4860">
        <v>36</v>
      </c>
      <c r="I4860">
        <v>263</v>
      </c>
      <c r="J4860" s="13">
        <v>946.8</v>
      </c>
      <c r="K4860">
        <v>568.08000000000004</v>
      </c>
      <c r="L4860">
        <v>0.6</v>
      </c>
      <c r="M4860" s="1" t="s">
        <v>82</v>
      </c>
    </row>
    <row r="4861" spans="1:13" x14ac:dyDescent="0.25">
      <c r="A4861" s="1" t="s">
        <v>25</v>
      </c>
      <c r="B486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1" t="s">
        <v>20</v>
      </c>
      <c r="H4861">
        <v>37</v>
      </c>
      <c r="I4861">
        <v>161</v>
      </c>
      <c r="J4861" s="13">
        <v>595.70000000000005</v>
      </c>
      <c r="K4861">
        <v>387.20500000000004</v>
      </c>
      <c r="L4861">
        <v>0.65</v>
      </c>
      <c r="M4861" s="1" t="s">
        <v>82</v>
      </c>
    </row>
    <row r="4862" spans="1:13" x14ac:dyDescent="0.25">
      <c r="A4862" s="1" t="s">
        <v>25</v>
      </c>
      <c r="B4862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1" t="s">
        <v>21</v>
      </c>
      <c r="H4862">
        <v>43</v>
      </c>
      <c r="I4862">
        <v>165</v>
      </c>
      <c r="J4862" s="13">
        <v>709.5</v>
      </c>
      <c r="K4862">
        <v>376.03500000000003</v>
      </c>
      <c r="L4862">
        <v>0.53</v>
      </c>
      <c r="M4862" s="1" t="s">
        <v>82</v>
      </c>
    </row>
    <row r="4863" spans="1:13" x14ac:dyDescent="0.25">
      <c r="A4863" s="1" t="s">
        <v>25</v>
      </c>
      <c r="B4863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1" t="s">
        <v>22</v>
      </c>
      <c r="H4863">
        <v>52</v>
      </c>
      <c r="I4863">
        <v>223</v>
      </c>
      <c r="J4863" s="13">
        <v>1159.5999999999999</v>
      </c>
      <c r="K4863">
        <v>811.72</v>
      </c>
      <c r="L4863">
        <v>0.70000000000000007</v>
      </c>
      <c r="M4863" s="1" t="s">
        <v>82</v>
      </c>
    </row>
    <row r="4864" spans="1:13" x14ac:dyDescent="0.25">
      <c r="A4864" s="1" t="s">
        <v>25</v>
      </c>
      <c r="B4864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1" t="s">
        <v>16</v>
      </c>
      <c r="H4864">
        <v>41</v>
      </c>
      <c r="I4864">
        <v>233</v>
      </c>
      <c r="J4864" s="13">
        <v>955.3</v>
      </c>
      <c r="K4864">
        <v>544.52099999999996</v>
      </c>
      <c r="L4864">
        <v>0.56999999999999995</v>
      </c>
      <c r="M4864" s="1" t="s">
        <v>82</v>
      </c>
    </row>
    <row r="4865" spans="1:13" x14ac:dyDescent="0.25">
      <c r="A4865" s="1" t="s">
        <v>25</v>
      </c>
      <c r="B4865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1" t="s">
        <v>18</v>
      </c>
      <c r="H4865">
        <v>54</v>
      </c>
      <c r="I4865">
        <v>233</v>
      </c>
      <c r="J4865" s="13">
        <v>1258.2</v>
      </c>
      <c r="K4865">
        <v>717.17399999999998</v>
      </c>
      <c r="L4865">
        <v>0.56999999999999995</v>
      </c>
      <c r="M4865" s="1" t="s">
        <v>82</v>
      </c>
    </row>
    <row r="4866" spans="1:13" x14ac:dyDescent="0.25">
      <c r="A4866" s="1" t="s">
        <v>25</v>
      </c>
      <c r="B4866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1" t="s">
        <v>19</v>
      </c>
      <c r="H4866">
        <v>46</v>
      </c>
      <c r="I4866">
        <v>285</v>
      </c>
      <c r="J4866" s="13">
        <v>1311</v>
      </c>
      <c r="K4866">
        <v>786.6</v>
      </c>
      <c r="L4866">
        <v>0.6</v>
      </c>
      <c r="M4866" s="1" t="s">
        <v>82</v>
      </c>
    </row>
    <row r="4867" spans="1:13" x14ac:dyDescent="0.25">
      <c r="A4867" s="1" t="s">
        <v>25</v>
      </c>
      <c r="B4867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1" t="s">
        <v>20</v>
      </c>
      <c r="H4867">
        <v>42</v>
      </c>
      <c r="I4867">
        <v>133</v>
      </c>
      <c r="J4867" s="13">
        <v>558.6</v>
      </c>
      <c r="K4867">
        <v>385.43400000000003</v>
      </c>
      <c r="L4867">
        <v>0.69000000000000006</v>
      </c>
      <c r="M4867" s="1" t="s">
        <v>82</v>
      </c>
    </row>
    <row r="4868" spans="1:13" x14ac:dyDescent="0.25">
      <c r="A4868" s="1" t="s">
        <v>25</v>
      </c>
      <c r="B4868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1" t="s">
        <v>21</v>
      </c>
      <c r="H4868">
        <v>49</v>
      </c>
      <c r="I4868">
        <v>133</v>
      </c>
      <c r="J4868" s="13">
        <v>651.70000000000005</v>
      </c>
      <c r="K4868">
        <v>345.40100000000001</v>
      </c>
      <c r="L4868">
        <v>0.53</v>
      </c>
      <c r="M4868" s="1" t="s">
        <v>82</v>
      </c>
    </row>
    <row r="4869" spans="1:13" x14ac:dyDescent="0.25">
      <c r="A4869" s="1" t="s">
        <v>25</v>
      </c>
      <c r="B4869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1" t="s">
        <v>22</v>
      </c>
      <c r="H4869">
        <v>53</v>
      </c>
      <c r="I4869">
        <v>181</v>
      </c>
      <c r="J4869" s="13">
        <v>959.3</v>
      </c>
      <c r="K4869">
        <v>681.10300000000007</v>
      </c>
      <c r="L4869">
        <v>0.71000000000000008</v>
      </c>
      <c r="M4869" s="1" t="s">
        <v>82</v>
      </c>
    </row>
    <row r="4870" spans="1:13" x14ac:dyDescent="0.25">
      <c r="A4870" s="1" t="s">
        <v>25</v>
      </c>
      <c r="B4870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1" t="s">
        <v>16</v>
      </c>
      <c r="H4870">
        <v>49</v>
      </c>
      <c r="I4870">
        <v>182</v>
      </c>
      <c r="J4870" s="13">
        <v>891.8</v>
      </c>
      <c r="K4870">
        <v>535.08000000000004</v>
      </c>
      <c r="L4870">
        <v>0.6</v>
      </c>
      <c r="M4870" s="1" t="s">
        <v>82</v>
      </c>
    </row>
    <row r="4871" spans="1:13" x14ac:dyDescent="0.25">
      <c r="A4871" s="1" t="s">
        <v>25</v>
      </c>
      <c r="B487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1" t="s">
        <v>18</v>
      </c>
      <c r="H4871">
        <v>47</v>
      </c>
      <c r="I4871">
        <v>169</v>
      </c>
      <c r="J4871" s="13">
        <v>794.3</v>
      </c>
      <c r="K4871">
        <v>476.58000000000004</v>
      </c>
      <c r="L4871">
        <v>0.6</v>
      </c>
      <c r="M4871" s="1" t="s">
        <v>82</v>
      </c>
    </row>
    <row r="4872" spans="1:13" x14ac:dyDescent="0.25">
      <c r="A4872" s="1" t="s">
        <v>25</v>
      </c>
      <c r="B4872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1" t="s">
        <v>19</v>
      </c>
      <c r="H4872">
        <v>54</v>
      </c>
      <c r="I4872">
        <v>182</v>
      </c>
      <c r="J4872" s="13">
        <v>982.8</v>
      </c>
      <c r="K4872">
        <v>579.85199999999998</v>
      </c>
      <c r="L4872">
        <v>0.59</v>
      </c>
      <c r="M4872" s="1" t="s">
        <v>82</v>
      </c>
    </row>
    <row r="4873" spans="1:13" x14ac:dyDescent="0.25">
      <c r="A4873" s="1" t="s">
        <v>25</v>
      </c>
      <c r="B4873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1" t="s">
        <v>20</v>
      </c>
      <c r="H4873">
        <v>53</v>
      </c>
      <c r="I4873">
        <v>100</v>
      </c>
      <c r="J4873" s="13">
        <v>530</v>
      </c>
      <c r="K4873">
        <v>371.00000000000006</v>
      </c>
      <c r="L4873">
        <v>0.70000000000000007</v>
      </c>
      <c r="M4873" s="1" t="s">
        <v>82</v>
      </c>
    </row>
    <row r="4874" spans="1:13" x14ac:dyDescent="0.25">
      <c r="A4874" s="1" t="s">
        <v>25</v>
      </c>
      <c r="B4874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1" t="s">
        <v>21</v>
      </c>
      <c r="H4874">
        <v>47</v>
      </c>
      <c r="I4874">
        <v>120</v>
      </c>
      <c r="J4874" s="13">
        <v>564</v>
      </c>
      <c r="K4874">
        <v>287.64</v>
      </c>
      <c r="L4874">
        <v>0.51</v>
      </c>
      <c r="M4874" s="1" t="s">
        <v>82</v>
      </c>
    </row>
    <row r="4875" spans="1:13" x14ac:dyDescent="0.25">
      <c r="A4875" s="1" t="s">
        <v>25</v>
      </c>
      <c r="B4875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1" t="s">
        <v>22</v>
      </c>
      <c r="H4875">
        <v>42</v>
      </c>
      <c r="I4875">
        <v>163</v>
      </c>
      <c r="J4875" s="13">
        <v>684.6</v>
      </c>
      <c r="K4875">
        <v>506.6040000000001</v>
      </c>
      <c r="L4875">
        <v>0.7400000000000001</v>
      </c>
      <c r="M4875" s="1" t="s">
        <v>82</v>
      </c>
    </row>
    <row r="4876" spans="1:13" x14ac:dyDescent="0.25">
      <c r="A4876" s="1" t="s">
        <v>25</v>
      </c>
      <c r="B4876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1" t="s">
        <v>16</v>
      </c>
      <c r="H4876">
        <v>33</v>
      </c>
      <c r="I4876">
        <v>173</v>
      </c>
      <c r="J4876" s="13">
        <v>570.9</v>
      </c>
      <c r="K4876">
        <v>325.41299999999995</v>
      </c>
      <c r="L4876">
        <v>0.56999999999999995</v>
      </c>
      <c r="M4876" s="1" t="s">
        <v>82</v>
      </c>
    </row>
    <row r="4877" spans="1:13" x14ac:dyDescent="0.25">
      <c r="A4877" s="1" t="s">
        <v>25</v>
      </c>
      <c r="B4877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1" t="s">
        <v>18</v>
      </c>
      <c r="H4877">
        <v>32</v>
      </c>
      <c r="I4877">
        <v>150</v>
      </c>
      <c r="J4877" s="13">
        <v>480</v>
      </c>
      <c r="K4877">
        <v>288</v>
      </c>
      <c r="L4877">
        <v>0.6</v>
      </c>
      <c r="M4877" s="1" t="s">
        <v>82</v>
      </c>
    </row>
    <row r="4878" spans="1:13" x14ac:dyDescent="0.25">
      <c r="A4878" s="1" t="s">
        <v>25</v>
      </c>
      <c r="B4878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1" t="s">
        <v>19</v>
      </c>
      <c r="H4878">
        <v>36</v>
      </c>
      <c r="I4878">
        <v>147</v>
      </c>
      <c r="J4878" s="13">
        <v>529.20000000000005</v>
      </c>
      <c r="K4878">
        <v>306.93599999999998</v>
      </c>
      <c r="L4878">
        <v>0.57999999999999996</v>
      </c>
      <c r="M4878" s="1" t="s">
        <v>82</v>
      </c>
    </row>
    <row r="4879" spans="1:13" x14ac:dyDescent="0.25">
      <c r="A4879" s="1" t="s">
        <v>25</v>
      </c>
      <c r="B4879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1" t="s">
        <v>20</v>
      </c>
      <c r="H4879">
        <v>38</v>
      </c>
      <c r="I4879">
        <v>98</v>
      </c>
      <c r="J4879" s="13">
        <v>372.4</v>
      </c>
      <c r="K4879">
        <v>260.68</v>
      </c>
      <c r="L4879">
        <v>0.70000000000000007</v>
      </c>
      <c r="M4879" s="1" t="s">
        <v>82</v>
      </c>
    </row>
    <row r="4880" spans="1:13" x14ac:dyDescent="0.25">
      <c r="A4880" s="1" t="s">
        <v>25</v>
      </c>
      <c r="B4880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1" t="s">
        <v>21</v>
      </c>
      <c r="H4880">
        <v>32</v>
      </c>
      <c r="I4880">
        <v>88</v>
      </c>
      <c r="J4880" s="13">
        <v>281.60000000000002</v>
      </c>
      <c r="K4880">
        <v>143.61600000000001</v>
      </c>
      <c r="L4880">
        <v>0.51</v>
      </c>
      <c r="M4880" s="1" t="s">
        <v>82</v>
      </c>
    </row>
    <row r="4881" spans="1:13" x14ac:dyDescent="0.25">
      <c r="A4881" s="1" t="s">
        <v>25</v>
      </c>
      <c r="B488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1" t="s">
        <v>22</v>
      </c>
      <c r="H4881">
        <v>43</v>
      </c>
      <c r="I4881">
        <v>131</v>
      </c>
      <c r="J4881" s="13">
        <v>563.29999999999995</v>
      </c>
      <c r="K4881">
        <v>399.94300000000004</v>
      </c>
      <c r="L4881">
        <v>0.71000000000000008</v>
      </c>
      <c r="M4881" s="1" t="s">
        <v>82</v>
      </c>
    </row>
    <row r="4882" spans="1:13" x14ac:dyDescent="0.25">
      <c r="A4882" s="1" t="s">
        <v>25</v>
      </c>
      <c r="B4882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1" t="s">
        <v>16</v>
      </c>
      <c r="H4882">
        <v>29</v>
      </c>
      <c r="I4882">
        <v>196</v>
      </c>
      <c r="J4882" s="13">
        <v>568.4</v>
      </c>
      <c r="K4882">
        <v>318.30399999999997</v>
      </c>
      <c r="L4882">
        <v>0.55999999999999994</v>
      </c>
      <c r="M4882" s="1" t="s">
        <v>82</v>
      </c>
    </row>
    <row r="4883" spans="1:13" x14ac:dyDescent="0.25">
      <c r="A4883" s="1" t="s">
        <v>25</v>
      </c>
      <c r="B4883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1" t="s">
        <v>18</v>
      </c>
      <c r="H4883">
        <v>29</v>
      </c>
      <c r="I4883">
        <v>189</v>
      </c>
      <c r="J4883" s="13">
        <v>548.1</v>
      </c>
      <c r="K4883">
        <v>306.93599999999998</v>
      </c>
      <c r="L4883">
        <v>0.55999999999999994</v>
      </c>
      <c r="M4883" s="1" t="s">
        <v>82</v>
      </c>
    </row>
    <row r="4884" spans="1:13" x14ac:dyDescent="0.25">
      <c r="A4884" s="1" t="s">
        <v>25</v>
      </c>
      <c r="B4884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1" t="s">
        <v>19</v>
      </c>
      <c r="H4884">
        <v>50</v>
      </c>
      <c r="I4884">
        <v>174</v>
      </c>
      <c r="J4884" s="13">
        <v>870</v>
      </c>
      <c r="K4884">
        <v>487.19999999999993</v>
      </c>
      <c r="L4884">
        <v>0.55999999999999994</v>
      </c>
      <c r="M4884" s="1" t="s">
        <v>82</v>
      </c>
    </row>
    <row r="4885" spans="1:13" x14ac:dyDescent="0.25">
      <c r="A4885" s="1" t="s">
        <v>25</v>
      </c>
      <c r="B4885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1" t="s">
        <v>20</v>
      </c>
      <c r="H4885">
        <v>52</v>
      </c>
      <c r="I4885">
        <v>133</v>
      </c>
      <c r="J4885" s="13">
        <v>691.6</v>
      </c>
      <c r="K4885">
        <v>477.20400000000001</v>
      </c>
      <c r="L4885">
        <v>0.69000000000000006</v>
      </c>
      <c r="M4885" s="1" t="s">
        <v>82</v>
      </c>
    </row>
    <row r="4886" spans="1:13" x14ac:dyDescent="0.25">
      <c r="A4886" s="1" t="s">
        <v>25</v>
      </c>
      <c r="B4886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1" t="s">
        <v>21</v>
      </c>
      <c r="H4886">
        <v>51</v>
      </c>
      <c r="I4886">
        <v>113</v>
      </c>
      <c r="J4886" s="13">
        <v>576.29999999999995</v>
      </c>
      <c r="K4886">
        <v>305.43900000000002</v>
      </c>
      <c r="L4886">
        <v>0.53</v>
      </c>
      <c r="M4886" s="1" t="s">
        <v>82</v>
      </c>
    </row>
    <row r="4887" spans="1:13" x14ac:dyDescent="0.25">
      <c r="A4887" s="1" t="s">
        <v>25</v>
      </c>
      <c r="B4887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1" t="s">
        <v>22</v>
      </c>
      <c r="H4887">
        <v>59</v>
      </c>
      <c r="I4887">
        <v>169</v>
      </c>
      <c r="J4887" s="13">
        <v>997.1</v>
      </c>
      <c r="K4887">
        <v>707.94100000000003</v>
      </c>
      <c r="L4887">
        <v>0.71000000000000008</v>
      </c>
      <c r="M4887" s="1" t="s">
        <v>82</v>
      </c>
    </row>
    <row r="4888" spans="1:13" x14ac:dyDescent="0.25">
      <c r="A4888" s="1" t="s">
        <v>25</v>
      </c>
      <c r="B4888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1" t="s">
        <v>16</v>
      </c>
      <c r="H4888">
        <v>53</v>
      </c>
      <c r="I4888">
        <v>200</v>
      </c>
      <c r="J4888" s="13">
        <v>1060</v>
      </c>
      <c r="K4888">
        <v>614.79999999999995</v>
      </c>
      <c r="L4888">
        <v>0.57999999999999996</v>
      </c>
      <c r="M4888" s="1" t="s">
        <v>82</v>
      </c>
    </row>
    <row r="4889" spans="1:13" x14ac:dyDescent="0.25">
      <c r="A4889" s="1" t="s">
        <v>25</v>
      </c>
      <c r="B4889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1" t="s">
        <v>18</v>
      </c>
      <c r="H4889">
        <v>51</v>
      </c>
      <c r="I4889">
        <v>240</v>
      </c>
      <c r="J4889" s="13">
        <v>1224</v>
      </c>
      <c r="K4889">
        <v>673.19999999999993</v>
      </c>
      <c r="L4889">
        <v>0.54999999999999993</v>
      </c>
      <c r="M4889" s="1" t="s">
        <v>82</v>
      </c>
    </row>
    <row r="4890" spans="1:13" x14ac:dyDescent="0.25">
      <c r="A4890" s="1" t="s">
        <v>25</v>
      </c>
      <c r="B4890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1" t="s">
        <v>19</v>
      </c>
      <c r="H4890">
        <v>54</v>
      </c>
      <c r="I4890">
        <v>210</v>
      </c>
      <c r="J4890" s="13">
        <v>1134</v>
      </c>
      <c r="K4890">
        <v>623.69999999999993</v>
      </c>
      <c r="L4890">
        <v>0.54999999999999993</v>
      </c>
      <c r="M4890" s="1" t="s">
        <v>82</v>
      </c>
    </row>
    <row r="4891" spans="1:13" x14ac:dyDescent="0.25">
      <c r="A4891" s="1" t="s">
        <v>25</v>
      </c>
      <c r="B489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1" t="s">
        <v>20</v>
      </c>
      <c r="H4891">
        <v>54</v>
      </c>
      <c r="I4891">
        <v>149</v>
      </c>
      <c r="J4891" s="13">
        <v>804.6</v>
      </c>
      <c r="K4891">
        <v>555.17400000000009</v>
      </c>
      <c r="L4891">
        <v>0.69000000000000006</v>
      </c>
      <c r="M4891" s="1" t="s">
        <v>82</v>
      </c>
    </row>
    <row r="4892" spans="1:13" x14ac:dyDescent="0.25">
      <c r="A4892" s="1" t="s">
        <v>25</v>
      </c>
      <c r="B4892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1" t="s">
        <v>21</v>
      </c>
      <c r="H4892">
        <v>50</v>
      </c>
      <c r="I4892">
        <v>140</v>
      </c>
      <c r="J4892" s="13">
        <v>700</v>
      </c>
      <c r="K4892">
        <v>350</v>
      </c>
      <c r="L4892">
        <v>0.5</v>
      </c>
      <c r="M4892" s="1" t="s">
        <v>82</v>
      </c>
    </row>
    <row r="4893" spans="1:13" x14ac:dyDescent="0.25">
      <c r="A4893" s="1" t="s">
        <v>25</v>
      </c>
      <c r="B4893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1" t="s">
        <v>22</v>
      </c>
      <c r="H4893">
        <v>61</v>
      </c>
      <c r="I4893">
        <v>225</v>
      </c>
      <c r="J4893" s="13">
        <v>1372.5</v>
      </c>
      <c r="K4893">
        <v>1015.6500000000002</v>
      </c>
      <c r="L4893">
        <v>0.7400000000000001</v>
      </c>
      <c r="M4893" s="1" t="s">
        <v>82</v>
      </c>
    </row>
    <row r="4894" spans="1:13" x14ac:dyDescent="0.25">
      <c r="A4894" s="1" t="s">
        <v>13</v>
      </c>
      <c r="B4894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1" t="s">
        <v>16</v>
      </c>
      <c r="H4894">
        <v>32</v>
      </c>
      <c r="I4894">
        <v>119</v>
      </c>
      <c r="J4894" s="13">
        <v>380.8</v>
      </c>
      <c r="K4894">
        <v>190.4</v>
      </c>
      <c r="L4894">
        <v>0.5</v>
      </c>
      <c r="M4894" s="1" t="s">
        <v>82</v>
      </c>
    </row>
    <row r="4895" spans="1:13" x14ac:dyDescent="0.25">
      <c r="A4895" s="1" t="s">
        <v>13</v>
      </c>
      <c r="B4895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1" t="s">
        <v>18</v>
      </c>
      <c r="H4895">
        <v>32</v>
      </c>
      <c r="I4895">
        <v>56</v>
      </c>
      <c r="J4895" s="13">
        <v>179.2</v>
      </c>
      <c r="K4895">
        <v>87.807999999999993</v>
      </c>
      <c r="L4895">
        <v>0.49</v>
      </c>
      <c r="M4895" s="1" t="s">
        <v>82</v>
      </c>
    </row>
    <row r="4896" spans="1:13" x14ac:dyDescent="0.25">
      <c r="A4896" s="1" t="s">
        <v>13</v>
      </c>
      <c r="B4896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1" t="s">
        <v>19</v>
      </c>
      <c r="H4896">
        <v>24</v>
      </c>
      <c r="I4896">
        <v>65</v>
      </c>
      <c r="J4896" s="13">
        <v>156</v>
      </c>
      <c r="K4896">
        <v>74.88</v>
      </c>
      <c r="L4896">
        <v>0.48</v>
      </c>
      <c r="M4896" s="1" t="s">
        <v>82</v>
      </c>
    </row>
    <row r="4897" spans="1:13" x14ac:dyDescent="0.25">
      <c r="A4897" s="1" t="s">
        <v>13</v>
      </c>
      <c r="B4897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1" t="s">
        <v>20</v>
      </c>
      <c r="H4897">
        <v>27</v>
      </c>
      <c r="I4897">
        <v>19</v>
      </c>
      <c r="J4897" s="13">
        <v>51.3</v>
      </c>
      <c r="K4897">
        <v>27.189</v>
      </c>
      <c r="L4897">
        <v>0.53</v>
      </c>
      <c r="M4897" s="1" t="s">
        <v>82</v>
      </c>
    </row>
    <row r="4898" spans="1:13" x14ac:dyDescent="0.25">
      <c r="A4898" s="1" t="s">
        <v>13</v>
      </c>
      <c r="B4898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1" t="s">
        <v>21</v>
      </c>
      <c r="H4898">
        <v>43</v>
      </c>
      <c r="I4898">
        <v>35</v>
      </c>
      <c r="J4898" s="13">
        <v>150.5</v>
      </c>
      <c r="K4898">
        <v>67.724999999999994</v>
      </c>
      <c r="L4898">
        <v>0.44999999999999996</v>
      </c>
      <c r="M4898" s="1" t="s">
        <v>82</v>
      </c>
    </row>
    <row r="4899" spans="1:13" x14ac:dyDescent="0.25">
      <c r="A4899" s="1" t="s">
        <v>13</v>
      </c>
      <c r="B4899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1" t="s">
        <v>22</v>
      </c>
      <c r="H4899">
        <v>32</v>
      </c>
      <c r="I4899">
        <v>68</v>
      </c>
      <c r="J4899" s="13">
        <v>217.6</v>
      </c>
      <c r="K4899">
        <v>132.73599999999999</v>
      </c>
      <c r="L4899">
        <v>0.61</v>
      </c>
      <c r="M4899" s="1" t="s">
        <v>82</v>
      </c>
    </row>
    <row r="4900" spans="1:13" x14ac:dyDescent="0.25">
      <c r="A4900" s="1" t="s">
        <v>13</v>
      </c>
      <c r="B4900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1" t="s">
        <v>16</v>
      </c>
      <c r="H4900">
        <v>32</v>
      </c>
      <c r="I4900">
        <v>119</v>
      </c>
      <c r="J4900" s="13">
        <v>380.8</v>
      </c>
      <c r="K4900">
        <v>205.63200000000001</v>
      </c>
      <c r="L4900">
        <v>0.54</v>
      </c>
      <c r="M4900" s="1" t="s">
        <v>82</v>
      </c>
    </row>
    <row r="4901" spans="1:13" x14ac:dyDescent="0.25">
      <c r="A4901" s="1" t="s">
        <v>13</v>
      </c>
      <c r="B490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1" t="s">
        <v>18</v>
      </c>
      <c r="H4901">
        <v>33</v>
      </c>
      <c r="I4901">
        <v>38</v>
      </c>
      <c r="J4901" s="13">
        <v>125.4</v>
      </c>
      <c r="K4901">
        <v>62.7</v>
      </c>
      <c r="L4901">
        <v>0.5</v>
      </c>
      <c r="M4901" s="1" t="s">
        <v>82</v>
      </c>
    </row>
    <row r="4902" spans="1:13" x14ac:dyDescent="0.25">
      <c r="A4902" s="1" t="s">
        <v>13</v>
      </c>
      <c r="B4902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1" t="s">
        <v>19</v>
      </c>
      <c r="H4902">
        <v>23</v>
      </c>
      <c r="I4902">
        <v>47</v>
      </c>
      <c r="J4902" s="13">
        <v>108.1</v>
      </c>
      <c r="K4902">
        <v>54.05</v>
      </c>
      <c r="L4902">
        <v>0.5</v>
      </c>
      <c r="M4902" s="1" t="s">
        <v>82</v>
      </c>
    </row>
    <row r="4903" spans="1:13" x14ac:dyDescent="0.25">
      <c r="A4903" s="1" t="s">
        <v>13</v>
      </c>
      <c r="B4903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1" t="s">
        <v>20</v>
      </c>
      <c r="H4903">
        <v>29</v>
      </c>
      <c r="I4903">
        <v>14</v>
      </c>
      <c r="J4903" s="13">
        <v>40.6</v>
      </c>
      <c r="K4903">
        <v>20.3</v>
      </c>
      <c r="L4903">
        <v>0.5</v>
      </c>
      <c r="M4903" s="1" t="s">
        <v>82</v>
      </c>
    </row>
    <row r="4904" spans="1:13" x14ac:dyDescent="0.25">
      <c r="A4904" s="1" t="s">
        <v>13</v>
      </c>
      <c r="B4904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1" t="s">
        <v>21</v>
      </c>
      <c r="H4904">
        <v>41</v>
      </c>
      <c r="I4904">
        <v>31</v>
      </c>
      <c r="J4904" s="13">
        <v>127.1</v>
      </c>
      <c r="K4904">
        <v>62.278999999999996</v>
      </c>
      <c r="L4904">
        <v>0.49</v>
      </c>
      <c r="M4904" s="1" t="s">
        <v>82</v>
      </c>
    </row>
    <row r="4905" spans="1:13" x14ac:dyDescent="0.25">
      <c r="A4905" s="1" t="s">
        <v>13</v>
      </c>
      <c r="B4905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1" t="s">
        <v>22</v>
      </c>
      <c r="H4905">
        <v>32</v>
      </c>
      <c r="I4905">
        <v>60</v>
      </c>
      <c r="J4905" s="13">
        <v>192</v>
      </c>
      <c r="K4905">
        <v>119.04</v>
      </c>
      <c r="L4905">
        <v>0.62</v>
      </c>
      <c r="M4905" s="1" t="s">
        <v>82</v>
      </c>
    </row>
    <row r="4906" spans="1:13" x14ac:dyDescent="0.25">
      <c r="A4906" s="1" t="s">
        <v>13</v>
      </c>
      <c r="B4906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1" t="s">
        <v>16</v>
      </c>
      <c r="H4906">
        <v>38</v>
      </c>
      <c r="I4906">
        <v>122</v>
      </c>
      <c r="J4906" s="13">
        <v>463.6</v>
      </c>
      <c r="K4906">
        <v>250.34399999999999</v>
      </c>
      <c r="L4906">
        <v>0.54</v>
      </c>
      <c r="M4906" s="1" t="s">
        <v>82</v>
      </c>
    </row>
    <row r="4907" spans="1:13" x14ac:dyDescent="0.25">
      <c r="A4907" s="1" t="s">
        <v>13</v>
      </c>
      <c r="B4907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1" t="s">
        <v>18</v>
      </c>
      <c r="H4907">
        <v>39</v>
      </c>
      <c r="I4907">
        <v>26</v>
      </c>
      <c r="J4907" s="13">
        <v>101.4</v>
      </c>
      <c r="K4907">
        <v>46.643999999999991</v>
      </c>
      <c r="L4907">
        <v>0.45999999999999996</v>
      </c>
      <c r="M4907" s="1" t="s">
        <v>82</v>
      </c>
    </row>
    <row r="4908" spans="1:13" x14ac:dyDescent="0.25">
      <c r="A4908" s="1" t="s">
        <v>13</v>
      </c>
      <c r="B4908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1" t="s">
        <v>19</v>
      </c>
      <c r="H4908">
        <v>29</v>
      </c>
      <c r="I4908">
        <v>39</v>
      </c>
      <c r="J4908" s="13">
        <v>113.1</v>
      </c>
      <c r="K4908">
        <v>56.55</v>
      </c>
      <c r="L4908">
        <v>0.5</v>
      </c>
      <c r="M4908" s="1" t="s">
        <v>82</v>
      </c>
    </row>
    <row r="4909" spans="1:13" x14ac:dyDescent="0.25">
      <c r="A4909" s="1" t="s">
        <v>13</v>
      </c>
      <c r="B4909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1" t="s">
        <v>20</v>
      </c>
      <c r="H4909">
        <v>33</v>
      </c>
      <c r="I4909">
        <v>0</v>
      </c>
      <c r="J4909" s="13">
        <v>0</v>
      </c>
      <c r="K4909">
        <v>0</v>
      </c>
      <c r="L4909">
        <v>0.55000000000000004</v>
      </c>
      <c r="M4909" s="1" t="s">
        <v>82</v>
      </c>
    </row>
    <row r="4910" spans="1:13" x14ac:dyDescent="0.25">
      <c r="A4910" s="1" t="s">
        <v>13</v>
      </c>
      <c r="B4910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1" t="s">
        <v>21</v>
      </c>
      <c r="H4910">
        <v>45</v>
      </c>
      <c r="I4910">
        <v>13</v>
      </c>
      <c r="J4910" s="13">
        <v>58.5</v>
      </c>
      <c r="K4910">
        <v>27.494999999999997</v>
      </c>
      <c r="L4910">
        <v>0.47</v>
      </c>
      <c r="M4910" s="1" t="s">
        <v>82</v>
      </c>
    </row>
    <row r="4911" spans="1:13" x14ac:dyDescent="0.25">
      <c r="A4911" s="1" t="s">
        <v>13</v>
      </c>
      <c r="B491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1" t="s">
        <v>22</v>
      </c>
      <c r="H4911">
        <v>37</v>
      </c>
      <c r="I4911">
        <v>38</v>
      </c>
      <c r="J4911" s="13">
        <v>140.6</v>
      </c>
      <c r="K4911">
        <v>85.765999999999991</v>
      </c>
      <c r="L4911">
        <v>0.61</v>
      </c>
      <c r="M4911" s="1" t="s">
        <v>82</v>
      </c>
    </row>
    <row r="4912" spans="1:13" x14ac:dyDescent="0.25">
      <c r="A4912" s="1" t="s">
        <v>13</v>
      </c>
      <c r="B4912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1" t="s">
        <v>16</v>
      </c>
      <c r="H4912">
        <v>38</v>
      </c>
      <c r="I4912">
        <v>105</v>
      </c>
      <c r="J4912" s="13">
        <v>399</v>
      </c>
      <c r="K4912">
        <v>211.47000000000003</v>
      </c>
      <c r="L4912">
        <v>0.53</v>
      </c>
      <c r="M4912" s="1" t="s">
        <v>82</v>
      </c>
    </row>
    <row r="4913" spans="1:13" x14ac:dyDescent="0.25">
      <c r="A4913" s="1" t="s">
        <v>13</v>
      </c>
      <c r="B4913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1" t="s">
        <v>18</v>
      </c>
      <c r="H4913">
        <v>32</v>
      </c>
      <c r="I4913">
        <v>23</v>
      </c>
      <c r="J4913" s="13">
        <v>73.599999999999994</v>
      </c>
      <c r="K4913">
        <v>33.119999999999997</v>
      </c>
      <c r="L4913">
        <v>0.44999999999999996</v>
      </c>
      <c r="M4913" s="1" t="s">
        <v>82</v>
      </c>
    </row>
    <row r="4914" spans="1:13" x14ac:dyDescent="0.25">
      <c r="A4914" s="1" t="s">
        <v>13</v>
      </c>
      <c r="B4914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1" t="s">
        <v>19</v>
      </c>
      <c r="H4914">
        <v>23</v>
      </c>
      <c r="I4914">
        <v>21</v>
      </c>
      <c r="J4914" s="13">
        <v>48.3</v>
      </c>
      <c r="K4914">
        <v>21.734999999999996</v>
      </c>
      <c r="L4914">
        <v>0.44999999999999996</v>
      </c>
      <c r="M4914" s="1" t="s">
        <v>82</v>
      </c>
    </row>
    <row r="4915" spans="1:13" x14ac:dyDescent="0.25">
      <c r="A4915" s="1" t="s">
        <v>13</v>
      </c>
      <c r="B4915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1" t="s">
        <v>20</v>
      </c>
      <c r="H4915">
        <v>27</v>
      </c>
      <c r="I4915">
        <v>0</v>
      </c>
      <c r="J4915" s="13">
        <v>0</v>
      </c>
      <c r="K4915">
        <v>0</v>
      </c>
      <c r="L4915">
        <v>0.53</v>
      </c>
      <c r="M4915" s="1" t="s">
        <v>82</v>
      </c>
    </row>
    <row r="4916" spans="1:13" x14ac:dyDescent="0.25">
      <c r="A4916" s="1" t="s">
        <v>13</v>
      </c>
      <c r="B4916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1" t="s">
        <v>21</v>
      </c>
      <c r="H4916">
        <v>42</v>
      </c>
      <c r="I4916">
        <v>6</v>
      </c>
      <c r="J4916" s="13">
        <v>25.2</v>
      </c>
      <c r="K4916">
        <v>12.096</v>
      </c>
      <c r="L4916">
        <v>0.48</v>
      </c>
      <c r="M4916" s="1" t="s">
        <v>82</v>
      </c>
    </row>
    <row r="4917" spans="1:13" x14ac:dyDescent="0.25">
      <c r="A4917" s="1" t="s">
        <v>13</v>
      </c>
      <c r="B4917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1" t="s">
        <v>22</v>
      </c>
      <c r="H4917">
        <v>34</v>
      </c>
      <c r="I4917">
        <v>39</v>
      </c>
      <c r="J4917" s="13">
        <v>132.6</v>
      </c>
      <c r="K4917">
        <v>82.212000000000003</v>
      </c>
      <c r="L4917">
        <v>0.62</v>
      </c>
      <c r="M4917" s="1" t="s">
        <v>82</v>
      </c>
    </row>
    <row r="4918" spans="1:13" x14ac:dyDescent="0.25">
      <c r="A4918" s="1" t="s">
        <v>13</v>
      </c>
      <c r="B4918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1" t="s">
        <v>16</v>
      </c>
      <c r="H4918">
        <v>44</v>
      </c>
      <c r="I4918">
        <v>118</v>
      </c>
      <c r="J4918" s="13">
        <v>519.20000000000005</v>
      </c>
      <c r="K4918">
        <v>280.36800000000005</v>
      </c>
      <c r="L4918">
        <v>0.54</v>
      </c>
      <c r="M4918" s="1" t="s">
        <v>82</v>
      </c>
    </row>
    <row r="4919" spans="1:13" x14ac:dyDescent="0.25">
      <c r="A4919" s="1" t="s">
        <v>13</v>
      </c>
      <c r="B4919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1" t="s">
        <v>18</v>
      </c>
      <c r="H4919">
        <v>38</v>
      </c>
      <c r="I4919">
        <v>33</v>
      </c>
      <c r="J4919" s="13">
        <v>125.4</v>
      </c>
      <c r="K4919">
        <v>62.7</v>
      </c>
      <c r="L4919">
        <v>0.5</v>
      </c>
      <c r="M4919" s="1" t="s">
        <v>82</v>
      </c>
    </row>
    <row r="4920" spans="1:13" x14ac:dyDescent="0.25">
      <c r="A4920" s="1" t="s">
        <v>13</v>
      </c>
      <c r="B4920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1" t="s">
        <v>19</v>
      </c>
      <c r="H4920">
        <v>32</v>
      </c>
      <c r="I4920">
        <v>30</v>
      </c>
      <c r="J4920" s="13">
        <v>96</v>
      </c>
      <c r="K4920">
        <v>46.08</v>
      </c>
      <c r="L4920">
        <v>0.48</v>
      </c>
      <c r="M4920" s="1" t="s">
        <v>82</v>
      </c>
    </row>
    <row r="4921" spans="1:13" x14ac:dyDescent="0.25">
      <c r="A4921" s="1" t="s">
        <v>13</v>
      </c>
      <c r="B492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1" t="s">
        <v>20</v>
      </c>
      <c r="H4921">
        <v>34</v>
      </c>
      <c r="I4921">
        <v>7</v>
      </c>
      <c r="J4921" s="13">
        <v>23.8</v>
      </c>
      <c r="K4921">
        <v>12.614000000000001</v>
      </c>
      <c r="L4921">
        <v>0.53</v>
      </c>
      <c r="M4921" s="1" t="s">
        <v>82</v>
      </c>
    </row>
    <row r="4922" spans="1:13" x14ac:dyDescent="0.25">
      <c r="A4922" s="1" t="s">
        <v>13</v>
      </c>
      <c r="B4922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1" t="s">
        <v>21</v>
      </c>
      <c r="H4922">
        <v>46</v>
      </c>
      <c r="I4922">
        <v>13</v>
      </c>
      <c r="J4922" s="13">
        <v>59.8</v>
      </c>
      <c r="K4922">
        <v>27.507999999999999</v>
      </c>
      <c r="L4922">
        <v>0.45999999999999996</v>
      </c>
      <c r="M4922" s="1" t="s">
        <v>82</v>
      </c>
    </row>
    <row r="4923" spans="1:13" x14ac:dyDescent="0.25">
      <c r="A4923" s="1" t="s">
        <v>13</v>
      </c>
      <c r="B4923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1" t="s">
        <v>22</v>
      </c>
      <c r="H4923">
        <v>51</v>
      </c>
      <c r="I4923">
        <v>41</v>
      </c>
      <c r="J4923" s="13">
        <v>209.1</v>
      </c>
      <c r="K4923">
        <v>129.642</v>
      </c>
      <c r="L4923">
        <v>0.62</v>
      </c>
      <c r="M4923" s="1" t="s">
        <v>82</v>
      </c>
    </row>
    <row r="4924" spans="1:13" x14ac:dyDescent="0.25">
      <c r="A4924" s="1" t="s">
        <v>13</v>
      </c>
      <c r="B4924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1" t="s">
        <v>16</v>
      </c>
      <c r="H4924">
        <v>36</v>
      </c>
      <c r="I4924">
        <v>120</v>
      </c>
      <c r="J4924" s="13">
        <v>432</v>
      </c>
      <c r="K4924">
        <v>228.95999999999998</v>
      </c>
      <c r="L4924">
        <v>0.53</v>
      </c>
      <c r="M4924" s="1" t="s">
        <v>82</v>
      </c>
    </row>
    <row r="4925" spans="1:13" x14ac:dyDescent="0.25">
      <c r="A4925" s="1" t="s">
        <v>13</v>
      </c>
      <c r="B4925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1" t="s">
        <v>18</v>
      </c>
      <c r="H4925">
        <v>32</v>
      </c>
      <c r="I4925">
        <v>45</v>
      </c>
      <c r="J4925" s="13">
        <v>144</v>
      </c>
      <c r="K4925">
        <v>72</v>
      </c>
      <c r="L4925">
        <v>0.5</v>
      </c>
      <c r="M4925" s="1" t="s">
        <v>82</v>
      </c>
    </row>
    <row r="4926" spans="1:13" x14ac:dyDescent="0.25">
      <c r="A4926" s="1" t="s">
        <v>13</v>
      </c>
      <c r="B4926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1" t="s">
        <v>19</v>
      </c>
      <c r="H4926">
        <v>27</v>
      </c>
      <c r="I4926">
        <v>46</v>
      </c>
      <c r="J4926" s="13">
        <v>124.2</v>
      </c>
      <c r="K4926">
        <v>55.89</v>
      </c>
      <c r="L4926">
        <v>0.44999999999999996</v>
      </c>
      <c r="M4926" s="1" t="s">
        <v>82</v>
      </c>
    </row>
    <row r="4927" spans="1:13" x14ac:dyDescent="0.25">
      <c r="A4927" s="1" t="s">
        <v>13</v>
      </c>
      <c r="B4927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1" t="s">
        <v>20</v>
      </c>
      <c r="H4927">
        <v>27</v>
      </c>
      <c r="I4927">
        <v>39</v>
      </c>
      <c r="J4927" s="13">
        <v>105.3</v>
      </c>
      <c r="K4927">
        <v>56.862000000000002</v>
      </c>
      <c r="L4927">
        <v>0.54</v>
      </c>
      <c r="M4927" s="1" t="s">
        <v>82</v>
      </c>
    </row>
    <row r="4928" spans="1:13" x14ac:dyDescent="0.25">
      <c r="A4928" s="1" t="s">
        <v>13</v>
      </c>
      <c r="B4928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1" t="s">
        <v>21</v>
      </c>
      <c r="H4928">
        <v>42</v>
      </c>
      <c r="I4928">
        <v>42</v>
      </c>
      <c r="J4928" s="13">
        <v>176.4</v>
      </c>
      <c r="K4928">
        <v>88.2</v>
      </c>
      <c r="L4928">
        <v>0.5</v>
      </c>
      <c r="M4928" s="1" t="s">
        <v>82</v>
      </c>
    </row>
    <row r="4929" spans="1:13" x14ac:dyDescent="0.25">
      <c r="A4929" s="1" t="s">
        <v>13</v>
      </c>
      <c r="B4929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1" t="s">
        <v>22</v>
      </c>
      <c r="H4929">
        <v>49</v>
      </c>
      <c r="I4929">
        <v>85</v>
      </c>
      <c r="J4929" s="13">
        <v>416.5</v>
      </c>
      <c r="K4929">
        <v>258.23</v>
      </c>
      <c r="L4929">
        <v>0.62</v>
      </c>
      <c r="M4929" s="1" t="s">
        <v>82</v>
      </c>
    </row>
    <row r="4930" spans="1:13" x14ac:dyDescent="0.25">
      <c r="A4930" s="1" t="s">
        <v>13</v>
      </c>
      <c r="B4930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1" t="s">
        <v>16</v>
      </c>
      <c r="H4930">
        <v>43</v>
      </c>
      <c r="I4930">
        <v>165</v>
      </c>
      <c r="J4930" s="13">
        <v>709.5</v>
      </c>
      <c r="K4930">
        <v>361.84500000000003</v>
      </c>
      <c r="L4930">
        <v>0.51</v>
      </c>
      <c r="M4930" s="1" t="s">
        <v>82</v>
      </c>
    </row>
    <row r="4931" spans="1:13" x14ac:dyDescent="0.25">
      <c r="A4931" s="1" t="s">
        <v>13</v>
      </c>
      <c r="B493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1" t="s">
        <v>18</v>
      </c>
      <c r="H4931">
        <v>37</v>
      </c>
      <c r="I4931">
        <v>81</v>
      </c>
      <c r="J4931" s="13">
        <v>299.7</v>
      </c>
      <c r="K4931">
        <v>134.86499999999998</v>
      </c>
      <c r="L4931">
        <v>0.44999999999999996</v>
      </c>
      <c r="M4931" s="1" t="s">
        <v>82</v>
      </c>
    </row>
    <row r="4932" spans="1:13" x14ac:dyDescent="0.25">
      <c r="A4932" s="1" t="s">
        <v>13</v>
      </c>
      <c r="B4932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1" t="s">
        <v>19</v>
      </c>
      <c r="H4932">
        <v>34</v>
      </c>
      <c r="I4932">
        <v>63</v>
      </c>
      <c r="J4932" s="13">
        <v>214.2</v>
      </c>
      <c r="K4932">
        <v>96.389999999999986</v>
      </c>
      <c r="L4932">
        <v>0.44999999999999996</v>
      </c>
      <c r="M4932" s="1" t="s">
        <v>82</v>
      </c>
    </row>
    <row r="4933" spans="1:13" x14ac:dyDescent="0.25">
      <c r="A4933" s="1" t="s">
        <v>13</v>
      </c>
      <c r="B4933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1" t="s">
        <v>20</v>
      </c>
      <c r="H4933">
        <v>33</v>
      </c>
      <c r="I4933">
        <v>46</v>
      </c>
      <c r="J4933" s="13">
        <v>151.80000000000001</v>
      </c>
      <c r="K4933">
        <v>78.936000000000007</v>
      </c>
      <c r="L4933">
        <v>0.52</v>
      </c>
      <c r="M4933" s="1" t="s">
        <v>82</v>
      </c>
    </row>
    <row r="4934" spans="1:13" x14ac:dyDescent="0.25">
      <c r="A4934" s="1" t="s">
        <v>13</v>
      </c>
      <c r="B4934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1" t="s">
        <v>21</v>
      </c>
      <c r="H4934">
        <v>41</v>
      </c>
      <c r="I4934">
        <v>44</v>
      </c>
      <c r="J4934" s="13">
        <v>180.4</v>
      </c>
      <c r="K4934">
        <v>88.396000000000001</v>
      </c>
      <c r="L4934">
        <v>0.49</v>
      </c>
      <c r="M4934" s="1" t="s">
        <v>82</v>
      </c>
    </row>
    <row r="4935" spans="1:13" x14ac:dyDescent="0.25">
      <c r="A4935" s="1" t="s">
        <v>13</v>
      </c>
      <c r="B4935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1" t="s">
        <v>22</v>
      </c>
      <c r="H4935">
        <v>49</v>
      </c>
      <c r="I4935">
        <v>91</v>
      </c>
      <c r="J4935" s="13">
        <v>445.9</v>
      </c>
      <c r="K4935">
        <v>280.91700000000003</v>
      </c>
      <c r="L4935">
        <v>0.63</v>
      </c>
      <c r="M4935" s="1" t="s">
        <v>82</v>
      </c>
    </row>
    <row r="4936" spans="1:13" x14ac:dyDescent="0.25">
      <c r="A4936" s="1" t="s">
        <v>13</v>
      </c>
      <c r="B4936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1" t="s">
        <v>16</v>
      </c>
      <c r="H4936">
        <v>41</v>
      </c>
      <c r="I4936">
        <v>145</v>
      </c>
      <c r="J4936" s="13">
        <v>594.5</v>
      </c>
      <c r="K4936">
        <v>315.08500000000004</v>
      </c>
      <c r="L4936">
        <v>0.53</v>
      </c>
      <c r="M4936" s="1" t="s">
        <v>82</v>
      </c>
    </row>
    <row r="4937" spans="1:13" x14ac:dyDescent="0.25">
      <c r="A4937" s="1" t="s">
        <v>13</v>
      </c>
      <c r="B4937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1" t="s">
        <v>18</v>
      </c>
      <c r="H4937">
        <v>42</v>
      </c>
      <c r="I4937">
        <v>80</v>
      </c>
      <c r="J4937" s="13">
        <v>336</v>
      </c>
      <c r="K4937">
        <v>164.64</v>
      </c>
      <c r="L4937">
        <v>0.49</v>
      </c>
      <c r="M4937" s="1" t="s">
        <v>82</v>
      </c>
    </row>
    <row r="4938" spans="1:13" x14ac:dyDescent="0.25">
      <c r="A4938" s="1" t="s">
        <v>13</v>
      </c>
      <c r="B4938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1" t="s">
        <v>19</v>
      </c>
      <c r="H4938">
        <v>36</v>
      </c>
      <c r="I4938">
        <v>52</v>
      </c>
      <c r="J4938" s="13">
        <v>187.2</v>
      </c>
      <c r="K4938">
        <v>89.855999999999995</v>
      </c>
      <c r="L4938">
        <v>0.48</v>
      </c>
      <c r="M4938" s="1" t="s">
        <v>82</v>
      </c>
    </row>
    <row r="4939" spans="1:13" x14ac:dyDescent="0.25">
      <c r="A4939" s="1" t="s">
        <v>13</v>
      </c>
      <c r="B4939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1" t="s">
        <v>20</v>
      </c>
      <c r="H4939">
        <v>29</v>
      </c>
      <c r="I4939">
        <v>38</v>
      </c>
      <c r="J4939" s="13">
        <v>110.2</v>
      </c>
      <c r="K4939">
        <v>56.201999999999998</v>
      </c>
      <c r="L4939">
        <v>0.51</v>
      </c>
      <c r="M4939" s="1" t="s">
        <v>82</v>
      </c>
    </row>
    <row r="4940" spans="1:13" x14ac:dyDescent="0.25">
      <c r="A4940" s="1" t="s">
        <v>13</v>
      </c>
      <c r="B4940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1" t="s">
        <v>21</v>
      </c>
      <c r="H4940">
        <v>37</v>
      </c>
      <c r="I4940">
        <v>27</v>
      </c>
      <c r="J4940" s="13">
        <v>99.9</v>
      </c>
      <c r="K4940">
        <v>47.951999999999998</v>
      </c>
      <c r="L4940">
        <v>0.48</v>
      </c>
      <c r="M4940" s="1" t="s">
        <v>82</v>
      </c>
    </row>
    <row r="4941" spans="1:13" x14ac:dyDescent="0.25">
      <c r="A4941" s="1" t="s">
        <v>13</v>
      </c>
      <c r="B494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1" t="s">
        <v>22</v>
      </c>
      <c r="H4941">
        <v>44</v>
      </c>
      <c r="I4941">
        <v>69</v>
      </c>
      <c r="J4941" s="13">
        <v>303.60000000000002</v>
      </c>
      <c r="K4941">
        <v>182.16</v>
      </c>
      <c r="L4941">
        <v>0.6</v>
      </c>
      <c r="M4941" s="1" t="s">
        <v>82</v>
      </c>
    </row>
    <row r="4942" spans="1:13" x14ac:dyDescent="0.25">
      <c r="A4942" s="1" t="s">
        <v>13</v>
      </c>
      <c r="B4942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1" t="s">
        <v>16</v>
      </c>
      <c r="H4942">
        <v>38</v>
      </c>
      <c r="I4942">
        <v>112</v>
      </c>
      <c r="J4942" s="13">
        <v>425.6</v>
      </c>
      <c r="K4942">
        <v>229.82400000000001</v>
      </c>
      <c r="L4942">
        <v>0.54</v>
      </c>
      <c r="M4942" s="1" t="s">
        <v>82</v>
      </c>
    </row>
    <row r="4943" spans="1:13" x14ac:dyDescent="0.25">
      <c r="A4943" s="1" t="s">
        <v>13</v>
      </c>
      <c r="B4943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1" t="s">
        <v>18</v>
      </c>
      <c r="H4943">
        <v>33</v>
      </c>
      <c r="I4943">
        <v>56</v>
      </c>
      <c r="J4943" s="13">
        <v>184.8</v>
      </c>
      <c r="K4943">
        <v>85.007999999999996</v>
      </c>
      <c r="L4943">
        <v>0.45999999999999996</v>
      </c>
      <c r="M4943" s="1" t="s">
        <v>82</v>
      </c>
    </row>
    <row r="4944" spans="1:13" x14ac:dyDescent="0.25">
      <c r="A4944" s="1" t="s">
        <v>13</v>
      </c>
      <c r="B4944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1" t="s">
        <v>19</v>
      </c>
      <c r="H4944">
        <v>18</v>
      </c>
      <c r="I4944">
        <v>25</v>
      </c>
      <c r="J4944" s="13">
        <v>45</v>
      </c>
      <c r="K4944">
        <v>21.6</v>
      </c>
      <c r="L4944">
        <v>0.48</v>
      </c>
      <c r="M4944" s="1" t="s">
        <v>82</v>
      </c>
    </row>
    <row r="4945" spans="1:13" x14ac:dyDescent="0.25">
      <c r="A4945" s="1" t="s">
        <v>13</v>
      </c>
      <c r="B4945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1" t="s">
        <v>20</v>
      </c>
      <c r="H4945">
        <v>19</v>
      </c>
      <c r="I4945">
        <v>23</v>
      </c>
      <c r="J4945" s="13">
        <v>43.7</v>
      </c>
      <c r="K4945">
        <v>22.724</v>
      </c>
      <c r="L4945">
        <v>0.52</v>
      </c>
      <c r="M4945" s="1" t="s">
        <v>82</v>
      </c>
    </row>
    <row r="4946" spans="1:13" x14ac:dyDescent="0.25">
      <c r="A4946" s="1" t="s">
        <v>13</v>
      </c>
      <c r="B4946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1" t="s">
        <v>21</v>
      </c>
      <c r="H4946">
        <v>29</v>
      </c>
      <c r="I4946">
        <v>21</v>
      </c>
      <c r="J4946" s="13">
        <v>60.9</v>
      </c>
      <c r="K4946">
        <v>29.231999999999999</v>
      </c>
      <c r="L4946">
        <v>0.48</v>
      </c>
      <c r="M4946" s="1" t="s">
        <v>82</v>
      </c>
    </row>
    <row r="4947" spans="1:13" x14ac:dyDescent="0.25">
      <c r="A4947" s="1" t="s">
        <v>13</v>
      </c>
      <c r="B4947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1" t="s">
        <v>22</v>
      </c>
      <c r="H4947">
        <v>34</v>
      </c>
      <c r="I4947">
        <v>39</v>
      </c>
      <c r="J4947" s="13">
        <v>132.6</v>
      </c>
      <c r="K4947">
        <v>82.212000000000003</v>
      </c>
      <c r="L4947">
        <v>0.62</v>
      </c>
      <c r="M4947" s="1" t="s">
        <v>82</v>
      </c>
    </row>
    <row r="4948" spans="1:13" x14ac:dyDescent="0.25">
      <c r="A4948" s="1" t="s">
        <v>13</v>
      </c>
      <c r="B4948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1" t="s">
        <v>16</v>
      </c>
      <c r="H4948">
        <v>36</v>
      </c>
      <c r="I4948">
        <v>94</v>
      </c>
      <c r="J4948" s="13">
        <v>338.4</v>
      </c>
      <c r="K4948">
        <v>182.73600000000002</v>
      </c>
      <c r="L4948">
        <v>0.54</v>
      </c>
      <c r="M4948" s="1" t="s">
        <v>82</v>
      </c>
    </row>
    <row r="4949" spans="1:13" x14ac:dyDescent="0.25">
      <c r="A4949" s="1" t="s">
        <v>13</v>
      </c>
      <c r="B4949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1" t="s">
        <v>18</v>
      </c>
      <c r="H4949">
        <v>29</v>
      </c>
      <c r="I4949">
        <v>41</v>
      </c>
      <c r="J4949" s="13">
        <v>118.9</v>
      </c>
      <c r="K4949">
        <v>54.693999999999996</v>
      </c>
      <c r="L4949">
        <v>0.45999999999999996</v>
      </c>
      <c r="M4949" s="1" t="s">
        <v>82</v>
      </c>
    </row>
    <row r="4950" spans="1:13" x14ac:dyDescent="0.25">
      <c r="A4950" s="1" t="s">
        <v>13</v>
      </c>
      <c r="B4950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1" t="s">
        <v>19</v>
      </c>
      <c r="H4950">
        <v>29</v>
      </c>
      <c r="I4950">
        <v>14</v>
      </c>
      <c r="J4950" s="13">
        <v>40.6</v>
      </c>
      <c r="K4950">
        <v>20.3</v>
      </c>
      <c r="L4950">
        <v>0.5</v>
      </c>
      <c r="M4950" s="1" t="s">
        <v>82</v>
      </c>
    </row>
    <row r="4951" spans="1:13" x14ac:dyDescent="0.25">
      <c r="A4951" s="1" t="s">
        <v>13</v>
      </c>
      <c r="B495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1" t="s">
        <v>20</v>
      </c>
      <c r="H4951">
        <v>29</v>
      </c>
      <c r="I4951">
        <v>7</v>
      </c>
      <c r="J4951" s="13">
        <v>20.3</v>
      </c>
      <c r="K4951">
        <v>10.759</v>
      </c>
      <c r="L4951">
        <v>0.53</v>
      </c>
      <c r="M4951" s="1" t="s">
        <v>82</v>
      </c>
    </row>
    <row r="4952" spans="1:13" x14ac:dyDescent="0.25">
      <c r="A4952" s="1" t="s">
        <v>13</v>
      </c>
      <c r="B4952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1" t="s">
        <v>21</v>
      </c>
      <c r="H4952">
        <v>37</v>
      </c>
      <c r="I4952">
        <v>7</v>
      </c>
      <c r="J4952" s="13">
        <v>25.9</v>
      </c>
      <c r="K4952">
        <v>12.431999999999999</v>
      </c>
      <c r="L4952">
        <v>0.48</v>
      </c>
      <c r="M4952" s="1" t="s">
        <v>82</v>
      </c>
    </row>
    <row r="4953" spans="1:13" x14ac:dyDescent="0.25">
      <c r="A4953" s="1" t="s">
        <v>13</v>
      </c>
      <c r="B4953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1" t="s">
        <v>22</v>
      </c>
      <c r="H4953">
        <v>44</v>
      </c>
      <c r="I4953">
        <v>38</v>
      </c>
      <c r="J4953" s="13">
        <v>167.2</v>
      </c>
      <c r="K4953">
        <v>105.33599999999998</v>
      </c>
      <c r="L4953">
        <v>0.63</v>
      </c>
      <c r="M4953" s="1" t="s">
        <v>82</v>
      </c>
    </row>
    <row r="4954" spans="1:13" x14ac:dyDescent="0.25">
      <c r="A4954" s="1" t="s">
        <v>13</v>
      </c>
      <c r="B4954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1" t="s">
        <v>16</v>
      </c>
      <c r="H4954">
        <v>37</v>
      </c>
      <c r="I4954">
        <v>84</v>
      </c>
      <c r="J4954" s="13">
        <v>310.8</v>
      </c>
      <c r="K4954">
        <v>167.83200000000002</v>
      </c>
      <c r="L4954">
        <v>0.54</v>
      </c>
      <c r="M4954" s="1" t="s">
        <v>82</v>
      </c>
    </row>
    <row r="4955" spans="1:13" x14ac:dyDescent="0.25">
      <c r="A4955" s="1" t="s">
        <v>13</v>
      </c>
      <c r="B4955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1" t="s">
        <v>18</v>
      </c>
      <c r="H4955">
        <v>29</v>
      </c>
      <c r="I4955">
        <v>41</v>
      </c>
      <c r="J4955" s="13">
        <v>118.9</v>
      </c>
      <c r="K4955">
        <v>54.693999999999996</v>
      </c>
      <c r="L4955">
        <v>0.45999999999999996</v>
      </c>
      <c r="M4955" s="1" t="s">
        <v>82</v>
      </c>
    </row>
    <row r="4956" spans="1:13" x14ac:dyDescent="0.25">
      <c r="A4956" s="1" t="s">
        <v>13</v>
      </c>
      <c r="B4956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1" t="s">
        <v>19</v>
      </c>
      <c r="H4956">
        <v>29</v>
      </c>
      <c r="I4956">
        <v>25</v>
      </c>
      <c r="J4956" s="13">
        <v>72.5</v>
      </c>
      <c r="K4956">
        <v>34.075000000000003</v>
      </c>
      <c r="L4956">
        <v>0.47</v>
      </c>
      <c r="M4956" s="1" t="s">
        <v>82</v>
      </c>
    </row>
    <row r="4957" spans="1:13" x14ac:dyDescent="0.25">
      <c r="A4957" s="1" t="s">
        <v>13</v>
      </c>
      <c r="B4957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1" t="s">
        <v>20</v>
      </c>
      <c r="H4957">
        <v>27</v>
      </c>
      <c r="I4957">
        <v>36</v>
      </c>
      <c r="J4957" s="13">
        <v>97.2</v>
      </c>
      <c r="K4957">
        <v>53.46</v>
      </c>
      <c r="L4957">
        <v>0.55000000000000004</v>
      </c>
      <c r="M4957" s="1" t="s">
        <v>82</v>
      </c>
    </row>
    <row r="4958" spans="1:13" x14ac:dyDescent="0.25">
      <c r="A4958" s="1" t="s">
        <v>13</v>
      </c>
      <c r="B4958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1" t="s">
        <v>21</v>
      </c>
      <c r="H4958">
        <v>48</v>
      </c>
      <c r="I4958">
        <v>27</v>
      </c>
      <c r="J4958" s="13">
        <v>129.6</v>
      </c>
      <c r="K4958">
        <v>58.319999999999993</v>
      </c>
      <c r="L4958">
        <v>0.44999999999999996</v>
      </c>
      <c r="M4958" s="1" t="s">
        <v>82</v>
      </c>
    </row>
    <row r="4959" spans="1:13" x14ac:dyDescent="0.25">
      <c r="A4959" s="1" t="s">
        <v>13</v>
      </c>
      <c r="B4959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1" t="s">
        <v>22</v>
      </c>
      <c r="H4959">
        <v>53</v>
      </c>
      <c r="I4959">
        <v>58</v>
      </c>
      <c r="J4959" s="13">
        <v>307.39999999999998</v>
      </c>
      <c r="K4959">
        <v>190.58799999999999</v>
      </c>
      <c r="L4959">
        <v>0.62</v>
      </c>
      <c r="M4959" s="1" t="s">
        <v>82</v>
      </c>
    </row>
    <row r="4960" spans="1:13" x14ac:dyDescent="0.25">
      <c r="A4960" s="1" t="s">
        <v>13</v>
      </c>
      <c r="B4960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1" t="s">
        <v>16</v>
      </c>
      <c r="H4960">
        <v>49</v>
      </c>
      <c r="I4960">
        <v>117</v>
      </c>
      <c r="J4960" s="13">
        <v>573.29999999999995</v>
      </c>
      <c r="K4960">
        <v>286.64999999999998</v>
      </c>
      <c r="L4960">
        <v>0.5</v>
      </c>
      <c r="M4960" s="1" t="s">
        <v>82</v>
      </c>
    </row>
    <row r="4961" spans="1:13" x14ac:dyDescent="0.25">
      <c r="A4961" s="1" t="s">
        <v>13</v>
      </c>
      <c r="B496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1" t="s">
        <v>18</v>
      </c>
      <c r="H4961">
        <v>36</v>
      </c>
      <c r="I4961">
        <v>63</v>
      </c>
      <c r="J4961" s="13">
        <v>226.8</v>
      </c>
      <c r="K4961">
        <v>113.4</v>
      </c>
      <c r="L4961">
        <v>0.5</v>
      </c>
      <c r="M4961" s="1" t="s">
        <v>82</v>
      </c>
    </row>
    <row r="4962" spans="1:13" x14ac:dyDescent="0.25">
      <c r="A4962" s="1" t="s">
        <v>13</v>
      </c>
      <c r="B4962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1" t="s">
        <v>19</v>
      </c>
      <c r="H4962">
        <v>39</v>
      </c>
      <c r="I4962">
        <v>60</v>
      </c>
      <c r="J4962" s="13">
        <v>234</v>
      </c>
      <c r="K4962">
        <v>114.66</v>
      </c>
      <c r="L4962">
        <v>0.49</v>
      </c>
      <c r="M4962" s="1" t="s">
        <v>82</v>
      </c>
    </row>
    <row r="4963" spans="1:13" x14ac:dyDescent="0.25">
      <c r="A4963" s="1" t="s">
        <v>13</v>
      </c>
      <c r="B4963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1" t="s">
        <v>20</v>
      </c>
      <c r="H4963">
        <v>38</v>
      </c>
      <c r="I4963">
        <v>38</v>
      </c>
      <c r="J4963" s="13">
        <v>144.4</v>
      </c>
      <c r="K4963">
        <v>79.42</v>
      </c>
      <c r="L4963">
        <v>0.55000000000000004</v>
      </c>
      <c r="M4963" s="1" t="s">
        <v>82</v>
      </c>
    </row>
    <row r="4964" spans="1:13" x14ac:dyDescent="0.25">
      <c r="A4964" s="1" t="s">
        <v>13</v>
      </c>
      <c r="B4964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1" t="s">
        <v>21</v>
      </c>
      <c r="H4964">
        <v>45</v>
      </c>
      <c r="I4964">
        <v>39</v>
      </c>
      <c r="J4964" s="13">
        <v>175.5</v>
      </c>
      <c r="K4964">
        <v>84.24</v>
      </c>
      <c r="L4964">
        <v>0.48</v>
      </c>
      <c r="M4964" s="1" t="s">
        <v>82</v>
      </c>
    </row>
    <row r="4965" spans="1:13" x14ac:dyDescent="0.25">
      <c r="A4965" s="1" t="s">
        <v>13</v>
      </c>
      <c r="B4965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1" t="s">
        <v>22</v>
      </c>
      <c r="H4965">
        <v>54</v>
      </c>
      <c r="I4965">
        <v>65</v>
      </c>
      <c r="J4965" s="13">
        <v>351</v>
      </c>
      <c r="K4965">
        <v>217.61999999999998</v>
      </c>
      <c r="L4965">
        <v>0.62</v>
      </c>
      <c r="M4965" s="1" t="s">
        <v>82</v>
      </c>
    </row>
    <row r="4966" spans="1:13" x14ac:dyDescent="0.25">
      <c r="A4966" s="1" t="s">
        <v>25</v>
      </c>
      <c r="B4966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1" t="s">
        <v>16</v>
      </c>
      <c r="H4966">
        <v>19</v>
      </c>
      <c r="I4966">
        <v>203</v>
      </c>
      <c r="J4966" s="13">
        <v>385.7</v>
      </c>
      <c r="K4966">
        <v>204.42099999999999</v>
      </c>
      <c r="L4966">
        <v>0.53</v>
      </c>
      <c r="M4966" s="1" t="s">
        <v>82</v>
      </c>
    </row>
    <row r="4967" spans="1:13" x14ac:dyDescent="0.25">
      <c r="A4967" s="1" t="s">
        <v>25</v>
      </c>
      <c r="B4967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1" t="s">
        <v>18</v>
      </c>
      <c r="H4967">
        <v>29</v>
      </c>
      <c r="I4967">
        <v>196</v>
      </c>
      <c r="J4967" s="13">
        <v>568.4</v>
      </c>
      <c r="K4967">
        <v>306.93600000000004</v>
      </c>
      <c r="L4967">
        <v>0.54</v>
      </c>
      <c r="M4967" s="1" t="s">
        <v>82</v>
      </c>
    </row>
    <row r="4968" spans="1:13" x14ac:dyDescent="0.25">
      <c r="A4968" s="1" t="s">
        <v>25</v>
      </c>
      <c r="B4968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1" t="s">
        <v>19</v>
      </c>
      <c r="H4968">
        <v>28</v>
      </c>
      <c r="I4968">
        <v>138</v>
      </c>
      <c r="J4968" s="13">
        <v>386.4</v>
      </c>
      <c r="K4968">
        <v>212.51999999999998</v>
      </c>
      <c r="L4968">
        <v>0.54999999999999993</v>
      </c>
      <c r="M4968" s="1" t="s">
        <v>82</v>
      </c>
    </row>
    <row r="4969" spans="1:13" x14ac:dyDescent="0.25">
      <c r="A4969" s="1" t="s">
        <v>25</v>
      </c>
      <c r="B4969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1" t="s">
        <v>20</v>
      </c>
      <c r="H4969">
        <v>33</v>
      </c>
      <c r="I4969">
        <v>138</v>
      </c>
      <c r="J4969" s="13">
        <v>455.4</v>
      </c>
      <c r="K4969">
        <v>291.45600000000002</v>
      </c>
      <c r="L4969">
        <v>0.64</v>
      </c>
      <c r="M4969" s="1" t="s">
        <v>82</v>
      </c>
    </row>
    <row r="4970" spans="1:13" x14ac:dyDescent="0.25">
      <c r="A4970" s="1" t="s">
        <v>25</v>
      </c>
      <c r="B4970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1" t="s">
        <v>21</v>
      </c>
      <c r="H4970">
        <v>37</v>
      </c>
      <c r="I4970">
        <v>88</v>
      </c>
      <c r="J4970" s="13">
        <v>325.60000000000002</v>
      </c>
      <c r="K4970">
        <v>156.28799999999998</v>
      </c>
      <c r="L4970">
        <v>0.48</v>
      </c>
      <c r="M4970" s="1" t="s">
        <v>82</v>
      </c>
    </row>
    <row r="4971" spans="1:13" x14ac:dyDescent="0.25">
      <c r="A4971" s="1" t="s">
        <v>25</v>
      </c>
      <c r="B497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1" t="s">
        <v>22</v>
      </c>
      <c r="H4971">
        <v>32</v>
      </c>
      <c r="I4971">
        <v>138</v>
      </c>
      <c r="J4971" s="13">
        <v>441.6</v>
      </c>
      <c r="K4971">
        <v>309.12</v>
      </c>
      <c r="L4971">
        <v>0.70000000000000007</v>
      </c>
      <c r="M4971" s="1" t="s">
        <v>82</v>
      </c>
    </row>
    <row r="4972" spans="1:13" x14ac:dyDescent="0.25">
      <c r="A4972" s="1" t="s">
        <v>25</v>
      </c>
      <c r="B4972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1" t="s">
        <v>16</v>
      </c>
      <c r="H4972">
        <v>24</v>
      </c>
      <c r="I4972">
        <v>156</v>
      </c>
      <c r="J4972" s="13">
        <v>374.4</v>
      </c>
      <c r="K4972">
        <v>202.17600000000002</v>
      </c>
      <c r="L4972">
        <v>0.54</v>
      </c>
      <c r="M4972" s="1" t="s">
        <v>82</v>
      </c>
    </row>
    <row r="4973" spans="1:13" x14ac:dyDescent="0.25">
      <c r="A4973" s="1" t="s">
        <v>25</v>
      </c>
      <c r="B4973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1" t="s">
        <v>18</v>
      </c>
      <c r="H4973">
        <v>33</v>
      </c>
      <c r="I4973">
        <v>174</v>
      </c>
      <c r="J4973" s="13">
        <v>574.20000000000005</v>
      </c>
      <c r="K4973">
        <v>310.06800000000004</v>
      </c>
      <c r="L4973">
        <v>0.54</v>
      </c>
      <c r="M4973" s="1" t="s">
        <v>82</v>
      </c>
    </row>
    <row r="4974" spans="1:13" x14ac:dyDescent="0.25">
      <c r="A4974" s="1" t="s">
        <v>25</v>
      </c>
      <c r="B4974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1" t="s">
        <v>19</v>
      </c>
      <c r="H4974">
        <v>32</v>
      </c>
      <c r="I4974">
        <v>128</v>
      </c>
      <c r="J4974" s="13">
        <v>409.6</v>
      </c>
      <c r="K4974">
        <v>212.99200000000002</v>
      </c>
      <c r="L4974">
        <v>0.52</v>
      </c>
      <c r="M4974" s="1" t="s">
        <v>82</v>
      </c>
    </row>
    <row r="4975" spans="1:13" x14ac:dyDescent="0.25">
      <c r="A4975" s="1" t="s">
        <v>25</v>
      </c>
      <c r="B4975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1" t="s">
        <v>20</v>
      </c>
      <c r="H4975">
        <v>32</v>
      </c>
      <c r="I4975">
        <v>98</v>
      </c>
      <c r="J4975" s="13">
        <v>313.60000000000002</v>
      </c>
      <c r="K4975">
        <v>194.43199999999999</v>
      </c>
      <c r="L4975">
        <v>0.62</v>
      </c>
      <c r="M4975" s="1" t="s">
        <v>82</v>
      </c>
    </row>
    <row r="4976" spans="1:13" x14ac:dyDescent="0.25">
      <c r="A4976" s="1" t="s">
        <v>25</v>
      </c>
      <c r="B4976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1" t="s">
        <v>21</v>
      </c>
      <c r="H4976">
        <v>38</v>
      </c>
      <c r="I4976">
        <v>68</v>
      </c>
      <c r="J4976" s="13">
        <v>258.39999999999998</v>
      </c>
      <c r="K4976">
        <v>124.032</v>
      </c>
      <c r="L4976">
        <v>0.48</v>
      </c>
      <c r="M4976" s="1" t="s">
        <v>82</v>
      </c>
    </row>
    <row r="4977" spans="1:13" x14ac:dyDescent="0.25">
      <c r="A4977" s="1" t="s">
        <v>25</v>
      </c>
      <c r="B4977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1" t="s">
        <v>22</v>
      </c>
      <c r="H4977">
        <v>33</v>
      </c>
      <c r="I4977">
        <v>126</v>
      </c>
      <c r="J4977" s="13">
        <v>415.8</v>
      </c>
      <c r="K4977">
        <v>278.58600000000001</v>
      </c>
      <c r="L4977">
        <v>0.67</v>
      </c>
      <c r="M4977" s="1" t="s">
        <v>82</v>
      </c>
    </row>
    <row r="4978" spans="1:13" x14ac:dyDescent="0.25">
      <c r="A4978" s="1" t="s">
        <v>25</v>
      </c>
      <c r="B4978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1" t="s">
        <v>16</v>
      </c>
      <c r="H4978">
        <v>28</v>
      </c>
      <c r="I4978">
        <v>163</v>
      </c>
      <c r="J4978" s="13">
        <v>456.4</v>
      </c>
      <c r="K4978">
        <v>251.01999999999998</v>
      </c>
      <c r="L4978">
        <v>0.54999999999999993</v>
      </c>
      <c r="M4978" s="1" t="s">
        <v>82</v>
      </c>
    </row>
    <row r="4979" spans="1:13" x14ac:dyDescent="0.25">
      <c r="A4979" s="1" t="s">
        <v>25</v>
      </c>
      <c r="B4979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1" t="s">
        <v>18</v>
      </c>
      <c r="H4979">
        <v>36</v>
      </c>
      <c r="I4979">
        <v>188</v>
      </c>
      <c r="J4979" s="13">
        <v>676.8</v>
      </c>
      <c r="K4979">
        <v>372.23999999999995</v>
      </c>
      <c r="L4979">
        <v>0.54999999999999993</v>
      </c>
      <c r="M4979" s="1" t="s">
        <v>82</v>
      </c>
    </row>
    <row r="4980" spans="1:13" x14ac:dyDescent="0.25">
      <c r="A4980" s="1" t="s">
        <v>25</v>
      </c>
      <c r="B4980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1" t="s">
        <v>19</v>
      </c>
      <c r="H4980">
        <v>27</v>
      </c>
      <c r="I4980">
        <v>117</v>
      </c>
      <c r="J4980" s="13">
        <v>315.89999999999998</v>
      </c>
      <c r="K4980">
        <v>183.22199999999998</v>
      </c>
      <c r="L4980">
        <v>0.57999999999999996</v>
      </c>
      <c r="M4980" s="1" t="s">
        <v>82</v>
      </c>
    </row>
    <row r="4981" spans="1:13" x14ac:dyDescent="0.25">
      <c r="A4981" s="1" t="s">
        <v>25</v>
      </c>
      <c r="B498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1" t="s">
        <v>20</v>
      </c>
      <c r="H4981">
        <v>33</v>
      </c>
      <c r="I4981">
        <v>105</v>
      </c>
      <c r="J4981" s="13">
        <v>346.5</v>
      </c>
      <c r="K4981">
        <v>235.62000000000003</v>
      </c>
      <c r="L4981">
        <v>0.68</v>
      </c>
      <c r="M4981" s="1" t="s">
        <v>82</v>
      </c>
    </row>
    <row r="4982" spans="1:13" x14ac:dyDescent="0.25">
      <c r="A4982" s="1" t="s">
        <v>25</v>
      </c>
      <c r="B4982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1" t="s">
        <v>21</v>
      </c>
      <c r="H4982">
        <v>37</v>
      </c>
      <c r="I4982">
        <v>73</v>
      </c>
      <c r="J4982" s="13">
        <v>270.10000000000002</v>
      </c>
      <c r="K4982">
        <v>135.05000000000001</v>
      </c>
      <c r="L4982">
        <v>0.5</v>
      </c>
      <c r="M4982" s="1" t="s">
        <v>82</v>
      </c>
    </row>
    <row r="4983" spans="1:13" x14ac:dyDescent="0.25">
      <c r="A4983" s="1" t="s">
        <v>25</v>
      </c>
      <c r="B4983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1" t="s">
        <v>22</v>
      </c>
      <c r="H4983">
        <v>34</v>
      </c>
      <c r="I4983">
        <v>104</v>
      </c>
      <c r="J4983" s="13">
        <v>353.6</v>
      </c>
      <c r="K4983">
        <v>265.20000000000005</v>
      </c>
      <c r="L4983">
        <v>0.75000000000000011</v>
      </c>
      <c r="M4983" s="1" t="s">
        <v>82</v>
      </c>
    </row>
    <row r="4984" spans="1:13" x14ac:dyDescent="0.25">
      <c r="A4984" s="1" t="s">
        <v>25</v>
      </c>
      <c r="B4984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1" t="s">
        <v>16</v>
      </c>
      <c r="H4984">
        <v>19</v>
      </c>
      <c r="I4984">
        <v>195</v>
      </c>
      <c r="J4984" s="13">
        <v>370.5</v>
      </c>
      <c r="K4984">
        <v>214.88999999999996</v>
      </c>
      <c r="L4984">
        <v>0.57999999999999996</v>
      </c>
      <c r="M4984" s="1" t="s">
        <v>82</v>
      </c>
    </row>
    <row r="4985" spans="1:13" x14ac:dyDescent="0.25">
      <c r="A4985" s="1" t="s">
        <v>25</v>
      </c>
      <c r="B4985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1" t="s">
        <v>18</v>
      </c>
      <c r="H4985">
        <v>19</v>
      </c>
      <c r="I4985">
        <v>189</v>
      </c>
      <c r="J4985" s="13">
        <v>359.1</v>
      </c>
      <c r="K4985">
        <v>208.27799999999996</v>
      </c>
      <c r="L4985">
        <v>0.57999999999999996</v>
      </c>
      <c r="M4985" s="1" t="s">
        <v>82</v>
      </c>
    </row>
    <row r="4986" spans="1:13" x14ac:dyDescent="0.25">
      <c r="A4986" s="1" t="s">
        <v>25</v>
      </c>
      <c r="B4986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1" t="s">
        <v>19</v>
      </c>
      <c r="H4986">
        <v>14</v>
      </c>
      <c r="I4986">
        <v>119</v>
      </c>
      <c r="J4986" s="13">
        <v>166.6</v>
      </c>
      <c r="K4986">
        <v>98.293999999999997</v>
      </c>
      <c r="L4986">
        <v>0.59</v>
      </c>
      <c r="M4986" s="1" t="s">
        <v>82</v>
      </c>
    </row>
    <row r="4987" spans="1:13" x14ac:dyDescent="0.25">
      <c r="A4987" s="1" t="s">
        <v>25</v>
      </c>
      <c r="B4987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1" t="s">
        <v>20</v>
      </c>
      <c r="H4987">
        <v>18</v>
      </c>
      <c r="I4987">
        <v>113</v>
      </c>
      <c r="J4987" s="13">
        <v>203.4</v>
      </c>
      <c r="K4987">
        <v>134.244</v>
      </c>
      <c r="L4987">
        <v>0.66</v>
      </c>
      <c r="M4987" s="1" t="s">
        <v>82</v>
      </c>
    </row>
    <row r="4988" spans="1:13" x14ac:dyDescent="0.25">
      <c r="A4988" s="1" t="s">
        <v>25</v>
      </c>
      <c r="B4988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1" t="s">
        <v>21</v>
      </c>
      <c r="H4988">
        <v>23</v>
      </c>
      <c r="I4988">
        <v>74</v>
      </c>
      <c r="J4988" s="13">
        <v>170.2</v>
      </c>
      <c r="K4988">
        <v>90.206000000000003</v>
      </c>
      <c r="L4988">
        <v>0.53</v>
      </c>
      <c r="M4988" s="1" t="s">
        <v>82</v>
      </c>
    </row>
    <row r="4989" spans="1:13" x14ac:dyDescent="0.25">
      <c r="A4989" s="1" t="s">
        <v>25</v>
      </c>
      <c r="B4989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1" t="s">
        <v>22</v>
      </c>
      <c r="H4989">
        <v>20</v>
      </c>
      <c r="I4989">
        <v>149</v>
      </c>
      <c r="J4989" s="13">
        <v>298</v>
      </c>
      <c r="K4989">
        <v>223.50000000000006</v>
      </c>
      <c r="L4989">
        <v>0.75000000000000011</v>
      </c>
      <c r="M4989" s="1" t="s">
        <v>82</v>
      </c>
    </row>
    <row r="4990" spans="1:13" x14ac:dyDescent="0.25">
      <c r="A4990" s="1" t="s">
        <v>25</v>
      </c>
      <c r="B4990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1" t="s">
        <v>16</v>
      </c>
      <c r="H4990">
        <v>9</v>
      </c>
      <c r="I4990">
        <v>203</v>
      </c>
      <c r="J4990" s="13">
        <v>182.7</v>
      </c>
      <c r="K4990">
        <v>107.79299999999998</v>
      </c>
      <c r="L4990">
        <v>0.59</v>
      </c>
      <c r="M4990" s="1" t="s">
        <v>82</v>
      </c>
    </row>
    <row r="4991" spans="1:13" x14ac:dyDescent="0.25">
      <c r="A4991" s="1" t="s">
        <v>25</v>
      </c>
      <c r="B499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1" t="s">
        <v>18</v>
      </c>
      <c r="H4991">
        <v>19</v>
      </c>
      <c r="I4991">
        <v>189</v>
      </c>
      <c r="J4991" s="13">
        <v>359.1</v>
      </c>
      <c r="K4991">
        <v>211.869</v>
      </c>
      <c r="L4991">
        <v>0.59</v>
      </c>
      <c r="M4991" s="1" t="s">
        <v>82</v>
      </c>
    </row>
    <row r="4992" spans="1:13" x14ac:dyDescent="0.25">
      <c r="A4992" s="1" t="s">
        <v>25</v>
      </c>
      <c r="B4992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1" t="s">
        <v>19</v>
      </c>
      <c r="H4992">
        <v>15</v>
      </c>
      <c r="I4992">
        <v>173</v>
      </c>
      <c r="J4992" s="13">
        <v>259.5</v>
      </c>
      <c r="K4992">
        <v>145.32</v>
      </c>
      <c r="L4992">
        <v>0.55999999999999994</v>
      </c>
      <c r="M4992" s="1" t="s">
        <v>82</v>
      </c>
    </row>
    <row r="4993" spans="1:13" x14ac:dyDescent="0.25">
      <c r="A4993" s="1" t="s">
        <v>25</v>
      </c>
      <c r="B4993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1" t="s">
        <v>20</v>
      </c>
      <c r="H4993">
        <v>34</v>
      </c>
      <c r="I4993">
        <v>135</v>
      </c>
      <c r="J4993" s="13">
        <v>459</v>
      </c>
      <c r="K4993">
        <v>312.12</v>
      </c>
      <c r="L4993">
        <v>0.68</v>
      </c>
      <c r="M4993" s="1" t="s">
        <v>82</v>
      </c>
    </row>
    <row r="4994" spans="1:13" x14ac:dyDescent="0.25">
      <c r="A4994" s="1" t="s">
        <v>25</v>
      </c>
      <c r="B4994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1" t="s">
        <v>21</v>
      </c>
      <c r="H4994">
        <v>49</v>
      </c>
      <c r="I4994">
        <v>120</v>
      </c>
      <c r="J4994" s="13">
        <v>588</v>
      </c>
      <c r="K4994">
        <v>317.52000000000004</v>
      </c>
      <c r="L4994">
        <v>0.54</v>
      </c>
      <c r="M4994" s="1" t="s">
        <v>82</v>
      </c>
    </row>
    <row r="4995" spans="1:13" x14ac:dyDescent="0.25">
      <c r="A4995" s="1" t="s">
        <v>25</v>
      </c>
      <c r="B4995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1" t="s">
        <v>22</v>
      </c>
      <c r="H4995">
        <v>43</v>
      </c>
      <c r="I4995">
        <v>203</v>
      </c>
      <c r="J4995" s="13">
        <v>872.9</v>
      </c>
      <c r="K4995">
        <v>628.48800000000006</v>
      </c>
      <c r="L4995">
        <v>0.72000000000000008</v>
      </c>
      <c r="M4995" s="1" t="s">
        <v>82</v>
      </c>
    </row>
    <row r="4996" spans="1:13" x14ac:dyDescent="0.25">
      <c r="A4996" s="1" t="s">
        <v>25</v>
      </c>
      <c r="B4996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1" t="s">
        <v>16</v>
      </c>
      <c r="H4996">
        <v>43</v>
      </c>
      <c r="I4996">
        <v>203</v>
      </c>
      <c r="J4996" s="13">
        <v>872.9</v>
      </c>
      <c r="K4996">
        <v>480.09499999999997</v>
      </c>
      <c r="L4996">
        <v>0.54999999999999993</v>
      </c>
      <c r="M4996" s="1" t="s">
        <v>82</v>
      </c>
    </row>
    <row r="4997" spans="1:13" x14ac:dyDescent="0.25">
      <c r="A4997" s="1" t="s">
        <v>25</v>
      </c>
      <c r="B4997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1" t="s">
        <v>18</v>
      </c>
      <c r="H4997">
        <v>49</v>
      </c>
      <c r="I4997">
        <v>203</v>
      </c>
      <c r="J4997" s="13">
        <v>994.7</v>
      </c>
      <c r="K4997">
        <v>557.03199999999993</v>
      </c>
      <c r="L4997">
        <v>0.55999999999999994</v>
      </c>
      <c r="M4997" s="1" t="s">
        <v>82</v>
      </c>
    </row>
    <row r="4998" spans="1:13" x14ac:dyDescent="0.25">
      <c r="A4998" s="1" t="s">
        <v>25</v>
      </c>
      <c r="B4998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1" t="s">
        <v>19</v>
      </c>
      <c r="H4998">
        <v>44</v>
      </c>
      <c r="I4998">
        <v>189</v>
      </c>
      <c r="J4998" s="13">
        <v>831.6</v>
      </c>
      <c r="K4998">
        <v>490.64399999999995</v>
      </c>
      <c r="L4998">
        <v>0.59</v>
      </c>
      <c r="M4998" s="1" t="s">
        <v>82</v>
      </c>
    </row>
    <row r="4999" spans="1:13" x14ac:dyDescent="0.25">
      <c r="A4999" s="1" t="s">
        <v>25</v>
      </c>
      <c r="B4999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1" t="s">
        <v>20</v>
      </c>
      <c r="H4999">
        <v>41</v>
      </c>
      <c r="I4999">
        <v>180</v>
      </c>
      <c r="J4999" s="13">
        <v>738</v>
      </c>
      <c r="K4999">
        <v>509.22000000000008</v>
      </c>
      <c r="L4999">
        <v>0.69000000000000006</v>
      </c>
      <c r="M4999" s="1" t="s">
        <v>82</v>
      </c>
    </row>
    <row r="5000" spans="1:13" x14ac:dyDescent="0.25">
      <c r="A5000" s="1" t="s">
        <v>25</v>
      </c>
      <c r="B5000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1" t="s">
        <v>21</v>
      </c>
      <c r="H5000">
        <v>49</v>
      </c>
      <c r="I5000">
        <v>145</v>
      </c>
      <c r="J5000" s="13">
        <v>710.5</v>
      </c>
      <c r="K5000">
        <v>390.77499999999998</v>
      </c>
      <c r="L5000">
        <v>0.54999999999999993</v>
      </c>
      <c r="M5000" s="1" t="s">
        <v>82</v>
      </c>
    </row>
    <row r="5001" spans="1:13" x14ac:dyDescent="0.25">
      <c r="A5001" s="1" t="s">
        <v>25</v>
      </c>
      <c r="B500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1" t="s">
        <v>22</v>
      </c>
      <c r="H5001">
        <v>50</v>
      </c>
      <c r="I5001">
        <v>245</v>
      </c>
      <c r="J5001" s="13">
        <v>1225</v>
      </c>
      <c r="K5001">
        <v>882.00000000000023</v>
      </c>
      <c r="L5001">
        <v>0.72000000000000008</v>
      </c>
      <c r="M5001" s="1" t="s">
        <v>82</v>
      </c>
    </row>
    <row r="5002" spans="1:13" x14ac:dyDescent="0.25">
      <c r="A5002" s="1" t="s">
        <v>25</v>
      </c>
      <c r="B5002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1" t="s">
        <v>16</v>
      </c>
      <c r="H5002">
        <v>44</v>
      </c>
      <c r="I5002">
        <v>206</v>
      </c>
      <c r="J5002" s="13">
        <v>906.4</v>
      </c>
      <c r="K5002">
        <v>580.09599999999989</v>
      </c>
      <c r="L5002">
        <v>0.6399999999999999</v>
      </c>
      <c r="M5002" s="1" t="s">
        <v>82</v>
      </c>
    </row>
    <row r="5003" spans="1:13" x14ac:dyDescent="0.25">
      <c r="A5003" s="1" t="s">
        <v>25</v>
      </c>
      <c r="B5003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1" t="s">
        <v>18</v>
      </c>
      <c r="H5003">
        <v>49</v>
      </c>
      <c r="I5003">
        <v>215</v>
      </c>
      <c r="J5003" s="13">
        <v>1053.5</v>
      </c>
      <c r="K5003">
        <v>674.2399999999999</v>
      </c>
      <c r="L5003">
        <v>0.6399999999999999</v>
      </c>
      <c r="M5003" s="1" t="s">
        <v>82</v>
      </c>
    </row>
    <row r="5004" spans="1:13" x14ac:dyDescent="0.25">
      <c r="A5004" s="1" t="s">
        <v>25</v>
      </c>
      <c r="B5004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1" t="s">
        <v>19</v>
      </c>
      <c r="H5004">
        <v>41</v>
      </c>
      <c r="I5004">
        <v>254</v>
      </c>
      <c r="J5004" s="13">
        <v>1041.4000000000001</v>
      </c>
      <c r="K5004">
        <v>656.08199999999988</v>
      </c>
      <c r="L5004">
        <v>0.62999999999999989</v>
      </c>
      <c r="M5004" s="1" t="s">
        <v>82</v>
      </c>
    </row>
    <row r="5005" spans="1:13" x14ac:dyDescent="0.25">
      <c r="A5005" s="1" t="s">
        <v>25</v>
      </c>
      <c r="B5005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1" t="s">
        <v>20</v>
      </c>
      <c r="H5005">
        <v>44</v>
      </c>
      <c r="I5005">
        <v>173</v>
      </c>
      <c r="J5005" s="13">
        <v>761.2</v>
      </c>
      <c r="K5005">
        <v>563.28800000000012</v>
      </c>
      <c r="L5005">
        <v>0.7400000000000001</v>
      </c>
      <c r="M5005" s="1" t="s">
        <v>82</v>
      </c>
    </row>
    <row r="5006" spans="1:13" x14ac:dyDescent="0.25">
      <c r="A5006" s="1" t="s">
        <v>25</v>
      </c>
      <c r="B5006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1" t="s">
        <v>21</v>
      </c>
      <c r="H5006">
        <v>45</v>
      </c>
      <c r="I5006">
        <v>131</v>
      </c>
      <c r="J5006" s="13">
        <v>589.5</v>
      </c>
      <c r="K5006">
        <v>341.90999999999997</v>
      </c>
      <c r="L5006">
        <v>0.57999999999999996</v>
      </c>
      <c r="M5006" s="1" t="s">
        <v>82</v>
      </c>
    </row>
    <row r="5007" spans="1:13" x14ac:dyDescent="0.25">
      <c r="A5007" s="1" t="s">
        <v>25</v>
      </c>
      <c r="B5007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1" t="s">
        <v>22</v>
      </c>
      <c r="H5007">
        <v>56</v>
      </c>
      <c r="I5007">
        <v>240</v>
      </c>
      <c r="J5007" s="13">
        <v>1344</v>
      </c>
      <c r="K5007">
        <v>1075.2000000000003</v>
      </c>
      <c r="L5007">
        <v>0.80000000000000016</v>
      </c>
      <c r="M5007" s="1" t="s">
        <v>82</v>
      </c>
    </row>
    <row r="5008" spans="1:13" x14ac:dyDescent="0.25">
      <c r="A5008" s="1" t="s">
        <v>25</v>
      </c>
      <c r="B5008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1" t="s">
        <v>16</v>
      </c>
      <c r="H5008">
        <v>38</v>
      </c>
      <c r="I5008">
        <v>225</v>
      </c>
      <c r="J5008" s="13">
        <v>855</v>
      </c>
      <c r="K5008">
        <v>521.54999999999995</v>
      </c>
      <c r="L5008">
        <v>0.61</v>
      </c>
      <c r="M5008" s="1" t="s">
        <v>82</v>
      </c>
    </row>
    <row r="5009" spans="1:13" x14ac:dyDescent="0.25">
      <c r="A5009" s="1" t="s">
        <v>25</v>
      </c>
      <c r="B5009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1" t="s">
        <v>18</v>
      </c>
      <c r="H5009">
        <v>52</v>
      </c>
      <c r="I5009">
        <v>210</v>
      </c>
      <c r="J5009" s="13">
        <v>1092</v>
      </c>
      <c r="K5009">
        <v>709.8</v>
      </c>
      <c r="L5009">
        <v>0.64999999999999991</v>
      </c>
      <c r="M5009" s="1" t="s">
        <v>82</v>
      </c>
    </row>
    <row r="5010" spans="1:13" x14ac:dyDescent="0.25">
      <c r="A5010" s="1" t="s">
        <v>25</v>
      </c>
      <c r="B5010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1" t="s">
        <v>19</v>
      </c>
      <c r="H5010">
        <v>51</v>
      </c>
      <c r="I5010">
        <v>268</v>
      </c>
      <c r="J5010" s="13">
        <v>1366.8</v>
      </c>
      <c r="K5010">
        <v>820.07999999999993</v>
      </c>
      <c r="L5010">
        <v>0.6</v>
      </c>
      <c r="M5010" s="1" t="s">
        <v>82</v>
      </c>
    </row>
    <row r="5011" spans="1:13" x14ac:dyDescent="0.25">
      <c r="A5011" s="1" t="s">
        <v>25</v>
      </c>
      <c r="B501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1" t="s">
        <v>20</v>
      </c>
      <c r="H5011">
        <v>46</v>
      </c>
      <c r="I5011">
        <v>119</v>
      </c>
      <c r="J5011" s="13">
        <v>547.4</v>
      </c>
      <c r="K5011">
        <v>388.65400000000005</v>
      </c>
      <c r="L5011">
        <v>0.71000000000000008</v>
      </c>
      <c r="M5011" s="1" t="s">
        <v>82</v>
      </c>
    </row>
    <row r="5012" spans="1:13" x14ac:dyDescent="0.25">
      <c r="A5012" s="1" t="s">
        <v>25</v>
      </c>
      <c r="B5012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1" t="s">
        <v>21</v>
      </c>
      <c r="H5012">
        <v>50</v>
      </c>
      <c r="I5012">
        <v>123</v>
      </c>
      <c r="J5012" s="13">
        <v>615</v>
      </c>
      <c r="K5012">
        <v>362.85</v>
      </c>
      <c r="L5012">
        <v>0.59</v>
      </c>
      <c r="M5012" s="1" t="s">
        <v>82</v>
      </c>
    </row>
    <row r="5013" spans="1:13" x14ac:dyDescent="0.25">
      <c r="A5013" s="1" t="s">
        <v>25</v>
      </c>
      <c r="B5013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1" t="s">
        <v>22</v>
      </c>
      <c r="H5013">
        <v>59</v>
      </c>
      <c r="I5013">
        <v>182</v>
      </c>
      <c r="J5013" s="13">
        <v>1073.8</v>
      </c>
      <c r="K5013">
        <v>826.82600000000025</v>
      </c>
      <c r="L5013">
        <v>0.77000000000000013</v>
      </c>
      <c r="M5013" s="1" t="s">
        <v>82</v>
      </c>
    </row>
    <row r="5014" spans="1:13" x14ac:dyDescent="0.25">
      <c r="A5014" s="1" t="s">
        <v>25</v>
      </c>
      <c r="B5014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1" t="s">
        <v>16</v>
      </c>
      <c r="H5014">
        <v>51</v>
      </c>
      <c r="I5014">
        <v>175</v>
      </c>
      <c r="J5014" s="13">
        <v>892.5</v>
      </c>
      <c r="K5014">
        <v>535.5</v>
      </c>
      <c r="L5014">
        <v>0.6</v>
      </c>
      <c r="M5014" s="1" t="s">
        <v>82</v>
      </c>
    </row>
    <row r="5015" spans="1:13" x14ac:dyDescent="0.25">
      <c r="A5015" s="1" t="s">
        <v>25</v>
      </c>
      <c r="B5015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1" t="s">
        <v>18</v>
      </c>
      <c r="H5015">
        <v>50</v>
      </c>
      <c r="I5015">
        <v>144</v>
      </c>
      <c r="J5015" s="13">
        <v>720</v>
      </c>
      <c r="K5015">
        <v>453.59999999999991</v>
      </c>
      <c r="L5015">
        <v>0.62999999999999989</v>
      </c>
      <c r="M5015" s="1" t="s">
        <v>82</v>
      </c>
    </row>
    <row r="5016" spans="1:13" x14ac:dyDescent="0.25">
      <c r="A5016" s="1" t="s">
        <v>25</v>
      </c>
      <c r="B5016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1" t="s">
        <v>19</v>
      </c>
      <c r="H5016">
        <v>59</v>
      </c>
      <c r="I5016">
        <v>188</v>
      </c>
      <c r="J5016" s="13">
        <v>1109.2</v>
      </c>
      <c r="K5016">
        <v>698.79599999999994</v>
      </c>
      <c r="L5016">
        <v>0.62999999999999989</v>
      </c>
      <c r="M5016" s="1" t="s">
        <v>82</v>
      </c>
    </row>
    <row r="5017" spans="1:13" x14ac:dyDescent="0.25">
      <c r="A5017" s="1" t="s">
        <v>25</v>
      </c>
      <c r="B5017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1" t="s">
        <v>20</v>
      </c>
      <c r="H5017">
        <v>58</v>
      </c>
      <c r="I5017">
        <v>95</v>
      </c>
      <c r="J5017" s="13">
        <v>551</v>
      </c>
      <c r="K5017">
        <v>391.21000000000004</v>
      </c>
      <c r="L5017">
        <v>0.71000000000000008</v>
      </c>
      <c r="M5017" s="1" t="s">
        <v>82</v>
      </c>
    </row>
    <row r="5018" spans="1:13" x14ac:dyDescent="0.25">
      <c r="A5018" s="1" t="s">
        <v>25</v>
      </c>
      <c r="B5018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1" t="s">
        <v>21</v>
      </c>
      <c r="H5018">
        <v>41</v>
      </c>
      <c r="I5018">
        <v>88</v>
      </c>
      <c r="J5018" s="13">
        <v>360.8</v>
      </c>
      <c r="K5018">
        <v>205.65600000000001</v>
      </c>
      <c r="L5018">
        <v>0.56999999999999995</v>
      </c>
      <c r="M5018" s="1" t="s">
        <v>82</v>
      </c>
    </row>
    <row r="5019" spans="1:13" x14ac:dyDescent="0.25">
      <c r="A5019" s="1" t="s">
        <v>25</v>
      </c>
      <c r="B5019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1" t="s">
        <v>22</v>
      </c>
      <c r="H5019">
        <v>37</v>
      </c>
      <c r="I5019">
        <v>150</v>
      </c>
      <c r="J5019" s="13">
        <v>555</v>
      </c>
      <c r="K5019">
        <v>427.35000000000008</v>
      </c>
      <c r="L5019">
        <v>0.77000000000000013</v>
      </c>
      <c r="M5019" s="1" t="s">
        <v>82</v>
      </c>
    </row>
    <row r="5020" spans="1:13" x14ac:dyDescent="0.25">
      <c r="A5020" s="1" t="s">
        <v>25</v>
      </c>
      <c r="B5020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1" t="s">
        <v>16</v>
      </c>
      <c r="H5020">
        <v>29</v>
      </c>
      <c r="I5020">
        <v>131</v>
      </c>
      <c r="J5020" s="13">
        <v>379.9</v>
      </c>
      <c r="K5020">
        <v>227.94</v>
      </c>
      <c r="L5020">
        <v>0.6</v>
      </c>
      <c r="M5020" s="1" t="s">
        <v>82</v>
      </c>
    </row>
    <row r="5021" spans="1:13" x14ac:dyDescent="0.25">
      <c r="A5021" s="1" t="s">
        <v>25</v>
      </c>
      <c r="B502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1" t="s">
        <v>18</v>
      </c>
      <c r="H5021">
        <v>29</v>
      </c>
      <c r="I5021">
        <v>158</v>
      </c>
      <c r="J5021" s="13">
        <v>458.2</v>
      </c>
      <c r="K5021">
        <v>288.66599999999994</v>
      </c>
      <c r="L5021">
        <v>0.62999999999999989</v>
      </c>
      <c r="M5021" s="1" t="s">
        <v>82</v>
      </c>
    </row>
    <row r="5022" spans="1:13" x14ac:dyDescent="0.25">
      <c r="A5022" s="1" t="s">
        <v>25</v>
      </c>
      <c r="B5022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1" t="s">
        <v>19</v>
      </c>
      <c r="H5022">
        <v>32</v>
      </c>
      <c r="I5022">
        <v>124</v>
      </c>
      <c r="J5022" s="13">
        <v>396.8</v>
      </c>
      <c r="K5022">
        <v>238.07999999999998</v>
      </c>
      <c r="L5022">
        <v>0.6</v>
      </c>
      <c r="M5022" s="1" t="s">
        <v>82</v>
      </c>
    </row>
    <row r="5023" spans="1:13" x14ac:dyDescent="0.25">
      <c r="A5023" s="1" t="s">
        <v>25</v>
      </c>
      <c r="B5023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1" t="s">
        <v>20</v>
      </c>
      <c r="H5023">
        <v>32</v>
      </c>
      <c r="I5023">
        <v>91</v>
      </c>
      <c r="J5023" s="13">
        <v>291.2</v>
      </c>
      <c r="K5023">
        <v>212.57600000000002</v>
      </c>
      <c r="L5023">
        <v>0.73000000000000009</v>
      </c>
      <c r="M5023" s="1" t="s">
        <v>82</v>
      </c>
    </row>
    <row r="5024" spans="1:13" x14ac:dyDescent="0.25">
      <c r="A5024" s="1" t="s">
        <v>25</v>
      </c>
      <c r="B5024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1" t="s">
        <v>21</v>
      </c>
      <c r="H5024">
        <v>29</v>
      </c>
      <c r="I5024">
        <v>78</v>
      </c>
      <c r="J5024" s="13">
        <v>226.2</v>
      </c>
      <c r="K5024">
        <v>135.72</v>
      </c>
      <c r="L5024">
        <v>0.6</v>
      </c>
      <c r="M5024" s="1" t="s">
        <v>82</v>
      </c>
    </row>
    <row r="5025" spans="1:13" x14ac:dyDescent="0.25">
      <c r="A5025" s="1" t="s">
        <v>25</v>
      </c>
      <c r="B5025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1" t="s">
        <v>22</v>
      </c>
      <c r="H5025">
        <v>36</v>
      </c>
      <c r="I5025">
        <v>143</v>
      </c>
      <c r="J5025" s="13">
        <v>514.79999999999995</v>
      </c>
      <c r="K5025">
        <v>386.1</v>
      </c>
      <c r="L5025">
        <v>0.75000000000000011</v>
      </c>
      <c r="M5025" s="1" t="s">
        <v>82</v>
      </c>
    </row>
    <row r="5026" spans="1:13" x14ac:dyDescent="0.25">
      <c r="A5026" s="1" t="s">
        <v>25</v>
      </c>
      <c r="B5026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1" t="s">
        <v>16</v>
      </c>
      <c r="H5026">
        <v>18</v>
      </c>
      <c r="I5026">
        <v>169</v>
      </c>
      <c r="J5026" s="13">
        <v>304.2</v>
      </c>
      <c r="K5026">
        <v>194.68799999999996</v>
      </c>
      <c r="L5026">
        <v>0.6399999999999999</v>
      </c>
      <c r="M5026" s="1" t="s">
        <v>82</v>
      </c>
    </row>
    <row r="5027" spans="1:13" x14ac:dyDescent="0.25">
      <c r="A5027" s="1" t="s">
        <v>25</v>
      </c>
      <c r="B5027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1" t="s">
        <v>18</v>
      </c>
      <c r="H5027">
        <v>19</v>
      </c>
      <c r="I5027">
        <v>169</v>
      </c>
      <c r="J5027" s="13">
        <v>321.10000000000002</v>
      </c>
      <c r="K5027">
        <v>195.87100000000001</v>
      </c>
      <c r="L5027">
        <v>0.61</v>
      </c>
      <c r="M5027" s="1" t="s">
        <v>82</v>
      </c>
    </row>
    <row r="5028" spans="1:13" x14ac:dyDescent="0.25">
      <c r="A5028" s="1" t="s">
        <v>25</v>
      </c>
      <c r="B5028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1" t="s">
        <v>19</v>
      </c>
      <c r="H5028">
        <v>43</v>
      </c>
      <c r="I5028">
        <v>144</v>
      </c>
      <c r="J5028" s="13">
        <v>619.20000000000005</v>
      </c>
      <c r="K5028">
        <v>396.2879999999999</v>
      </c>
      <c r="L5028">
        <v>0.6399999999999999</v>
      </c>
      <c r="M5028" s="1" t="s">
        <v>82</v>
      </c>
    </row>
    <row r="5029" spans="1:13" x14ac:dyDescent="0.25">
      <c r="A5029" s="1" t="s">
        <v>25</v>
      </c>
      <c r="B5029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1" t="s">
        <v>20</v>
      </c>
      <c r="H5029">
        <v>44</v>
      </c>
      <c r="I5029">
        <v>131</v>
      </c>
      <c r="J5029" s="13">
        <v>576.4</v>
      </c>
      <c r="K5029">
        <v>420.77200000000005</v>
      </c>
      <c r="L5029">
        <v>0.73000000000000009</v>
      </c>
      <c r="M5029" s="1" t="s">
        <v>82</v>
      </c>
    </row>
    <row r="5030" spans="1:13" x14ac:dyDescent="0.25">
      <c r="A5030" s="1" t="s">
        <v>25</v>
      </c>
      <c r="B5030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1" t="s">
        <v>21</v>
      </c>
      <c r="H5030">
        <v>48</v>
      </c>
      <c r="I5030">
        <v>111</v>
      </c>
      <c r="J5030" s="13">
        <v>532.79999999999995</v>
      </c>
      <c r="K5030">
        <v>314.35199999999998</v>
      </c>
      <c r="L5030">
        <v>0.59</v>
      </c>
      <c r="M5030" s="1" t="s">
        <v>82</v>
      </c>
    </row>
    <row r="5031" spans="1:13" x14ac:dyDescent="0.25">
      <c r="A5031" s="1" t="s">
        <v>25</v>
      </c>
      <c r="B503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1" t="s">
        <v>22</v>
      </c>
      <c r="H5031">
        <v>56</v>
      </c>
      <c r="I5031">
        <v>188</v>
      </c>
      <c r="J5031" s="13">
        <v>1052.8</v>
      </c>
      <c r="K5031">
        <v>831.7120000000001</v>
      </c>
      <c r="L5031">
        <v>0.79000000000000015</v>
      </c>
      <c r="M5031" s="1" t="s">
        <v>82</v>
      </c>
    </row>
    <row r="5032" spans="1:13" x14ac:dyDescent="0.25">
      <c r="A5032" s="1" t="s">
        <v>25</v>
      </c>
      <c r="B5032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1" t="s">
        <v>16</v>
      </c>
      <c r="H5032">
        <v>56</v>
      </c>
      <c r="I5032">
        <v>233</v>
      </c>
      <c r="J5032" s="13">
        <v>1304.8</v>
      </c>
      <c r="K5032">
        <v>822.02399999999977</v>
      </c>
      <c r="L5032">
        <v>0.62999999999999989</v>
      </c>
      <c r="M5032" s="1" t="s">
        <v>82</v>
      </c>
    </row>
    <row r="5033" spans="1:13" x14ac:dyDescent="0.25">
      <c r="A5033" s="1" t="s">
        <v>25</v>
      </c>
      <c r="B5033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1" t="s">
        <v>18</v>
      </c>
      <c r="H5033">
        <v>58</v>
      </c>
      <c r="I5033">
        <v>225</v>
      </c>
      <c r="J5033" s="13">
        <v>1305</v>
      </c>
      <c r="K5033">
        <v>835.19999999999982</v>
      </c>
      <c r="L5033">
        <v>0.6399999999999999</v>
      </c>
      <c r="M5033" s="1" t="s">
        <v>82</v>
      </c>
    </row>
    <row r="5034" spans="1:13" x14ac:dyDescent="0.25">
      <c r="A5034" s="1" t="s">
        <v>25</v>
      </c>
      <c r="B5034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1" t="s">
        <v>19</v>
      </c>
      <c r="H5034">
        <v>64</v>
      </c>
      <c r="I5034">
        <v>175</v>
      </c>
      <c r="J5034" s="13">
        <v>1120</v>
      </c>
      <c r="K5034">
        <v>694.39999999999986</v>
      </c>
      <c r="L5034">
        <v>0.61999999999999988</v>
      </c>
      <c r="M5034" s="1" t="s">
        <v>82</v>
      </c>
    </row>
    <row r="5035" spans="1:13" x14ac:dyDescent="0.25">
      <c r="A5035" s="1" t="s">
        <v>25</v>
      </c>
      <c r="B5035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1" t="s">
        <v>20</v>
      </c>
      <c r="H5035">
        <v>63</v>
      </c>
      <c r="I5035">
        <v>143</v>
      </c>
      <c r="J5035" s="13">
        <v>900.9</v>
      </c>
      <c r="K5035">
        <v>675.67500000000007</v>
      </c>
      <c r="L5035">
        <v>0.75000000000000011</v>
      </c>
      <c r="M5035" s="1" t="s">
        <v>82</v>
      </c>
    </row>
    <row r="5036" spans="1:13" x14ac:dyDescent="0.25">
      <c r="A5036" s="1" t="s">
        <v>25</v>
      </c>
      <c r="B5036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1" t="s">
        <v>21</v>
      </c>
      <c r="H5036">
        <v>58</v>
      </c>
      <c r="I5036">
        <v>145</v>
      </c>
      <c r="J5036" s="13">
        <v>841</v>
      </c>
      <c r="K5036">
        <v>470.95999999999992</v>
      </c>
      <c r="L5036">
        <v>0.55999999999999994</v>
      </c>
      <c r="M5036" s="1" t="s">
        <v>82</v>
      </c>
    </row>
    <row r="5037" spans="1:13" x14ac:dyDescent="0.25">
      <c r="A5037" s="1" t="s">
        <v>25</v>
      </c>
      <c r="B5037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1" t="s">
        <v>22</v>
      </c>
      <c r="H5037">
        <v>68</v>
      </c>
      <c r="I5037">
        <v>203</v>
      </c>
      <c r="J5037" s="13">
        <v>1380.4</v>
      </c>
      <c r="K5037">
        <v>1104.3200000000002</v>
      </c>
      <c r="L5037">
        <v>0.80000000000000016</v>
      </c>
      <c r="M5037" s="1" t="s">
        <v>82</v>
      </c>
    </row>
    <row r="5038" spans="1:13" x14ac:dyDescent="0.25">
      <c r="A5038" s="1" t="s">
        <v>60</v>
      </c>
      <c r="B5038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1" t="s">
        <v>16</v>
      </c>
      <c r="H5038">
        <v>38</v>
      </c>
      <c r="I5038">
        <v>117</v>
      </c>
      <c r="J5038" s="13">
        <v>444.6</v>
      </c>
      <c r="K5038">
        <v>222.3</v>
      </c>
      <c r="L5038">
        <v>0.5</v>
      </c>
      <c r="M5038" s="1" t="s">
        <v>82</v>
      </c>
    </row>
    <row r="5039" spans="1:13" x14ac:dyDescent="0.25">
      <c r="A5039" s="1" t="s">
        <v>60</v>
      </c>
      <c r="B5039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1" t="s">
        <v>18</v>
      </c>
      <c r="H5039">
        <v>38</v>
      </c>
      <c r="I5039">
        <v>75</v>
      </c>
      <c r="J5039" s="13">
        <v>285</v>
      </c>
      <c r="K5039">
        <v>131.1</v>
      </c>
      <c r="L5039">
        <v>0.45999999999999996</v>
      </c>
      <c r="M5039" s="1" t="s">
        <v>82</v>
      </c>
    </row>
    <row r="5040" spans="1:13" x14ac:dyDescent="0.25">
      <c r="A5040" s="1" t="s">
        <v>60</v>
      </c>
      <c r="B5040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1" t="s">
        <v>19</v>
      </c>
      <c r="H5040">
        <v>28</v>
      </c>
      <c r="I5040">
        <v>63</v>
      </c>
      <c r="J5040" s="13">
        <v>176.4</v>
      </c>
      <c r="K5040">
        <v>91.728000000000009</v>
      </c>
      <c r="L5040">
        <v>0.52</v>
      </c>
      <c r="M5040" s="1" t="s">
        <v>82</v>
      </c>
    </row>
    <row r="5041" spans="1:13" x14ac:dyDescent="0.25">
      <c r="A5041" s="1" t="s">
        <v>60</v>
      </c>
      <c r="B504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1" t="s">
        <v>20</v>
      </c>
      <c r="H5041">
        <v>34</v>
      </c>
      <c r="I5041">
        <v>28</v>
      </c>
      <c r="J5041" s="13">
        <v>95.2</v>
      </c>
      <c r="K5041">
        <v>39.031999999999996</v>
      </c>
      <c r="L5041">
        <v>0.41</v>
      </c>
      <c r="M5041" s="1" t="s">
        <v>82</v>
      </c>
    </row>
    <row r="5042" spans="1:13" x14ac:dyDescent="0.25">
      <c r="A5042" s="1" t="s">
        <v>60</v>
      </c>
      <c r="B5042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1" t="s">
        <v>21</v>
      </c>
      <c r="H5042">
        <v>47</v>
      </c>
      <c r="I5042">
        <v>42</v>
      </c>
      <c r="J5042" s="13">
        <v>197.4</v>
      </c>
      <c r="K5042">
        <v>76.986000000000004</v>
      </c>
      <c r="L5042">
        <v>0.39</v>
      </c>
      <c r="M5042" s="1" t="s">
        <v>82</v>
      </c>
    </row>
    <row r="5043" spans="1:13" x14ac:dyDescent="0.25">
      <c r="A5043" s="1" t="s">
        <v>60</v>
      </c>
      <c r="B5043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1" t="s">
        <v>22</v>
      </c>
      <c r="H5043">
        <v>38</v>
      </c>
      <c r="I5043">
        <v>68</v>
      </c>
      <c r="J5043" s="13">
        <v>258.39999999999998</v>
      </c>
      <c r="K5043">
        <v>134.36799999999999</v>
      </c>
      <c r="L5043">
        <v>0.52</v>
      </c>
      <c r="M5043" s="1" t="s">
        <v>82</v>
      </c>
    </row>
    <row r="5044" spans="1:13" x14ac:dyDescent="0.25">
      <c r="A5044" s="1" t="s">
        <v>60</v>
      </c>
      <c r="B5044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1" t="s">
        <v>16</v>
      </c>
      <c r="H5044">
        <v>38</v>
      </c>
      <c r="I5044">
        <v>140</v>
      </c>
      <c r="J5044" s="13">
        <v>532</v>
      </c>
      <c r="K5044">
        <v>260.67999999999995</v>
      </c>
      <c r="L5044">
        <v>0.49</v>
      </c>
      <c r="M5044" s="1" t="s">
        <v>82</v>
      </c>
    </row>
    <row r="5045" spans="1:13" x14ac:dyDescent="0.25">
      <c r="A5045" s="1" t="s">
        <v>60</v>
      </c>
      <c r="B5045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1" t="s">
        <v>18</v>
      </c>
      <c r="H5045">
        <v>38</v>
      </c>
      <c r="I5045">
        <v>45</v>
      </c>
      <c r="J5045" s="13">
        <v>171</v>
      </c>
      <c r="K5045">
        <v>80.36999999999999</v>
      </c>
      <c r="L5045">
        <v>0.47</v>
      </c>
      <c r="M5045" s="1" t="s">
        <v>82</v>
      </c>
    </row>
    <row r="5046" spans="1:13" x14ac:dyDescent="0.25">
      <c r="A5046" s="1" t="s">
        <v>60</v>
      </c>
      <c r="B5046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1" t="s">
        <v>19</v>
      </c>
      <c r="H5046">
        <v>29</v>
      </c>
      <c r="I5046">
        <v>60</v>
      </c>
      <c r="J5046" s="13">
        <v>174</v>
      </c>
      <c r="K5046">
        <v>92.22</v>
      </c>
      <c r="L5046">
        <v>0.53</v>
      </c>
      <c r="M5046" s="1" t="s">
        <v>82</v>
      </c>
    </row>
    <row r="5047" spans="1:13" x14ac:dyDescent="0.25">
      <c r="A5047" s="1" t="s">
        <v>60</v>
      </c>
      <c r="B5047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1" t="s">
        <v>20</v>
      </c>
      <c r="H5047">
        <v>34</v>
      </c>
      <c r="I5047">
        <v>19</v>
      </c>
      <c r="J5047" s="13">
        <v>64.599999999999994</v>
      </c>
      <c r="K5047">
        <v>27.131999999999998</v>
      </c>
      <c r="L5047">
        <v>0.42</v>
      </c>
      <c r="M5047" s="1" t="s">
        <v>82</v>
      </c>
    </row>
    <row r="5048" spans="1:13" x14ac:dyDescent="0.25">
      <c r="A5048" s="1" t="s">
        <v>60</v>
      </c>
      <c r="B5048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1" t="s">
        <v>21</v>
      </c>
      <c r="H5048">
        <v>46</v>
      </c>
      <c r="I5048">
        <v>45</v>
      </c>
      <c r="J5048" s="13">
        <v>207</v>
      </c>
      <c r="K5048">
        <v>80.73</v>
      </c>
      <c r="L5048">
        <v>0.39</v>
      </c>
      <c r="M5048" s="1" t="s">
        <v>82</v>
      </c>
    </row>
    <row r="5049" spans="1:13" x14ac:dyDescent="0.25">
      <c r="A5049" s="1" t="s">
        <v>60</v>
      </c>
      <c r="B5049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1" t="s">
        <v>22</v>
      </c>
      <c r="H5049">
        <v>37</v>
      </c>
      <c r="I5049">
        <v>63</v>
      </c>
      <c r="J5049" s="13">
        <v>233.1</v>
      </c>
      <c r="K5049">
        <v>118.881</v>
      </c>
      <c r="L5049">
        <v>0.51</v>
      </c>
      <c r="M5049" s="1" t="s">
        <v>82</v>
      </c>
    </row>
    <row r="5050" spans="1:13" x14ac:dyDescent="0.25">
      <c r="A5050" s="1" t="s">
        <v>60</v>
      </c>
      <c r="B5050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1" t="s">
        <v>16</v>
      </c>
      <c r="H5050">
        <v>39</v>
      </c>
      <c r="I5050">
        <v>127</v>
      </c>
      <c r="J5050" s="13">
        <v>495.3</v>
      </c>
      <c r="K5050">
        <v>242.69699999999997</v>
      </c>
      <c r="L5050">
        <v>0.49</v>
      </c>
      <c r="M5050" s="1" t="s">
        <v>82</v>
      </c>
    </row>
    <row r="5051" spans="1:13" x14ac:dyDescent="0.25">
      <c r="A5051" s="1" t="s">
        <v>60</v>
      </c>
      <c r="B505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1" t="s">
        <v>18</v>
      </c>
      <c r="H5051">
        <v>39</v>
      </c>
      <c r="I5051">
        <v>46</v>
      </c>
      <c r="J5051" s="13">
        <v>179.4</v>
      </c>
      <c r="K5051">
        <v>87.905999999999992</v>
      </c>
      <c r="L5051">
        <v>0.49</v>
      </c>
      <c r="M5051" s="1" t="s">
        <v>82</v>
      </c>
    </row>
    <row r="5052" spans="1:13" x14ac:dyDescent="0.25">
      <c r="A5052" s="1" t="s">
        <v>60</v>
      </c>
      <c r="B5052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1" t="s">
        <v>19</v>
      </c>
      <c r="H5052">
        <v>27</v>
      </c>
      <c r="I5052">
        <v>52</v>
      </c>
      <c r="J5052" s="13">
        <v>140.4</v>
      </c>
      <c r="K5052">
        <v>77.22</v>
      </c>
      <c r="L5052">
        <v>0.54999999999999993</v>
      </c>
      <c r="M5052" s="1" t="s">
        <v>82</v>
      </c>
    </row>
    <row r="5053" spans="1:13" x14ac:dyDescent="0.25">
      <c r="A5053" s="1" t="s">
        <v>60</v>
      </c>
      <c r="B5053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1" t="s">
        <v>20</v>
      </c>
      <c r="H5053">
        <v>32</v>
      </c>
      <c r="I5053">
        <v>13</v>
      </c>
      <c r="J5053" s="13">
        <v>41.6</v>
      </c>
      <c r="K5053">
        <v>16.64</v>
      </c>
      <c r="L5053">
        <v>0.4</v>
      </c>
      <c r="M5053" s="1" t="s">
        <v>82</v>
      </c>
    </row>
    <row r="5054" spans="1:13" x14ac:dyDescent="0.25">
      <c r="A5054" s="1" t="s">
        <v>60</v>
      </c>
      <c r="B5054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1" t="s">
        <v>21</v>
      </c>
      <c r="H5054">
        <v>49</v>
      </c>
      <c r="I5054">
        <v>29</v>
      </c>
      <c r="J5054" s="13">
        <v>142.1</v>
      </c>
      <c r="K5054">
        <v>51.155999999999999</v>
      </c>
      <c r="L5054">
        <v>0.36</v>
      </c>
      <c r="M5054" s="1" t="s">
        <v>82</v>
      </c>
    </row>
    <row r="5055" spans="1:13" x14ac:dyDescent="0.25">
      <c r="A5055" s="1" t="s">
        <v>60</v>
      </c>
      <c r="B5055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1" t="s">
        <v>22</v>
      </c>
      <c r="H5055">
        <v>36</v>
      </c>
      <c r="I5055">
        <v>50</v>
      </c>
      <c r="J5055" s="13">
        <v>180</v>
      </c>
      <c r="K5055">
        <v>99.000000000000014</v>
      </c>
      <c r="L5055">
        <v>0.55000000000000004</v>
      </c>
      <c r="M5055" s="1" t="s">
        <v>82</v>
      </c>
    </row>
    <row r="5056" spans="1:13" x14ac:dyDescent="0.25">
      <c r="A5056" s="1" t="s">
        <v>60</v>
      </c>
      <c r="B5056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1" t="s">
        <v>16</v>
      </c>
      <c r="H5056">
        <v>37</v>
      </c>
      <c r="I5056">
        <v>122</v>
      </c>
      <c r="J5056" s="13">
        <v>451.4</v>
      </c>
      <c r="K5056">
        <v>216.67199999999997</v>
      </c>
      <c r="L5056">
        <v>0.48</v>
      </c>
      <c r="M5056" s="1" t="s">
        <v>82</v>
      </c>
    </row>
    <row r="5057" spans="1:13" x14ac:dyDescent="0.25">
      <c r="A5057" s="1" t="s">
        <v>60</v>
      </c>
      <c r="B5057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1" t="s">
        <v>18</v>
      </c>
      <c r="H5057">
        <v>37</v>
      </c>
      <c r="I5057">
        <v>44</v>
      </c>
      <c r="J5057" s="13">
        <v>162.80000000000001</v>
      </c>
      <c r="K5057">
        <v>76.515999999999991</v>
      </c>
      <c r="L5057">
        <v>0.47</v>
      </c>
      <c r="M5057" s="1" t="s">
        <v>82</v>
      </c>
    </row>
    <row r="5058" spans="1:13" x14ac:dyDescent="0.25">
      <c r="A5058" s="1" t="s">
        <v>60</v>
      </c>
      <c r="B5058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1" t="s">
        <v>19</v>
      </c>
      <c r="H5058">
        <v>27</v>
      </c>
      <c r="I5058">
        <v>44</v>
      </c>
      <c r="J5058" s="13">
        <v>118.8</v>
      </c>
      <c r="K5058">
        <v>64.152000000000015</v>
      </c>
      <c r="L5058">
        <v>0.54</v>
      </c>
      <c r="M5058" s="1" t="s">
        <v>82</v>
      </c>
    </row>
    <row r="5059" spans="1:13" x14ac:dyDescent="0.25">
      <c r="A5059" s="1" t="s">
        <v>60</v>
      </c>
      <c r="B5059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1" t="s">
        <v>20</v>
      </c>
      <c r="H5059">
        <v>33</v>
      </c>
      <c r="I5059">
        <v>21</v>
      </c>
      <c r="J5059" s="13">
        <v>69.3</v>
      </c>
      <c r="K5059">
        <v>27.72</v>
      </c>
      <c r="L5059">
        <v>0.4</v>
      </c>
      <c r="M5059" s="1" t="s">
        <v>82</v>
      </c>
    </row>
    <row r="5060" spans="1:13" x14ac:dyDescent="0.25">
      <c r="A5060" s="1" t="s">
        <v>60</v>
      </c>
      <c r="B5060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1" t="s">
        <v>21</v>
      </c>
      <c r="H5060">
        <v>47</v>
      </c>
      <c r="I5060">
        <v>20</v>
      </c>
      <c r="J5060" s="13">
        <v>94</v>
      </c>
      <c r="K5060">
        <v>35.72</v>
      </c>
      <c r="L5060">
        <v>0.38</v>
      </c>
      <c r="M5060" s="1" t="s">
        <v>82</v>
      </c>
    </row>
    <row r="5061" spans="1:13" x14ac:dyDescent="0.25">
      <c r="A5061" s="1" t="s">
        <v>60</v>
      </c>
      <c r="B506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1" t="s">
        <v>22</v>
      </c>
      <c r="H5061">
        <v>39</v>
      </c>
      <c r="I5061">
        <v>63</v>
      </c>
      <c r="J5061" s="13">
        <v>245.7</v>
      </c>
      <c r="K5061">
        <v>125.30699999999999</v>
      </c>
      <c r="L5061">
        <v>0.51</v>
      </c>
      <c r="M5061" s="1" t="s">
        <v>82</v>
      </c>
    </row>
    <row r="5062" spans="1:13" x14ac:dyDescent="0.25">
      <c r="A5062" s="1" t="s">
        <v>60</v>
      </c>
      <c r="B5062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1" t="s">
        <v>16</v>
      </c>
      <c r="H5062">
        <v>52</v>
      </c>
      <c r="I5062">
        <v>144</v>
      </c>
      <c r="J5062" s="13">
        <v>748.8</v>
      </c>
      <c r="K5062">
        <v>336.95999999999992</v>
      </c>
      <c r="L5062">
        <v>0.44999999999999996</v>
      </c>
      <c r="M5062" s="1" t="s">
        <v>82</v>
      </c>
    </row>
    <row r="5063" spans="1:13" x14ac:dyDescent="0.25">
      <c r="A5063" s="1" t="s">
        <v>60</v>
      </c>
      <c r="B5063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1" t="s">
        <v>18</v>
      </c>
      <c r="H5063">
        <v>48</v>
      </c>
      <c r="I5063">
        <v>60</v>
      </c>
      <c r="J5063" s="13">
        <v>288</v>
      </c>
      <c r="K5063">
        <v>144</v>
      </c>
      <c r="L5063">
        <v>0.5</v>
      </c>
      <c r="M5063" s="1" t="s">
        <v>82</v>
      </c>
    </row>
    <row r="5064" spans="1:13" x14ac:dyDescent="0.25">
      <c r="A5064" s="1" t="s">
        <v>60</v>
      </c>
      <c r="B5064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1" t="s">
        <v>19</v>
      </c>
      <c r="H5064">
        <v>42</v>
      </c>
      <c r="I5064">
        <v>47</v>
      </c>
      <c r="J5064" s="13">
        <v>197.4</v>
      </c>
      <c r="K5064">
        <v>106.596</v>
      </c>
      <c r="L5064">
        <v>0.54</v>
      </c>
      <c r="M5064" s="1" t="s">
        <v>82</v>
      </c>
    </row>
    <row r="5065" spans="1:13" x14ac:dyDescent="0.25">
      <c r="A5065" s="1" t="s">
        <v>60</v>
      </c>
      <c r="B5065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1" t="s">
        <v>20</v>
      </c>
      <c r="H5065">
        <v>41</v>
      </c>
      <c r="I5065">
        <v>34</v>
      </c>
      <c r="J5065" s="13">
        <v>139.4</v>
      </c>
      <c r="K5065">
        <v>55.760000000000005</v>
      </c>
      <c r="L5065">
        <v>0.4</v>
      </c>
      <c r="M5065" s="1" t="s">
        <v>82</v>
      </c>
    </row>
    <row r="5066" spans="1:13" x14ac:dyDescent="0.25">
      <c r="A5066" s="1" t="s">
        <v>60</v>
      </c>
      <c r="B5066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1" t="s">
        <v>21</v>
      </c>
      <c r="H5066">
        <v>51</v>
      </c>
      <c r="I5066">
        <v>42</v>
      </c>
      <c r="J5066" s="13">
        <v>214.2</v>
      </c>
      <c r="K5066">
        <v>79.253999999999991</v>
      </c>
      <c r="L5066">
        <v>0.37</v>
      </c>
      <c r="M5066" s="1" t="s">
        <v>82</v>
      </c>
    </row>
    <row r="5067" spans="1:13" x14ac:dyDescent="0.25">
      <c r="A5067" s="1" t="s">
        <v>60</v>
      </c>
      <c r="B5067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1" t="s">
        <v>22</v>
      </c>
      <c r="H5067">
        <v>56</v>
      </c>
      <c r="I5067">
        <v>72</v>
      </c>
      <c r="J5067" s="13">
        <v>403.2</v>
      </c>
      <c r="K5067">
        <v>213.696</v>
      </c>
      <c r="L5067">
        <v>0.53</v>
      </c>
      <c r="M5067" s="1" t="s">
        <v>82</v>
      </c>
    </row>
    <row r="5068" spans="1:13" x14ac:dyDescent="0.25">
      <c r="A5068" s="1" t="s">
        <v>60</v>
      </c>
      <c r="B5068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1" t="s">
        <v>16</v>
      </c>
      <c r="H5068">
        <v>54</v>
      </c>
      <c r="I5068">
        <v>158</v>
      </c>
      <c r="J5068" s="13">
        <v>853.2</v>
      </c>
      <c r="K5068">
        <v>401.00400000000002</v>
      </c>
      <c r="L5068">
        <v>0.47</v>
      </c>
      <c r="M5068" s="1" t="s">
        <v>82</v>
      </c>
    </row>
    <row r="5069" spans="1:13" x14ac:dyDescent="0.25">
      <c r="A5069" s="1" t="s">
        <v>60</v>
      </c>
      <c r="B5069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1" t="s">
        <v>18</v>
      </c>
      <c r="H5069">
        <v>48</v>
      </c>
      <c r="I5069">
        <v>77</v>
      </c>
      <c r="J5069" s="13">
        <v>369.6</v>
      </c>
      <c r="K5069">
        <v>181.10399999999998</v>
      </c>
      <c r="L5069">
        <v>0.49</v>
      </c>
      <c r="M5069" s="1" t="s">
        <v>82</v>
      </c>
    </row>
    <row r="5070" spans="1:13" x14ac:dyDescent="0.25">
      <c r="A5070" s="1" t="s">
        <v>60</v>
      </c>
      <c r="B5070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1" t="s">
        <v>19</v>
      </c>
      <c r="H5070">
        <v>42</v>
      </c>
      <c r="I5070">
        <v>58</v>
      </c>
      <c r="J5070" s="13">
        <v>243.6</v>
      </c>
      <c r="K5070">
        <v>124.23600000000002</v>
      </c>
      <c r="L5070">
        <v>0.51</v>
      </c>
      <c r="M5070" s="1" t="s">
        <v>82</v>
      </c>
    </row>
    <row r="5071" spans="1:13" x14ac:dyDescent="0.25">
      <c r="A5071" s="1" t="s">
        <v>60</v>
      </c>
      <c r="B507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1" t="s">
        <v>20</v>
      </c>
      <c r="H5071">
        <v>41</v>
      </c>
      <c r="I5071">
        <v>51</v>
      </c>
      <c r="J5071" s="13">
        <v>209.1</v>
      </c>
      <c r="K5071">
        <v>87.821999999999989</v>
      </c>
      <c r="L5071">
        <v>0.42</v>
      </c>
      <c r="M5071" s="1" t="s">
        <v>82</v>
      </c>
    </row>
    <row r="5072" spans="1:13" x14ac:dyDescent="0.25">
      <c r="A5072" s="1" t="s">
        <v>60</v>
      </c>
      <c r="B5072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1" t="s">
        <v>21</v>
      </c>
      <c r="H5072">
        <v>50</v>
      </c>
      <c r="I5072">
        <v>53</v>
      </c>
      <c r="J5072" s="13">
        <v>265</v>
      </c>
      <c r="K5072">
        <v>95.4</v>
      </c>
      <c r="L5072">
        <v>0.36</v>
      </c>
      <c r="M5072" s="1" t="s">
        <v>82</v>
      </c>
    </row>
    <row r="5073" spans="1:13" x14ac:dyDescent="0.25">
      <c r="A5073" s="1" t="s">
        <v>60</v>
      </c>
      <c r="B5073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1" t="s">
        <v>22</v>
      </c>
      <c r="H5073">
        <v>56</v>
      </c>
      <c r="I5073">
        <v>85</v>
      </c>
      <c r="J5073" s="13">
        <v>476</v>
      </c>
      <c r="K5073">
        <v>242.76</v>
      </c>
      <c r="L5073">
        <v>0.51</v>
      </c>
      <c r="M5073" s="1" t="s">
        <v>82</v>
      </c>
    </row>
    <row r="5074" spans="1:13" x14ac:dyDescent="0.25">
      <c r="A5074" s="1" t="s">
        <v>60</v>
      </c>
      <c r="B5074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1" t="s">
        <v>16</v>
      </c>
      <c r="H5074">
        <v>51</v>
      </c>
      <c r="I5074">
        <v>143</v>
      </c>
      <c r="J5074" s="13">
        <v>729.3</v>
      </c>
      <c r="K5074">
        <v>357.35699999999997</v>
      </c>
      <c r="L5074">
        <v>0.49</v>
      </c>
      <c r="M5074" s="1" t="s">
        <v>82</v>
      </c>
    </row>
    <row r="5075" spans="1:13" x14ac:dyDescent="0.25">
      <c r="A5075" s="1" t="s">
        <v>60</v>
      </c>
      <c r="B5075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1" t="s">
        <v>18</v>
      </c>
      <c r="H5075">
        <v>46</v>
      </c>
      <c r="I5075">
        <v>84</v>
      </c>
      <c r="J5075" s="13">
        <v>386.4</v>
      </c>
      <c r="K5075">
        <v>185.47200000000001</v>
      </c>
      <c r="L5075">
        <v>0.48</v>
      </c>
      <c r="M5075" s="1" t="s">
        <v>82</v>
      </c>
    </row>
    <row r="5076" spans="1:13" x14ac:dyDescent="0.25">
      <c r="A5076" s="1" t="s">
        <v>60</v>
      </c>
      <c r="B5076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1" t="s">
        <v>19</v>
      </c>
      <c r="H5076">
        <v>43</v>
      </c>
      <c r="I5076">
        <v>63</v>
      </c>
      <c r="J5076" s="13">
        <v>270.89999999999998</v>
      </c>
      <c r="K5076">
        <v>148.99499999999998</v>
      </c>
      <c r="L5076">
        <v>0.54999999999999993</v>
      </c>
      <c r="M5076" s="1" t="s">
        <v>82</v>
      </c>
    </row>
    <row r="5077" spans="1:13" x14ac:dyDescent="0.25">
      <c r="A5077" s="1" t="s">
        <v>60</v>
      </c>
      <c r="B5077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1" t="s">
        <v>20</v>
      </c>
      <c r="H5077">
        <v>43</v>
      </c>
      <c r="I5077">
        <v>44</v>
      </c>
      <c r="J5077" s="13">
        <v>189.2</v>
      </c>
      <c r="K5077">
        <v>77.571999999999989</v>
      </c>
      <c r="L5077">
        <v>0.41</v>
      </c>
      <c r="M5077" s="1" t="s">
        <v>82</v>
      </c>
    </row>
    <row r="5078" spans="1:13" x14ac:dyDescent="0.25">
      <c r="A5078" s="1" t="s">
        <v>60</v>
      </c>
      <c r="B5078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1" t="s">
        <v>21</v>
      </c>
      <c r="H5078">
        <v>53</v>
      </c>
      <c r="I5078">
        <v>60</v>
      </c>
      <c r="J5078" s="13">
        <v>318</v>
      </c>
      <c r="K5078">
        <v>120.84</v>
      </c>
      <c r="L5078">
        <v>0.38</v>
      </c>
      <c r="M5078" s="1" t="s">
        <v>82</v>
      </c>
    </row>
    <row r="5079" spans="1:13" x14ac:dyDescent="0.25">
      <c r="A5079" s="1" t="s">
        <v>60</v>
      </c>
      <c r="B5079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1" t="s">
        <v>22</v>
      </c>
      <c r="H5079">
        <v>58</v>
      </c>
      <c r="I5079">
        <v>113</v>
      </c>
      <c r="J5079" s="13">
        <v>655.4</v>
      </c>
      <c r="K5079">
        <v>353.91600000000005</v>
      </c>
      <c r="L5079">
        <v>0.54</v>
      </c>
      <c r="M5079" s="1" t="s">
        <v>82</v>
      </c>
    </row>
    <row r="5080" spans="1:13" x14ac:dyDescent="0.25">
      <c r="A5080" s="1" t="s">
        <v>60</v>
      </c>
      <c r="B5080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1" t="s">
        <v>16</v>
      </c>
      <c r="H5080">
        <v>50</v>
      </c>
      <c r="I5080">
        <v>147</v>
      </c>
      <c r="J5080" s="13">
        <v>735</v>
      </c>
      <c r="K5080">
        <v>338.09999999999997</v>
      </c>
      <c r="L5080">
        <v>0.45999999999999996</v>
      </c>
      <c r="M5080" s="1" t="s">
        <v>82</v>
      </c>
    </row>
    <row r="5081" spans="1:13" x14ac:dyDescent="0.25">
      <c r="A5081" s="1" t="s">
        <v>60</v>
      </c>
      <c r="B508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1" t="s">
        <v>18</v>
      </c>
      <c r="H5081">
        <v>49</v>
      </c>
      <c r="I5081">
        <v>90</v>
      </c>
      <c r="J5081" s="13">
        <v>441</v>
      </c>
      <c r="K5081">
        <v>207.26999999999998</v>
      </c>
      <c r="L5081">
        <v>0.47</v>
      </c>
      <c r="M5081" s="1" t="s">
        <v>82</v>
      </c>
    </row>
    <row r="5082" spans="1:13" x14ac:dyDescent="0.25">
      <c r="A5082" s="1" t="s">
        <v>60</v>
      </c>
      <c r="B5082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1" t="s">
        <v>19</v>
      </c>
      <c r="H5082">
        <v>41</v>
      </c>
      <c r="I5082">
        <v>68</v>
      </c>
      <c r="J5082" s="13">
        <v>278.8</v>
      </c>
      <c r="K5082">
        <v>139.4</v>
      </c>
      <c r="L5082">
        <v>0.5</v>
      </c>
      <c r="M5082" s="1" t="s">
        <v>82</v>
      </c>
    </row>
    <row r="5083" spans="1:13" x14ac:dyDescent="0.25">
      <c r="A5083" s="1" t="s">
        <v>60</v>
      </c>
      <c r="B5083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1" t="s">
        <v>20</v>
      </c>
      <c r="H5083">
        <v>41</v>
      </c>
      <c r="I5083">
        <v>51</v>
      </c>
      <c r="J5083" s="13">
        <v>209.1</v>
      </c>
      <c r="K5083">
        <v>85.730999999999995</v>
      </c>
      <c r="L5083">
        <v>0.41</v>
      </c>
      <c r="M5083" s="1" t="s">
        <v>82</v>
      </c>
    </row>
    <row r="5084" spans="1:13" x14ac:dyDescent="0.25">
      <c r="A5084" s="1" t="s">
        <v>60</v>
      </c>
      <c r="B5084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1" t="s">
        <v>21</v>
      </c>
      <c r="H5084">
        <v>54</v>
      </c>
      <c r="I5084">
        <v>41</v>
      </c>
      <c r="J5084" s="13">
        <v>221.4</v>
      </c>
      <c r="K5084">
        <v>81.917999999999992</v>
      </c>
      <c r="L5084">
        <v>0.37</v>
      </c>
      <c r="M5084" s="1" t="s">
        <v>82</v>
      </c>
    </row>
    <row r="5085" spans="1:13" x14ac:dyDescent="0.25">
      <c r="A5085" s="1" t="s">
        <v>60</v>
      </c>
      <c r="B5085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1" t="s">
        <v>22</v>
      </c>
      <c r="H5085">
        <v>54</v>
      </c>
      <c r="I5085">
        <v>91</v>
      </c>
      <c r="J5085" s="13">
        <v>491.4</v>
      </c>
      <c r="K5085">
        <v>265.35600000000005</v>
      </c>
      <c r="L5085">
        <v>0.54</v>
      </c>
      <c r="M5085" s="1" t="s">
        <v>82</v>
      </c>
    </row>
    <row r="5086" spans="1:13" x14ac:dyDescent="0.25">
      <c r="A5086" s="1" t="s">
        <v>60</v>
      </c>
      <c r="B5086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1" t="s">
        <v>16</v>
      </c>
      <c r="H5086">
        <v>53</v>
      </c>
      <c r="I5086">
        <v>122</v>
      </c>
      <c r="J5086" s="13">
        <v>646.6</v>
      </c>
      <c r="K5086">
        <v>310.36799999999999</v>
      </c>
      <c r="L5086">
        <v>0.48</v>
      </c>
      <c r="M5086" s="1" t="s">
        <v>82</v>
      </c>
    </row>
    <row r="5087" spans="1:13" x14ac:dyDescent="0.25">
      <c r="A5087" s="1" t="s">
        <v>60</v>
      </c>
      <c r="B5087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1" t="s">
        <v>18</v>
      </c>
      <c r="H5087">
        <v>46</v>
      </c>
      <c r="I5087">
        <v>70</v>
      </c>
      <c r="J5087" s="13">
        <v>322</v>
      </c>
      <c r="K5087">
        <v>151.33999999999997</v>
      </c>
      <c r="L5087">
        <v>0.47</v>
      </c>
      <c r="M5087" s="1" t="s">
        <v>82</v>
      </c>
    </row>
    <row r="5088" spans="1:13" x14ac:dyDescent="0.25">
      <c r="A5088" s="1" t="s">
        <v>60</v>
      </c>
      <c r="B5088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1" t="s">
        <v>19</v>
      </c>
      <c r="H5088">
        <v>41</v>
      </c>
      <c r="I5088">
        <v>38</v>
      </c>
      <c r="J5088" s="13">
        <v>155.80000000000001</v>
      </c>
      <c r="K5088">
        <v>85.689999999999984</v>
      </c>
      <c r="L5088">
        <v>0.54999999999999993</v>
      </c>
      <c r="M5088" s="1" t="s">
        <v>82</v>
      </c>
    </row>
    <row r="5089" spans="1:13" x14ac:dyDescent="0.25">
      <c r="A5089" s="1" t="s">
        <v>60</v>
      </c>
      <c r="B5089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1" t="s">
        <v>20</v>
      </c>
      <c r="H5089">
        <v>42</v>
      </c>
      <c r="I5089">
        <v>36</v>
      </c>
      <c r="J5089" s="13">
        <v>151.19999999999999</v>
      </c>
      <c r="K5089">
        <v>68.039999999999992</v>
      </c>
      <c r="L5089">
        <v>0.44999999999999996</v>
      </c>
      <c r="M5089" s="1" t="s">
        <v>82</v>
      </c>
    </row>
    <row r="5090" spans="1:13" x14ac:dyDescent="0.25">
      <c r="A5090" s="1" t="s">
        <v>60</v>
      </c>
      <c r="B5090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1" t="s">
        <v>21</v>
      </c>
      <c r="H5090">
        <v>52</v>
      </c>
      <c r="I5090">
        <v>36</v>
      </c>
      <c r="J5090" s="13">
        <v>187.2</v>
      </c>
      <c r="K5090">
        <v>69.263999999999996</v>
      </c>
      <c r="L5090">
        <v>0.37</v>
      </c>
      <c r="M5090" s="1" t="s">
        <v>82</v>
      </c>
    </row>
    <row r="5091" spans="1:13" x14ac:dyDescent="0.25">
      <c r="A5091" s="1" t="s">
        <v>60</v>
      </c>
      <c r="B509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1" t="s">
        <v>22</v>
      </c>
      <c r="H5091">
        <v>57</v>
      </c>
      <c r="I5091">
        <v>59</v>
      </c>
      <c r="J5091" s="13">
        <v>336.3</v>
      </c>
      <c r="K5091">
        <v>174.876</v>
      </c>
      <c r="L5091">
        <v>0.52</v>
      </c>
      <c r="M5091" s="1" t="s">
        <v>82</v>
      </c>
    </row>
    <row r="5092" spans="1:13" x14ac:dyDescent="0.25">
      <c r="A5092" s="1" t="s">
        <v>60</v>
      </c>
      <c r="B5092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1" t="s">
        <v>16</v>
      </c>
      <c r="H5092">
        <v>55</v>
      </c>
      <c r="I5092">
        <v>120</v>
      </c>
      <c r="J5092" s="13">
        <v>660</v>
      </c>
      <c r="K5092">
        <v>330</v>
      </c>
      <c r="L5092">
        <v>0.5</v>
      </c>
      <c r="M5092" s="1" t="s">
        <v>82</v>
      </c>
    </row>
    <row r="5093" spans="1:13" x14ac:dyDescent="0.25">
      <c r="A5093" s="1" t="s">
        <v>60</v>
      </c>
      <c r="B5093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1" t="s">
        <v>18</v>
      </c>
      <c r="H5093">
        <v>54</v>
      </c>
      <c r="I5093">
        <v>59</v>
      </c>
      <c r="J5093" s="13">
        <v>318.60000000000002</v>
      </c>
      <c r="K5093">
        <v>156.11399999999998</v>
      </c>
      <c r="L5093">
        <v>0.49</v>
      </c>
      <c r="M5093" s="1" t="s">
        <v>82</v>
      </c>
    </row>
    <row r="5094" spans="1:13" x14ac:dyDescent="0.25">
      <c r="A5094" s="1" t="s">
        <v>60</v>
      </c>
      <c r="B5094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1" t="s">
        <v>19</v>
      </c>
      <c r="H5094">
        <v>52</v>
      </c>
      <c r="I5094">
        <v>31</v>
      </c>
      <c r="J5094" s="13">
        <v>161.19999999999999</v>
      </c>
      <c r="K5094">
        <v>88.66</v>
      </c>
      <c r="L5094">
        <v>0.54999999999999993</v>
      </c>
      <c r="M5094" s="1" t="s">
        <v>82</v>
      </c>
    </row>
    <row r="5095" spans="1:13" x14ac:dyDescent="0.25">
      <c r="A5095" s="1" t="s">
        <v>60</v>
      </c>
      <c r="B5095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1" t="s">
        <v>20</v>
      </c>
      <c r="H5095">
        <v>50</v>
      </c>
      <c r="I5095">
        <v>26</v>
      </c>
      <c r="J5095" s="13">
        <v>130</v>
      </c>
      <c r="K5095">
        <v>52</v>
      </c>
      <c r="L5095">
        <v>0.4</v>
      </c>
      <c r="M5095" s="1" t="s">
        <v>82</v>
      </c>
    </row>
    <row r="5096" spans="1:13" x14ac:dyDescent="0.25">
      <c r="A5096" s="1" t="s">
        <v>60</v>
      </c>
      <c r="B5096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1" t="s">
        <v>21</v>
      </c>
      <c r="H5096">
        <v>61</v>
      </c>
      <c r="I5096">
        <v>27</v>
      </c>
      <c r="J5096" s="13">
        <v>164.7</v>
      </c>
      <c r="K5096">
        <v>62.585999999999999</v>
      </c>
      <c r="L5096">
        <v>0.38</v>
      </c>
      <c r="M5096" s="1" t="s">
        <v>82</v>
      </c>
    </row>
    <row r="5097" spans="1:13" x14ac:dyDescent="0.25">
      <c r="A5097" s="1" t="s">
        <v>60</v>
      </c>
      <c r="B5097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1" t="s">
        <v>22</v>
      </c>
      <c r="H5097">
        <v>68</v>
      </c>
      <c r="I5097">
        <v>56</v>
      </c>
      <c r="J5097" s="13">
        <v>380.8</v>
      </c>
      <c r="K5097">
        <v>201.82400000000001</v>
      </c>
      <c r="L5097">
        <v>0.53</v>
      </c>
      <c r="M5097" s="1" t="s">
        <v>82</v>
      </c>
    </row>
    <row r="5098" spans="1:13" x14ac:dyDescent="0.25">
      <c r="A5098" s="1" t="s">
        <v>60</v>
      </c>
      <c r="B5098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1" t="s">
        <v>16</v>
      </c>
      <c r="H5098">
        <v>62</v>
      </c>
      <c r="I5098">
        <v>98</v>
      </c>
      <c r="J5098" s="13">
        <v>607.6</v>
      </c>
      <c r="K5098">
        <v>297.72399999999999</v>
      </c>
      <c r="L5098">
        <v>0.49</v>
      </c>
      <c r="M5098" s="1" t="s">
        <v>82</v>
      </c>
    </row>
    <row r="5099" spans="1:13" x14ac:dyDescent="0.25">
      <c r="A5099" s="1" t="s">
        <v>60</v>
      </c>
      <c r="B5099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1" t="s">
        <v>18</v>
      </c>
      <c r="H5099">
        <v>52</v>
      </c>
      <c r="I5099">
        <v>52</v>
      </c>
      <c r="J5099" s="13">
        <v>270.39999999999998</v>
      </c>
      <c r="K5099">
        <v>135.19999999999999</v>
      </c>
      <c r="L5099">
        <v>0.5</v>
      </c>
      <c r="M5099" s="1" t="s">
        <v>82</v>
      </c>
    </row>
    <row r="5100" spans="1:13" x14ac:dyDescent="0.25">
      <c r="A5100" s="1" t="s">
        <v>60</v>
      </c>
      <c r="B5100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1" t="s">
        <v>19</v>
      </c>
      <c r="H5100">
        <v>52</v>
      </c>
      <c r="I5100">
        <v>55</v>
      </c>
      <c r="J5100" s="13">
        <v>286</v>
      </c>
      <c r="K5100">
        <v>148.72</v>
      </c>
      <c r="L5100">
        <v>0.52</v>
      </c>
      <c r="M5100" s="1" t="s">
        <v>82</v>
      </c>
    </row>
    <row r="5101" spans="1:13" x14ac:dyDescent="0.25">
      <c r="A5101" s="1" t="s">
        <v>60</v>
      </c>
      <c r="B510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1" t="s">
        <v>20</v>
      </c>
      <c r="H5101">
        <v>54</v>
      </c>
      <c r="I5101">
        <v>46</v>
      </c>
      <c r="J5101" s="13">
        <v>248.4</v>
      </c>
      <c r="K5101">
        <v>106.81199999999998</v>
      </c>
      <c r="L5101">
        <v>0.43</v>
      </c>
      <c r="M5101" s="1" t="s">
        <v>82</v>
      </c>
    </row>
    <row r="5102" spans="1:13" x14ac:dyDescent="0.25">
      <c r="A5102" s="1" t="s">
        <v>60</v>
      </c>
      <c r="B5102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1" t="s">
        <v>21</v>
      </c>
      <c r="H5102">
        <v>60</v>
      </c>
      <c r="I5102">
        <v>41</v>
      </c>
      <c r="J5102" s="13">
        <v>246</v>
      </c>
      <c r="K5102">
        <v>88.56</v>
      </c>
      <c r="L5102">
        <v>0.36</v>
      </c>
      <c r="M5102" s="1" t="s">
        <v>82</v>
      </c>
    </row>
    <row r="5103" spans="1:13" x14ac:dyDescent="0.25">
      <c r="A5103" s="1" t="s">
        <v>60</v>
      </c>
      <c r="B5103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1" t="s">
        <v>22</v>
      </c>
      <c r="H5103">
        <v>67</v>
      </c>
      <c r="I5103">
        <v>63</v>
      </c>
      <c r="J5103" s="13">
        <v>422.1</v>
      </c>
      <c r="K5103">
        <v>227.93400000000003</v>
      </c>
      <c r="L5103">
        <v>0.54</v>
      </c>
      <c r="M5103" s="1" t="s">
        <v>82</v>
      </c>
    </row>
    <row r="5104" spans="1:13" x14ac:dyDescent="0.25">
      <c r="A5104" s="1" t="s">
        <v>60</v>
      </c>
      <c r="B5104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1" t="s">
        <v>16</v>
      </c>
      <c r="H5104">
        <v>62</v>
      </c>
      <c r="I5104">
        <v>138</v>
      </c>
      <c r="J5104" s="13">
        <v>855.6</v>
      </c>
      <c r="K5104">
        <v>410.68799999999999</v>
      </c>
      <c r="L5104">
        <v>0.48</v>
      </c>
      <c r="M5104" s="1" t="s">
        <v>82</v>
      </c>
    </row>
    <row r="5105" spans="1:13" x14ac:dyDescent="0.25">
      <c r="A5105" s="1" t="s">
        <v>60</v>
      </c>
      <c r="B5105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1" t="s">
        <v>18</v>
      </c>
      <c r="H5105">
        <v>53</v>
      </c>
      <c r="I5105">
        <v>74</v>
      </c>
      <c r="J5105" s="13">
        <v>392.2</v>
      </c>
      <c r="K5105">
        <v>196.1</v>
      </c>
      <c r="L5105">
        <v>0.5</v>
      </c>
      <c r="M5105" s="1" t="s">
        <v>82</v>
      </c>
    </row>
    <row r="5106" spans="1:13" x14ac:dyDescent="0.25">
      <c r="A5106" s="1" t="s">
        <v>60</v>
      </c>
      <c r="B5106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1" t="s">
        <v>19</v>
      </c>
      <c r="H5106">
        <v>52</v>
      </c>
      <c r="I5106">
        <v>68</v>
      </c>
      <c r="J5106" s="13">
        <v>353.6</v>
      </c>
      <c r="K5106">
        <v>176.8</v>
      </c>
      <c r="L5106">
        <v>0.5</v>
      </c>
      <c r="M5106" s="1" t="s">
        <v>82</v>
      </c>
    </row>
    <row r="5107" spans="1:13" x14ac:dyDescent="0.25">
      <c r="A5107" s="1" t="s">
        <v>60</v>
      </c>
      <c r="B5107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1" t="s">
        <v>20</v>
      </c>
      <c r="H5107">
        <v>52</v>
      </c>
      <c r="I5107">
        <v>50</v>
      </c>
      <c r="J5107" s="13">
        <v>260</v>
      </c>
      <c r="K5107">
        <v>111.8</v>
      </c>
      <c r="L5107">
        <v>0.43</v>
      </c>
      <c r="M5107" s="1" t="s">
        <v>82</v>
      </c>
    </row>
    <row r="5108" spans="1:13" x14ac:dyDescent="0.25">
      <c r="A5108" s="1" t="s">
        <v>60</v>
      </c>
      <c r="B5108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1" t="s">
        <v>21</v>
      </c>
      <c r="H5108">
        <v>60</v>
      </c>
      <c r="I5108">
        <v>54</v>
      </c>
      <c r="J5108" s="13">
        <v>324</v>
      </c>
      <c r="K5108">
        <v>116.63999999999999</v>
      </c>
      <c r="L5108">
        <v>0.36</v>
      </c>
      <c r="M5108" s="1" t="s">
        <v>82</v>
      </c>
    </row>
    <row r="5109" spans="1:13" x14ac:dyDescent="0.25">
      <c r="A5109" s="1" t="s">
        <v>60</v>
      </c>
      <c r="B5109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1" t="s">
        <v>22</v>
      </c>
      <c r="H5109">
        <v>69</v>
      </c>
      <c r="I5109">
        <v>75</v>
      </c>
      <c r="J5109" s="13">
        <v>517.5</v>
      </c>
      <c r="K5109">
        <v>274.27499999999998</v>
      </c>
      <c r="L5109">
        <v>0.53</v>
      </c>
      <c r="M5109" s="1" t="s">
        <v>82</v>
      </c>
    </row>
    <row r="5110" spans="1:13" x14ac:dyDescent="0.25">
      <c r="A5110" s="1" t="s">
        <v>29</v>
      </c>
      <c r="B5110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1" t="s">
        <v>16</v>
      </c>
      <c r="H5110">
        <v>33</v>
      </c>
      <c r="I5110">
        <v>98</v>
      </c>
      <c r="J5110" s="13">
        <v>323.39999999999998</v>
      </c>
      <c r="K5110">
        <v>113.18999999999998</v>
      </c>
      <c r="L5110">
        <v>0.35</v>
      </c>
      <c r="M5110" s="1" t="s">
        <v>82</v>
      </c>
    </row>
    <row r="5111" spans="1:13" x14ac:dyDescent="0.25">
      <c r="A5111" s="1" t="s">
        <v>29</v>
      </c>
      <c r="B511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1" t="s">
        <v>18</v>
      </c>
      <c r="H5111">
        <v>41</v>
      </c>
      <c r="I5111">
        <v>109</v>
      </c>
      <c r="J5111" s="13">
        <v>446.9</v>
      </c>
      <c r="K5111">
        <v>147.477</v>
      </c>
      <c r="L5111">
        <v>0.33</v>
      </c>
      <c r="M5111" s="1" t="s">
        <v>82</v>
      </c>
    </row>
    <row r="5112" spans="1:13" x14ac:dyDescent="0.25">
      <c r="A5112" s="1" t="s">
        <v>29</v>
      </c>
      <c r="B5112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1" t="s">
        <v>19</v>
      </c>
      <c r="H5112">
        <v>43</v>
      </c>
      <c r="I5112">
        <v>101</v>
      </c>
      <c r="J5112" s="13">
        <v>434.3</v>
      </c>
      <c r="K5112">
        <v>173.72</v>
      </c>
      <c r="L5112">
        <v>0.4</v>
      </c>
      <c r="M5112" s="1" t="s">
        <v>82</v>
      </c>
    </row>
    <row r="5113" spans="1:13" x14ac:dyDescent="0.25">
      <c r="A5113" s="1" t="s">
        <v>29</v>
      </c>
      <c r="B5113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1" t="s">
        <v>20</v>
      </c>
      <c r="H5113">
        <v>43</v>
      </c>
      <c r="I5113">
        <v>59</v>
      </c>
      <c r="J5113" s="13">
        <v>253.7</v>
      </c>
      <c r="K5113">
        <v>98.943000000000012</v>
      </c>
      <c r="L5113">
        <v>0.39</v>
      </c>
      <c r="M5113" s="1" t="s">
        <v>82</v>
      </c>
    </row>
    <row r="5114" spans="1:13" x14ac:dyDescent="0.25">
      <c r="A5114" s="1" t="s">
        <v>60</v>
      </c>
      <c r="B5114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1" t="s">
        <v>22</v>
      </c>
      <c r="H5114">
        <v>52</v>
      </c>
      <c r="I5114">
        <v>84</v>
      </c>
      <c r="J5114" s="13">
        <v>436.8</v>
      </c>
      <c r="K5114">
        <v>179.08799999999999</v>
      </c>
      <c r="L5114">
        <v>0.41</v>
      </c>
      <c r="M5114" s="1" t="s">
        <v>82</v>
      </c>
    </row>
    <row r="5115" spans="1:13" x14ac:dyDescent="0.25">
      <c r="A5115" s="1" t="s">
        <v>60</v>
      </c>
      <c r="B5115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1" t="s">
        <v>16</v>
      </c>
      <c r="H5115">
        <v>51</v>
      </c>
      <c r="I5115">
        <v>173</v>
      </c>
      <c r="J5115" s="13">
        <v>882.3</v>
      </c>
      <c r="K5115">
        <v>414.68100000000004</v>
      </c>
      <c r="L5115">
        <v>0.47000000000000003</v>
      </c>
      <c r="M5115" s="1" t="s">
        <v>82</v>
      </c>
    </row>
    <row r="5116" spans="1:13" x14ac:dyDescent="0.25">
      <c r="A5116" s="1" t="s">
        <v>60</v>
      </c>
      <c r="B5116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1" t="s">
        <v>18</v>
      </c>
      <c r="H5116">
        <v>53</v>
      </c>
      <c r="I5116">
        <v>65</v>
      </c>
      <c r="J5116" s="13">
        <v>344.5</v>
      </c>
      <c r="K5116">
        <v>165.36</v>
      </c>
      <c r="L5116">
        <v>0.48000000000000004</v>
      </c>
      <c r="M5116" s="1" t="s">
        <v>82</v>
      </c>
    </row>
    <row r="5117" spans="1:13" x14ac:dyDescent="0.25">
      <c r="A5117" s="1" t="s">
        <v>60</v>
      </c>
      <c r="B5117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1" t="s">
        <v>19</v>
      </c>
      <c r="H5117">
        <v>43</v>
      </c>
      <c r="I5117">
        <v>77</v>
      </c>
      <c r="J5117" s="13">
        <v>331.1</v>
      </c>
      <c r="K5117">
        <v>122.50699999999999</v>
      </c>
      <c r="L5117">
        <v>0.37</v>
      </c>
      <c r="M5117" s="1" t="s">
        <v>82</v>
      </c>
    </row>
    <row r="5118" spans="1:13" x14ac:dyDescent="0.25">
      <c r="A5118" s="1" t="s">
        <v>60</v>
      </c>
      <c r="B5118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1" t="s">
        <v>20</v>
      </c>
      <c r="H5118">
        <v>49</v>
      </c>
      <c r="I5118">
        <v>46</v>
      </c>
      <c r="J5118" s="13">
        <v>225.4</v>
      </c>
      <c r="K5118">
        <v>87.906000000000006</v>
      </c>
      <c r="L5118">
        <v>0.39</v>
      </c>
      <c r="M5118" s="1" t="s">
        <v>82</v>
      </c>
    </row>
    <row r="5119" spans="1:13" x14ac:dyDescent="0.25">
      <c r="A5119" s="1" t="s">
        <v>60</v>
      </c>
      <c r="B5119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1" t="s">
        <v>21</v>
      </c>
      <c r="H5119">
        <v>60</v>
      </c>
      <c r="I5119">
        <v>75</v>
      </c>
      <c r="J5119" s="13">
        <v>450</v>
      </c>
      <c r="K5119">
        <v>171</v>
      </c>
      <c r="L5119">
        <v>0.38</v>
      </c>
      <c r="M5119" s="1" t="s">
        <v>82</v>
      </c>
    </row>
    <row r="5120" spans="1:13" x14ac:dyDescent="0.25">
      <c r="A5120" s="1" t="s">
        <v>60</v>
      </c>
      <c r="B5120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1" t="s">
        <v>22</v>
      </c>
      <c r="H5120">
        <v>52</v>
      </c>
      <c r="I5120">
        <v>102</v>
      </c>
      <c r="J5120" s="13">
        <v>530.4</v>
      </c>
      <c r="K5120">
        <v>233.37600000000003</v>
      </c>
      <c r="L5120">
        <v>0.44</v>
      </c>
      <c r="M5120" s="1" t="s">
        <v>82</v>
      </c>
    </row>
    <row r="5121" spans="1:13" x14ac:dyDescent="0.25">
      <c r="A5121" s="1" t="s">
        <v>60</v>
      </c>
      <c r="B512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1" t="s">
        <v>16</v>
      </c>
      <c r="H5121">
        <v>53</v>
      </c>
      <c r="I5121">
        <v>153</v>
      </c>
      <c r="J5121" s="13">
        <v>810.9</v>
      </c>
      <c r="K5121">
        <v>397.34100000000001</v>
      </c>
      <c r="L5121">
        <v>0.49000000000000005</v>
      </c>
      <c r="M5121" s="1" t="s">
        <v>82</v>
      </c>
    </row>
    <row r="5122" spans="1:13" x14ac:dyDescent="0.25">
      <c r="A5122" s="1" t="s">
        <v>60</v>
      </c>
      <c r="B5122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1" t="s">
        <v>18</v>
      </c>
      <c r="H5122">
        <v>52</v>
      </c>
      <c r="I5122">
        <v>65</v>
      </c>
      <c r="J5122" s="13">
        <v>338</v>
      </c>
      <c r="K5122">
        <v>169</v>
      </c>
      <c r="L5122">
        <v>0.5</v>
      </c>
      <c r="M5122" s="1" t="s">
        <v>82</v>
      </c>
    </row>
    <row r="5123" spans="1:13" x14ac:dyDescent="0.25">
      <c r="A5123" s="1" t="s">
        <v>60</v>
      </c>
      <c r="B5123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1" t="s">
        <v>19</v>
      </c>
      <c r="H5123">
        <v>41</v>
      </c>
      <c r="I5123">
        <v>69</v>
      </c>
      <c r="J5123" s="13">
        <v>282.89999999999998</v>
      </c>
      <c r="K5123">
        <v>104.673</v>
      </c>
      <c r="L5123">
        <v>0.37</v>
      </c>
      <c r="M5123" s="1" t="s">
        <v>82</v>
      </c>
    </row>
    <row r="5124" spans="1:13" x14ac:dyDescent="0.25">
      <c r="A5124" s="1" t="s">
        <v>60</v>
      </c>
      <c r="B5124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1" t="s">
        <v>20</v>
      </c>
      <c r="H5124">
        <v>49</v>
      </c>
      <c r="I5124">
        <v>36</v>
      </c>
      <c r="J5124" s="13">
        <v>176.4</v>
      </c>
      <c r="K5124">
        <v>67.032000000000011</v>
      </c>
      <c r="L5124">
        <v>0.38</v>
      </c>
      <c r="M5124" s="1" t="s">
        <v>82</v>
      </c>
    </row>
    <row r="5125" spans="1:13" x14ac:dyDescent="0.25">
      <c r="A5125" s="1" t="s">
        <v>60</v>
      </c>
      <c r="B5125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1" t="s">
        <v>21</v>
      </c>
      <c r="H5125">
        <v>64</v>
      </c>
      <c r="I5125">
        <v>53</v>
      </c>
      <c r="J5125" s="13">
        <v>339.2</v>
      </c>
      <c r="K5125">
        <v>132.28800000000001</v>
      </c>
      <c r="L5125">
        <v>0.39</v>
      </c>
      <c r="M5125" s="1" t="s">
        <v>82</v>
      </c>
    </row>
    <row r="5126" spans="1:13" x14ac:dyDescent="0.25">
      <c r="A5126" s="1" t="s">
        <v>60</v>
      </c>
      <c r="B5126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1" t="s">
        <v>22</v>
      </c>
      <c r="H5126">
        <v>53</v>
      </c>
      <c r="I5126">
        <v>72</v>
      </c>
      <c r="J5126" s="13">
        <v>381.6</v>
      </c>
      <c r="K5126">
        <v>152.64000000000001</v>
      </c>
      <c r="L5126">
        <v>0.4</v>
      </c>
      <c r="M5126" s="1" t="s">
        <v>82</v>
      </c>
    </row>
    <row r="5127" spans="1:13" x14ac:dyDescent="0.25">
      <c r="A5127" s="1" t="s">
        <v>60</v>
      </c>
      <c r="B5127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1" t="s">
        <v>16</v>
      </c>
      <c r="H5127">
        <v>54</v>
      </c>
      <c r="I5127">
        <v>131</v>
      </c>
      <c r="J5127" s="13">
        <v>707.4</v>
      </c>
      <c r="K5127">
        <v>325.404</v>
      </c>
      <c r="L5127">
        <v>0.46</v>
      </c>
      <c r="M5127" s="1" t="s">
        <v>82</v>
      </c>
    </row>
    <row r="5128" spans="1:13" x14ac:dyDescent="0.25">
      <c r="A5128" s="1" t="s">
        <v>60</v>
      </c>
      <c r="B5128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1" t="s">
        <v>18</v>
      </c>
      <c r="H5128">
        <v>50</v>
      </c>
      <c r="I5128">
        <v>61</v>
      </c>
      <c r="J5128" s="13">
        <v>305</v>
      </c>
      <c r="K5128">
        <v>152.5</v>
      </c>
      <c r="L5128">
        <v>0.5</v>
      </c>
      <c r="M5128" s="1" t="s">
        <v>82</v>
      </c>
    </row>
    <row r="5129" spans="1:13" x14ac:dyDescent="0.25">
      <c r="A5129" s="1" t="s">
        <v>60</v>
      </c>
      <c r="B5129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1" t="s">
        <v>19</v>
      </c>
      <c r="H5129">
        <v>44</v>
      </c>
      <c r="I5129">
        <v>61</v>
      </c>
      <c r="J5129" s="13">
        <v>268.39999999999998</v>
      </c>
      <c r="K5129">
        <v>107.36000000000001</v>
      </c>
      <c r="L5129">
        <v>0.4</v>
      </c>
      <c r="M5129" s="1" t="s">
        <v>82</v>
      </c>
    </row>
    <row r="5130" spans="1:13" x14ac:dyDescent="0.25">
      <c r="A5130" s="1" t="s">
        <v>60</v>
      </c>
      <c r="B5130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1" t="s">
        <v>20</v>
      </c>
      <c r="H5130">
        <v>47</v>
      </c>
      <c r="I5130">
        <v>44</v>
      </c>
      <c r="J5130" s="13">
        <v>206.8</v>
      </c>
      <c r="K5130">
        <v>76.515999999999991</v>
      </c>
      <c r="L5130">
        <v>0.37</v>
      </c>
      <c r="M5130" s="1" t="s">
        <v>82</v>
      </c>
    </row>
    <row r="5131" spans="1:13" x14ac:dyDescent="0.25">
      <c r="A5131" s="1" t="s">
        <v>60</v>
      </c>
      <c r="B513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1" t="s">
        <v>21</v>
      </c>
      <c r="H5131">
        <v>56</v>
      </c>
      <c r="I5131">
        <v>41</v>
      </c>
      <c r="J5131" s="13">
        <v>229.6</v>
      </c>
      <c r="K5131">
        <v>84.951999999999998</v>
      </c>
      <c r="L5131">
        <v>0.37</v>
      </c>
      <c r="M5131" s="1" t="s">
        <v>82</v>
      </c>
    </row>
    <row r="5132" spans="1:13" x14ac:dyDescent="0.25">
      <c r="A5132" s="1" t="s">
        <v>60</v>
      </c>
      <c r="B5132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1" t="s">
        <v>22</v>
      </c>
      <c r="H5132">
        <v>49</v>
      </c>
      <c r="I5132">
        <v>84</v>
      </c>
      <c r="J5132" s="13">
        <v>411.6</v>
      </c>
      <c r="K5132">
        <v>181.10399999999998</v>
      </c>
      <c r="L5132">
        <v>0.44</v>
      </c>
      <c r="M5132" s="1" t="s">
        <v>82</v>
      </c>
    </row>
    <row r="5133" spans="1:13" x14ac:dyDescent="0.25">
      <c r="A5133" s="1" t="s">
        <v>60</v>
      </c>
      <c r="B5133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1" t="s">
        <v>16</v>
      </c>
      <c r="H5133">
        <v>59</v>
      </c>
      <c r="I5133">
        <v>160</v>
      </c>
      <c r="J5133" s="13">
        <v>944</v>
      </c>
      <c r="K5133">
        <v>472</v>
      </c>
      <c r="L5133">
        <v>0.5</v>
      </c>
      <c r="M5133" s="1" t="s">
        <v>82</v>
      </c>
    </row>
    <row r="5134" spans="1:13" x14ac:dyDescent="0.25">
      <c r="A5134" s="1" t="s">
        <v>60</v>
      </c>
      <c r="B5134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1" t="s">
        <v>18</v>
      </c>
      <c r="H5134">
        <v>56</v>
      </c>
      <c r="I5134">
        <v>72</v>
      </c>
      <c r="J5134" s="13">
        <v>403.2</v>
      </c>
      <c r="K5134">
        <v>181.44000000000003</v>
      </c>
      <c r="L5134">
        <v>0.45000000000000007</v>
      </c>
      <c r="M5134" s="1" t="s">
        <v>82</v>
      </c>
    </row>
    <row r="5135" spans="1:13" x14ac:dyDescent="0.25">
      <c r="A5135" s="1" t="s">
        <v>60</v>
      </c>
      <c r="B5135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1" t="s">
        <v>19</v>
      </c>
      <c r="H5135">
        <v>53</v>
      </c>
      <c r="I5135">
        <v>84</v>
      </c>
      <c r="J5135" s="13">
        <v>445.2</v>
      </c>
      <c r="K5135">
        <v>178.08</v>
      </c>
      <c r="L5135">
        <v>0.4</v>
      </c>
      <c r="M5135" s="1" t="s">
        <v>82</v>
      </c>
    </row>
    <row r="5136" spans="1:13" x14ac:dyDescent="0.25">
      <c r="A5136" s="1" t="s">
        <v>60</v>
      </c>
      <c r="B5136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1" t="s">
        <v>20</v>
      </c>
      <c r="H5136">
        <v>51</v>
      </c>
      <c r="I5136">
        <v>63</v>
      </c>
      <c r="J5136" s="13">
        <v>321.3</v>
      </c>
      <c r="K5136">
        <v>122.09400000000001</v>
      </c>
      <c r="L5136">
        <v>0.38</v>
      </c>
      <c r="M5136" s="1" t="s">
        <v>82</v>
      </c>
    </row>
    <row r="5137" spans="1:13" x14ac:dyDescent="0.25">
      <c r="A5137" s="1" t="s">
        <v>60</v>
      </c>
      <c r="B5137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1" t="s">
        <v>21</v>
      </c>
      <c r="H5137">
        <v>62</v>
      </c>
      <c r="I5137">
        <v>69</v>
      </c>
      <c r="J5137" s="13">
        <v>427.8</v>
      </c>
      <c r="K5137">
        <v>162.56400000000002</v>
      </c>
      <c r="L5137">
        <v>0.38</v>
      </c>
      <c r="M5137" s="1" t="s">
        <v>82</v>
      </c>
    </row>
    <row r="5138" spans="1:13" x14ac:dyDescent="0.25">
      <c r="A5138" s="1" t="s">
        <v>60</v>
      </c>
      <c r="B5138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1" t="s">
        <v>22</v>
      </c>
      <c r="H5138">
        <v>67</v>
      </c>
      <c r="I5138">
        <v>100</v>
      </c>
      <c r="J5138" s="13">
        <v>670</v>
      </c>
      <c r="K5138">
        <v>274.7</v>
      </c>
      <c r="L5138">
        <v>0.41</v>
      </c>
      <c r="M5138" s="1" t="s">
        <v>82</v>
      </c>
    </row>
    <row r="5139" spans="1:13" x14ac:dyDescent="0.25">
      <c r="A5139" s="1" t="s">
        <v>60</v>
      </c>
      <c r="B5139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1" t="s">
        <v>16</v>
      </c>
      <c r="H5139">
        <v>59</v>
      </c>
      <c r="I5139">
        <v>189</v>
      </c>
      <c r="J5139" s="13">
        <v>1115.0999999999999</v>
      </c>
      <c r="K5139">
        <v>512.94600000000003</v>
      </c>
      <c r="L5139">
        <v>0.46</v>
      </c>
      <c r="M5139" s="1" t="s">
        <v>82</v>
      </c>
    </row>
    <row r="5140" spans="1:13" x14ac:dyDescent="0.25">
      <c r="A5140" s="1" t="s">
        <v>60</v>
      </c>
      <c r="B5140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1" t="s">
        <v>18</v>
      </c>
      <c r="H5140">
        <v>55</v>
      </c>
      <c r="I5140">
        <v>112</v>
      </c>
      <c r="J5140" s="13">
        <v>616</v>
      </c>
      <c r="K5140">
        <v>308</v>
      </c>
      <c r="L5140">
        <v>0.5</v>
      </c>
      <c r="M5140" s="1" t="s">
        <v>82</v>
      </c>
    </row>
    <row r="5141" spans="1:13" x14ac:dyDescent="0.25">
      <c r="A5141" s="1" t="s">
        <v>60</v>
      </c>
      <c r="B514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1" t="s">
        <v>19</v>
      </c>
      <c r="H5141">
        <v>53</v>
      </c>
      <c r="I5141">
        <v>81</v>
      </c>
      <c r="J5141" s="13">
        <v>429.3</v>
      </c>
      <c r="K5141">
        <v>154.548</v>
      </c>
      <c r="L5141">
        <v>0.36</v>
      </c>
      <c r="M5141" s="1" t="s">
        <v>82</v>
      </c>
    </row>
    <row r="5142" spans="1:13" x14ac:dyDescent="0.25">
      <c r="A5142" s="1" t="s">
        <v>60</v>
      </c>
      <c r="B5142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1" t="s">
        <v>20</v>
      </c>
      <c r="H5142">
        <v>53</v>
      </c>
      <c r="I5142">
        <v>90</v>
      </c>
      <c r="J5142" s="13">
        <v>477</v>
      </c>
      <c r="K5142">
        <v>171.72</v>
      </c>
      <c r="L5142">
        <v>0.36</v>
      </c>
      <c r="M5142" s="1" t="s">
        <v>82</v>
      </c>
    </row>
    <row r="5143" spans="1:13" x14ac:dyDescent="0.25">
      <c r="A5143" s="1" t="s">
        <v>60</v>
      </c>
      <c r="B5143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1" t="s">
        <v>21</v>
      </c>
      <c r="H5143">
        <v>60</v>
      </c>
      <c r="I5143">
        <v>84</v>
      </c>
      <c r="J5143" s="13">
        <v>504</v>
      </c>
      <c r="K5143">
        <v>181.44</v>
      </c>
      <c r="L5143">
        <v>0.36</v>
      </c>
      <c r="M5143" s="1" t="s">
        <v>82</v>
      </c>
    </row>
    <row r="5144" spans="1:13" x14ac:dyDescent="0.25">
      <c r="A5144" s="1" t="s">
        <v>60</v>
      </c>
      <c r="B5144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1" t="s">
        <v>22</v>
      </c>
      <c r="H5144">
        <v>67</v>
      </c>
      <c r="I5144">
        <v>126</v>
      </c>
      <c r="J5144" s="13">
        <v>844.2</v>
      </c>
      <c r="K5144">
        <v>354.56399999999996</v>
      </c>
      <c r="L5144">
        <v>0.42</v>
      </c>
      <c r="M5144" s="1" t="s">
        <v>82</v>
      </c>
    </row>
    <row r="5145" spans="1:13" x14ac:dyDescent="0.25">
      <c r="A5145" s="1" t="s">
        <v>60</v>
      </c>
      <c r="B5145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1" t="s">
        <v>16</v>
      </c>
      <c r="H5145">
        <v>63</v>
      </c>
      <c r="I5145">
        <v>182</v>
      </c>
      <c r="J5145" s="13">
        <v>1146.5999999999999</v>
      </c>
      <c r="K5145">
        <v>527.43600000000004</v>
      </c>
      <c r="L5145">
        <v>0.46</v>
      </c>
      <c r="M5145" s="1" t="s">
        <v>82</v>
      </c>
    </row>
    <row r="5146" spans="1:13" x14ac:dyDescent="0.25">
      <c r="A5146" s="1" t="s">
        <v>60</v>
      </c>
      <c r="B5146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1" t="s">
        <v>18</v>
      </c>
      <c r="H5146">
        <v>59</v>
      </c>
      <c r="I5146">
        <v>111</v>
      </c>
      <c r="J5146" s="13">
        <v>654.9</v>
      </c>
      <c r="K5146">
        <v>307.803</v>
      </c>
      <c r="L5146">
        <v>0.47000000000000003</v>
      </c>
      <c r="M5146" s="1" t="s">
        <v>82</v>
      </c>
    </row>
    <row r="5147" spans="1:13" x14ac:dyDescent="0.25">
      <c r="A5147" s="1" t="s">
        <v>60</v>
      </c>
      <c r="B5147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1" t="s">
        <v>19</v>
      </c>
      <c r="H5147">
        <v>53</v>
      </c>
      <c r="I5147">
        <v>102</v>
      </c>
      <c r="J5147" s="13">
        <v>540.6</v>
      </c>
      <c r="K5147">
        <v>194.61599999999999</v>
      </c>
      <c r="L5147">
        <v>0.36</v>
      </c>
      <c r="M5147" s="1" t="s">
        <v>82</v>
      </c>
    </row>
    <row r="5148" spans="1:13" x14ac:dyDescent="0.25">
      <c r="A5148" s="1" t="s">
        <v>60</v>
      </c>
      <c r="B5148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1" t="s">
        <v>20</v>
      </c>
      <c r="H5148">
        <v>51</v>
      </c>
      <c r="I5148">
        <v>75</v>
      </c>
      <c r="J5148" s="13">
        <v>382.5</v>
      </c>
      <c r="K5148">
        <v>145.35</v>
      </c>
      <c r="L5148">
        <v>0.38</v>
      </c>
      <c r="M5148" s="1" t="s">
        <v>82</v>
      </c>
    </row>
    <row r="5149" spans="1:13" x14ac:dyDescent="0.25">
      <c r="A5149" s="1" t="s">
        <v>60</v>
      </c>
      <c r="B5149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1" t="s">
        <v>21</v>
      </c>
      <c r="H5149">
        <v>61</v>
      </c>
      <c r="I5149">
        <v>91</v>
      </c>
      <c r="J5149" s="13">
        <v>555.1</v>
      </c>
      <c r="K5149">
        <v>216.48899999999998</v>
      </c>
      <c r="L5149">
        <v>0.39</v>
      </c>
      <c r="M5149" s="1" t="s">
        <v>82</v>
      </c>
    </row>
    <row r="5150" spans="1:13" x14ac:dyDescent="0.25">
      <c r="A5150" s="1" t="s">
        <v>60</v>
      </c>
      <c r="B5150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1" t="s">
        <v>22</v>
      </c>
      <c r="H5150">
        <v>67</v>
      </c>
      <c r="I5150">
        <v>130</v>
      </c>
      <c r="J5150" s="13">
        <v>871</v>
      </c>
      <c r="K5150">
        <v>391.94999999999993</v>
      </c>
      <c r="L5150">
        <v>0.44999999999999996</v>
      </c>
      <c r="M5150" s="1" t="s">
        <v>82</v>
      </c>
    </row>
    <row r="5151" spans="1:13" x14ac:dyDescent="0.25">
      <c r="A5151" s="1" t="s">
        <v>60</v>
      </c>
      <c r="B515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1" t="s">
        <v>16</v>
      </c>
      <c r="H5151">
        <v>59</v>
      </c>
      <c r="I5151">
        <v>163</v>
      </c>
      <c r="J5151" s="13">
        <v>961.7</v>
      </c>
      <c r="K5151">
        <v>432.76500000000004</v>
      </c>
      <c r="L5151">
        <v>0.45000000000000007</v>
      </c>
      <c r="M5151" s="1" t="s">
        <v>82</v>
      </c>
    </row>
    <row r="5152" spans="1:13" x14ac:dyDescent="0.25">
      <c r="A5152" s="1" t="s">
        <v>60</v>
      </c>
      <c r="B5152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1" t="s">
        <v>18</v>
      </c>
      <c r="H5152">
        <v>56</v>
      </c>
      <c r="I5152">
        <v>106</v>
      </c>
      <c r="J5152" s="13">
        <v>593.6</v>
      </c>
      <c r="K5152">
        <v>267.12</v>
      </c>
      <c r="L5152">
        <v>0.45000000000000007</v>
      </c>
      <c r="M5152" s="1" t="s">
        <v>82</v>
      </c>
    </row>
    <row r="5153" spans="1:13" x14ac:dyDescent="0.25">
      <c r="A5153" s="1" t="s">
        <v>60</v>
      </c>
      <c r="B5153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1" t="s">
        <v>19</v>
      </c>
      <c r="H5153">
        <v>54</v>
      </c>
      <c r="I5153">
        <v>102</v>
      </c>
      <c r="J5153" s="13">
        <v>550.79999999999995</v>
      </c>
      <c r="K5153">
        <v>198.28799999999998</v>
      </c>
      <c r="L5153">
        <v>0.36</v>
      </c>
      <c r="M5153" s="1" t="s">
        <v>82</v>
      </c>
    </row>
    <row r="5154" spans="1:13" x14ac:dyDescent="0.25">
      <c r="A5154" s="1" t="s">
        <v>60</v>
      </c>
      <c r="B5154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1" t="s">
        <v>20</v>
      </c>
      <c r="H5154">
        <v>53</v>
      </c>
      <c r="I5154">
        <v>68</v>
      </c>
      <c r="J5154" s="13">
        <v>360.4</v>
      </c>
      <c r="K5154">
        <v>144.16000000000003</v>
      </c>
      <c r="L5154">
        <v>0.4</v>
      </c>
      <c r="M5154" s="1" t="s">
        <v>82</v>
      </c>
    </row>
    <row r="5155" spans="1:13" x14ac:dyDescent="0.25">
      <c r="A5155" s="1" t="s">
        <v>60</v>
      </c>
      <c r="B5155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1" t="s">
        <v>21</v>
      </c>
      <c r="H5155">
        <v>62</v>
      </c>
      <c r="I5155">
        <v>65</v>
      </c>
      <c r="J5155" s="13">
        <v>403</v>
      </c>
      <c r="K5155">
        <v>153.14000000000001</v>
      </c>
      <c r="L5155">
        <v>0.38</v>
      </c>
      <c r="M5155" s="1" t="s">
        <v>82</v>
      </c>
    </row>
    <row r="5156" spans="1:13" x14ac:dyDescent="0.25">
      <c r="A5156" s="1" t="s">
        <v>60</v>
      </c>
      <c r="B5156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1" t="s">
        <v>22</v>
      </c>
      <c r="H5156">
        <v>67</v>
      </c>
      <c r="I5156">
        <v>104</v>
      </c>
      <c r="J5156" s="13">
        <v>696.8</v>
      </c>
      <c r="K5156">
        <v>292.65600000000001</v>
      </c>
      <c r="L5156">
        <v>0.42</v>
      </c>
      <c r="M5156" s="1" t="s">
        <v>82</v>
      </c>
    </row>
    <row r="5157" spans="1:13" x14ac:dyDescent="0.25">
      <c r="A5157" s="1" t="s">
        <v>60</v>
      </c>
      <c r="B5157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1" t="s">
        <v>16</v>
      </c>
      <c r="H5157">
        <v>64</v>
      </c>
      <c r="I5157">
        <v>131</v>
      </c>
      <c r="J5157" s="13">
        <v>838.4</v>
      </c>
      <c r="K5157">
        <v>402.43200000000002</v>
      </c>
      <c r="L5157">
        <v>0.48000000000000004</v>
      </c>
      <c r="M5157" s="1" t="s">
        <v>82</v>
      </c>
    </row>
    <row r="5158" spans="1:13" x14ac:dyDescent="0.25">
      <c r="A5158" s="1" t="s">
        <v>60</v>
      </c>
      <c r="B5158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1" t="s">
        <v>18</v>
      </c>
      <c r="H5158">
        <v>55</v>
      </c>
      <c r="I5158">
        <v>91</v>
      </c>
      <c r="J5158" s="13">
        <v>500.5</v>
      </c>
      <c r="K5158">
        <v>240.24</v>
      </c>
      <c r="L5158">
        <v>0.48000000000000004</v>
      </c>
      <c r="M5158" s="1" t="s">
        <v>82</v>
      </c>
    </row>
    <row r="5159" spans="1:13" x14ac:dyDescent="0.25">
      <c r="A5159" s="1" t="s">
        <v>60</v>
      </c>
      <c r="B5159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1" t="s">
        <v>19</v>
      </c>
      <c r="H5159">
        <v>50</v>
      </c>
      <c r="I5159">
        <v>59</v>
      </c>
      <c r="J5159" s="13">
        <v>295</v>
      </c>
      <c r="K5159">
        <v>112.1</v>
      </c>
      <c r="L5159">
        <v>0.38</v>
      </c>
      <c r="M5159" s="1" t="s">
        <v>82</v>
      </c>
    </row>
    <row r="5160" spans="1:13" x14ac:dyDescent="0.25">
      <c r="A5160" s="1" t="s">
        <v>60</v>
      </c>
      <c r="B5160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1" t="s">
        <v>20</v>
      </c>
      <c r="H5160">
        <v>50</v>
      </c>
      <c r="I5160">
        <v>56</v>
      </c>
      <c r="J5160" s="13">
        <v>280</v>
      </c>
      <c r="K5160">
        <v>109.2</v>
      </c>
      <c r="L5160">
        <v>0.39</v>
      </c>
      <c r="M5160" s="1" t="s">
        <v>82</v>
      </c>
    </row>
    <row r="5161" spans="1:13" x14ac:dyDescent="0.25">
      <c r="A5161" s="1" t="s">
        <v>60</v>
      </c>
      <c r="B516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1" t="s">
        <v>21</v>
      </c>
      <c r="H5161">
        <v>62</v>
      </c>
      <c r="I5161">
        <v>60</v>
      </c>
      <c r="J5161" s="13">
        <v>372</v>
      </c>
      <c r="K5161">
        <v>148.80000000000001</v>
      </c>
      <c r="L5161">
        <v>0.4</v>
      </c>
      <c r="M5161" s="1" t="s">
        <v>82</v>
      </c>
    </row>
    <row r="5162" spans="1:13" x14ac:dyDescent="0.25">
      <c r="A5162" s="1" t="s">
        <v>60</v>
      </c>
      <c r="B5162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1" t="s">
        <v>22</v>
      </c>
      <c r="H5162">
        <v>64</v>
      </c>
      <c r="I5162">
        <v>84</v>
      </c>
      <c r="J5162" s="13">
        <v>537.6</v>
      </c>
      <c r="K5162">
        <v>220.416</v>
      </c>
      <c r="L5162">
        <v>0.41</v>
      </c>
      <c r="M5162" s="1" t="s">
        <v>82</v>
      </c>
    </row>
    <row r="5163" spans="1:13" x14ac:dyDescent="0.25">
      <c r="A5163" s="1" t="s">
        <v>60</v>
      </c>
      <c r="B5163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1" t="s">
        <v>16</v>
      </c>
      <c r="H5163">
        <v>68</v>
      </c>
      <c r="I5163">
        <v>113</v>
      </c>
      <c r="J5163" s="13">
        <v>768.4</v>
      </c>
      <c r="K5163">
        <v>361.14800000000002</v>
      </c>
      <c r="L5163">
        <v>0.47000000000000003</v>
      </c>
      <c r="M5163" s="1" t="s">
        <v>82</v>
      </c>
    </row>
    <row r="5164" spans="1:13" x14ac:dyDescent="0.25">
      <c r="A5164" s="1" t="s">
        <v>60</v>
      </c>
      <c r="B5164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1" t="s">
        <v>18</v>
      </c>
      <c r="H5164">
        <v>60</v>
      </c>
      <c r="I5164">
        <v>77</v>
      </c>
      <c r="J5164" s="13">
        <v>462</v>
      </c>
      <c r="K5164">
        <v>221.76000000000005</v>
      </c>
      <c r="L5164">
        <v>0.48000000000000004</v>
      </c>
      <c r="M5164" s="1" t="s">
        <v>82</v>
      </c>
    </row>
    <row r="5165" spans="1:13" x14ac:dyDescent="0.25">
      <c r="A5165" s="1" t="s">
        <v>60</v>
      </c>
      <c r="B5165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1" t="s">
        <v>19</v>
      </c>
      <c r="H5165">
        <v>59</v>
      </c>
      <c r="I5165">
        <v>46</v>
      </c>
      <c r="J5165" s="13">
        <v>271.39999999999998</v>
      </c>
      <c r="K5165">
        <v>108.56000000000002</v>
      </c>
      <c r="L5165">
        <v>0.4</v>
      </c>
      <c r="M5165" s="1" t="s">
        <v>82</v>
      </c>
    </row>
    <row r="5166" spans="1:13" x14ac:dyDescent="0.25">
      <c r="A5166" s="1" t="s">
        <v>60</v>
      </c>
      <c r="B5166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1" t="s">
        <v>20</v>
      </c>
      <c r="H5166">
        <v>59</v>
      </c>
      <c r="I5166">
        <v>42</v>
      </c>
      <c r="J5166" s="13">
        <v>247.8</v>
      </c>
      <c r="K5166">
        <v>89.207999999999998</v>
      </c>
      <c r="L5166">
        <v>0.36</v>
      </c>
      <c r="M5166" s="1" t="s">
        <v>82</v>
      </c>
    </row>
    <row r="5167" spans="1:13" x14ac:dyDescent="0.25">
      <c r="A5167" s="1" t="s">
        <v>60</v>
      </c>
      <c r="B5167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1" t="s">
        <v>21</v>
      </c>
      <c r="H5167">
        <v>71</v>
      </c>
      <c r="I5167">
        <v>44</v>
      </c>
      <c r="J5167" s="13">
        <v>312.39999999999998</v>
      </c>
      <c r="K5167">
        <v>109.33999999999999</v>
      </c>
      <c r="L5167">
        <v>0.35</v>
      </c>
      <c r="M5167" s="1" t="s">
        <v>82</v>
      </c>
    </row>
    <row r="5168" spans="1:13" x14ac:dyDescent="0.25">
      <c r="A5168" s="1" t="s">
        <v>60</v>
      </c>
      <c r="B5168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1" t="s">
        <v>22</v>
      </c>
      <c r="H5168">
        <v>73</v>
      </c>
      <c r="I5168">
        <v>83</v>
      </c>
      <c r="J5168" s="13">
        <v>605.9</v>
      </c>
      <c r="K5168">
        <v>242.35999999999999</v>
      </c>
      <c r="L5168">
        <v>0.4</v>
      </c>
      <c r="M5168" s="1" t="s">
        <v>82</v>
      </c>
    </row>
    <row r="5169" spans="1:13" x14ac:dyDescent="0.25">
      <c r="A5169" s="1" t="s">
        <v>60</v>
      </c>
      <c r="B5169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1" t="s">
        <v>16</v>
      </c>
      <c r="H5169">
        <v>68</v>
      </c>
      <c r="I5169">
        <v>123</v>
      </c>
      <c r="J5169" s="13">
        <v>836.4</v>
      </c>
      <c r="K5169">
        <v>401.47200000000004</v>
      </c>
      <c r="L5169">
        <v>0.48000000000000004</v>
      </c>
      <c r="M5169" s="1" t="s">
        <v>82</v>
      </c>
    </row>
    <row r="5170" spans="1:13" x14ac:dyDescent="0.25">
      <c r="A5170" s="1" t="s">
        <v>60</v>
      </c>
      <c r="B5170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1" t="s">
        <v>18</v>
      </c>
      <c r="H5170">
        <v>59</v>
      </c>
      <c r="I5170">
        <v>81</v>
      </c>
      <c r="J5170" s="13">
        <v>477.9</v>
      </c>
      <c r="K5170">
        <v>219.834</v>
      </c>
      <c r="L5170">
        <v>0.46</v>
      </c>
      <c r="M5170" s="1" t="s">
        <v>82</v>
      </c>
    </row>
    <row r="5171" spans="1:13" x14ac:dyDescent="0.25">
      <c r="A5171" s="1" t="s">
        <v>60</v>
      </c>
      <c r="B517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1" t="s">
        <v>19</v>
      </c>
      <c r="H5171">
        <v>59</v>
      </c>
      <c r="I5171">
        <v>93</v>
      </c>
      <c r="J5171" s="13">
        <v>548.70000000000005</v>
      </c>
      <c r="K5171">
        <v>213.99300000000002</v>
      </c>
      <c r="L5171">
        <v>0.39</v>
      </c>
      <c r="M5171" s="1" t="s">
        <v>82</v>
      </c>
    </row>
    <row r="5172" spans="1:13" x14ac:dyDescent="0.25">
      <c r="A5172" s="1" t="s">
        <v>60</v>
      </c>
      <c r="B5172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1" t="s">
        <v>20</v>
      </c>
      <c r="H5172">
        <v>62</v>
      </c>
      <c r="I5172">
        <v>90</v>
      </c>
      <c r="J5172" s="13">
        <v>558</v>
      </c>
      <c r="K5172">
        <v>212.04000000000002</v>
      </c>
      <c r="L5172">
        <v>0.38</v>
      </c>
      <c r="M5172" s="1" t="s">
        <v>82</v>
      </c>
    </row>
    <row r="5173" spans="1:13" x14ac:dyDescent="0.25">
      <c r="A5173" s="1" t="s">
        <v>60</v>
      </c>
      <c r="B5173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1" t="s">
        <v>21</v>
      </c>
      <c r="H5173">
        <v>69</v>
      </c>
      <c r="I5173">
        <v>83</v>
      </c>
      <c r="J5173" s="13">
        <v>572.70000000000005</v>
      </c>
      <c r="K5173">
        <v>200.44499999999999</v>
      </c>
      <c r="L5173">
        <v>0.35</v>
      </c>
      <c r="M5173" s="1" t="s">
        <v>82</v>
      </c>
    </row>
    <row r="5174" spans="1:13" x14ac:dyDescent="0.25">
      <c r="A5174" s="1" t="s">
        <v>60</v>
      </c>
      <c r="B5174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1" t="s">
        <v>22</v>
      </c>
      <c r="H5174">
        <v>74</v>
      </c>
      <c r="I5174">
        <v>101</v>
      </c>
      <c r="J5174" s="13">
        <v>747.4</v>
      </c>
      <c r="K5174">
        <v>313.90800000000002</v>
      </c>
      <c r="L5174">
        <v>0.42</v>
      </c>
      <c r="M5174" s="1" t="s">
        <v>82</v>
      </c>
    </row>
    <row r="5175" spans="1:13" x14ac:dyDescent="0.25">
      <c r="A5175" s="1" t="s">
        <v>60</v>
      </c>
      <c r="B5175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1" t="s">
        <v>16</v>
      </c>
      <c r="H5175">
        <v>69</v>
      </c>
      <c r="I5175">
        <v>174</v>
      </c>
      <c r="J5175" s="13">
        <v>1200.5999999999999</v>
      </c>
      <c r="K5175">
        <v>564.28200000000004</v>
      </c>
      <c r="L5175">
        <v>0.47000000000000003</v>
      </c>
      <c r="M5175" s="1" t="s">
        <v>82</v>
      </c>
    </row>
    <row r="5176" spans="1:13" x14ac:dyDescent="0.25">
      <c r="A5176" s="1" t="s">
        <v>60</v>
      </c>
      <c r="B5176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1" t="s">
        <v>18</v>
      </c>
      <c r="H5176">
        <v>60</v>
      </c>
      <c r="I5176">
        <v>112</v>
      </c>
      <c r="J5176" s="13">
        <v>672</v>
      </c>
      <c r="K5176">
        <v>315.84000000000003</v>
      </c>
      <c r="L5176">
        <v>0.47000000000000003</v>
      </c>
      <c r="M5176" s="1" t="s">
        <v>82</v>
      </c>
    </row>
    <row r="5177" spans="1:13" x14ac:dyDescent="0.25">
      <c r="A5177" s="1" t="s">
        <v>13</v>
      </c>
      <c r="B5177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1" t="s">
        <v>16</v>
      </c>
      <c r="H5177">
        <v>33</v>
      </c>
      <c r="I5177">
        <v>109</v>
      </c>
      <c r="J5177" s="13">
        <v>359.7</v>
      </c>
      <c r="K5177">
        <v>136.68600000000001</v>
      </c>
      <c r="L5177">
        <v>0.38</v>
      </c>
      <c r="M5177" s="1" t="s">
        <v>82</v>
      </c>
    </row>
    <row r="5178" spans="1:13" x14ac:dyDescent="0.25">
      <c r="A5178" s="1" t="s">
        <v>13</v>
      </c>
      <c r="B5178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1" t="s">
        <v>18</v>
      </c>
      <c r="H5178">
        <v>43</v>
      </c>
      <c r="I5178">
        <v>109</v>
      </c>
      <c r="J5178" s="13">
        <v>468.7</v>
      </c>
      <c r="K5178">
        <v>154.67099999999999</v>
      </c>
      <c r="L5178">
        <v>0.33</v>
      </c>
      <c r="M5178" s="1" t="s">
        <v>82</v>
      </c>
    </row>
    <row r="5179" spans="1:13" x14ac:dyDescent="0.25">
      <c r="A5179" s="1" t="s">
        <v>13</v>
      </c>
      <c r="B5179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1" t="s">
        <v>19</v>
      </c>
      <c r="H5179">
        <v>41</v>
      </c>
      <c r="I5179">
        <v>113</v>
      </c>
      <c r="J5179" s="13">
        <v>463.3</v>
      </c>
      <c r="K5179">
        <v>166.78799999999998</v>
      </c>
      <c r="L5179">
        <v>0.36</v>
      </c>
      <c r="M5179" s="1" t="s">
        <v>82</v>
      </c>
    </row>
    <row r="5180" spans="1:13" x14ac:dyDescent="0.25">
      <c r="A5180" s="1" t="s">
        <v>13</v>
      </c>
      <c r="B5180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1" t="s">
        <v>20</v>
      </c>
      <c r="H5180">
        <v>43</v>
      </c>
      <c r="I5180">
        <v>56</v>
      </c>
      <c r="J5180" s="13">
        <v>240.8</v>
      </c>
      <c r="K5180">
        <v>84.28</v>
      </c>
      <c r="L5180">
        <v>0.35</v>
      </c>
      <c r="M5180" s="1" t="s">
        <v>82</v>
      </c>
    </row>
    <row r="5181" spans="1:13" x14ac:dyDescent="0.25">
      <c r="A5181" s="1" t="s">
        <v>13</v>
      </c>
      <c r="B518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1" t="s">
        <v>21</v>
      </c>
      <c r="H5181">
        <v>46</v>
      </c>
      <c r="I5181">
        <v>46</v>
      </c>
      <c r="J5181" s="13">
        <v>211.6</v>
      </c>
      <c r="K5181">
        <v>63.48</v>
      </c>
      <c r="L5181">
        <v>0.3</v>
      </c>
      <c r="M5181" s="1" t="s">
        <v>82</v>
      </c>
    </row>
    <row r="5182" spans="1:13" x14ac:dyDescent="0.25">
      <c r="A5182" s="1" t="s">
        <v>13</v>
      </c>
      <c r="B5182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1" t="s">
        <v>22</v>
      </c>
      <c r="H5182">
        <v>42</v>
      </c>
      <c r="I5182">
        <v>123</v>
      </c>
      <c r="J5182" s="13">
        <v>516.6</v>
      </c>
      <c r="K5182">
        <v>278.96400000000006</v>
      </c>
      <c r="L5182">
        <v>0.54</v>
      </c>
      <c r="M5182" s="1" t="s">
        <v>82</v>
      </c>
    </row>
    <row r="5183" spans="1:13" x14ac:dyDescent="0.25">
      <c r="A5183" s="1" t="s">
        <v>13</v>
      </c>
      <c r="B5183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1" t="s">
        <v>16</v>
      </c>
      <c r="H5183">
        <v>33</v>
      </c>
      <c r="I5183">
        <v>143</v>
      </c>
      <c r="J5183" s="13">
        <v>471.9</v>
      </c>
      <c r="K5183">
        <v>169.88399999999999</v>
      </c>
      <c r="L5183">
        <v>0.36</v>
      </c>
      <c r="M5183" s="1" t="s">
        <v>82</v>
      </c>
    </row>
    <row r="5184" spans="1:13" x14ac:dyDescent="0.25">
      <c r="A5184" s="1" t="s">
        <v>13</v>
      </c>
      <c r="B5184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1" t="s">
        <v>18</v>
      </c>
      <c r="H5184">
        <v>42</v>
      </c>
      <c r="I5184">
        <v>98</v>
      </c>
      <c r="J5184" s="13">
        <v>411.6</v>
      </c>
      <c r="K5184">
        <v>131.71200000000002</v>
      </c>
      <c r="L5184">
        <v>0.32</v>
      </c>
      <c r="M5184" s="1" t="s">
        <v>82</v>
      </c>
    </row>
    <row r="5185" spans="1:13" x14ac:dyDescent="0.25">
      <c r="A5185" s="1" t="s">
        <v>13</v>
      </c>
      <c r="B5185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1" t="s">
        <v>19</v>
      </c>
      <c r="H5185">
        <v>44</v>
      </c>
      <c r="I5185">
        <v>94</v>
      </c>
      <c r="J5185" s="13">
        <v>413.6</v>
      </c>
      <c r="K5185">
        <v>148.89600000000002</v>
      </c>
      <c r="L5185">
        <v>0.36</v>
      </c>
      <c r="M5185" s="1" t="s">
        <v>82</v>
      </c>
    </row>
    <row r="5186" spans="1:13" x14ac:dyDescent="0.25">
      <c r="A5186" s="1" t="s">
        <v>13</v>
      </c>
      <c r="B5186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1" t="s">
        <v>20</v>
      </c>
      <c r="H5186">
        <v>41</v>
      </c>
      <c r="I5186">
        <v>56</v>
      </c>
      <c r="J5186" s="13">
        <v>229.6</v>
      </c>
      <c r="K5186">
        <v>89.544000000000011</v>
      </c>
      <c r="L5186">
        <v>0.39</v>
      </c>
      <c r="M5186" s="1" t="s">
        <v>82</v>
      </c>
    </row>
    <row r="5187" spans="1:13" x14ac:dyDescent="0.25">
      <c r="A5187" s="1" t="s">
        <v>13</v>
      </c>
      <c r="B5187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1" t="s">
        <v>21</v>
      </c>
      <c r="H5187">
        <v>47</v>
      </c>
      <c r="I5187">
        <v>38</v>
      </c>
      <c r="J5187" s="13">
        <v>178.6</v>
      </c>
      <c r="K5187">
        <v>53.58</v>
      </c>
      <c r="L5187">
        <v>0.3</v>
      </c>
      <c r="M5187" s="1" t="s">
        <v>82</v>
      </c>
    </row>
    <row r="5188" spans="1:13" x14ac:dyDescent="0.25">
      <c r="A5188" s="1" t="s">
        <v>13</v>
      </c>
      <c r="B5188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1" t="s">
        <v>22</v>
      </c>
      <c r="H5188">
        <v>44</v>
      </c>
      <c r="I5188">
        <v>102</v>
      </c>
      <c r="J5188" s="13">
        <v>448.8</v>
      </c>
      <c r="K5188">
        <v>246.84</v>
      </c>
      <c r="L5188">
        <v>0.55000000000000004</v>
      </c>
      <c r="M5188" s="1" t="s">
        <v>82</v>
      </c>
    </row>
    <row r="5189" spans="1:13" x14ac:dyDescent="0.25">
      <c r="A5189" s="1" t="s">
        <v>13</v>
      </c>
      <c r="B5189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1" t="s">
        <v>16</v>
      </c>
      <c r="H5189">
        <v>44</v>
      </c>
      <c r="I5189">
        <v>135</v>
      </c>
      <c r="J5189" s="13">
        <v>594</v>
      </c>
      <c r="K5189">
        <v>237.6</v>
      </c>
      <c r="L5189">
        <v>0.4</v>
      </c>
      <c r="M5189" s="1" t="s">
        <v>82</v>
      </c>
    </row>
    <row r="5190" spans="1:13" x14ac:dyDescent="0.25">
      <c r="A5190" s="1" t="s">
        <v>13</v>
      </c>
      <c r="B5190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1" t="s">
        <v>18</v>
      </c>
      <c r="H5190">
        <v>54</v>
      </c>
      <c r="I5190">
        <v>91</v>
      </c>
      <c r="J5190" s="13">
        <v>491.4</v>
      </c>
      <c r="K5190">
        <v>152.334</v>
      </c>
      <c r="L5190">
        <v>0.31</v>
      </c>
      <c r="M5190" s="1" t="s">
        <v>82</v>
      </c>
    </row>
    <row r="5191" spans="1:13" x14ac:dyDescent="0.25">
      <c r="A5191" s="1" t="s">
        <v>13</v>
      </c>
      <c r="B519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1" t="s">
        <v>19</v>
      </c>
      <c r="H5191">
        <v>57</v>
      </c>
      <c r="I5191">
        <v>101</v>
      </c>
      <c r="J5191" s="13">
        <v>575.70000000000005</v>
      </c>
      <c r="K5191">
        <v>224.523</v>
      </c>
      <c r="L5191">
        <v>0.39</v>
      </c>
      <c r="M5191" s="1" t="s">
        <v>82</v>
      </c>
    </row>
    <row r="5192" spans="1:13" x14ac:dyDescent="0.25">
      <c r="A5192" s="1" t="s">
        <v>13</v>
      </c>
      <c r="B5192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1" t="s">
        <v>20</v>
      </c>
      <c r="H5192">
        <v>52</v>
      </c>
      <c r="I5192">
        <v>69</v>
      </c>
      <c r="J5192" s="13">
        <v>358.8</v>
      </c>
      <c r="K5192">
        <v>129.16800000000001</v>
      </c>
      <c r="L5192">
        <v>0.36</v>
      </c>
      <c r="M5192" s="1" t="s">
        <v>82</v>
      </c>
    </row>
    <row r="5193" spans="1:13" x14ac:dyDescent="0.25">
      <c r="A5193" s="1" t="s">
        <v>13</v>
      </c>
      <c r="B5193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1" t="s">
        <v>21</v>
      </c>
      <c r="H5193">
        <v>55</v>
      </c>
      <c r="I5193">
        <v>36</v>
      </c>
      <c r="J5193" s="13">
        <v>198</v>
      </c>
      <c r="K5193">
        <v>51.480000000000004</v>
      </c>
      <c r="L5193">
        <v>0.26</v>
      </c>
      <c r="M5193" s="1" t="s">
        <v>82</v>
      </c>
    </row>
    <row r="5194" spans="1:13" x14ac:dyDescent="0.25">
      <c r="A5194" s="1" t="s">
        <v>13</v>
      </c>
      <c r="B5194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1" t="s">
        <v>22</v>
      </c>
      <c r="H5194">
        <v>50</v>
      </c>
      <c r="I5194">
        <v>85</v>
      </c>
      <c r="J5194" s="13">
        <v>425</v>
      </c>
      <c r="K5194">
        <v>233.75</v>
      </c>
      <c r="L5194">
        <v>0.55000000000000004</v>
      </c>
      <c r="M5194" s="1" t="s">
        <v>82</v>
      </c>
    </row>
    <row r="5195" spans="1:13" x14ac:dyDescent="0.25">
      <c r="A5195" s="1" t="s">
        <v>13</v>
      </c>
      <c r="B5195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1" t="s">
        <v>16</v>
      </c>
      <c r="H5195">
        <v>59</v>
      </c>
      <c r="I5195">
        <v>130</v>
      </c>
      <c r="J5195" s="13">
        <v>767</v>
      </c>
      <c r="K5195">
        <v>276.12</v>
      </c>
      <c r="L5195">
        <v>0.36</v>
      </c>
      <c r="M5195" s="1" t="s">
        <v>82</v>
      </c>
    </row>
    <row r="5196" spans="1:13" x14ac:dyDescent="0.25">
      <c r="A5196" s="1" t="s">
        <v>13</v>
      </c>
      <c r="B5196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1" t="s">
        <v>18</v>
      </c>
      <c r="H5196">
        <v>61</v>
      </c>
      <c r="I5196">
        <v>81</v>
      </c>
      <c r="J5196" s="13">
        <v>494.1</v>
      </c>
      <c r="K5196">
        <v>172.935</v>
      </c>
      <c r="L5196">
        <v>0.35</v>
      </c>
      <c r="M5196" s="1" t="s">
        <v>82</v>
      </c>
    </row>
    <row r="5197" spans="1:13" x14ac:dyDescent="0.25">
      <c r="A5197" s="1" t="s">
        <v>13</v>
      </c>
      <c r="B5197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1" t="s">
        <v>19</v>
      </c>
      <c r="H5197">
        <v>60</v>
      </c>
      <c r="I5197">
        <v>91</v>
      </c>
      <c r="J5197" s="13">
        <v>546</v>
      </c>
      <c r="K5197">
        <v>207.48000000000002</v>
      </c>
      <c r="L5197">
        <v>0.38</v>
      </c>
      <c r="M5197" s="1" t="s">
        <v>82</v>
      </c>
    </row>
    <row r="5198" spans="1:13" x14ac:dyDescent="0.25">
      <c r="A5198" s="1" t="s">
        <v>13</v>
      </c>
      <c r="B5198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1" t="s">
        <v>20</v>
      </c>
      <c r="H5198">
        <v>48</v>
      </c>
      <c r="I5198">
        <v>73</v>
      </c>
      <c r="J5198" s="13">
        <v>350.4</v>
      </c>
      <c r="K5198">
        <v>122.63999999999999</v>
      </c>
      <c r="L5198">
        <v>0.35</v>
      </c>
      <c r="M5198" s="1" t="s">
        <v>82</v>
      </c>
    </row>
    <row r="5199" spans="1:13" x14ac:dyDescent="0.25">
      <c r="A5199" s="1" t="s">
        <v>13</v>
      </c>
      <c r="B5199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1" t="s">
        <v>21</v>
      </c>
      <c r="H5199">
        <v>52</v>
      </c>
      <c r="I5199">
        <v>42</v>
      </c>
      <c r="J5199" s="13">
        <v>218.4</v>
      </c>
      <c r="K5199">
        <v>58.968000000000004</v>
      </c>
      <c r="L5199">
        <v>0.27</v>
      </c>
      <c r="M5199" s="1" t="s">
        <v>82</v>
      </c>
    </row>
    <row r="5200" spans="1:13" x14ac:dyDescent="0.25">
      <c r="A5200" s="1" t="s">
        <v>13</v>
      </c>
      <c r="B5200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1" t="s">
        <v>22</v>
      </c>
      <c r="H5200">
        <v>66</v>
      </c>
      <c r="I5200">
        <v>94</v>
      </c>
      <c r="J5200" s="13">
        <v>620.4</v>
      </c>
      <c r="K5200">
        <v>310.2</v>
      </c>
      <c r="L5200">
        <v>0.5</v>
      </c>
      <c r="M5200" s="1" t="s">
        <v>82</v>
      </c>
    </row>
    <row r="5201" spans="1:13" x14ac:dyDescent="0.25">
      <c r="A5201" s="1" t="s">
        <v>13</v>
      </c>
      <c r="B520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1" t="s">
        <v>16</v>
      </c>
      <c r="H5201">
        <v>51</v>
      </c>
      <c r="I5201">
        <v>158</v>
      </c>
      <c r="J5201" s="13">
        <v>805.8</v>
      </c>
      <c r="K5201">
        <v>298.14600000000002</v>
      </c>
      <c r="L5201">
        <v>0.37</v>
      </c>
      <c r="M5201" s="1" t="s">
        <v>82</v>
      </c>
    </row>
    <row r="5202" spans="1:13" x14ac:dyDescent="0.25">
      <c r="A5202" s="1" t="s">
        <v>13</v>
      </c>
      <c r="B5202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1" t="s">
        <v>18</v>
      </c>
      <c r="H5202">
        <v>58</v>
      </c>
      <c r="I5202">
        <v>98</v>
      </c>
      <c r="J5202" s="13">
        <v>568.4</v>
      </c>
      <c r="K5202">
        <v>187.572</v>
      </c>
      <c r="L5202">
        <v>0.33</v>
      </c>
      <c r="M5202" s="1" t="s">
        <v>82</v>
      </c>
    </row>
    <row r="5203" spans="1:13" x14ac:dyDescent="0.25">
      <c r="A5203" s="1" t="s">
        <v>13</v>
      </c>
      <c r="B5203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1" t="s">
        <v>19</v>
      </c>
      <c r="H5203">
        <v>56</v>
      </c>
      <c r="I5203">
        <v>98</v>
      </c>
      <c r="J5203" s="13">
        <v>548.79999999999995</v>
      </c>
      <c r="K5203">
        <v>219.52000000000004</v>
      </c>
      <c r="L5203">
        <v>0.4</v>
      </c>
      <c r="M5203" s="1" t="s">
        <v>82</v>
      </c>
    </row>
    <row r="5204" spans="1:13" x14ac:dyDescent="0.25">
      <c r="A5204" s="1" t="s">
        <v>13</v>
      </c>
      <c r="B5204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1" t="s">
        <v>20</v>
      </c>
      <c r="H5204">
        <v>52</v>
      </c>
      <c r="I5204">
        <v>80</v>
      </c>
      <c r="J5204" s="13">
        <v>416</v>
      </c>
      <c r="K5204">
        <v>166.4</v>
      </c>
      <c r="L5204">
        <v>0.4</v>
      </c>
      <c r="M5204" s="1" t="s">
        <v>82</v>
      </c>
    </row>
    <row r="5205" spans="1:13" x14ac:dyDescent="0.25">
      <c r="A5205" s="1" t="s">
        <v>13</v>
      </c>
      <c r="B5205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1" t="s">
        <v>21</v>
      </c>
      <c r="H5205">
        <v>55</v>
      </c>
      <c r="I5205">
        <v>46</v>
      </c>
      <c r="J5205" s="13">
        <v>253</v>
      </c>
      <c r="K5205">
        <v>70.84</v>
      </c>
      <c r="L5205">
        <v>0.28000000000000003</v>
      </c>
      <c r="M5205" s="1" t="s">
        <v>82</v>
      </c>
    </row>
    <row r="5206" spans="1:13" x14ac:dyDescent="0.25">
      <c r="A5206" s="1" t="s">
        <v>13</v>
      </c>
      <c r="B5206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1" t="s">
        <v>22</v>
      </c>
      <c r="H5206">
        <v>69</v>
      </c>
      <c r="I5206">
        <v>143</v>
      </c>
      <c r="J5206" s="13">
        <v>986.7</v>
      </c>
      <c r="K5206">
        <v>542.68500000000006</v>
      </c>
      <c r="L5206">
        <v>0.55000000000000004</v>
      </c>
      <c r="M5206" s="1" t="s">
        <v>82</v>
      </c>
    </row>
    <row r="5207" spans="1:13" x14ac:dyDescent="0.25">
      <c r="A5207" s="1" t="s">
        <v>13</v>
      </c>
      <c r="B5207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1" t="s">
        <v>16</v>
      </c>
      <c r="H5207">
        <v>67</v>
      </c>
      <c r="I5207">
        <v>210</v>
      </c>
      <c r="J5207" s="13">
        <v>1407</v>
      </c>
      <c r="K5207">
        <v>562.79999999999995</v>
      </c>
      <c r="L5207">
        <v>0.4</v>
      </c>
      <c r="M5207" s="1" t="s">
        <v>82</v>
      </c>
    </row>
    <row r="5208" spans="1:13" x14ac:dyDescent="0.25">
      <c r="A5208" s="1" t="s">
        <v>13</v>
      </c>
      <c r="B5208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1" t="s">
        <v>18</v>
      </c>
      <c r="H5208">
        <v>72</v>
      </c>
      <c r="I5208">
        <v>156</v>
      </c>
      <c r="J5208" s="13">
        <v>1123.2</v>
      </c>
      <c r="K5208">
        <v>348.19200000000001</v>
      </c>
      <c r="L5208">
        <v>0.31</v>
      </c>
      <c r="M5208" s="1" t="s">
        <v>82</v>
      </c>
    </row>
    <row r="5209" spans="1:13" x14ac:dyDescent="0.25">
      <c r="A5209" s="1" t="s">
        <v>13</v>
      </c>
      <c r="B5209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1" t="s">
        <v>19</v>
      </c>
      <c r="H5209">
        <v>71</v>
      </c>
      <c r="I5209">
        <v>180</v>
      </c>
      <c r="J5209" s="13">
        <v>1278</v>
      </c>
      <c r="K5209">
        <v>460.08000000000004</v>
      </c>
      <c r="L5209">
        <v>0.36</v>
      </c>
      <c r="M5209" s="1" t="s">
        <v>82</v>
      </c>
    </row>
    <row r="5210" spans="1:13" x14ac:dyDescent="0.25">
      <c r="A5210" s="1" t="s">
        <v>13</v>
      </c>
      <c r="B5210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1" t="s">
        <v>20</v>
      </c>
      <c r="H5210">
        <v>74</v>
      </c>
      <c r="I5210">
        <v>133</v>
      </c>
      <c r="J5210" s="13">
        <v>984.2</v>
      </c>
      <c r="K5210">
        <v>373.99599999999998</v>
      </c>
      <c r="L5210">
        <v>0.38</v>
      </c>
      <c r="M5210" s="1" t="s">
        <v>82</v>
      </c>
    </row>
    <row r="5211" spans="1:13" x14ac:dyDescent="0.25">
      <c r="A5211" s="1" t="s">
        <v>13</v>
      </c>
      <c r="B521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1" t="s">
        <v>21</v>
      </c>
      <c r="H5211">
        <v>83</v>
      </c>
      <c r="I5211">
        <v>88</v>
      </c>
      <c r="J5211" s="13">
        <v>730.4</v>
      </c>
      <c r="K5211">
        <v>219.11999999999998</v>
      </c>
      <c r="L5211">
        <v>0.3</v>
      </c>
      <c r="M5211" s="1" t="s">
        <v>82</v>
      </c>
    </row>
    <row r="5212" spans="1:13" x14ac:dyDescent="0.25">
      <c r="A5212" s="1" t="s">
        <v>13</v>
      </c>
      <c r="B5212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1" t="s">
        <v>22</v>
      </c>
      <c r="H5212">
        <v>97</v>
      </c>
      <c r="I5212">
        <v>169</v>
      </c>
      <c r="J5212" s="13">
        <v>1639.3</v>
      </c>
      <c r="K5212">
        <v>852.43600000000004</v>
      </c>
      <c r="L5212">
        <v>0.52</v>
      </c>
      <c r="M5212" s="1" t="s">
        <v>82</v>
      </c>
    </row>
    <row r="5213" spans="1:13" x14ac:dyDescent="0.25">
      <c r="A5213" s="1" t="s">
        <v>13</v>
      </c>
      <c r="B5213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1" t="s">
        <v>16</v>
      </c>
      <c r="H5213">
        <v>74</v>
      </c>
      <c r="I5213">
        <v>208</v>
      </c>
      <c r="J5213" s="13">
        <v>1539.2</v>
      </c>
      <c r="K5213">
        <v>569.50400000000002</v>
      </c>
      <c r="L5213">
        <v>0.37</v>
      </c>
      <c r="M5213" s="1" t="s">
        <v>82</v>
      </c>
    </row>
    <row r="5214" spans="1:13" x14ac:dyDescent="0.25">
      <c r="A5214" s="1" t="s">
        <v>13</v>
      </c>
      <c r="B5214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1" t="s">
        <v>18</v>
      </c>
      <c r="H5214">
        <v>81</v>
      </c>
      <c r="I5214">
        <v>182</v>
      </c>
      <c r="J5214" s="13">
        <v>1474.2</v>
      </c>
      <c r="K5214">
        <v>501.22800000000007</v>
      </c>
      <c r="L5214">
        <v>0.34</v>
      </c>
      <c r="M5214" s="1" t="s">
        <v>82</v>
      </c>
    </row>
    <row r="5215" spans="1:13" x14ac:dyDescent="0.25">
      <c r="A5215" s="1" t="s">
        <v>13</v>
      </c>
      <c r="B5215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1" t="s">
        <v>19</v>
      </c>
      <c r="H5215">
        <v>79</v>
      </c>
      <c r="I5215">
        <v>150</v>
      </c>
      <c r="J5215" s="13">
        <v>1185</v>
      </c>
      <c r="K5215">
        <v>426.6</v>
      </c>
      <c r="L5215">
        <v>0.36</v>
      </c>
      <c r="M5215" s="1" t="s">
        <v>82</v>
      </c>
    </row>
    <row r="5216" spans="1:13" x14ac:dyDescent="0.25">
      <c r="A5216" s="1" t="s">
        <v>13</v>
      </c>
      <c r="B5216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1" t="s">
        <v>20</v>
      </c>
      <c r="H5216">
        <v>73</v>
      </c>
      <c r="I5216">
        <v>130</v>
      </c>
      <c r="J5216" s="13">
        <v>949</v>
      </c>
      <c r="K5216">
        <v>379.6</v>
      </c>
      <c r="L5216">
        <v>0.4</v>
      </c>
      <c r="M5216" s="1" t="s">
        <v>82</v>
      </c>
    </row>
    <row r="5217" spans="1:13" x14ac:dyDescent="0.25">
      <c r="A5217" s="1" t="s">
        <v>13</v>
      </c>
      <c r="B5217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1" t="s">
        <v>21</v>
      </c>
      <c r="H5217">
        <v>80</v>
      </c>
      <c r="I5217">
        <v>149</v>
      </c>
      <c r="J5217" s="13">
        <v>1192</v>
      </c>
      <c r="K5217">
        <v>357.6</v>
      </c>
      <c r="L5217">
        <v>0.3</v>
      </c>
      <c r="M5217" s="1" t="s">
        <v>82</v>
      </c>
    </row>
    <row r="5218" spans="1:13" x14ac:dyDescent="0.25">
      <c r="A5218" s="1" t="s">
        <v>13</v>
      </c>
      <c r="B5218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1" t="s">
        <v>22</v>
      </c>
      <c r="H5218">
        <v>96</v>
      </c>
      <c r="I5218">
        <v>154</v>
      </c>
      <c r="J5218" s="13">
        <v>1478.4</v>
      </c>
      <c r="K5218">
        <v>768.76800000000003</v>
      </c>
      <c r="L5218">
        <v>0.52</v>
      </c>
      <c r="M5218" s="1" t="s">
        <v>82</v>
      </c>
    </row>
    <row r="5219" spans="1:13" x14ac:dyDescent="0.25">
      <c r="A5219" s="1" t="s">
        <v>13</v>
      </c>
      <c r="B5219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1" t="s">
        <v>16</v>
      </c>
      <c r="H5219">
        <v>79</v>
      </c>
      <c r="I5219">
        <v>210</v>
      </c>
      <c r="J5219" s="13">
        <v>1659</v>
      </c>
      <c r="K5219">
        <v>613.83000000000004</v>
      </c>
      <c r="L5219">
        <v>0.37</v>
      </c>
      <c r="M5219" s="1" t="s">
        <v>82</v>
      </c>
    </row>
    <row r="5220" spans="1:13" x14ac:dyDescent="0.25">
      <c r="A5220" s="1" t="s">
        <v>13</v>
      </c>
      <c r="B5220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1" t="s">
        <v>18</v>
      </c>
      <c r="H5220">
        <v>71</v>
      </c>
      <c r="I5220">
        <v>218</v>
      </c>
      <c r="J5220" s="13">
        <v>1547.8</v>
      </c>
      <c r="K5220">
        <v>526.25200000000007</v>
      </c>
      <c r="L5220">
        <v>0.34</v>
      </c>
      <c r="M5220" s="1" t="s">
        <v>82</v>
      </c>
    </row>
    <row r="5221" spans="1:13" x14ac:dyDescent="0.25">
      <c r="A5221" s="1" t="s">
        <v>13</v>
      </c>
      <c r="B522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1" t="s">
        <v>19</v>
      </c>
      <c r="H5221">
        <v>64</v>
      </c>
      <c r="I5221">
        <v>162</v>
      </c>
      <c r="J5221" s="13">
        <v>1036.8</v>
      </c>
      <c r="K5221">
        <v>404.35199999999998</v>
      </c>
      <c r="L5221">
        <v>0.39</v>
      </c>
      <c r="M5221" s="1" t="s">
        <v>82</v>
      </c>
    </row>
    <row r="5222" spans="1:13" x14ac:dyDescent="0.25">
      <c r="A5222" s="1" t="s">
        <v>13</v>
      </c>
      <c r="B5222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1" t="s">
        <v>20</v>
      </c>
      <c r="H5222">
        <v>67</v>
      </c>
      <c r="I5222">
        <v>142</v>
      </c>
      <c r="J5222" s="13">
        <v>951.4</v>
      </c>
      <c r="K5222">
        <v>361.53200000000004</v>
      </c>
      <c r="L5222">
        <v>0.38</v>
      </c>
      <c r="M5222" s="1" t="s">
        <v>82</v>
      </c>
    </row>
    <row r="5223" spans="1:13" x14ac:dyDescent="0.25">
      <c r="A5223" s="1" t="s">
        <v>24</v>
      </c>
      <c r="B5223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1" t="s">
        <v>21</v>
      </c>
      <c r="H5223">
        <v>69</v>
      </c>
      <c r="I5223">
        <v>147</v>
      </c>
      <c r="J5223" s="13">
        <v>1014.3</v>
      </c>
      <c r="K5223">
        <v>273.86099999999999</v>
      </c>
      <c r="L5223">
        <v>0.27</v>
      </c>
      <c r="M5223" s="1" t="s">
        <v>82</v>
      </c>
    </row>
    <row r="5224" spans="1:13" x14ac:dyDescent="0.25">
      <c r="A5224" s="1" t="s">
        <v>24</v>
      </c>
      <c r="B5224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1" t="s">
        <v>22</v>
      </c>
      <c r="H5224">
        <v>72</v>
      </c>
      <c r="I5224">
        <v>88</v>
      </c>
      <c r="J5224" s="13">
        <v>633.6</v>
      </c>
      <c r="K5224">
        <v>335.80800000000005</v>
      </c>
      <c r="L5224">
        <v>0.53</v>
      </c>
      <c r="M5224" s="1" t="s">
        <v>82</v>
      </c>
    </row>
    <row r="5225" spans="1:13" x14ac:dyDescent="0.25">
      <c r="A5225" s="1" t="s">
        <v>24</v>
      </c>
      <c r="B5225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1" t="s">
        <v>16</v>
      </c>
      <c r="H5225">
        <v>62</v>
      </c>
      <c r="I5225">
        <v>149</v>
      </c>
      <c r="J5225" s="13">
        <v>923.8</v>
      </c>
      <c r="K5225">
        <v>332.56799999999998</v>
      </c>
      <c r="L5225">
        <v>0.36</v>
      </c>
      <c r="M5225" s="1" t="s">
        <v>82</v>
      </c>
    </row>
    <row r="5226" spans="1:13" x14ac:dyDescent="0.25">
      <c r="A5226" s="1" t="s">
        <v>24</v>
      </c>
      <c r="B5226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1" t="s">
        <v>18</v>
      </c>
      <c r="H5226">
        <v>69</v>
      </c>
      <c r="I5226">
        <v>149</v>
      </c>
      <c r="J5226" s="13">
        <v>1028.0999999999999</v>
      </c>
      <c r="K5226">
        <v>339.27300000000002</v>
      </c>
      <c r="L5226">
        <v>0.33</v>
      </c>
      <c r="M5226" s="1" t="s">
        <v>82</v>
      </c>
    </row>
    <row r="5227" spans="1:13" x14ac:dyDescent="0.25">
      <c r="A5227" s="1" t="s">
        <v>24</v>
      </c>
      <c r="B5227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1" t="s">
        <v>19</v>
      </c>
      <c r="H5227">
        <v>64</v>
      </c>
      <c r="I5227">
        <v>105</v>
      </c>
      <c r="J5227" s="13">
        <v>672</v>
      </c>
      <c r="K5227">
        <v>262.08000000000004</v>
      </c>
      <c r="L5227">
        <v>0.39</v>
      </c>
      <c r="M5227" s="1" t="s">
        <v>82</v>
      </c>
    </row>
    <row r="5228" spans="1:13" x14ac:dyDescent="0.25">
      <c r="A5228" s="1" t="s">
        <v>24</v>
      </c>
      <c r="B5228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1" t="s">
        <v>20</v>
      </c>
      <c r="H5228">
        <v>62</v>
      </c>
      <c r="I5228">
        <v>85</v>
      </c>
      <c r="J5228" s="13">
        <v>527</v>
      </c>
      <c r="K5228">
        <v>210.8</v>
      </c>
      <c r="L5228">
        <v>0.4</v>
      </c>
      <c r="M5228" s="1" t="s">
        <v>82</v>
      </c>
    </row>
    <row r="5229" spans="1:13" x14ac:dyDescent="0.25">
      <c r="A5229" s="1" t="s">
        <v>24</v>
      </c>
      <c r="B5229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1" t="s">
        <v>21</v>
      </c>
      <c r="H5229">
        <v>71</v>
      </c>
      <c r="I5229">
        <v>91</v>
      </c>
      <c r="J5229" s="13">
        <v>646.1</v>
      </c>
      <c r="K5229">
        <v>193.82999999999998</v>
      </c>
      <c r="L5229">
        <v>0.3</v>
      </c>
      <c r="M5229" s="1" t="s">
        <v>82</v>
      </c>
    </row>
    <row r="5230" spans="1:13" x14ac:dyDescent="0.25">
      <c r="A5230" s="1" t="s">
        <v>24</v>
      </c>
      <c r="B5230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1" t="s">
        <v>22</v>
      </c>
      <c r="H5230">
        <v>56</v>
      </c>
      <c r="I5230">
        <v>105</v>
      </c>
      <c r="J5230" s="13">
        <v>588</v>
      </c>
      <c r="K5230">
        <v>311.64</v>
      </c>
      <c r="L5230">
        <v>0.53</v>
      </c>
      <c r="M5230" s="1" t="s">
        <v>82</v>
      </c>
    </row>
    <row r="5231" spans="1:13" x14ac:dyDescent="0.25">
      <c r="A5231" s="1" t="s">
        <v>24</v>
      </c>
      <c r="B523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1" t="s">
        <v>16</v>
      </c>
      <c r="H5231">
        <v>52</v>
      </c>
      <c r="I5231">
        <v>124</v>
      </c>
      <c r="J5231" s="13">
        <v>644.79999999999995</v>
      </c>
      <c r="K5231">
        <v>257.92</v>
      </c>
      <c r="L5231">
        <v>0.4</v>
      </c>
      <c r="M5231" s="1" t="s">
        <v>82</v>
      </c>
    </row>
    <row r="5232" spans="1:13" x14ac:dyDescent="0.25">
      <c r="A5232" s="1" t="s">
        <v>24</v>
      </c>
      <c r="B5232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1" t="s">
        <v>18</v>
      </c>
      <c r="H5232">
        <v>61</v>
      </c>
      <c r="I5232">
        <v>138</v>
      </c>
      <c r="J5232" s="13">
        <v>841.8</v>
      </c>
      <c r="K5232">
        <v>252.54000000000005</v>
      </c>
      <c r="L5232">
        <v>0.30000000000000004</v>
      </c>
      <c r="M5232" s="1" t="s">
        <v>82</v>
      </c>
    </row>
    <row r="5233" spans="1:13" x14ac:dyDescent="0.25">
      <c r="A5233" s="1" t="s">
        <v>24</v>
      </c>
      <c r="B5233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1" t="s">
        <v>19</v>
      </c>
      <c r="H5233">
        <v>56</v>
      </c>
      <c r="I5233">
        <v>87</v>
      </c>
      <c r="J5233" s="13">
        <v>487.2</v>
      </c>
      <c r="K5233">
        <v>170.51999999999998</v>
      </c>
      <c r="L5233">
        <v>0.35</v>
      </c>
      <c r="M5233" s="1" t="s">
        <v>82</v>
      </c>
    </row>
    <row r="5234" spans="1:13" x14ac:dyDescent="0.25">
      <c r="A5234" s="1" t="s">
        <v>24</v>
      </c>
      <c r="B5234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1" t="s">
        <v>20</v>
      </c>
      <c r="H5234">
        <v>50</v>
      </c>
      <c r="I5234">
        <v>83</v>
      </c>
      <c r="J5234" s="13">
        <v>415</v>
      </c>
      <c r="K5234">
        <v>153.55000000000001</v>
      </c>
      <c r="L5234">
        <v>0.37</v>
      </c>
      <c r="M5234" s="1" t="s">
        <v>82</v>
      </c>
    </row>
    <row r="5235" spans="1:13" x14ac:dyDescent="0.25">
      <c r="A5235" s="1" t="s">
        <v>24</v>
      </c>
      <c r="B5235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1" t="s">
        <v>21</v>
      </c>
      <c r="H5235">
        <v>63</v>
      </c>
      <c r="I5235">
        <v>70</v>
      </c>
      <c r="J5235" s="13">
        <v>441</v>
      </c>
      <c r="K5235">
        <v>123.48000000000002</v>
      </c>
      <c r="L5235">
        <v>0.28000000000000003</v>
      </c>
      <c r="M5235" s="1" t="s">
        <v>82</v>
      </c>
    </row>
    <row r="5236" spans="1:13" x14ac:dyDescent="0.25">
      <c r="A5236" s="1" t="s">
        <v>24</v>
      </c>
      <c r="B5236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1" t="s">
        <v>22</v>
      </c>
      <c r="H5236">
        <v>64</v>
      </c>
      <c r="I5236">
        <v>75</v>
      </c>
      <c r="J5236" s="13">
        <v>480</v>
      </c>
      <c r="K5236">
        <v>244.8</v>
      </c>
      <c r="L5236">
        <v>0.51</v>
      </c>
      <c r="M5236" s="1" t="s">
        <v>82</v>
      </c>
    </row>
    <row r="5237" spans="1:13" x14ac:dyDescent="0.25">
      <c r="A5237" s="1" t="s">
        <v>24</v>
      </c>
      <c r="B5237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1" t="s">
        <v>16</v>
      </c>
      <c r="H5237">
        <v>51</v>
      </c>
      <c r="I5237">
        <v>158</v>
      </c>
      <c r="J5237" s="13">
        <v>805.8</v>
      </c>
      <c r="K5237">
        <v>298.14600000000002</v>
      </c>
      <c r="L5237">
        <v>0.37</v>
      </c>
      <c r="M5237" s="1" t="s">
        <v>82</v>
      </c>
    </row>
    <row r="5238" spans="1:13" x14ac:dyDescent="0.25">
      <c r="A5238" s="1" t="s">
        <v>24</v>
      </c>
      <c r="B5238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1" t="s">
        <v>18</v>
      </c>
      <c r="H5238">
        <v>56</v>
      </c>
      <c r="I5238">
        <v>168</v>
      </c>
      <c r="J5238" s="13">
        <v>940.8</v>
      </c>
      <c r="K5238">
        <v>301.05599999999998</v>
      </c>
      <c r="L5238">
        <v>0.32</v>
      </c>
      <c r="M5238" s="1" t="s">
        <v>82</v>
      </c>
    </row>
    <row r="5239" spans="1:13" x14ac:dyDescent="0.25">
      <c r="A5239" s="1" t="s">
        <v>24</v>
      </c>
      <c r="B5239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1" t="s">
        <v>19</v>
      </c>
      <c r="H5239">
        <v>50</v>
      </c>
      <c r="I5239">
        <v>123</v>
      </c>
      <c r="J5239" s="13">
        <v>615</v>
      </c>
      <c r="K5239">
        <v>246</v>
      </c>
      <c r="L5239">
        <v>0.4</v>
      </c>
      <c r="M5239" s="1" t="s">
        <v>82</v>
      </c>
    </row>
    <row r="5240" spans="1:13" x14ac:dyDescent="0.25">
      <c r="A5240" s="1" t="s">
        <v>24</v>
      </c>
      <c r="B5240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1" t="s">
        <v>20</v>
      </c>
      <c r="H5240">
        <v>60</v>
      </c>
      <c r="I5240">
        <v>104</v>
      </c>
      <c r="J5240" s="13">
        <v>624</v>
      </c>
      <c r="K5240">
        <v>243.35999999999999</v>
      </c>
      <c r="L5240">
        <v>0.39</v>
      </c>
      <c r="M5240" s="1" t="s">
        <v>82</v>
      </c>
    </row>
    <row r="5241" spans="1:13" x14ac:dyDescent="0.25">
      <c r="A5241" s="1" t="s">
        <v>24</v>
      </c>
      <c r="B524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1" t="s">
        <v>21</v>
      </c>
      <c r="H5241">
        <v>83</v>
      </c>
      <c r="I5241">
        <v>113</v>
      </c>
      <c r="J5241" s="13">
        <v>937.9</v>
      </c>
      <c r="K5241">
        <v>281.37</v>
      </c>
      <c r="L5241">
        <v>0.3</v>
      </c>
      <c r="M5241" s="1" t="s">
        <v>82</v>
      </c>
    </row>
    <row r="5242" spans="1:13" x14ac:dyDescent="0.25">
      <c r="A5242" s="1" t="s">
        <v>24</v>
      </c>
      <c r="B5242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1" t="s">
        <v>22</v>
      </c>
      <c r="H5242">
        <v>82</v>
      </c>
      <c r="I5242">
        <v>140</v>
      </c>
      <c r="J5242" s="13">
        <v>1148</v>
      </c>
      <c r="K5242">
        <v>596.96</v>
      </c>
      <c r="L5242">
        <v>0.52</v>
      </c>
      <c r="M5242" s="1" t="s">
        <v>82</v>
      </c>
    </row>
    <row r="5243" spans="1:13" x14ac:dyDescent="0.25">
      <c r="A5243" s="1" t="s">
        <v>24</v>
      </c>
      <c r="B5243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1" t="s">
        <v>16</v>
      </c>
      <c r="H5243">
        <v>68</v>
      </c>
      <c r="I5243">
        <v>189</v>
      </c>
      <c r="J5243" s="13">
        <v>1285.2</v>
      </c>
      <c r="K5243">
        <v>514.08000000000004</v>
      </c>
      <c r="L5243">
        <v>0.4</v>
      </c>
      <c r="M5243" s="1" t="s">
        <v>82</v>
      </c>
    </row>
    <row r="5244" spans="1:13" x14ac:dyDescent="0.25">
      <c r="A5244" s="1" t="s">
        <v>24</v>
      </c>
      <c r="B5244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1" t="s">
        <v>18</v>
      </c>
      <c r="H5244">
        <v>77</v>
      </c>
      <c r="I5244">
        <v>182</v>
      </c>
      <c r="J5244" s="13">
        <v>1401.4</v>
      </c>
      <c r="K5244">
        <v>420.42000000000007</v>
      </c>
      <c r="L5244">
        <v>0.30000000000000004</v>
      </c>
      <c r="M5244" s="1" t="s">
        <v>82</v>
      </c>
    </row>
    <row r="5245" spans="1:13" x14ac:dyDescent="0.25">
      <c r="A5245" s="1" t="s">
        <v>25</v>
      </c>
      <c r="B5245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1" t="s">
        <v>19</v>
      </c>
      <c r="H5245">
        <v>74</v>
      </c>
      <c r="I5245">
        <v>135</v>
      </c>
      <c r="J5245" s="13">
        <v>999</v>
      </c>
      <c r="K5245">
        <v>349.65</v>
      </c>
      <c r="L5245">
        <v>0.35</v>
      </c>
      <c r="M5245" s="1" t="s">
        <v>82</v>
      </c>
    </row>
    <row r="5246" spans="1:13" x14ac:dyDescent="0.25">
      <c r="A5246" s="1" t="s">
        <v>25</v>
      </c>
      <c r="B5246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1" t="s">
        <v>20</v>
      </c>
      <c r="H5246">
        <v>73</v>
      </c>
      <c r="I5246">
        <v>145</v>
      </c>
      <c r="J5246" s="13">
        <v>1058.5</v>
      </c>
      <c r="K5246">
        <v>370.47499999999997</v>
      </c>
      <c r="L5246">
        <v>0.35</v>
      </c>
      <c r="M5246" s="1" t="s">
        <v>82</v>
      </c>
    </row>
    <row r="5247" spans="1:13" x14ac:dyDescent="0.25">
      <c r="A5247" s="1" t="s">
        <v>25</v>
      </c>
      <c r="B5247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1" t="s">
        <v>21</v>
      </c>
      <c r="H5247">
        <v>84</v>
      </c>
      <c r="I5247">
        <v>128</v>
      </c>
      <c r="J5247" s="13">
        <v>1075.2</v>
      </c>
      <c r="K5247">
        <v>279.55200000000002</v>
      </c>
      <c r="L5247">
        <v>0.26</v>
      </c>
      <c r="M5247" s="1" t="s">
        <v>82</v>
      </c>
    </row>
    <row r="5248" spans="1:13" x14ac:dyDescent="0.25">
      <c r="A5248" s="1" t="s">
        <v>25</v>
      </c>
      <c r="B5248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1" t="s">
        <v>22</v>
      </c>
      <c r="H5248">
        <v>89</v>
      </c>
      <c r="I5248">
        <v>142</v>
      </c>
      <c r="J5248" s="13">
        <v>1263.8</v>
      </c>
      <c r="K5248">
        <v>631.9</v>
      </c>
      <c r="L5248">
        <v>0.5</v>
      </c>
      <c r="M5248" s="1" t="s">
        <v>82</v>
      </c>
    </row>
    <row r="5249" spans="1:13" x14ac:dyDescent="0.25">
      <c r="A5249" s="1" t="s">
        <v>25</v>
      </c>
      <c r="B5249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1" t="s">
        <v>16</v>
      </c>
      <c r="H5249">
        <v>38</v>
      </c>
      <c r="I5249">
        <v>115</v>
      </c>
      <c r="J5249" s="13">
        <v>437</v>
      </c>
      <c r="K5249">
        <v>187.91</v>
      </c>
      <c r="L5249">
        <v>0.43</v>
      </c>
      <c r="M5249" s="1" t="s">
        <v>82</v>
      </c>
    </row>
    <row r="5250" spans="1:13" x14ac:dyDescent="0.25">
      <c r="A5250" s="1" t="s">
        <v>25</v>
      </c>
      <c r="B5250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1" t="s">
        <v>18</v>
      </c>
      <c r="H5250">
        <v>48</v>
      </c>
      <c r="I5250">
        <v>123</v>
      </c>
      <c r="J5250" s="13">
        <v>590.4</v>
      </c>
      <c r="K5250">
        <v>206.64000000000001</v>
      </c>
      <c r="L5250">
        <v>0.35</v>
      </c>
      <c r="M5250" s="1" t="s">
        <v>82</v>
      </c>
    </row>
    <row r="5251" spans="1:13" x14ac:dyDescent="0.25">
      <c r="A5251" s="1" t="s">
        <v>25</v>
      </c>
      <c r="B525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1" t="s">
        <v>19</v>
      </c>
      <c r="H5251">
        <v>45</v>
      </c>
      <c r="I5251">
        <v>123</v>
      </c>
      <c r="J5251" s="13">
        <v>553.5</v>
      </c>
      <c r="K5251">
        <v>226.935</v>
      </c>
      <c r="L5251">
        <v>0.41</v>
      </c>
      <c r="M5251" s="1" t="s">
        <v>82</v>
      </c>
    </row>
    <row r="5252" spans="1:13" x14ac:dyDescent="0.25">
      <c r="A5252" s="1" t="s">
        <v>25</v>
      </c>
      <c r="B5252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1" t="s">
        <v>20</v>
      </c>
      <c r="H5252">
        <v>47</v>
      </c>
      <c r="I5252">
        <v>77</v>
      </c>
      <c r="J5252" s="13">
        <v>361.9</v>
      </c>
      <c r="K5252">
        <v>162.85499999999996</v>
      </c>
      <c r="L5252">
        <v>0.44999999999999996</v>
      </c>
      <c r="M5252" s="1" t="s">
        <v>82</v>
      </c>
    </row>
    <row r="5253" spans="1:13" x14ac:dyDescent="0.25">
      <c r="A5253" s="1" t="s">
        <v>25</v>
      </c>
      <c r="B5253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1" t="s">
        <v>21</v>
      </c>
      <c r="H5253">
        <v>54</v>
      </c>
      <c r="I5253">
        <v>68</v>
      </c>
      <c r="J5253" s="13">
        <v>367.2</v>
      </c>
      <c r="K5253">
        <v>110.16000000000001</v>
      </c>
      <c r="L5253">
        <v>0.30000000000000004</v>
      </c>
      <c r="M5253" s="1" t="s">
        <v>82</v>
      </c>
    </row>
    <row r="5254" spans="1:13" x14ac:dyDescent="0.25">
      <c r="A5254" s="1" t="s">
        <v>25</v>
      </c>
      <c r="B5254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1" t="s">
        <v>22</v>
      </c>
      <c r="H5254">
        <v>49</v>
      </c>
      <c r="I5254">
        <v>124</v>
      </c>
      <c r="J5254" s="13">
        <v>607.6</v>
      </c>
      <c r="K5254">
        <v>358.48400000000004</v>
      </c>
      <c r="L5254">
        <v>0.59000000000000008</v>
      </c>
      <c r="M5254" s="1" t="s">
        <v>82</v>
      </c>
    </row>
    <row r="5255" spans="1:13" x14ac:dyDescent="0.25">
      <c r="A5255" s="1" t="s">
        <v>25</v>
      </c>
      <c r="B5255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1" t="s">
        <v>16</v>
      </c>
      <c r="H5255">
        <v>36</v>
      </c>
      <c r="I5255">
        <v>137</v>
      </c>
      <c r="J5255" s="13">
        <v>493.2</v>
      </c>
      <c r="K5255">
        <v>207.14400000000001</v>
      </c>
      <c r="L5255">
        <v>0.42</v>
      </c>
      <c r="M5255" s="1" t="s">
        <v>82</v>
      </c>
    </row>
    <row r="5256" spans="1:13" x14ac:dyDescent="0.25">
      <c r="A5256" s="1" t="s">
        <v>25</v>
      </c>
      <c r="B5256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1" t="s">
        <v>18</v>
      </c>
      <c r="H5256">
        <v>49</v>
      </c>
      <c r="I5256">
        <v>111</v>
      </c>
      <c r="J5256" s="13">
        <v>543.9</v>
      </c>
      <c r="K5256">
        <v>190.36499999999998</v>
      </c>
      <c r="L5256">
        <v>0.35</v>
      </c>
      <c r="M5256" s="1" t="s">
        <v>82</v>
      </c>
    </row>
    <row r="5257" spans="1:13" x14ac:dyDescent="0.25">
      <c r="A5257" s="1" t="s">
        <v>25</v>
      </c>
      <c r="B5257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1" t="s">
        <v>19</v>
      </c>
      <c r="H5257">
        <v>49</v>
      </c>
      <c r="I5257">
        <v>111</v>
      </c>
      <c r="J5257" s="13">
        <v>543.9</v>
      </c>
      <c r="K5257">
        <v>217.56</v>
      </c>
      <c r="L5257">
        <v>0.4</v>
      </c>
      <c r="M5257" s="1" t="s">
        <v>82</v>
      </c>
    </row>
    <row r="5258" spans="1:13" x14ac:dyDescent="0.25">
      <c r="A5258" s="1" t="s">
        <v>25</v>
      </c>
      <c r="B5258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1" t="s">
        <v>20</v>
      </c>
      <c r="H5258">
        <v>45</v>
      </c>
      <c r="I5258">
        <v>74</v>
      </c>
      <c r="J5258" s="13">
        <v>333</v>
      </c>
      <c r="K5258">
        <v>146.52000000000001</v>
      </c>
      <c r="L5258">
        <v>0.44</v>
      </c>
      <c r="M5258" s="1" t="s">
        <v>82</v>
      </c>
    </row>
    <row r="5259" spans="1:13" x14ac:dyDescent="0.25">
      <c r="A5259" s="1" t="s">
        <v>25</v>
      </c>
      <c r="B5259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1" t="s">
        <v>21</v>
      </c>
      <c r="H5259">
        <v>52</v>
      </c>
      <c r="I5259">
        <v>60</v>
      </c>
      <c r="J5259" s="13">
        <v>312</v>
      </c>
      <c r="K5259">
        <v>99.84</v>
      </c>
      <c r="L5259">
        <v>0.32</v>
      </c>
      <c r="M5259" s="1" t="s">
        <v>82</v>
      </c>
    </row>
    <row r="5260" spans="1:13" x14ac:dyDescent="0.25">
      <c r="A5260" s="1" t="s">
        <v>25</v>
      </c>
      <c r="B5260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1" t="s">
        <v>22</v>
      </c>
      <c r="H5260">
        <v>47</v>
      </c>
      <c r="I5260">
        <v>108</v>
      </c>
      <c r="J5260" s="13">
        <v>507.6</v>
      </c>
      <c r="K5260">
        <v>294.40800000000002</v>
      </c>
      <c r="L5260">
        <v>0.58000000000000007</v>
      </c>
      <c r="M5260" s="1" t="s">
        <v>82</v>
      </c>
    </row>
    <row r="5261" spans="1:13" x14ac:dyDescent="0.25">
      <c r="A5261" s="1" t="s">
        <v>25</v>
      </c>
      <c r="B526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1" t="s">
        <v>16</v>
      </c>
      <c r="H5261">
        <v>46</v>
      </c>
      <c r="I5261">
        <v>160</v>
      </c>
      <c r="J5261" s="13">
        <v>736</v>
      </c>
      <c r="K5261">
        <v>301.76</v>
      </c>
      <c r="L5261">
        <v>0.41</v>
      </c>
      <c r="M5261" s="1" t="s">
        <v>82</v>
      </c>
    </row>
    <row r="5262" spans="1:13" x14ac:dyDescent="0.25">
      <c r="A5262" s="1" t="s">
        <v>25</v>
      </c>
      <c r="B5262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1" t="s">
        <v>18</v>
      </c>
      <c r="H5262">
        <v>58</v>
      </c>
      <c r="I5262">
        <v>100</v>
      </c>
      <c r="J5262" s="13">
        <v>580</v>
      </c>
      <c r="K5262">
        <v>220.4</v>
      </c>
      <c r="L5262">
        <v>0.38</v>
      </c>
      <c r="M5262" s="1" t="s">
        <v>82</v>
      </c>
    </row>
    <row r="5263" spans="1:13" x14ac:dyDescent="0.25">
      <c r="A5263" s="1" t="s">
        <v>25</v>
      </c>
      <c r="B5263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1" t="s">
        <v>19</v>
      </c>
      <c r="H5263">
        <v>59</v>
      </c>
      <c r="I5263">
        <v>115</v>
      </c>
      <c r="J5263" s="13">
        <v>678.5</v>
      </c>
      <c r="K5263">
        <v>291.755</v>
      </c>
      <c r="L5263">
        <v>0.43</v>
      </c>
      <c r="M5263" s="1" t="s">
        <v>82</v>
      </c>
    </row>
    <row r="5264" spans="1:13" x14ac:dyDescent="0.25">
      <c r="A5264" s="1" t="s">
        <v>25</v>
      </c>
      <c r="B5264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1" t="s">
        <v>20</v>
      </c>
      <c r="H5264">
        <v>58</v>
      </c>
      <c r="I5264">
        <v>91</v>
      </c>
      <c r="J5264" s="13">
        <v>527.79999999999995</v>
      </c>
      <c r="K5264">
        <v>221.67599999999999</v>
      </c>
      <c r="L5264">
        <v>0.42</v>
      </c>
      <c r="M5264" s="1" t="s">
        <v>82</v>
      </c>
    </row>
    <row r="5265" spans="1:13" x14ac:dyDescent="0.25">
      <c r="A5265" s="1" t="s">
        <v>25</v>
      </c>
      <c r="B5265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1" t="s">
        <v>21</v>
      </c>
      <c r="H5265">
        <v>61</v>
      </c>
      <c r="I5265">
        <v>44</v>
      </c>
      <c r="J5265" s="13">
        <v>268.39999999999998</v>
      </c>
      <c r="K5265">
        <v>88.572000000000003</v>
      </c>
      <c r="L5265">
        <v>0.33</v>
      </c>
      <c r="M5265" s="1" t="s">
        <v>82</v>
      </c>
    </row>
    <row r="5266" spans="1:13" x14ac:dyDescent="0.25">
      <c r="A5266" s="1" t="s">
        <v>25</v>
      </c>
      <c r="B5266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1" t="s">
        <v>22</v>
      </c>
      <c r="H5266">
        <v>54</v>
      </c>
      <c r="I5266">
        <v>101</v>
      </c>
      <c r="J5266" s="13">
        <v>545.4</v>
      </c>
      <c r="K5266">
        <v>327.24</v>
      </c>
      <c r="L5266">
        <v>0.6</v>
      </c>
      <c r="M5266" s="1" t="s">
        <v>82</v>
      </c>
    </row>
    <row r="5267" spans="1:13" x14ac:dyDescent="0.25">
      <c r="A5267" s="1" t="s">
        <v>24</v>
      </c>
      <c r="B5267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1" t="s">
        <v>16</v>
      </c>
      <c r="H5267">
        <v>62</v>
      </c>
      <c r="I5267">
        <v>138</v>
      </c>
      <c r="J5267" s="13">
        <v>855.6</v>
      </c>
      <c r="K5267">
        <v>359.35199999999998</v>
      </c>
      <c r="L5267">
        <v>0.42</v>
      </c>
      <c r="M5267" s="1" t="s">
        <v>82</v>
      </c>
    </row>
    <row r="5268" spans="1:13" x14ac:dyDescent="0.25">
      <c r="A5268" s="1" t="s">
        <v>24</v>
      </c>
      <c r="B5268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1" t="s">
        <v>18</v>
      </c>
      <c r="H5268">
        <v>66</v>
      </c>
      <c r="I5268">
        <v>98</v>
      </c>
      <c r="J5268" s="13">
        <v>646.79999999999995</v>
      </c>
      <c r="K5268">
        <v>226.37999999999997</v>
      </c>
      <c r="L5268">
        <v>0.35</v>
      </c>
      <c r="M5268" s="1" t="s">
        <v>82</v>
      </c>
    </row>
    <row r="5269" spans="1:13" x14ac:dyDescent="0.25">
      <c r="A5269" s="1" t="s">
        <v>24</v>
      </c>
      <c r="B5269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1" t="s">
        <v>19</v>
      </c>
      <c r="H5269">
        <v>66</v>
      </c>
      <c r="I5269">
        <v>120</v>
      </c>
      <c r="J5269" s="13">
        <v>792</v>
      </c>
      <c r="K5269">
        <v>324.71999999999997</v>
      </c>
      <c r="L5269">
        <v>0.41</v>
      </c>
      <c r="M5269" s="1" t="s">
        <v>82</v>
      </c>
    </row>
    <row r="5270" spans="1:13" x14ac:dyDescent="0.25">
      <c r="A5270" s="1" t="s">
        <v>24</v>
      </c>
      <c r="B5270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1" t="s">
        <v>20</v>
      </c>
      <c r="H5270">
        <v>52</v>
      </c>
      <c r="I5270">
        <v>84</v>
      </c>
      <c r="J5270" s="13">
        <v>436.8</v>
      </c>
      <c r="K5270">
        <v>196.56</v>
      </c>
      <c r="L5270">
        <v>0.44999999999999996</v>
      </c>
      <c r="M5270" s="1" t="s">
        <v>82</v>
      </c>
    </row>
    <row r="5271" spans="1:13" x14ac:dyDescent="0.25">
      <c r="A5271" s="1" t="s">
        <v>24</v>
      </c>
      <c r="B527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1" t="s">
        <v>21</v>
      </c>
      <c r="H5271">
        <v>59</v>
      </c>
      <c r="I5271">
        <v>58</v>
      </c>
      <c r="J5271" s="13">
        <v>342.2</v>
      </c>
      <c r="K5271">
        <v>119.76999999999998</v>
      </c>
      <c r="L5271">
        <v>0.35</v>
      </c>
      <c r="M5271" s="1" t="s">
        <v>82</v>
      </c>
    </row>
    <row r="5272" spans="1:13" x14ac:dyDescent="0.25">
      <c r="A5272" s="1" t="s">
        <v>24</v>
      </c>
      <c r="B5272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1" t="s">
        <v>22</v>
      </c>
      <c r="H5272">
        <v>72</v>
      </c>
      <c r="I5272">
        <v>109</v>
      </c>
      <c r="J5272" s="13">
        <v>784.8</v>
      </c>
      <c r="K5272">
        <v>470.88</v>
      </c>
      <c r="L5272">
        <v>0.6</v>
      </c>
      <c r="M5272" s="1" t="s">
        <v>82</v>
      </c>
    </row>
    <row r="5273" spans="1:13" x14ac:dyDescent="0.25">
      <c r="A5273" s="1" t="s">
        <v>24</v>
      </c>
      <c r="B5273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1" t="s">
        <v>16</v>
      </c>
      <c r="H5273">
        <v>58</v>
      </c>
      <c r="I5273">
        <v>155</v>
      </c>
      <c r="J5273" s="13">
        <v>899</v>
      </c>
      <c r="K5273">
        <v>386.57</v>
      </c>
      <c r="L5273">
        <v>0.43</v>
      </c>
      <c r="M5273" s="1" t="s">
        <v>82</v>
      </c>
    </row>
    <row r="5274" spans="1:13" x14ac:dyDescent="0.25">
      <c r="A5274" s="1" t="s">
        <v>24</v>
      </c>
      <c r="B5274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1" t="s">
        <v>18</v>
      </c>
      <c r="H5274">
        <v>60</v>
      </c>
      <c r="I5274">
        <v>128</v>
      </c>
      <c r="J5274" s="13">
        <v>768</v>
      </c>
      <c r="K5274">
        <v>307.2</v>
      </c>
      <c r="L5274">
        <v>0.4</v>
      </c>
      <c r="M5274" s="1" t="s">
        <v>82</v>
      </c>
    </row>
    <row r="5275" spans="1:13" x14ac:dyDescent="0.25">
      <c r="A5275" s="1" t="s">
        <v>24</v>
      </c>
      <c r="B5275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1" t="s">
        <v>19</v>
      </c>
      <c r="H5275">
        <v>59</v>
      </c>
      <c r="I5275">
        <v>119</v>
      </c>
      <c r="J5275" s="13">
        <v>702.1</v>
      </c>
      <c r="K5275">
        <v>315.94499999999999</v>
      </c>
      <c r="L5275">
        <v>0.44999999999999996</v>
      </c>
      <c r="M5275" s="1" t="s">
        <v>82</v>
      </c>
    </row>
    <row r="5276" spans="1:13" x14ac:dyDescent="0.25">
      <c r="A5276" s="1" t="s">
        <v>24</v>
      </c>
      <c r="B5276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1" t="s">
        <v>20</v>
      </c>
      <c r="H5276">
        <v>59</v>
      </c>
      <c r="I5276">
        <v>88</v>
      </c>
      <c r="J5276" s="13">
        <v>519.20000000000005</v>
      </c>
      <c r="K5276">
        <v>223.256</v>
      </c>
      <c r="L5276">
        <v>0.43</v>
      </c>
      <c r="M5276" s="1" t="s">
        <v>82</v>
      </c>
    </row>
    <row r="5277" spans="1:13" x14ac:dyDescent="0.25">
      <c r="A5277" s="1" t="s">
        <v>24</v>
      </c>
      <c r="B5277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1" t="s">
        <v>21</v>
      </c>
      <c r="H5277">
        <v>52</v>
      </c>
      <c r="I5277">
        <v>68</v>
      </c>
      <c r="J5277" s="13">
        <v>353.6</v>
      </c>
      <c r="K5277">
        <v>113.152</v>
      </c>
      <c r="L5277">
        <v>0.32</v>
      </c>
      <c r="M5277" s="1" t="s">
        <v>82</v>
      </c>
    </row>
    <row r="5278" spans="1:13" x14ac:dyDescent="0.25">
      <c r="A5278" s="1" t="s">
        <v>24</v>
      </c>
      <c r="B5278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1" t="s">
        <v>22</v>
      </c>
      <c r="H5278">
        <v>67</v>
      </c>
      <c r="I5278">
        <v>173</v>
      </c>
      <c r="J5278" s="13">
        <v>1159.0999999999999</v>
      </c>
      <c r="K5278">
        <v>672.27800000000002</v>
      </c>
      <c r="L5278">
        <v>0.58000000000000007</v>
      </c>
      <c r="M5278" s="1" t="s">
        <v>82</v>
      </c>
    </row>
    <row r="5279" spans="1:13" x14ac:dyDescent="0.25">
      <c r="A5279" s="1" t="s">
        <v>24</v>
      </c>
      <c r="B5279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1" t="s">
        <v>16</v>
      </c>
      <c r="H5279">
        <v>61</v>
      </c>
      <c r="I5279">
        <v>223</v>
      </c>
      <c r="J5279" s="13">
        <v>1360.3</v>
      </c>
      <c r="K5279">
        <v>612.13499999999999</v>
      </c>
      <c r="L5279">
        <v>0.44999999999999996</v>
      </c>
      <c r="M5279" s="1" t="s">
        <v>82</v>
      </c>
    </row>
    <row r="5280" spans="1:13" x14ac:dyDescent="0.25">
      <c r="A5280" s="1" t="s">
        <v>24</v>
      </c>
      <c r="B5280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1" t="s">
        <v>18</v>
      </c>
      <c r="H5280">
        <v>64</v>
      </c>
      <c r="I5280">
        <v>203</v>
      </c>
      <c r="J5280" s="13">
        <v>1299.2</v>
      </c>
      <c r="K5280">
        <v>454.71999999999997</v>
      </c>
      <c r="L5280">
        <v>0.35</v>
      </c>
      <c r="M5280" s="1" t="s">
        <v>82</v>
      </c>
    </row>
    <row r="5281" spans="1:13" x14ac:dyDescent="0.25">
      <c r="A5281" s="1" t="s">
        <v>24</v>
      </c>
      <c r="B528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1" t="s">
        <v>19</v>
      </c>
      <c r="H5281">
        <v>80</v>
      </c>
      <c r="I5281">
        <v>210</v>
      </c>
      <c r="J5281" s="13">
        <v>1680</v>
      </c>
      <c r="K5281">
        <v>722.4</v>
      </c>
      <c r="L5281">
        <v>0.43</v>
      </c>
      <c r="M5281" s="1" t="s">
        <v>82</v>
      </c>
    </row>
    <row r="5282" spans="1:13" x14ac:dyDescent="0.25">
      <c r="A5282" s="1" t="s">
        <v>24</v>
      </c>
      <c r="B5282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1" t="s">
        <v>20</v>
      </c>
      <c r="H5282">
        <v>77</v>
      </c>
      <c r="I5282">
        <v>155</v>
      </c>
      <c r="J5282" s="13">
        <v>1193.5</v>
      </c>
      <c r="K5282">
        <v>501.27</v>
      </c>
      <c r="L5282">
        <v>0.42</v>
      </c>
      <c r="M5282" s="1" t="s">
        <v>82</v>
      </c>
    </row>
    <row r="5283" spans="1:13" x14ac:dyDescent="0.25">
      <c r="A5283" s="1" t="s">
        <v>24</v>
      </c>
      <c r="B5283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1" t="s">
        <v>21</v>
      </c>
      <c r="H5283">
        <v>89</v>
      </c>
      <c r="I5283">
        <v>126</v>
      </c>
      <c r="J5283" s="13">
        <v>1121.4000000000001</v>
      </c>
      <c r="K5283">
        <v>358.84800000000001</v>
      </c>
      <c r="L5283">
        <v>0.32</v>
      </c>
      <c r="M5283" s="1" t="s">
        <v>82</v>
      </c>
    </row>
    <row r="5284" spans="1:13" x14ac:dyDescent="0.25">
      <c r="A5284" s="1" t="s">
        <v>24</v>
      </c>
      <c r="B5284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1" t="s">
        <v>22</v>
      </c>
      <c r="H5284">
        <v>103</v>
      </c>
      <c r="I5284">
        <v>218</v>
      </c>
      <c r="J5284" s="13">
        <v>2245.4</v>
      </c>
      <c r="K5284">
        <v>1257.4240000000002</v>
      </c>
      <c r="L5284">
        <v>0.56000000000000005</v>
      </c>
      <c r="M5284" s="1" t="s">
        <v>82</v>
      </c>
    </row>
    <row r="5285" spans="1:13" x14ac:dyDescent="0.25">
      <c r="A5285" s="1" t="s">
        <v>24</v>
      </c>
      <c r="B5285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1" t="s">
        <v>16</v>
      </c>
      <c r="H5285">
        <v>83</v>
      </c>
      <c r="I5285">
        <v>261</v>
      </c>
      <c r="J5285" s="13">
        <v>2166.3000000000002</v>
      </c>
      <c r="K5285">
        <v>953.17199999999991</v>
      </c>
      <c r="L5285">
        <v>0.44</v>
      </c>
      <c r="M5285" s="1" t="s">
        <v>82</v>
      </c>
    </row>
    <row r="5286" spans="1:13" x14ac:dyDescent="0.25">
      <c r="A5286" s="1" t="s">
        <v>24</v>
      </c>
      <c r="B5286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1" t="s">
        <v>18</v>
      </c>
      <c r="H5286">
        <v>88</v>
      </c>
      <c r="I5286">
        <v>225</v>
      </c>
      <c r="J5286" s="13">
        <v>1980</v>
      </c>
      <c r="K5286">
        <v>792</v>
      </c>
      <c r="L5286">
        <v>0.4</v>
      </c>
      <c r="M5286" s="1" t="s">
        <v>82</v>
      </c>
    </row>
    <row r="5287" spans="1:13" x14ac:dyDescent="0.25">
      <c r="A5287" s="1" t="s">
        <v>24</v>
      </c>
      <c r="B5287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1" t="s">
        <v>19</v>
      </c>
      <c r="H5287">
        <v>86</v>
      </c>
      <c r="I5287">
        <v>189</v>
      </c>
      <c r="J5287" s="13">
        <v>1625.4</v>
      </c>
      <c r="K5287">
        <v>715.17600000000004</v>
      </c>
      <c r="L5287">
        <v>0.44</v>
      </c>
      <c r="M5287" s="1" t="s">
        <v>82</v>
      </c>
    </row>
    <row r="5288" spans="1:13" x14ac:dyDescent="0.25">
      <c r="A5288" s="1" t="s">
        <v>24</v>
      </c>
      <c r="B5288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1" t="s">
        <v>20</v>
      </c>
      <c r="H5288">
        <v>82</v>
      </c>
      <c r="I5288">
        <v>180</v>
      </c>
      <c r="J5288" s="13">
        <v>1476</v>
      </c>
      <c r="K5288">
        <v>634.68000000000006</v>
      </c>
      <c r="L5288">
        <v>0.43</v>
      </c>
      <c r="M5288" s="1" t="s">
        <v>82</v>
      </c>
    </row>
    <row r="5289" spans="1:13" x14ac:dyDescent="0.25">
      <c r="A5289" s="1" t="s">
        <v>24</v>
      </c>
      <c r="B5289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1" t="s">
        <v>21</v>
      </c>
      <c r="H5289">
        <v>89</v>
      </c>
      <c r="I5289">
        <v>195</v>
      </c>
      <c r="J5289" s="13">
        <v>1735.5</v>
      </c>
      <c r="K5289">
        <v>555.36</v>
      </c>
      <c r="L5289">
        <v>0.32</v>
      </c>
      <c r="M5289" s="1" t="s">
        <v>82</v>
      </c>
    </row>
    <row r="5290" spans="1:13" x14ac:dyDescent="0.25">
      <c r="A5290" s="1" t="s">
        <v>24</v>
      </c>
      <c r="B5290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1" t="s">
        <v>22</v>
      </c>
      <c r="H5290">
        <v>101</v>
      </c>
      <c r="I5290">
        <v>163</v>
      </c>
      <c r="J5290" s="13">
        <v>1646.3</v>
      </c>
      <c r="K5290">
        <v>938.39100000000019</v>
      </c>
      <c r="L5290">
        <v>0.57000000000000006</v>
      </c>
      <c r="M5290" s="1" t="s">
        <v>82</v>
      </c>
    </row>
    <row r="5291" spans="1:13" x14ac:dyDescent="0.25">
      <c r="A5291" s="1" t="s">
        <v>24</v>
      </c>
      <c r="B529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1" t="s">
        <v>16</v>
      </c>
      <c r="H5291">
        <v>87</v>
      </c>
      <c r="I5291">
        <v>213</v>
      </c>
      <c r="J5291" s="13">
        <v>1853.1</v>
      </c>
      <c r="K5291">
        <v>759.77099999999996</v>
      </c>
      <c r="L5291">
        <v>0.41</v>
      </c>
      <c r="M5291" s="1" t="s">
        <v>82</v>
      </c>
    </row>
    <row r="5292" spans="1:13" x14ac:dyDescent="0.25">
      <c r="A5292" s="1" t="s">
        <v>24</v>
      </c>
      <c r="B5292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1" t="s">
        <v>18</v>
      </c>
      <c r="H5292">
        <v>77</v>
      </c>
      <c r="I5292">
        <v>206</v>
      </c>
      <c r="J5292" s="13">
        <v>1586.2</v>
      </c>
      <c r="K5292">
        <v>555.16999999999996</v>
      </c>
      <c r="L5292">
        <v>0.35</v>
      </c>
      <c r="M5292" s="1" t="s">
        <v>82</v>
      </c>
    </row>
    <row r="5293" spans="1:13" x14ac:dyDescent="0.25">
      <c r="A5293" s="1" t="s">
        <v>24</v>
      </c>
      <c r="B5293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1" t="s">
        <v>19</v>
      </c>
      <c r="H5293">
        <v>78</v>
      </c>
      <c r="I5293">
        <v>189</v>
      </c>
      <c r="J5293" s="13">
        <v>1474.2</v>
      </c>
      <c r="K5293">
        <v>633.90599999999995</v>
      </c>
      <c r="L5293">
        <v>0.43</v>
      </c>
      <c r="M5293" s="1" t="s">
        <v>82</v>
      </c>
    </row>
    <row r="5294" spans="1:13" x14ac:dyDescent="0.25">
      <c r="A5294" s="1" t="s">
        <v>24</v>
      </c>
      <c r="B5294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1" t="s">
        <v>20</v>
      </c>
      <c r="H5294">
        <v>77</v>
      </c>
      <c r="I5294">
        <v>143</v>
      </c>
      <c r="J5294" s="13">
        <v>1101.0999999999999</v>
      </c>
      <c r="K5294">
        <v>462.46199999999999</v>
      </c>
      <c r="L5294">
        <v>0.42</v>
      </c>
      <c r="M5294" s="1" t="s">
        <v>82</v>
      </c>
    </row>
    <row r="5295" spans="1:13" x14ac:dyDescent="0.25">
      <c r="A5295" s="1" t="s">
        <v>24</v>
      </c>
      <c r="B5295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1" t="s">
        <v>21</v>
      </c>
      <c r="H5295">
        <v>74</v>
      </c>
      <c r="I5295">
        <v>143</v>
      </c>
      <c r="J5295" s="13">
        <v>1058.2</v>
      </c>
      <c r="K5295">
        <v>328.04200000000003</v>
      </c>
      <c r="L5295">
        <v>0.31</v>
      </c>
      <c r="M5295" s="1" t="s">
        <v>82</v>
      </c>
    </row>
    <row r="5296" spans="1:13" x14ac:dyDescent="0.25">
      <c r="A5296" s="1" t="s">
        <v>24</v>
      </c>
      <c r="B5296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1" t="s">
        <v>22</v>
      </c>
      <c r="H5296">
        <v>81</v>
      </c>
      <c r="I5296">
        <v>87</v>
      </c>
      <c r="J5296" s="13">
        <v>704.7</v>
      </c>
      <c r="K5296">
        <v>408.72600000000006</v>
      </c>
      <c r="L5296">
        <v>0.58000000000000007</v>
      </c>
      <c r="M5296" s="1" t="s">
        <v>82</v>
      </c>
    </row>
    <row r="5297" spans="1:13" x14ac:dyDescent="0.25">
      <c r="A5297" s="1" t="s">
        <v>24</v>
      </c>
      <c r="B5297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1" t="s">
        <v>16</v>
      </c>
      <c r="H5297">
        <v>58</v>
      </c>
      <c r="I5297">
        <v>140</v>
      </c>
      <c r="J5297" s="13">
        <v>812</v>
      </c>
      <c r="K5297">
        <v>324.8</v>
      </c>
      <c r="L5297">
        <v>0.4</v>
      </c>
      <c r="M5297" s="1" t="s">
        <v>82</v>
      </c>
    </row>
    <row r="5298" spans="1:13" x14ac:dyDescent="0.25">
      <c r="A5298" s="1" t="s">
        <v>24</v>
      </c>
      <c r="B5298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1" t="s">
        <v>18</v>
      </c>
      <c r="H5298">
        <v>60</v>
      </c>
      <c r="I5298">
        <v>135</v>
      </c>
      <c r="J5298" s="13">
        <v>810</v>
      </c>
      <c r="K5298">
        <v>299.7</v>
      </c>
      <c r="L5298">
        <v>0.37</v>
      </c>
      <c r="M5298" s="1" t="s">
        <v>82</v>
      </c>
    </row>
    <row r="5299" spans="1:13" x14ac:dyDescent="0.25">
      <c r="A5299" s="1" t="s">
        <v>24</v>
      </c>
      <c r="B5299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1" t="s">
        <v>19</v>
      </c>
      <c r="H5299">
        <v>54</v>
      </c>
      <c r="I5299">
        <v>75</v>
      </c>
      <c r="J5299" s="13">
        <v>405</v>
      </c>
      <c r="K5299">
        <v>182.24999999999997</v>
      </c>
      <c r="L5299">
        <v>0.44999999999999996</v>
      </c>
      <c r="M5299" s="1" t="s">
        <v>82</v>
      </c>
    </row>
    <row r="5300" spans="1:13" x14ac:dyDescent="0.25">
      <c r="A5300" s="1" t="s">
        <v>24</v>
      </c>
      <c r="B5300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1" t="s">
        <v>20</v>
      </c>
      <c r="H5300">
        <v>54</v>
      </c>
      <c r="I5300">
        <v>65</v>
      </c>
      <c r="J5300" s="13">
        <v>351</v>
      </c>
      <c r="K5300">
        <v>154.44</v>
      </c>
      <c r="L5300">
        <v>0.44</v>
      </c>
      <c r="M5300" s="1" t="s">
        <v>82</v>
      </c>
    </row>
    <row r="5301" spans="1:13" x14ac:dyDescent="0.25">
      <c r="A5301" s="1" t="s">
        <v>24</v>
      </c>
      <c r="B530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1" t="s">
        <v>21</v>
      </c>
      <c r="H5301">
        <v>64</v>
      </c>
      <c r="I5301">
        <v>74</v>
      </c>
      <c r="J5301" s="13">
        <v>473.6</v>
      </c>
      <c r="K5301">
        <v>146.816</v>
      </c>
      <c r="L5301">
        <v>0.31</v>
      </c>
      <c r="M5301" s="1" t="s">
        <v>82</v>
      </c>
    </row>
    <row r="5302" spans="1:13" x14ac:dyDescent="0.25">
      <c r="A5302" s="1" t="s">
        <v>24</v>
      </c>
      <c r="B5302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1" t="s">
        <v>22</v>
      </c>
      <c r="H5302">
        <v>51</v>
      </c>
      <c r="I5302">
        <v>75</v>
      </c>
      <c r="J5302" s="13">
        <v>382.5</v>
      </c>
      <c r="K5302">
        <v>210.375</v>
      </c>
      <c r="L5302">
        <v>0.55000000000000004</v>
      </c>
      <c r="M5302" s="1" t="s">
        <v>82</v>
      </c>
    </row>
    <row r="5303" spans="1:13" x14ac:dyDescent="0.25">
      <c r="A5303" s="1" t="s">
        <v>24</v>
      </c>
      <c r="B5303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1" t="s">
        <v>16</v>
      </c>
      <c r="H5303">
        <v>47</v>
      </c>
      <c r="I5303">
        <v>100</v>
      </c>
      <c r="J5303" s="13">
        <v>470</v>
      </c>
      <c r="K5303">
        <v>206.8</v>
      </c>
      <c r="L5303">
        <v>0.44</v>
      </c>
      <c r="M5303" s="1" t="s">
        <v>82</v>
      </c>
    </row>
    <row r="5304" spans="1:13" x14ac:dyDescent="0.25">
      <c r="A5304" s="1" t="s">
        <v>24</v>
      </c>
      <c r="B5304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1" t="s">
        <v>18</v>
      </c>
      <c r="H5304">
        <v>59</v>
      </c>
      <c r="I5304">
        <v>144</v>
      </c>
      <c r="J5304" s="13">
        <v>849.6</v>
      </c>
      <c r="K5304">
        <v>322.84800000000001</v>
      </c>
      <c r="L5304">
        <v>0.38</v>
      </c>
      <c r="M5304" s="1" t="s">
        <v>82</v>
      </c>
    </row>
    <row r="5305" spans="1:13" x14ac:dyDescent="0.25">
      <c r="A5305" s="1" t="s">
        <v>24</v>
      </c>
      <c r="B5305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1" t="s">
        <v>19</v>
      </c>
      <c r="H5305">
        <v>55</v>
      </c>
      <c r="I5305">
        <v>112</v>
      </c>
      <c r="J5305" s="13">
        <v>616</v>
      </c>
      <c r="K5305">
        <v>252.56</v>
      </c>
      <c r="L5305">
        <v>0.41</v>
      </c>
      <c r="M5305" s="1" t="s">
        <v>82</v>
      </c>
    </row>
    <row r="5306" spans="1:13" x14ac:dyDescent="0.25">
      <c r="A5306" s="1" t="s">
        <v>24</v>
      </c>
      <c r="B5306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1" t="s">
        <v>20</v>
      </c>
      <c r="H5306">
        <v>51</v>
      </c>
      <c r="I5306">
        <v>113</v>
      </c>
      <c r="J5306" s="13">
        <v>576.29999999999995</v>
      </c>
      <c r="K5306">
        <v>236.28299999999999</v>
      </c>
      <c r="L5306">
        <v>0.41</v>
      </c>
      <c r="M5306" s="1" t="s">
        <v>82</v>
      </c>
    </row>
    <row r="5307" spans="1:13" x14ac:dyDescent="0.25">
      <c r="A5307" s="1" t="s">
        <v>24</v>
      </c>
      <c r="B5307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1" t="s">
        <v>21</v>
      </c>
      <c r="H5307">
        <v>59</v>
      </c>
      <c r="I5307">
        <v>98</v>
      </c>
      <c r="J5307" s="13">
        <v>578.20000000000005</v>
      </c>
      <c r="K5307">
        <v>179.24200000000002</v>
      </c>
      <c r="L5307">
        <v>0.31</v>
      </c>
      <c r="M5307" s="1" t="s">
        <v>82</v>
      </c>
    </row>
    <row r="5308" spans="1:13" x14ac:dyDescent="0.25">
      <c r="A5308" s="1" t="s">
        <v>24</v>
      </c>
      <c r="B5308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1" t="s">
        <v>22</v>
      </c>
      <c r="H5308">
        <v>65</v>
      </c>
      <c r="I5308">
        <v>104</v>
      </c>
      <c r="J5308" s="13">
        <v>676</v>
      </c>
      <c r="K5308">
        <v>392.08000000000004</v>
      </c>
      <c r="L5308">
        <v>0.58000000000000007</v>
      </c>
      <c r="M5308" s="1" t="s">
        <v>82</v>
      </c>
    </row>
    <row r="5309" spans="1:13" x14ac:dyDescent="0.25">
      <c r="A5309" s="1" t="s">
        <v>24</v>
      </c>
      <c r="B5309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1" t="s">
        <v>16</v>
      </c>
      <c r="H5309">
        <v>52</v>
      </c>
      <c r="I5309">
        <v>169</v>
      </c>
      <c r="J5309" s="13">
        <v>878.8</v>
      </c>
      <c r="K5309">
        <v>351.52000000000004</v>
      </c>
      <c r="L5309">
        <v>0.4</v>
      </c>
      <c r="M5309" s="1" t="s">
        <v>82</v>
      </c>
    </row>
    <row r="5310" spans="1:13" x14ac:dyDescent="0.25">
      <c r="A5310" s="1" t="s">
        <v>24</v>
      </c>
      <c r="B5310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1" t="s">
        <v>18</v>
      </c>
      <c r="H5310">
        <v>54</v>
      </c>
      <c r="I5310">
        <v>175</v>
      </c>
      <c r="J5310" s="13">
        <v>945</v>
      </c>
      <c r="K5310">
        <v>359.1</v>
      </c>
      <c r="L5310">
        <v>0.38</v>
      </c>
      <c r="M5310" s="1" t="s">
        <v>82</v>
      </c>
    </row>
    <row r="5311" spans="1:13" x14ac:dyDescent="0.25">
      <c r="A5311" s="1" t="s">
        <v>24</v>
      </c>
      <c r="B531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1" t="s">
        <v>19</v>
      </c>
      <c r="H5311">
        <v>53</v>
      </c>
      <c r="I5311">
        <v>147</v>
      </c>
      <c r="J5311" s="13">
        <v>779.1</v>
      </c>
      <c r="K5311">
        <v>319.43099999999998</v>
      </c>
      <c r="L5311">
        <v>0.41</v>
      </c>
      <c r="M5311" s="1" t="s">
        <v>82</v>
      </c>
    </row>
    <row r="5312" spans="1:13" x14ac:dyDescent="0.25">
      <c r="A5312" s="1" t="s">
        <v>24</v>
      </c>
      <c r="B5312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1" t="s">
        <v>20</v>
      </c>
      <c r="H5312">
        <v>64</v>
      </c>
      <c r="I5312">
        <v>150</v>
      </c>
      <c r="J5312" s="13">
        <v>960</v>
      </c>
      <c r="K5312">
        <v>412.8</v>
      </c>
      <c r="L5312">
        <v>0.43</v>
      </c>
      <c r="M5312" s="1" t="s">
        <v>82</v>
      </c>
    </row>
    <row r="5313" spans="1:13" x14ac:dyDescent="0.25">
      <c r="A5313" s="1" t="s">
        <v>24</v>
      </c>
      <c r="B5313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1" t="s">
        <v>21</v>
      </c>
      <c r="H5313">
        <v>77</v>
      </c>
      <c r="I5313">
        <v>124</v>
      </c>
      <c r="J5313" s="13">
        <v>954.8</v>
      </c>
      <c r="K5313">
        <v>286.44000000000005</v>
      </c>
      <c r="L5313">
        <v>0.30000000000000004</v>
      </c>
      <c r="M5313" s="1" t="s">
        <v>82</v>
      </c>
    </row>
    <row r="5314" spans="1:13" x14ac:dyDescent="0.25">
      <c r="A5314" s="1" t="s">
        <v>24</v>
      </c>
      <c r="B5314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1" t="s">
        <v>22</v>
      </c>
      <c r="H5314">
        <v>86</v>
      </c>
      <c r="I5314">
        <v>162</v>
      </c>
      <c r="J5314" s="13">
        <v>1393.2</v>
      </c>
      <c r="K5314">
        <v>821.98800000000006</v>
      </c>
      <c r="L5314">
        <v>0.59000000000000008</v>
      </c>
      <c r="M5314" s="1" t="s">
        <v>82</v>
      </c>
    </row>
    <row r="5315" spans="1:13" x14ac:dyDescent="0.25">
      <c r="A5315" s="1" t="s">
        <v>24</v>
      </c>
      <c r="B5315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1" t="s">
        <v>16</v>
      </c>
      <c r="H5315">
        <v>72</v>
      </c>
      <c r="I5315">
        <v>216</v>
      </c>
      <c r="J5315" s="13">
        <v>1555.2</v>
      </c>
      <c r="K5315">
        <v>622.08000000000004</v>
      </c>
      <c r="L5315">
        <v>0.4</v>
      </c>
      <c r="M5315" s="1" t="s">
        <v>82</v>
      </c>
    </row>
    <row r="5316" spans="1:13" x14ac:dyDescent="0.25">
      <c r="A5316" s="1" t="s">
        <v>24</v>
      </c>
      <c r="B5316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1" t="s">
        <v>18</v>
      </c>
      <c r="H5316">
        <v>82</v>
      </c>
      <c r="I5316">
        <v>200</v>
      </c>
      <c r="J5316" s="13">
        <v>1640</v>
      </c>
      <c r="K5316">
        <v>574</v>
      </c>
      <c r="L5316">
        <v>0.35</v>
      </c>
      <c r="M5316" s="1" t="s">
        <v>82</v>
      </c>
    </row>
    <row r="5317" spans="1:13" x14ac:dyDescent="0.25">
      <c r="A5317" s="1" t="s">
        <v>29</v>
      </c>
      <c r="B5317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1" t="s">
        <v>19</v>
      </c>
      <c r="H5317">
        <v>75</v>
      </c>
      <c r="I5317">
        <v>174</v>
      </c>
      <c r="J5317" s="13">
        <v>1305</v>
      </c>
      <c r="K5317">
        <v>522</v>
      </c>
      <c r="L5317">
        <v>0.4</v>
      </c>
      <c r="M5317" s="1" t="s">
        <v>82</v>
      </c>
    </row>
    <row r="5318" spans="1:13" x14ac:dyDescent="0.25">
      <c r="A5318" s="1" t="s">
        <v>29</v>
      </c>
      <c r="B5318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1" t="s">
        <v>20</v>
      </c>
      <c r="H5318">
        <v>78</v>
      </c>
      <c r="I5318">
        <v>180</v>
      </c>
      <c r="J5318" s="13">
        <v>1404</v>
      </c>
      <c r="K5318">
        <v>575.64</v>
      </c>
      <c r="L5318">
        <v>0.41</v>
      </c>
      <c r="M5318" s="1" t="s">
        <v>82</v>
      </c>
    </row>
    <row r="5319" spans="1:13" x14ac:dyDescent="0.25">
      <c r="A5319" s="1" t="s">
        <v>29</v>
      </c>
      <c r="B5319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1" t="s">
        <v>21</v>
      </c>
      <c r="H5319">
        <v>86</v>
      </c>
      <c r="I5319">
        <v>147</v>
      </c>
      <c r="J5319" s="13">
        <v>1264.2</v>
      </c>
      <c r="K5319">
        <v>442.46999999999997</v>
      </c>
      <c r="L5319">
        <v>0.35</v>
      </c>
      <c r="M5319" s="1" t="s">
        <v>82</v>
      </c>
    </row>
    <row r="5320" spans="1:13" x14ac:dyDescent="0.25">
      <c r="A5320" s="1" t="s">
        <v>29</v>
      </c>
      <c r="B5320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1" t="s">
        <v>22</v>
      </c>
      <c r="H5320">
        <v>87</v>
      </c>
      <c r="I5320">
        <v>156</v>
      </c>
      <c r="J5320" s="13">
        <v>1357.2</v>
      </c>
      <c r="K5320">
        <v>746.46</v>
      </c>
      <c r="L5320">
        <v>0.55000000000000004</v>
      </c>
      <c r="M5320" s="1" t="s">
        <v>82</v>
      </c>
    </row>
    <row r="5321" spans="1:13" x14ac:dyDescent="0.25">
      <c r="A5321" s="1" t="s">
        <v>29</v>
      </c>
      <c r="B532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1" t="s">
        <v>16</v>
      </c>
      <c r="H5321">
        <v>41</v>
      </c>
      <c r="I5321">
        <v>255</v>
      </c>
      <c r="J5321" s="13">
        <v>1045.5</v>
      </c>
      <c r="K5321">
        <v>575.02500000000009</v>
      </c>
      <c r="L5321">
        <v>0.55000000000000004</v>
      </c>
      <c r="M5321" s="1" t="s">
        <v>82</v>
      </c>
    </row>
    <row r="5322" spans="1:13" x14ac:dyDescent="0.25">
      <c r="A5322" s="1" t="s">
        <v>29</v>
      </c>
      <c r="B5322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1" t="s">
        <v>18</v>
      </c>
      <c r="H5322">
        <v>44</v>
      </c>
      <c r="I5322">
        <v>189</v>
      </c>
      <c r="J5322" s="13">
        <v>831.6</v>
      </c>
      <c r="K5322">
        <v>390.85199999999998</v>
      </c>
      <c r="L5322">
        <v>0.47</v>
      </c>
      <c r="M5322" s="1" t="s">
        <v>82</v>
      </c>
    </row>
    <row r="5323" spans="1:13" x14ac:dyDescent="0.25">
      <c r="A5323" s="1" t="s">
        <v>29</v>
      </c>
      <c r="B5323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1" t="s">
        <v>19</v>
      </c>
      <c r="H5323">
        <v>32</v>
      </c>
      <c r="I5323">
        <v>169</v>
      </c>
      <c r="J5323" s="13">
        <v>540.79999999999995</v>
      </c>
      <c r="K5323">
        <v>205.50399999999999</v>
      </c>
      <c r="L5323">
        <v>0.38</v>
      </c>
      <c r="M5323" s="1" t="s">
        <v>82</v>
      </c>
    </row>
    <row r="5324" spans="1:13" x14ac:dyDescent="0.25">
      <c r="A5324" s="1" t="s">
        <v>29</v>
      </c>
      <c r="B5324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1" t="s">
        <v>20</v>
      </c>
      <c r="H5324">
        <v>37</v>
      </c>
      <c r="I5324">
        <v>145</v>
      </c>
      <c r="J5324" s="13">
        <v>536.5</v>
      </c>
      <c r="K5324">
        <v>219.965</v>
      </c>
      <c r="L5324">
        <v>0.41</v>
      </c>
      <c r="M5324" s="1" t="s">
        <v>82</v>
      </c>
    </row>
    <row r="5325" spans="1:13" x14ac:dyDescent="0.25">
      <c r="A5325" s="1" t="s">
        <v>29</v>
      </c>
      <c r="B5325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1" t="s">
        <v>21</v>
      </c>
      <c r="H5325">
        <v>51</v>
      </c>
      <c r="I5325">
        <v>165</v>
      </c>
      <c r="J5325" s="13">
        <v>841.5</v>
      </c>
      <c r="K5325">
        <v>378.67499999999995</v>
      </c>
      <c r="L5325">
        <v>0.44999999999999996</v>
      </c>
      <c r="M5325" s="1" t="s">
        <v>82</v>
      </c>
    </row>
    <row r="5326" spans="1:13" x14ac:dyDescent="0.25">
      <c r="A5326" s="1" t="s">
        <v>29</v>
      </c>
      <c r="B5326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1" t="s">
        <v>22</v>
      </c>
      <c r="H5326">
        <v>44</v>
      </c>
      <c r="I5326">
        <v>176</v>
      </c>
      <c r="J5326" s="13">
        <v>774.4</v>
      </c>
      <c r="K5326">
        <v>503.36</v>
      </c>
      <c r="L5326">
        <v>0.65</v>
      </c>
      <c r="M5326" s="1" t="s">
        <v>82</v>
      </c>
    </row>
    <row r="5327" spans="1:13" x14ac:dyDescent="0.25">
      <c r="A5327" s="1" t="s">
        <v>29</v>
      </c>
      <c r="B5327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1" t="s">
        <v>16</v>
      </c>
      <c r="H5327">
        <v>44</v>
      </c>
      <c r="I5327">
        <v>234</v>
      </c>
      <c r="J5327" s="13">
        <v>1029.5999999999999</v>
      </c>
      <c r="K5327">
        <v>566.28</v>
      </c>
      <c r="L5327">
        <v>0.55000000000000004</v>
      </c>
      <c r="M5327" s="1" t="s">
        <v>82</v>
      </c>
    </row>
    <row r="5328" spans="1:13" x14ac:dyDescent="0.25">
      <c r="A5328" s="1" t="s">
        <v>29</v>
      </c>
      <c r="B5328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1" t="s">
        <v>18</v>
      </c>
      <c r="H5328">
        <v>42</v>
      </c>
      <c r="I5328">
        <v>138</v>
      </c>
      <c r="J5328" s="13">
        <v>579.6</v>
      </c>
      <c r="K5328">
        <v>284.00400000000002</v>
      </c>
      <c r="L5328">
        <v>0.49</v>
      </c>
      <c r="M5328" s="1" t="s">
        <v>82</v>
      </c>
    </row>
    <row r="5329" spans="1:13" x14ac:dyDescent="0.25">
      <c r="A5329" s="1" t="s">
        <v>29</v>
      </c>
      <c r="B5329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1" t="s">
        <v>19</v>
      </c>
      <c r="H5329">
        <v>33</v>
      </c>
      <c r="I5329">
        <v>174</v>
      </c>
      <c r="J5329" s="13">
        <v>574.20000000000005</v>
      </c>
      <c r="K5329">
        <v>212.45400000000001</v>
      </c>
      <c r="L5329">
        <v>0.37</v>
      </c>
      <c r="M5329" s="1" t="s">
        <v>82</v>
      </c>
    </row>
    <row r="5330" spans="1:13" x14ac:dyDescent="0.25">
      <c r="A5330" s="1" t="s">
        <v>29</v>
      </c>
      <c r="B5330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1" t="s">
        <v>20</v>
      </c>
      <c r="H5330">
        <v>37</v>
      </c>
      <c r="I5330">
        <v>133</v>
      </c>
      <c r="J5330" s="13">
        <v>492.1</v>
      </c>
      <c r="K5330">
        <v>206.68199999999996</v>
      </c>
      <c r="L5330">
        <v>0.42</v>
      </c>
      <c r="M5330" s="1" t="s">
        <v>82</v>
      </c>
    </row>
    <row r="5331" spans="1:13" x14ac:dyDescent="0.25">
      <c r="A5331" s="1" t="s">
        <v>29</v>
      </c>
      <c r="B533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1" t="s">
        <v>21</v>
      </c>
      <c r="H5331">
        <v>50</v>
      </c>
      <c r="I5331">
        <v>154</v>
      </c>
      <c r="J5331" s="13">
        <v>770</v>
      </c>
      <c r="K5331">
        <v>354.19999999999993</v>
      </c>
      <c r="L5331">
        <v>0.45999999999999996</v>
      </c>
      <c r="M5331" s="1" t="s">
        <v>82</v>
      </c>
    </row>
    <row r="5332" spans="1:13" x14ac:dyDescent="0.25">
      <c r="A5332" s="1" t="s">
        <v>29</v>
      </c>
      <c r="B5332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1" t="s">
        <v>22</v>
      </c>
      <c r="H5332">
        <v>42</v>
      </c>
      <c r="I5332">
        <v>182</v>
      </c>
      <c r="J5332" s="13">
        <v>764.4</v>
      </c>
      <c r="K5332">
        <v>489.21600000000001</v>
      </c>
      <c r="L5332">
        <v>0.64</v>
      </c>
      <c r="M5332" s="1" t="s">
        <v>82</v>
      </c>
    </row>
    <row r="5333" spans="1:13" x14ac:dyDescent="0.25">
      <c r="A5333" s="1" t="s">
        <v>29</v>
      </c>
      <c r="B5333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1" t="s">
        <v>16</v>
      </c>
      <c r="H5333">
        <v>44</v>
      </c>
      <c r="I5333">
        <v>252</v>
      </c>
      <c r="J5333" s="13">
        <v>1108.8</v>
      </c>
      <c r="K5333">
        <v>654.19200000000012</v>
      </c>
      <c r="L5333">
        <v>0.59000000000000008</v>
      </c>
      <c r="M5333" s="1" t="s">
        <v>82</v>
      </c>
    </row>
    <row r="5334" spans="1:13" x14ac:dyDescent="0.25">
      <c r="A5334" s="1" t="s">
        <v>29</v>
      </c>
      <c r="B5334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1" t="s">
        <v>18</v>
      </c>
      <c r="H5334">
        <v>44</v>
      </c>
      <c r="I5334">
        <v>165</v>
      </c>
      <c r="J5334" s="13">
        <v>726</v>
      </c>
      <c r="K5334">
        <v>333.96</v>
      </c>
      <c r="L5334">
        <v>0.45999999999999996</v>
      </c>
      <c r="M5334" s="1" t="s">
        <v>82</v>
      </c>
    </row>
    <row r="5335" spans="1:13" x14ac:dyDescent="0.25">
      <c r="A5335" s="1" t="s">
        <v>29</v>
      </c>
      <c r="B5335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1" t="s">
        <v>19</v>
      </c>
      <c r="H5335">
        <v>33</v>
      </c>
      <c r="I5335">
        <v>161</v>
      </c>
      <c r="J5335" s="13">
        <v>531.29999999999995</v>
      </c>
      <c r="K5335">
        <v>191.26799999999997</v>
      </c>
      <c r="L5335">
        <v>0.36</v>
      </c>
      <c r="M5335" s="1" t="s">
        <v>82</v>
      </c>
    </row>
    <row r="5336" spans="1:13" x14ac:dyDescent="0.25">
      <c r="A5336" s="1" t="s">
        <v>29</v>
      </c>
      <c r="B5336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1" t="s">
        <v>20</v>
      </c>
      <c r="H5336">
        <v>39</v>
      </c>
      <c r="I5336">
        <v>106</v>
      </c>
      <c r="J5336" s="13">
        <v>413.4</v>
      </c>
      <c r="K5336">
        <v>169.49399999999997</v>
      </c>
      <c r="L5336">
        <v>0.41</v>
      </c>
      <c r="M5336" s="1" t="s">
        <v>82</v>
      </c>
    </row>
    <row r="5337" spans="1:13" x14ac:dyDescent="0.25">
      <c r="A5337" s="1" t="s">
        <v>29</v>
      </c>
      <c r="B5337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1" t="s">
        <v>21</v>
      </c>
      <c r="H5337">
        <v>51</v>
      </c>
      <c r="I5337">
        <v>133</v>
      </c>
      <c r="J5337" s="13">
        <v>678.3</v>
      </c>
      <c r="K5337">
        <v>332.36700000000002</v>
      </c>
      <c r="L5337">
        <v>0.49</v>
      </c>
      <c r="M5337" s="1" t="s">
        <v>82</v>
      </c>
    </row>
    <row r="5338" spans="1:13" x14ac:dyDescent="0.25">
      <c r="A5338" s="1" t="s">
        <v>29</v>
      </c>
      <c r="B5338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1" t="s">
        <v>22</v>
      </c>
      <c r="H5338">
        <v>43</v>
      </c>
      <c r="I5338">
        <v>161</v>
      </c>
      <c r="J5338" s="13">
        <v>692.3</v>
      </c>
      <c r="K5338">
        <v>415.38</v>
      </c>
      <c r="L5338">
        <v>0.6</v>
      </c>
      <c r="M5338" s="1" t="s">
        <v>82</v>
      </c>
    </row>
    <row r="5339" spans="1:13" x14ac:dyDescent="0.25">
      <c r="A5339" s="1" t="s">
        <v>29</v>
      </c>
      <c r="B5339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1" t="s">
        <v>16</v>
      </c>
      <c r="H5339">
        <v>42</v>
      </c>
      <c r="I5339">
        <v>248</v>
      </c>
      <c r="J5339" s="13">
        <v>1041.5999999999999</v>
      </c>
      <c r="K5339">
        <v>583.29600000000005</v>
      </c>
      <c r="L5339">
        <v>0.56000000000000005</v>
      </c>
      <c r="M5339" s="1" t="s">
        <v>82</v>
      </c>
    </row>
    <row r="5340" spans="1:13" x14ac:dyDescent="0.25">
      <c r="A5340" s="1" t="s">
        <v>29</v>
      </c>
      <c r="B5340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1" t="s">
        <v>18</v>
      </c>
      <c r="H5340">
        <v>43</v>
      </c>
      <c r="I5340">
        <v>147</v>
      </c>
      <c r="J5340" s="13">
        <v>632.1</v>
      </c>
      <c r="K5340">
        <v>284.44499999999999</v>
      </c>
      <c r="L5340">
        <v>0.44999999999999996</v>
      </c>
      <c r="M5340" s="1" t="s">
        <v>82</v>
      </c>
    </row>
    <row r="5341" spans="1:13" x14ac:dyDescent="0.25">
      <c r="A5341" s="1" t="s">
        <v>29</v>
      </c>
      <c r="B534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1" t="s">
        <v>19</v>
      </c>
      <c r="H5341">
        <v>34</v>
      </c>
      <c r="I5341">
        <v>152</v>
      </c>
      <c r="J5341" s="13">
        <v>516.79999999999995</v>
      </c>
      <c r="K5341">
        <v>186.048</v>
      </c>
      <c r="L5341">
        <v>0.36</v>
      </c>
      <c r="M5341" s="1" t="s">
        <v>82</v>
      </c>
    </row>
    <row r="5342" spans="1:13" x14ac:dyDescent="0.25">
      <c r="A5342" s="1" t="s">
        <v>29</v>
      </c>
      <c r="B5342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1" t="s">
        <v>20</v>
      </c>
      <c r="H5342">
        <v>37</v>
      </c>
      <c r="I5342">
        <v>135</v>
      </c>
      <c r="J5342" s="13">
        <v>499.5</v>
      </c>
      <c r="K5342">
        <v>204.79499999999999</v>
      </c>
      <c r="L5342">
        <v>0.41</v>
      </c>
      <c r="M5342" s="1" t="s">
        <v>82</v>
      </c>
    </row>
    <row r="5343" spans="1:13" x14ac:dyDescent="0.25">
      <c r="A5343" s="1" t="s">
        <v>29</v>
      </c>
      <c r="B5343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1" t="s">
        <v>21</v>
      </c>
      <c r="H5343">
        <v>50</v>
      </c>
      <c r="I5343">
        <v>124</v>
      </c>
      <c r="J5343" s="13">
        <v>620</v>
      </c>
      <c r="K5343">
        <v>291.39999999999998</v>
      </c>
      <c r="L5343">
        <v>0.47</v>
      </c>
      <c r="M5343" s="1" t="s">
        <v>82</v>
      </c>
    </row>
    <row r="5344" spans="1:13" x14ac:dyDescent="0.25">
      <c r="A5344" s="1" t="s">
        <v>29</v>
      </c>
      <c r="B5344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1" t="s">
        <v>22</v>
      </c>
      <c r="H5344">
        <v>41</v>
      </c>
      <c r="I5344">
        <v>156</v>
      </c>
      <c r="J5344" s="13">
        <v>639.6</v>
      </c>
      <c r="K5344">
        <v>415.74000000000007</v>
      </c>
      <c r="L5344">
        <v>0.65</v>
      </c>
      <c r="M5344" s="1" t="s">
        <v>82</v>
      </c>
    </row>
    <row r="5345" spans="1:13" x14ac:dyDescent="0.25">
      <c r="A5345" s="1" t="s">
        <v>29</v>
      </c>
      <c r="B5345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1" t="s">
        <v>16</v>
      </c>
      <c r="H5345">
        <v>50</v>
      </c>
      <c r="I5345">
        <v>261</v>
      </c>
      <c r="J5345" s="13">
        <v>1305</v>
      </c>
      <c r="K5345">
        <v>783</v>
      </c>
      <c r="L5345">
        <v>0.6</v>
      </c>
      <c r="M5345" s="1" t="s">
        <v>82</v>
      </c>
    </row>
    <row r="5346" spans="1:13" x14ac:dyDescent="0.25">
      <c r="A5346" s="1" t="s">
        <v>29</v>
      </c>
      <c r="B5346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1" t="s">
        <v>18</v>
      </c>
      <c r="H5346">
        <v>53</v>
      </c>
      <c r="I5346">
        <v>161</v>
      </c>
      <c r="J5346" s="13">
        <v>853.3</v>
      </c>
      <c r="K5346">
        <v>401.05099999999999</v>
      </c>
      <c r="L5346">
        <v>0.47</v>
      </c>
      <c r="M5346" s="1" t="s">
        <v>82</v>
      </c>
    </row>
    <row r="5347" spans="1:13" x14ac:dyDescent="0.25">
      <c r="A5347" s="1" t="s">
        <v>29</v>
      </c>
      <c r="B5347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1" t="s">
        <v>19</v>
      </c>
      <c r="H5347">
        <v>49</v>
      </c>
      <c r="I5347">
        <v>160</v>
      </c>
      <c r="J5347" s="13">
        <v>784</v>
      </c>
      <c r="K5347">
        <v>282.24</v>
      </c>
      <c r="L5347">
        <v>0.36</v>
      </c>
      <c r="M5347" s="1" t="s">
        <v>82</v>
      </c>
    </row>
    <row r="5348" spans="1:13" x14ac:dyDescent="0.25">
      <c r="A5348" s="1" t="s">
        <v>29</v>
      </c>
      <c r="B5348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1" t="s">
        <v>20</v>
      </c>
      <c r="H5348">
        <v>47</v>
      </c>
      <c r="I5348">
        <v>130</v>
      </c>
      <c r="J5348" s="13">
        <v>611</v>
      </c>
      <c r="K5348">
        <v>244.4</v>
      </c>
      <c r="L5348">
        <v>0.4</v>
      </c>
      <c r="M5348" s="1" t="s">
        <v>82</v>
      </c>
    </row>
    <row r="5349" spans="1:13" x14ac:dyDescent="0.25">
      <c r="A5349" s="1" t="s">
        <v>29</v>
      </c>
      <c r="B5349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1" t="s">
        <v>21</v>
      </c>
      <c r="H5349">
        <v>56</v>
      </c>
      <c r="I5349">
        <v>137</v>
      </c>
      <c r="J5349" s="13">
        <v>767.2</v>
      </c>
      <c r="K5349">
        <v>375.928</v>
      </c>
      <c r="L5349">
        <v>0.49</v>
      </c>
      <c r="M5349" s="1" t="s">
        <v>82</v>
      </c>
    </row>
    <row r="5350" spans="1:13" x14ac:dyDescent="0.25">
      <c r="A5350" s="1" t="s">
        <v>29</v>
      </c>
      <c r="B5350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1" t="s">
        <v>22</v>
      </c>
      <c r="H5350">
        <v>59</v>
      </c>
      <c r="I5350">
        <v>169</v>
      </c>
      <c r="J5350" s="13">
        <v>997.1</v>
      </c>
      <c r="K5350">
        <v>628.173</v>
      </c>
      <c r="L5350">
        <v>0.63</v>
      </c>
      <c r="M5350" s="1" t="s">
        <v>82</v>
      </c>
    </row>
    <row r="5351" spans="1:13" x14ac:dyDescent="0.25">
      <c r="A5351" s="1" t="s">
        <v>29</v>
      </c>
      <c r="B535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1" t="s">
        <v>16</v>
      </c>
      <c r="H5351">
        <v>59</v>
      </c>
      <c r="I5351">
        <v>263</v>
      </c>
      <c r="J5351" s="13">
        <v>1551.7</v>
      </c>
      <c r="K5351">
        <v>868.952</v>
      </c>
      <c r="L5351">
        <v>0.56000000000000005</v>
      </c>
      <c r="M5351" s="1" t="s">
        <v>82</v>
      </c>
    </row>
    <row r="5352" spans="1:13" x14ac:dyDescent="0.25">
      <c r="A5352" s="1" t="s">
        <v>29</v>
      </c>
      <c r="B5352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1" t="s">
        <v>18</v>
      </c>
      <c r="H5352">
        <v>54</v>
      </c>
      <c r="I5352">
        <v>175</v>
      </c>
      <c r="J5352" s="13">
        <v>945</v>
      </c>
      <c r="K5352">
        <v>453.6</v>
      </c>
      <c r="L5352">
        <v>0.48</v>
      </c>
      <c r="M5352" s="1" t="s">
        <v>82</v>
      </c>
    </row>
    <row r="5353" spans="1:13" x14ac:dyDescent="0.25">
      <c r="A5353" s="1" t="s">
        <v>29</v>
      </c>
      <c r="B5353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1" t="s">
        <v>19</v>
      </c>
      <c r="H5353">
        <v>48</v>
      </c>
      <c r="I5353">
        <v>150</v>
      </c>
      <c r="J5353" s="13">
        <v>720</v>
      </c>
      <c r="K5353">
        <v>273.60000000000002</v>
      </c>
      <c r="L5353">
        <v>0.38</v>
      </c>
      <c r="M5353" s="1" t="s">
        <v>82</v>
      </c>
    </row>
    <row r="5354" spans="1:13" x14ac:dyDescent="0.25">
      <c r="A5354" s="1" t="s">
        <v>29</v>
      </c>
      <c r="B5354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1" t="s">
        <v>20</v>
      </c>
      <c r="H5354">
        <v>49</v>
      </c>
      <c r="I5354">
        <v>144</v>
      </c>
      <c r="J5354" s="13">
        <v>705.6</v>
      </c>
      <c r="K5354">
        <v>289.29599999999999</v>
      </c>
      <c r="L5354">
        <v>0.41</v>
      </c>
      <c r="M5354" s="1" t="s">
        <v>82</v>
      </c>
    </row>
    <row r="5355" spans="1:13" x14ac:dyDescent="0.25">
      <c r="A5355" s="1" t="s">
        <v>29</v>
      </c>
      <c r="B5355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1" t="s">
        <v>21</v>
      </c>
      <c r="H5355">
        <v>62</v>
      </c>
      <c r="I5355">
        <v>150</v>
      </c>
      <c r="J5355" s="13">
        <v>930</v>
      </c>
      <c r="K5355">
        <v>455.7</v>
      </c>
      <c r="L5355">
        <v>0.49</v>
      </c>
      <c r="M5355" s="1" t="s">
        <v>82</v>
      </c>
    </row>
    <row r="5356" spans="1:13" x14ac:dyDescent="0.25">
      <c r="A5356" s="1" t="s">
        <v>29</v>
      </c>
      <c r="B5356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1" t="s">
        <v>22</v>
      </c>
      <c r="H5356">
        <v>69</v>
      </c>
      <c r="I5356">
        <v>181</v>
      </c>
      <c r="J5356" s="13">
        <v>1248.9000000000001</v>
      </c>
      <c r="K5356">
        <v>774.31799999999998</v>
      </c>
      <c r="L5356">
        <v>0.62</v>
      </c>
      <c r="M5356" s="1" t="s">
        <v>82</v>
      </c>
    </row>
    <row r="5357" spans="1:13" x14ac:dyDescent="0.25">
      <c r="A5357" s="1" t="s">
        <v>29</v>
      </c>
      <c r="B5357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1" t="s">
        <v>16</v>
      </c>
      <c r="H5357">
        <v>59</v>
      </c>
      <c r="I5357">
        <v>247</v>
      </c>
      <c r="J5357" s="13">
        <v>1457.3</v>
      </c>
      <c r="K5357">
        <v>801.5150000000001</v>
      </c>
      <c r="L5357">
        <v>0.55000000000000004</v>
      </c>
      <c r="M5357" s="1" t="s">
        <v>82</v>
      </c>
    </row>
    <row r="5358" spans="1:13" x14ac:dyDescent="0.25">
      <c r="A5358" s="1" t="s">
        <v>29</v>
      </c>
      <c r="B5358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1" t="s">
        <v>18</v>
      </c>
      <c r="H5358">
        <v>56</v>
      </c>
      <c r="I5358">
        <v>196</v>
      </c>
      <c r="J5358" s="13">
        <v>1097.5999999999999</v>
      </c>
      <c r="K5358">
        <v>493.91999999999996</v>
      </c>
      <c r="L5358">
        <v>0.44999999999999996</v>
      </c>
      <c r="M5358" s="1" t="s">
        <v>82</v>
      </c>
    </row>
    <row r="5359" spans="1:13" x14ac:dyDescent="0.25">
      <c r="A5359" s="1" t="s">
        <v>29</v>
      </c>
      <c r="B5359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1" t="s">
        <v>19</v>
      </c>
      <c r="H5359">
        <v>51</v>
      </c>
      <c r="I5359">
        <v>169</v>
      </c>
      <c r="J5359" s="13">
        <v>861.9</v>
      </c>
      <c r="K5359">
        <v>301.66499999999996</v>
      </c>
      <c r="L5359">
        <v>0.35</v>
      </c>
      <c r="M5359" s="1" t="s">
        <v>82</v>
      </c>
    </row>
    <row r="5360" spans="1:13" x14ac:dyDescent="0.25">
      <c r="A5360" s="1" t="s">
        <v>29</v>
      </c>
      <c r="B5360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1" t="s">
        <v>20</v>
      </c>
      <c r="H5360">
        <v>53</v>
      </c>
      <c r="I5360">
        <v>150</v>
      </c>
      <c r="J5360" s="13">
        <v>795</v>
      </c>
      <c r="K5360">
        <v>341.85</v>
      </c>
      <c r="L5360">
        <v>0.43</v>
      </c>
      <c r="M5360" s="1" t="s">
        <v>82</v>
      </c>
    </row>
    <row r="5361" spans="1:13" x14ac:dyDescent="0.25">
      <c r="A5361" s="1" t="s">
        <v>29</v>
      </c>
      <c r="B536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1" t="s">
        <v>21</v>
      </c>
      <c r="H5361">
        <v>62</v>
      </c>
      <c r="I5361">
        <v>168</v>
      </c>
      <c r="J5361" s="13">
        <v>1041.5999999999999</v>
      </c>
      <c r="K5361">
        <v>479.13599999999997</v>
      </c>
      <c r="L5361">
        <v>0.45999999999999996</v>
      </c>
      <c r="M5361" s="1" t="s">
        <v>82</v>
      </c>
    </row>
    <row r="5362" spans="1:13" x14ac:dyDescent="0.25">
      <c r="A5362" s="1" t="s">
        <v>29</v>
      </c>
      <c r="B5362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1" t="s">
        <v>22</v>
      </c>
      <c r="H5362">
        <v>66</v>
      </c>
      <c r="I5362">
        <v>194</v>
      </c>
      <c r="J5362" s="13">
        <v>1280.4000000000001</v>
      </c>
      <c r="K5362">
        <v>832.26</v>
      </c>
      <c r="L5362">
        <v>0.65</v>
      </c>
      <c r="M5362" s="1" t="s">
        <v>82</v>
      </c>
    </row>
    <row r="5363" spans="1:13" x14ac:dyDescent="0.25">
      <c r="A5363" s="1" t="s">
        <v>29</v>
      </c>
      <c r="B5363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1" t="s">
        <v>16</v>
      </c>
      <c r="H5363">
        <v>62</v>
      </c>
      <c r="I5363">
        <v>250</v>
      </c>
      <c r="J5363" s="13">
        <v>1550</v>
      </c>
      <c r="K5363">
        <v>868</v>
      </c>
      <c r="L5363">
        <v>0.56000000000000005</v>
      </c>
      <c r="M5363" s="1" t="s">
        <v>82</v>
      </c>
    </row>
    <row r="5364" spans="1:13" x14ac:dyDescent="0.25">
      <c r="A5364" s="1" t="s">
        <v>29</v>
      </c>
      <c r="B5364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1" t="s">
        <v>18</v>
      </c>
      <c r="H5364">
        <v>55</v>
      </c>
      <c r="I5364">
        <v>210</v>
      </c>
      <c r="J5364" s="13">
        <v>1155</v>
      </c>
      <c r="K5364">
        <v>519.74999999999989</v>
      </c>
      <c r="L5364">
        <v>0.44999999999999996</v>
      </c>
      <c r="M5364" s="1" t="s">
        <v>82</v>
      </c>
    </row>
    <row r="5365" spans="1:13" x14ac:dyDescent="0.25">
      <c r="A5365" s="1" t="s">
        <v>29</v>
      </c>
      <c r="B5365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1" t="s">
        <v>19</v>
      </c>
      <c r="H5365">
        <v>51</v>
      </c>
      <c r="I5365">
        <v>188</v>
      </c>
      <c r="J5365" s="13">
        <v>958.8</v>
      </c>
      <c r="K5365">
        <v>345.16800000000001</v>
      </c>
      <c r="L5365">
        <v>0.36</v>
      </c>
      <c r="M5365" s="1" t="s">
        <v>82</v>
      </c>
    </row>
    <row r="5366" spans="1:13" x14ac:dyDescent="0.25">
      <c r="A5366" s="1" t="s">
        <v>29</v>
      </c>
      <c r="B5366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1" t="s">
        <v>20</v>
      </c>
      <c r="H5366">
        <v>41</v>
      </c>
      <c r="I5366">
        <v>150</v>
      </c>
      <c r="J5366" s="13">
        <v>615</v>
      </c>
      <c r="K5366">
        <v>246</v>
      </c>
      <c r="L5366">
        <v>0.4</v>
      </c>
      <c r="M5366" s="1" t="s">
        <v>82</v>
      </c>
    </row>
    <row r="5367" spans="1:13" x14ac:dyDescent="0.25">
      <c r="A5367" s="1" t="s">
        <v>29</v>
      </c>
      <c r="B5367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1" t="s">
        <v>21</v>
      </c>
      <c r="H5367">
        <v>52</v>
      </c>
      <c r="I5367">
        <v>149</v>
      </c>
      <c r="J5367" s="13">
        <v>774.8</v>
      </c>
      <c r="K5367">
        <v>371.904</v>
      </c>
      <c r="L5367">
        <v>0.48</v>
      </c>
      <c r="M5367" s="1" t="s">
        <v>82</v>
      </c>
    </row>
    <row r="5368" spans="1:13" x14ac:dyDescent="0.25">
      <c r="A5368" s="1" t="s">
        <v>29</v>
      </c>
      <c r="B5368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1" t="s">
        <v>22</v>
      </c>
      <c r="H5368">
        <v>55</v>
      </c>
      <c r="I5368">
        <v>218</v>
      </c>
      <c r="J5368" s="13">
        <v>1199</v>
      </c>
      <c r="K5368">
        <v>719.4</v>
      </c>
      <c r="L5368">
        <v>0.6</v>
      </c>
      <c r="M5368" s="1" t="s">
        <v>82</v>
      </c>
    </row>
    <row r="5369" spans="1:13" x14ac:dyDescent="0.25">
      <c r="A5369" s="1" t="s">
        <v>29</v>
      </c>
      <c r="B5369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1" t="s">
        <v>16</v>
      </c>
      <c r="H5369">
        <v>50</v>
      </c>
      <c r="I5369">
        <v>238</v>
      </c>
      <c r="J5369" s="13">
        <v>1190</v>
      </c>
      <c r="K5369">
        <v>702.10000000000014</v>
      </c>
      <c r="L5369">
        <v>0.59000000000000008</v>
      </c>
      <c r="M5369" s="1" t="s">
        <v>82</v>
      </c>
    </row>
    <row r="5370" spans="1:13" x14ac:dyDescent="0.25">
      <c r="A5370" s="1" t="s">
        <v>29</v>
      </c>
      <c r="B5370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1" t="s">
        <v>18</v>
      </c>
      <c r="H5370">
        <v>48</v>
      </c>
      <c r="I5370">
        <v>163</v>
      </c>
      <c r="J5370" s="13">
        <v>782.4</v>
      </c>
      <c r="K5370">
        <v>352.08</v>
      </c>
      <c r="L5370">
        <v>0.44999999999999996</v>
      </c>
      <c r="M5370" s="1" t="s">
        <v>82</v>
      </c>
    </row>
    <row r="5371" spans="1:13" x14ac:dyDescent="0.25">
      <c r="A5371" s="1" t="s">
        <v>29</v>
      </c>
      <c r="B537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1" t="s">
        <v>19</v>
      </c>
      <c r="H5371">
        <v>41</v>
      </c>
      <c r="I5371">
        <v>138</v>
      </c>
      <c r="J5371" s="13">
        <v>565.79999999999995</v>
      </c>
      <c r="K5371">
        <v>198.03</v>
      </c>
      <c r="L5371">
        <v>0.35</v>
      </c>
      <c r="M5371" s="1" t="s">
        <v>82</v>
      </c>
    </row>
    <row r="5372" spans="1:13" x14ac:dyDescent="0.25">
      <c r="A5372" s="1" t="s">
        <v>29</v>
      </c>
      <c r="B5372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1" t="s">
        <v>20</v>
      </c>
      <c r="H5372">
        <v>44</v>
      </c>
      <c r="I5372">
        <v>137</v>
      </c>
      <c r="J5372" s="13">
        <v>602.79999999999995</v>
      </c>
      <c r="K5372">
        <v>247.148</v>
      </c>
      <c r="L5372">
        <v>0.41</v>
      </c>
      <c r="M5372" s="1" t="s">
        <v>82</v>
      </c>
    </row>
    <row r="5373" spans="1:13" x14ac:dyDescent="0.25">
      <c r="A5373" s="1" t="s">
        <v>29</v>
      </c>
      <c r="B5373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1" t="s">
        <v>21</v>
      </c>
      <c r="H5373">
        <v>51</v>
      </c>
      <c r="I5373">
        <v>131</v>
      </c>
      <c r="J5373" s="13">
        <v>668.1</v>
      </c>
      <c r="K5373">
        <v>320.68799999999999</v>
      </c>
      <c r="L5373">
        <v>0.48</v>
      </c>
      <c r="M5373" s="1" t="s">
        <v>82</v>
      </c>
    </row>
    <row r="5374" spans="1:13" x14ac:dyDescent="0.25">
      <c r="A5374" s="1" t="s">
        <v>29</v>
      </c>
      <c r="B5374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1" t="s">
        <v>22</v>
      </c>
      <c r="H5374">
        <v>59</v>
      </c>
      <c r="I5374">
        <v>156</v>
      </c>
      <c r="J5374" s="13">
        <v>920.4</v>
      </c>
      <c r="K5374">
        <v>552.24</v>
      </c>
      <c r="L5374">
        <v>0.6</v>
      </c>
      <c r="M5374" s="1" t="s">
        <v>82</v>
      </c>
    </row>
    <row r="5375" spans="1:13" x14ac:dyDescent="0.25">
      <c r="A5375" s="1" t="s">
        <v>29</v>
      </c>
      <c r="B5375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1" t="s">
        <v>16</v>
      </c>
      <c r="H5375">
        <v>57</v>
      </c>
      <c r="I5375">
        <v>208</v>
      </c>
      <c r="J5375" s="13">
        <v>1185.5999999999999</v>
      </c>
      <c r="K5375">
        <v>675.79200000000014</v>
      </c>
      <c r="L5375">
        <v>0.57000000000000006</v>
      </c>
      <c r="M5375" s="1" t="s">
        <v>82</v>
      </c>
    </row>
    <row r="5376" spans="1:13" x14ac:dyDescent="0.25">
      <c r="A5376" s="1" t="s">
        <v>29</v>
      </c>
      <c r="B5376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1" t="s">
        <v>18</v>
      </c>
      <c r="H5376">
        <v>46</v>
      </c>
      <c r="I5376">
        <v>156</v>
      </c>
      <c r="J5376" s="13">
        <v>717.6</v>
      </c>
      <c r="K5376">
        <v>330.09599999999995</v>
      </c>
      <c r="L5376">
        <v>0.45999999999999996</v>
      </c>
      <c r="M5376" s="1" t="s">
        <v>82</v>
      </c>
    </row>
    <row r="5377" spans="1:13" x14ac:dyDescent="0.25">
      <c r="A5377" s="1" t="s">
        <v>29</v>
      </c>
      <c r="B5377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1" t="s">
        <v>19</v>
      </c>
      <c r="H5377">
        <v>46</v>
      </c>
      <c r="I5377">
        <v>137</v>
      </c>
      <c r="J5377" s="13">
        <v>630.20000000000005</v>
      </c>
      <c r="K5377">
        <v>252.08</v>
      </c>
      <c r="L5377">
        <v>0.4</v>
      </c>
      <c r="M5377" s="1" t="s">
        <v>82</v>
      </c>
    </row>
    <row r="5378" spans="1:13" x14ac:dyDescent="0.25">
      <c r="A5378" s="1" t="s">
        <v>29</v>
      </c>
      <c r="B5378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1" t="s">
        <v>20</v>
      </c>
      <c r="H5378">
        <v>45</v>
      </c>
      <c r="I5378">
        <v>135</v>
      </c>
      <c r="J5378" s="13">
        <v>607.5</v>
      </c>
      <c r="K5378">
        <v>249.07499999999999</v>
      </c>
      <c r="L5378">
        <v>0.41</v>
      </c>
      <c r="M5378" s="1" t="s">
        <v>82</v>
      </c>
    </row>
    <row r="5379" spans="1:13" x14ac:dyDescent="0.25">
      <c r="A5379" s="1" t="s">
        <v>29</v>
      </c>
      <c r="B5379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1" t="s">
        <v>21</v>
      </c>
      <c r="H5379">
        <v>59</v>
      </c>
      <c r="I5379">
        <v>150</v>
      </c>
      <c r="J5379" s="13">
        <v>885</v>
      </c>
      <c r="K5379">
        <v>415.95</v>
      </c>
      <c r="L5379">
        <v>0.47</v>
      </c>
      <c r="M5379" s="1" t="s">
        <v>82</v>
      </c>
    </row>
    <row r="5380" spans="1:13" x14ac:dyDescent="0.25">
      <c r="A5380" s="1" t="s">
        <v>29</v>
      </c>
      <c r="B5380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1" t="s">
        <v>22</v>
      </c>
      <c r="H5380">
        <v>64</v>
      </c>
      <c r="I5380">
        <v>156</v>
      </c>
      <c r="J5380" s="13">
        <v>998.4</v>
      </c>
      <c r="K5380">
        <v>619.00800000000004</v>
      </c>
      <c r="L5380">
        <v>0.62</v>
      </c>
      <c r="M5380" s="1" t="s">
        <v>82</v>
      </c>
    </row>
    <row r="5381" spans="1:13" x14ac:dyDescent="0.25">
      <c r="A5381" s="1" t="s">
        <v>29</v>
      </c>
      <c r="B538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1" t="s">
        <v>16</v>
      </c>
      <c r="H5381">
        <v>56</v>
      </c>
      <c r="I5381">
        <v>217</v>
      </c>
      <c r="J5381" s="13">
        <v>1215.2</v>
      </c>
      <c r="K5381">
        <v>668.36</v>
      </c>
      <c r="L5381">
        <v>0.55000000000000004</v>
      </c>
      <c r="M5381" s="1" t="s">
        <v>82</v>
      </c>
    </row>
    <row r="5382" spans="1:13" x14ac:dyDescent="0.25">
      <c r="A5382" s="1" t="s">
        <v>29</v>
      </c>
      <c r="B5382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1" t="s">
        <v>18</v>
      </c>
      <c r="H5382">
        <v>49</v>
      </c>
      <c r="I5382">
        <v>162</v>
      </c>
      <c r="J5382" s="13">
        <v>793.8</v>
      </c>
      <c r="K5382">
        <v>388.96199999999999</v>
      </c>
      <c r="L5382">
        <v>0.49</v>
      </c>
      <c r="M5382" s="1" t="s">
        <v>82</v>
      </c>
    </row>
    <row r="5383" spans="1:13" x14ac:dyDescent="0.25">
      <c r="A5383" s="1" t="s">
        <v>29</v>
      </c>
      <c r="B5383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1" t="s">
        <v>19</v>
      </c>
      <c r="H5383">
        <v>45</v>
      </c>
      <c r="I5383">
        <v>147</v>
      </c>
      <c r="J5383" s="13">
        <v>661.5</v>
      </c>
      <c r="K5383">
        <v>238.14000000000001</v>
      </c>
      <c r="L5383">
        <v>0.36</v>
      </c>
      <c r="M5383" s="1" t="s">
        <v>82</v>
      </c>
    </row>
    <row r="5384" spans="1:13" x14ac:dyDescent="0.25">
      <c r="A5384" s="1" t="s">
        <v>29</v>
      </c>
      <c r="B5384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1" t="s">
        <v>20</v>
      </c>
      <c r="H5384">
        <v>47</v>
      </c>
      <c r="I5384">
        <v>144</v>
      </c>
      <c r="J5384" s="13">
        <v>676.8</v>
      </c>
      <c r="K5384">
        <v>270.72000000000003</v>
      </c>
      <c r="L5384">
        <v>0.4</v>
      </c>
      <c r="M5384" s="1" t="s">
        <v>82</v>
      </c>
    </row>
    <row r="5385" spans="1:13" x14ac:dyDescent="0.25">
      <c r="A5385" s="1" t="s">
        <v>29</v>
      </c>
      <c r="B5385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1" t="s">
        <v>21</v>
      </c>
      <c r="H5385">
        <v>62</v>
      </c>
      <c r="I5385">
        <v>154</v>
      </c>
      <c r="J5385" s="13">
        <v>954.8</v>
      </c>
      <c r="K5385">
        <v>429.65999999999997</v>
      </c>
      <c r="L5385">
        <v>0.44999999999999996</v>
      </c>
      <c r="M5385" s="1" t="s">
        <v>82</v>
      </c>
    </row>
    <row r="5386" spans="1:13" x14ac:dyDescent="0.25">
      <c r="A5386" s="1" t="s">
        <v>29</v>
      </c>
      <c r="B5386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1" t="s">
        <v>22</v>
      </c>
      <c r="H5386">
        <v>68</v>
      </c>
      <c r="I5386">
        <v>176</v>
      </c>
      <c r="J5386" s="13">
        <v>1196.8</v>
      </c>
      <c r="K5386">
        <v>765.952</v>
      </c>
      <c r="L5386">
        <v>0.64</v>
      </c>
      <c r="M5386" s="1" t="s">
        <v>82</v>
      </c>
    </row>
    <row r="5387" spans="1:13" x14ac:dyDescent="0.25">
      <c r="A5387" s="1" t="s">
        <v>29</v>
      </c>
      <c r="B5387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1" t="s">
        <v>16</v>
      </c>
      <c r="H5387">
        <v>59</v>
      </c>
      <c r="I5387">
        <v>245</v>
      </c>
      <c r="J5387" s="13">
        <v>1445.5</v>
      </c>
      <c r="K5387">
        <v>838.3900000000001</v>
      </c>
      <c r="L5387">
        <v>0.58000000000000007</v>
      </c>
      <c r="M5387" s="1" t="s">
        <v>82</v>
      </c>
    </row>
    <row r="5388" spans="1:13" x14ac:dyDescent="0.25">
      <c r="A5388" s="1" t="s">
        <v>29</v>
      </c>
      <c r="B5388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1" t="s">
        <v>18</v>
      </c>
      <c r="H5388">
        <v>51</v>
      </c>
      <c r="I5388">
        <v>169</v>
      </c>
      <c r="J5388" s="13">
        <v>861.9</v>
      </c>
      <c r="K5388">
        <v>430.95</v>
      </c>
      <c r="L5388">
        <v>0.5</v>
      </c>
      <c r="M5388" s="1" t="s">
        <v>82</v>
      </c>
    </row>
    <row r="5389" spans="1:13" x14ac:dyDescent="0.25">
      <c r="A5389" s="1" t="s">
        <v>33</v>
      </c>
      <c r="B5389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1" t="s">
        <v>19</v>
      </c>
      <c r="H5389">
        <v>52</v>
      </c>
      <c r="I5389">
        <v>163</v>
      </c>
      <c r="J5389" s="13">
        <v>847.6</v>
      </c>
      <c r="K5389">
        <v>330.56400000000002</v>
      </c>
      <c r="L5389">
        <v>0.39</v>
      </c>
      <c r="M5389" s="1" t="s">
        <v>82</v>
      </c>
    </row>
    <row r="5390" spans="1:13" x14ac:dyDescent="0.25">
      <c r="A5390" s="1" t="s">
        <v>33</v>
      </c>
      <c r="B5390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1" t="s">
        <v>20</v>
      </c>
      <c r="H5390">
        <v>54</v>
      </c>
      <c r="I5390">
        <v>155</v>
      </c>
      <c r="J5390" s="13">
        <v>837</v>
      </c>
      <c r="K5390">
        <v>343.16999999999996</v>
      </c>
      <c r="L5390">
        <v>0.41</v>
      </c>
      <c r="M5390" s="1" t="s">
        <v>82</v>
      </c>
    </row>
    <row r="5391" spans="1:13" x14ac:dyDescent="0.25">
      <c r="A5391" s="1" t="s">
        <v>33</v>
      </c>
      <c r="B539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1" t="s">
        <v>21</v>
      </c>
      <c r="H5391">
        <v>60</v>
      </c>
      <c r="I5391">
        <v>155</v>
      </c>
      <c r="J5391" s="13">
        <v>930</v>
      </c>
      <c r="K5391">
        <v>427.8</v>
      </c>
      <c r="L5391">
        <v>0.45999999999999996</v>
      </c>
      <c r="M5391" s="1" t="s">
        <v>82</v>
      </c>
    </row>
    <row r="5392" spans="1:13" x14ac:dyDescent="0.25">
      <c r="A5392" s="1" t="s">
        <v>33</v>
      </c>
      <c r="B5392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1" t="s">
        <v>22</v>
      </c>
      <c r="H5392">
        <v>69</v>
      </c>
      <c r="I5392">
        <v>182</v>
      </c>
      <c r="J5392" s="13">
        <v>1255.8</v>
      </c>
      <c r="K5392">
        <v>803.71199999999999</v>
      </c>
      <c r="L5392">
        <v>0.64</v>
      </c>
      <c r="M5392" s="1" t="s">
        <v>82</v>
      </c>
    </row>
    <row r="5393" spans="1:13" x14ac:dyDescent="0.25">
      <c r="A5393" s="1" t="s">
        <v>33</v>
      </c>
      <c r="B5393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1" t="s">
        <v>16</v>
      </c>
      <c r="H5393">
        <v>39</v>
      </c>
      <c r="I5393">
        <v>216</v>
      </c>
      <c r="J5393" s="13">
        <v>842.4</v>
      </c>
      <c r="K5393">
        <v>530.71199999999999</v>
      </c>
      <c r="L5393">
        <v>0.63</v>
      </c>
      <c r="M5393" s="1" t="s">
        <v>82</v>
      </c>
    </row>
    <row r="5394" spans="1:13" x14ac:dyDescent="0.25">
      <c r="A5394" s="1" t="s">
        <v>33</v>
      </c>
      <c r="B5394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1" t="s">
        <v>18</v>
      </c>
      <c r="H5394">
        <v>39</v>
      </c>
      <c r="I5394">
        <v>156</v>
      </c>
      <c r="J5394" s="13">
        <v>608.4</v>
      </c>
      <c r="K5394">
        <v>273.77999999999997</v>
      </c>
      <c r="L5394">
        <v>0.44999999999999996</v>
      </c>
      <c r="M5394" s="1" t="s">
        <v>82</v>
      </c>
    </row>
    <row r="5395" spans="1:13" x14ac:dyDescent="0.25">
      <c r="A5395" s="1" t="s">
        <v>33</v>
      </c>
      <c r="B5395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1" t="s">
        <v>19</v>
      </c>
      <c r="H5395">
        <v>29</v>
      </c>
      <c r="I5395">
        <v>168</v>
      </c>
      <c r="J5395" s="13">
        <v>487.2</v>
      </c>
      <c r="K5395">
        <v>233.85599999999999</v>
      </c>
      <c r="L5395">
        <v>0.48</v>
      </c>
      <c r="M5395" s="1" t="s">
        <v>82</v>
      </c>
    </row>
    <row r="5396" spans="1:13" x14ac:dyDescent="0.25">
      <c r="A5396" s="1" t="s">
        <v>33</v>
      </c>
      <c r="B5396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1" t="s">
        <v>20</v>
      </c>
      <c r="H5396">
        <v>34</v>
      </c>
      <c r="I5396">
        <v>131</v>
      </c>
      <c r="J5396" s="13">
        <v>445.4</v>
      </c>
      <c r="K5396">
        <v>209.33799999999997</v>
      </c>
      <c r="L5396">
        <v>0.47</v>
      </c>
      <c r="M5396" s="1" t="s">
        <v>82</v>
      </c>
    </row>
    <row r="5397" spans="1:13" x14ac:dyDescent="0.25">
      <c r="A5397" s="1" t="s">
        <v>33</v>
      </c>
      <c r="B5397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1" t="s">
        <v>21</v>
      </c>
      <c r="H5397">
        <v>49</v>
      </c>
      <c r="I5397">
        <v>145</v>
      </c>
      <c r="J5397" s="13">
        <v>710.5</v>
      </c>
      <c r="K5397">
        <v>319.72499999999997</v>
      </c>
      <c r="L5397">
        <v>0.44999999999999996</v>
      </c>
      <c r="M5397" s="1" t="s">
        <v>82</v>
      </c>
    </row>
    <row r="5398" spans="1:13" x14ac:dyDescent="0.25">
      <c r="A5398" s="1" t="s">
        <v>33</v>
      </c>
      <c r="B5398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1" t="s">
        <v>22</v>
      </c>
      <c r="H5398">
        <v>38</v>
      </c>
      <c r="I5398">
        <v>156</v>
      </c>
      <c r="J5398" s="13">
        <v>592.79999999999995</v>
      </c>
      <c r="K5398">
        <v>237.12000000000003</v>
      </c>
      <c r="L5398">
        <v>0.4</v>
      </c>
      <c r="M5398" s="1" t="s">
        <v>82</v>
      </c>
    </row>
    <row r="5399" spans="1:13" x14ac:dyDescent="0.25">
      <c r="A5399" s="1" t="s">
        <v>33</v>
      </c>
      <c r="B5399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1" t="s">
        <v>16</v>
      </c>
      <c r="H5399">
        <v>37</v>
      </c>
      <c r="I5399">
        <v>238</v>
      </c>
      <c r="J5399" s="13">
        <v>880.6</v>
      </c>
      <c r="K5399">
        <v>537.16599999999994</v>
      </c>
      <c r="L5399">
        <v>0.61</v>
      </c>
      <c r="M5399" s="1" t="s">
        <v>82</v>
      </c>
    </row>
    <row r="5400" spans="1:13" x14ac:dyDescent="0.25">
      <c r="A5400" s="1" t="s">
        <v>33</v>
      </c>
      <c r="B5400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1" t="s">
        <v>18</v>
      </c>
      <c r="H5400">
        <v>37</v>
      </c>
      <c r="I5400">
        <v>145</v>
      </c>
      <c r="J5400" s="13">
        <v>536.5</v>
      </c>
      <c r="K5400">
        <v>219.965</v>
      </c>
      <c r="L5400">
        <v>0.41</v>
      </c>
      <c r="M5400" s="1" t="s">
        <v>82</v>
      </c>
    </row>
    <row r="5401" spans="1:13" x14ac:dyDescent="0.25">
      <c r="A5401" s="1" t="s">
        <v>33</v>
      </c>
      <c r="B540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1" t="s">
        <v>19</v>
      </c>
      <c r="H5401">
        <v>29</v>
      </c>
      <c r="I5401">
        <v>143</v>
      </c>
      <c r="J5401" s="13">
        <v>414.7</v>
      </c>
      <c r="K5401">
        <v>203.203</v>
      </c>
      <c r="L5401">
        <v>0.49</v>
      </c>
      <c r="M5401" s="1" t="s">
        <v>82</v>
      </c>
    </row>
    <row r="5402" spans="1:13" x14ac:dyDescent="0.25">
      <c r="A5402" s="1" t="s">
        <v>33</v>
      </c>
      <c r="B5402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1" t="s">
        <v>20</v>
      </c>
      <c r="H5402">
        <v>32</v>
      </c>
      <c r="I5402">
        <v>123</v>
      </c>
      <c r="J5402" s="13">
        <v>393.6</v>
      </c>
      <c r="K5402">
        <v>188.928</v>
      </c>
      <c r="L5402">
        <v>0.48</v>
      </c>
      <c r="M5402" s="1" t="s">
        <v>82</v>
      </c>
    </row>
    <row r="5403" spans="1:13" x14ac:dyDescent="0.25">
      <c r="A5403" s="1" t="s">
        <v>33</v>
      </c>
      <c r="B5403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1" t="s">
        <v>21</v>
      </c>
      <c r="H5403">
        <v>47</v>
      </c>
      <c r="I5403">
        <v>145</v>
      </c>
      <c r="J5403" s="13">
        <v>681.5</v>
      </c>
      <c r="K5403">
        <v>279.41499999999996</v>
      </c>
      <c r="L5403">
        <v>0.41</v>
      </c>
      <c r="M5403" s="1" t="s">
        <v>82</v>
      </c>
    </row>
    <row r="5404" spans="1:13" x14ac:dyDescent="0.25">
      <c r="A5404" s="1" t="s">
        <v>33</v>
      </c>
      <c r="B5404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1" t="s">
        <v>22</v>
      </c>
      <c r="H5404">
        <v>38</v>
      </c>
      <c r="I5404">
        <v>174</v>
      </c>
      <c r="J5404" s="13">
        <v>661.2</v>
      </c>
      <c r="K5404">
        <v>257.86800000000005</v>
      </c>
      <c r="L5404">
        <v>0.39</v>
      </c>
      <c r="M5404" s="1" t="s">
        <v>82</v>
      </c>
    </row>
    <row r="5405" spans="1:13" x14ac:dyDescent="0.25">
      <c r="A5405" s="1" t="s">
        <v>33</v>
      </c>
      <c r="B5405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1" t="s">
        <v>16</v>
      </c>
      <c r="H5405">
        <v>38</v>
      </c>
      <c r="I5405">
        <v>246</v>
      </c>
      <c r="J5405" s="13">
        <v>934.8</v>
      </c>
      <c r="K5405">
        <v>560.88</v>
      </c>
      <c r="L5405">
        <v>0.6</v>
      </c>
      <c r="M5405" s="1" t="s">
        <v>82</v>
      </c>
    </row>
    <row r="5406" spans="1:13" x14ac:dyDescent="0.25">
      <c r="A5406" s="1" t="s">
        <v>33</v>
      </c>
      <c r="B5406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1" t="s">
        <v>18</v>
      </c>
      <c r="H5406">
        <v>37</v>
      </c>
      <c r="I5406">
        <v>131</v>
      </c>
      <c r="J5406" s="13">
        <v>484.7</v>
      </c>
      <c r="K5406">
        <v>213.26799999999997</v>
      </c>
      <c r="L5406">
        <v>0.44</v>
      </c>
      <c r="M5406" s="1" t="s">
        <v>82</v>
      </c>
    </row>
    <row r="5407" spans="1:13" x14ac:dyDescent="0.25">
      <c r="A5407" s="1" t="s">
        <v>33</v>
      </c>
      <c r="B5407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1" t="s">
        <v>19</v>
      </c>
      <c r="H5407">
        <v>27</v>
      </c>
      <c r="I5407">
        <v>149</v>
      </c>
      <c r="J5407" s="13">
        <v>402.3</v>
      </c>
      <c r="K5407">
        <v>181.035</v>
      </c>
      <c r="L5407">
        <v>0.44999999999999996</v>
      </c>
      <c r="M5407" s="1" t="s">
        <v>82</v>
      </c>
    </row>
    <row r="5408" spans="1:13" x14ac:dyDescent="0.25">
      <c r="A5408" s="1" t="s">
        <v>33</v>
      </c>
      <c r="B5408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1" t="s">
        <v>20</v>
      </c>
      <c r="H5408">
        <v>33</v>
      </c>
      <c r="I5408">
        <v>112</v>
      </c>
      <c r="J5408" s="13">
        <v>369.6</v>
      </c>
      <c r="K5408">
        <v>173.71199999999999</v>
      </c>
      <c r="L5408">
        <v>0.47</v>
      </c>
      <c r="M5408" s="1" t="s">
        <v>82</v>
      </c>
    </row>
    <row r="5409" spans="1:13" x14ac:dyDescent="0.25">
      <c r="A5409" s="1" t="s">
        <v>33</v>
      </c>
      <c r="B5409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1" t="s">
        <v>21</v>
      </c>
      <c r="H5409">
        <v>47</v>
      </c>
      <c r="I5409">
        <v>126</v>
      </c>
      <c r="J5409" s="13">
        <v>592.20000000000005</v>
      </c>
      <c r="K5409">
        <v>266.48999999999995</v>
      </c>
      <c r="L5409">
        <v>0.44999999999999996</v>
      </c>
      <c r="M5409" s="1" t="s">
        <v>82</v>
      </c>
    </row>
    <row r="5410" spans="1:13" x14ac:dyDescent="0.25">
      <c r="A5410" s="1" t="s">
        <v>33</v>
      </c>
      <c r="B5410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1" t="s">
        <v>22</v>
      </c>
      <c r="H5410">
        <v>37</v>
      </c>
      <c r="I5410">
        <v>165</v>
      </c>
      <c r="J5410" s="13">
        <v>610.5</v>
      </c>
      <c r="K5410">
        <v>225.88499999999999</v>
      </c>
      <c r="L5410">
        <v>0.37</v>
      </c>
      <c r="M5410" s="1" t="s">
        <v>82</v>
      </c>
    </row>
    <row r="5411" spans="1:13" x14ac:dyDescent="0.25">
      <c r="A5411" s="1" t="s">
        <v>33</v>
      </c>
      <c r="B541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1" t="s">
        <v>16</v>
      </c>
      <c r="H5411">
        <v>39</v>
      </c>
      <c r="I5411">
        <v>208</v>
      </c>
      <c r="J5411" s="13">
        <v>811.2</v>
      </c>
      <c r="K5411">
        <v>502.94399999999996</v>
      </c>
      <c r="L5411">
        <v>0.62</v>
      </c>
      <c r="M5411" s="1" t="s">
        <v>82</v>
      </c>
    </row>
    <row r="5412" spans="1:13" x14ac:dyDescent="0.25">
      <c r="A5412" s="1" t="s">
        <v>33</v>
      </c>
      <c r="B5412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1" t="s">
        <v>18</v>
      </c>
      <c r="H5412">
        <v>39</v>
      </c>
      <c r="I5412">
        <v>140</v>
      </c>
      <c r="J5412" s="13">
        <v>546</v>
      </c>
      <c r="K5412">
        <v>245.69999999999996</v>
      </c>
      <c r="L5412">
        <v>0.44999999999999996</v>
      </c>
      <c r="M5412" s="1" t="s">
        <v>82</v>
      </c>
    </row>
    <row r="5413" spans="1:13" x14ac:dyDescent="0.25">
      <c r="A5413" s="1" t="s">
        <v>33</v>
      </c>
      <c r="B5413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1" t="s">
        <v>19</v>
      </c>
      <c r="H5413">
        <v>28</v>
      </c>
      <c r="I5413">
        <v>145</v>
      </c>
      <c r="J5413" s="13">
        <v>406</v>
      </c>
      <c r="K5413">
        <v>186.76</v>
      </c>
      <c r="L5413">
        <v>0.45999999999999996</v>
      </c>
      <c r="M5413" s="1" t="s">
        <v>82</v>
      </c>
    </row>
    <row r="5414" spans="1:13" x14ac:dyDescent="0.25">
      <c r="A5414" s="1" t="s">
        <v>33</v>
      </c>
      <c r="B5414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1" t="s">
        <v>20</v>
      </c>
      <c r="H5414">
        <v>33</v>
      </c>
      <c r="I5414">
        <v>119</v>
      </c>
      <c r="J5414" s="13">
        <v>392.7</v>
      </c>
      <c r="K5414">
        <v>184.56899999999999</v>
      </c>
      <c r="L5414">
        <v>0.47</v>
      </c>
      <c r="M5414" s="1" t="s">
        <v>82</v>
      </c>
    </row>
    <row r="5415" spans="1:13" x14ac:dyDescent="0.25">
      <c r="A5415" s="1" t="s">
        <v>33</v>
      </c>
      <c r="B5415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1" t="s">
        <v>21</v>
      </c>
      <c r="H5415">
        <v>47</v>
      </c>
      <c r="I5415">
        <v>106</v>
      </c>
      <c r="J5415" s="13">
        <v>498.2</v>
      </c>
      <c r="K5415">
        <v>209.244</v>
      </c>
      <c r="L5415">
        <v>0.42</v>
      </c>
      <c r="M5415" s="1" t="s">
        <v>82</v>
      </c>
    </row>
    <row r="5416" spans="1:13" x14ac:dyDescent="0.25">
      <c r="A5416" s="1" t="s">
        <v>33</v>
      </c>
      <c r="B5416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1" t="s">
        <v>22</v>
      </c>
      <c r="H5416">
        <v>36</v>
      </c>
      <c r="I5416">
        <v>149</v>
      </c>
      <c r="J5416" s="13">
        <v>536.4</v>
      </c>
      <c r="K5416">
        <v>187.73999999999998</v>
      </c>
      <c r="L5416">
        <v>0.35</v>
      </c>
      <c r="M5416" s="1" t="s">
        <v>82</v>
      </c>
    </row>
    <row r="5417" spans="1:13" x14ac:dyDescent="0.25">
      <c r="A5417" s="1" t="s">
        <v>33</v>
      </c>
      <c r="B5417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1" t="s">
        <v>16</v>
      </c>
      <c r="H5417">
        <v>45</v>
      </c>
      <c r="I5417">
        <v>246</v>
      </c>
      <c r="J5417" s="13">
        <v>1107</v>
      </c>
      <c r="K5417">
        <v>719.55</v>
      </c>
      <c r="L5417">
        <v>0.65</v>
      </c>
      <c r="M5417" s="1" t="s">
        <v>82</v>
      </c>
    </row>
    <row r="5418" spans="1:13" x14ac:dyDescent="0.25">
      <c r="A5418" s="1" t="s">
        <v>33</v>
      </c>
      <c r="B5418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1" t="s">
        <v>18</v>
      </c>
      <c r="H5418">
        <v>41</v>
      </c>
      <c r="I5418">
        <v>152</v>
      </c>
      <c r="J5418" s="13">
        <v>623.20000000000005</v>
      </c>
      <c r="K5418">
        <v>249.28000000000003</v>
      </c>
      <c r="L5418">
        <v>0.4</v>
      </c>
      <c r="M5418" s="1" t="s">
        <v>82</v>
      </c>
    </row>
    <row r="5419" spans="1:13" x14ac:dyDescent="0.25">
      <c r="A5419" s="1" t="s">
        <v>33</v>
      </c>
      <c r="B5419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1" t="s">
        <v>19</v>
      </c>
      <c r="H5419">
        <v>39</v>
      </c>
      <c r="I5419">
        <v>145</v>
      </c>
      <c r="J5419" s="13">
        <v>565.5</v>
      </c>
      <c r="K5419">
        <v>277.09499999999997</v>
      </c>
      <c r="L5419">
        <v>0.49</v>
      </c>
      <c r="M5419" s="1" t="s">
        <v>82</v>
      </c>
    </row>
    <row r="5420" spans="1:13" x14ac:dyDescent="0.25">
      <c r="A5420" s="1" t="s">
        <v>33</v>
      </c>
      <c r="B5420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1" t="s">
        <v>20</v>
      </c>
      <c r="H5420">
        <v>39</v>
      </c>
      <c r="I5420">
        <v>131</v>
      </c>
      <c r="J5420" s="13">
        <v>510.9</v>
      </c>
      <c r="K5420">
        <v>255.45</v>
      </c>
      <c r="L5420">
        <v>0.5</v>
      </c>
      <c r="M5420" s="1" t="s">
        <v>82</v>
      </c>
    </row>
    <row r="5421" spans="1:13" x14ac:dyDescent="0.25">
      <c r="A5421" s="1" t="s">
        <v>33</v>
      </c>
      <c r="B542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1" t="s">
        <v>21</v>
      </c>
      <c r="H5421">
        <v>45</v>
      </c>
      <c r="I5421">
        <v>133</v>
      </c>
      <c r="J5421" s="13">
        <v>598.5</v>
      </c>
      <c r="K5421">
        <v>251.36999999999998</v>
      </c>
      <c r="L5421">
        <v>0.42</v>
      </c>
      <c r="M5421" s="1" t="s">
        <v>82</v>
      </c>
    </row>
    <row r="5422" spans="1:13" x14ac:dyDescent="0.25">
      <c r="A5422" s="1" t="s">
        <v>33</v>
      </c>
      <c r="B5422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1" t="s">
        <v>22</v>
      </c>
      <c r="H5422">
        <v>52</v>
      </c>
      <c r="I5422">
        <v>156</v>
      </c>
      <c r="J5422" s="13">
        <v>811.2</v>
      </c>
      <c r="K5422">
        <v>324.48</v>
      </c>
      <c r="L5422">
        <v>0.4</v>
      </c>
      <c r="M5422" s="1" t="s">
        <v>82</v>
      </c>
    </row>
    <row r="5423" spans="1:13" x14ac:dyDescent="0.25">
      <c r="A5423" s="1" t="s">
        <v>33</v>
      </c>
      <c r="B5423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1" t="s">
        <v>16</v>
      </c>
      <c r="H5423">
        <v>46</v>
      </c>
      <c r="I5423">
        <v>247</v>
      </c>
      <c r="J5423" s="13">
        <v>1136.2</v>
      </c>
      <c r="K5423">
        <v>715.80600000000004</v>
      </c>
      <c r="L5423">
        <v>0.63</v>
      </c>
      <c r="M5423" s="1" t="s">
        <v>82</v>
      </c>
    </row>
    <row r="5424" spans="1:13" x14ac:dyDescent="0.25">
      <c r="A5424" s="1" t="s">
        <v>33</v>
      </c>
      <c r="B5424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1" t="s">
        <v>18</v>
      </c>
      <c r="H5424">
        <v>42</v>
      </c>
      <c r="I5424">
        <v>168</v>
      </c>
      <c r="J5424" s="13">
        <v>705.6</v>
      </c>
      <c r="K5424">
        <v>289.29599999999999</v>
      </c>
      <c r="L5424">
        <v>0.41</v>
      </c>
      <c r="M5424" s="1" t="s">
        <v>82</v>
      </c>
    </row>
    <row r="5425" spans="1:13" x14ac:dyDescent="0.25">
      <c r="A5425" s="1" t="s">
        <v>33</v>
      </c>
      <c r="B5425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1" t="s">
        <v>19</v>
      </c>
      <c r="H5425">
        <v>38</v>
      </c>
      <c r="I5425">
        <v>131</v>
      </c>
      <c r="J5425" s="13">
        <v>497.8</v>
      </c>
      <c r="K5425">
        <v>224.01</v>
      </c>
      <c r="L5425">
        <v>0.44999999999999996</v>
      </c>
      <c r="M5425" s="1" t="s">
        <v>82</v>
      </c>
    </row>
    <row r="5426" spans="1:13" x14ac:dyDescent="0.25">
      <c r="A5426" s="1" t="s">
        <v>33</v>
      </c>
      <c r="B5426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1" t="s">
        <v>20</v>
      </c>
      <c r="H5426">
        <v>38</v>
      </c>
      <c r="I5426">
        <v>140</v>
      </c>
      <c r="J5426" s="13">
        <v>532</v>
      </c>
      <c r="K5426">
        <v>250.03999999999996</v>
      </c>
      <c r="L5426">
        <v>0.47</v>
      </c>
      <c r="M5426" s="1" t="s">
        <v>82</v>
      </c>
    </row>
    <row r="5427" spans="1:13" x14ac:dyDescent="0.25">
      <c r="A5427" s="1" t="s">
        <v>33</v>
      </c>
      <c r="B5427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1" t="s">
        <v>21</v>
      </c>
      <c r="H5427">
        <v>49</v>
      </c>
      <c r="I5427">
        <v>135</v>
      </c>
      <c r="J5427" s="13">
        <v>661.5</v>
      </c>
      <c r="K5427">
        <v>291.06</v>
      </c>
      <c r="L5427">
        <v>0.44</v>
      </c>
      <c r="M5427" s="1" t="s">
        <v>82</v>
      </c>
    </row>
    <row r="5428" spans="1:13" x14ac:dyDescent="0.25">
      <c r="A5428" s="1" t="s">
        <v>33</v>
      </c>
      <c r="B5428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1" t="s">
        <v>22</v>
      </c>
      <c r="H5428">
        <v>50</v>
      </c>
      <c r="I5428">
        <v>163</v>
      </c>
      <c r="J5428" s="13">
        <v>815</v>
      </c>
      <c r="K5428">
        <v>301.55</v>
      </c>
      <c r="L5428">
        <v>0.37</v>
      </c>
      <c r="M5428" s="1" t="s">
        <v>82</v>
      </c>
    </row>
    <row r="5429" spans="1:13" x14ac:dyDescent="0.25">
      <c r="A5429" s="1" t="s">
        <v>33</v>
      </c>
      <c r="B5429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1" t="s">
        <v>16</v>
      </c>
      <c r="H5429">
        <v>48</v>
      </c>
      <c r="I5429">
        <v>228</v>
      </c>
      <c r="J5429" s="13">
        <v>1094.4000000000001</v>
      </c>
      <c r="K5429">
        <v>700.41599999999994</v>
      </c>
      <c r="L5429">
        <v>0.64</v>
      </c>
      <c r="M5429" s="1" t="s">
        <v>82</v>
      </c>
    </row>
    <row r="5430" spans="1:13" x14ac:dyDescent="0.25">
      <c r="A5430" s="1" t="s">
        <v>33</v>
      </c>
      <c r="B5430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1" t="s">
        <v>18</v>
      </c>
      <c r="H5430">
        <v>44</v>
      </c>
      <c r="I5430">
        <v>163</v>
      </c>
      <c r="J5430" s="13">
        <v>717.2</v>
      </c>
      <c r="K5430">
        <v>308.39600000000002</v>
      </c>
      <c r="L5430">
        <v>0.43</v>
      </c>
      <c r="M5430" s="1" t="s">
        <v>82</v>
      </c>
    </row>
    <row r="5431" spans="1:13" x14ac:dyDescent="0.25">
      <c r="A5431" s="1" t="s">
        <v>33</v>
      </c>
      <c r="B543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1" t="s">
        <v>19</v>
      </c>
      <c r="H5431">
        <v>38</v>
      </c>
      <c r="I5431">
        <v>149</v>
      </c>
      <c r="J5431" s="13">
        <v>566.20000000000005</v>
      </c>
      <c r="K5431">
        <v>271.77599999999995</v>
      </c>
      <c r="L5431">
        <v>0.48</v>
      </c>
      <c r="M5431" s="1" t="s">
        <v>82</v>
      </c>
    </row>
    <row r="5432" spans="1:13" x14ac:dyDescent="0.25">
      <c r="A5432" s="1" t="s">
        <v>33</v>
      </c>
      <c r="B5432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1" t="s">
        <v>20</v>
      </c>
      <c r="H5432">
        <v>39</v>
      </c>
      <c r="I5432">
        <v>150</v>
      </c>
      <c r="J5432" s="13">
        <v>585</v>
      </c>
      <c r="K5432">
        <v>274.95</v>
      </c>
      <c r="L5432">
        <v>0.47</v>
      </c>
      <c r="M5432" s="1" t="s">
        <v>82</v>
      </c>
    </row>
    <row r="5433" spans="1:13" x14ac:dyDescent="0.25">
      <c r="A5433" s="1" t="s">
        <v>33</v>
      </c>
      <c r="B5433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1" t="s">
        <v>21</v>
      </c>
      <c r="H5433">
        <v>48</v>
      </c>
      <c r="I5433">
        <v>137</v>
      </c>
      <c r="J5433" s="13">
        <v>657.6</v>
      </c>
      <c r="K5433">
        <v>276.19200000000001</v>
      </c>
      <c r="L5433">
        <v>0.42</v>
      </c>
      <c r="M5433" s="1" t="s">
        <v>82</v>
      </c>
    </row>
    <row r="5434" spans="1:13" x14ac:dyDescent="0.25">
      <c r="A5434" s="1" t="s">
        <v>33</v>
      </c>
      <c r="B5434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1" t="s">
        <v>22</v>
      </c>
      <c r="H5434">
        <v>51</v>
      </c>
      <c r="I5434">
        <v>196</v>
      </c>
      <c r="J5434" s="13">
        <v>999.6</v>
      </c>
      <c r="K5434">
        <v>359.85599999999999</v>
      </c>
      <c r="L5434">
        <v>0.36</v>
      </c>
      <c r="M5434" s="1" t="s">
        <v>82</v>
      </c>
    </row>
    <row r="5435" spans="1:13" x14ac:dyDescent="0.25">
      <c r="A5435" s="1" t="s">
        <v>33</v>
      </c>
      <c r="B5435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1" t="s">
        <v>16</v>
      </c>
      <c r="H5435">
        <v>47</v>
      </c>
      <c r="I5435">
        <v>255</v>
      </c>
      <c r="J5435" s="13">
        <v>1198.5</v>
      </c>
      <c r="K5435">
        <v>767.04000000000008</v>
      </c>
      <c r="L5435">
        <v>0.64</v>
      </c>
      <c r="M5435" s="1" t="s">
        <v>82</v>
      </c>
    </row>
    <row r="5436" spans="1:13" x14ac:dyDescent="0.25">
      <c r="A5436" s="1" t="s">
        <v>33</v>
      </c>
      <c r="B5436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1" t="s">
        <v>18</v>
      </c>
      <c r="H5436">
        <v>43</v>
      </c>
      <c r="I5436">
        <v>163</v>
      </c>
      <c r="J5436" s="13">
        <v>700.9</v>
      </c>
      <c r="K5436">
        <v>287.36900000000003</v>
      </c>
      <c r="L5436">
        <v>0.41</v>
      </c>
      <c r="M5436" s="1" t="s">
        <v>82</v>
      </c>
    </row>
    <row r="5437" spans="1:13" x14ac:dyDescent="0.25">
      <c r="A5437" s="1" t="s">
        <v>33</v>
      </c>
      <c r="B5437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1" t="s">
        <v>19</v>
      </c>
      <c r="H5437">
        <v>38</v>
      </c>
      <c r="I5437">
        <v>143</v>
      </c>
      <c r="J5437" s="13">
        <v>543.4</v>
      </c>
      <c r="K5437">
        <v>244.52999999999997</v>
      </c>
      <c r="L5437">
        <v>0.44999999999999996</v>
      </c>
      <c r="M5437" s="1" t="s">
        <v>82</v>
      </c>
    </row>
    <row r="5438" spans="1:13" x14ac:dyDescent="0.25">
      <c r="A5438" s="1" t="s">
        <v>33</v>
      </c>
      <c r="B5438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1" t="s">
        <v>20</v>
      </c>
      <c r="H5438">
        <v>38</v>
      </c>
      <c r="I5438">
        <v>147</v>
      </c>
      <c r="J5438" s="13">
        <v>558.6</v>
      </c>
      <c r="K5438">
        <v>273.714</v>
      </c>
      <c r="L5438">
        <v>0.49</v>
      </c>
      <c r="M5438" s="1" t="s">
        <v>82</v>
      </c>
    </row>
    <row r="5439" spans="1:13" x14ac:dyDescent="0.25">
      <c r="A5439" s="1" t="s">
        <v>33</v>
      </c>
      <c r="B5439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1" t="s">
        <v>21</v>
      </c>
      <c r="H5439">
        <v>47</v>
      </c>
      <c r="I5439">
        <v>140</v>
      </c>
      <c r="J5439" s="13">
        <v>658</v>
      </c>
      <c r="K5439">
        <v>269.77999999999997</v>
      </c>
      <c r="L5439">
        <v>0.41</v>
      </c>
      <c r="M5439" s="1" t="s">
        <v>82</v>
      </c>
    </row>
    <row r="5440" spans="1:13" x14ac:dyDescent="0.25">
      <c r="A5440" s="1" t="s">
        <v>33</v>
      </c>
      <c r="B5440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1" t="s">
        <v>22</v>
      </c>
      <c r="H5440">
        <v>52</v>
      </c>
      <c r="I5440">
        <v>196</v>
      </c>
      <c r="J5440" s="13">
        <v>1019.2</v>
      </c>
      <c r="K5440">
        <v>407.68</v>
      </c>
      <c r="L5440">
        <v>0.4</v>
      </c>
      <c r="M5440" s="1" t="s">
        <v>82</v>
      </c>
    </row>
    <row r="5441" spans="1:13" x14ac:dyDescent="0.25">
      <c r="A5441" s="1" t="s">
        <v>33</v>
      </c>
      <c r="B544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1" t="s">
        <v>16</v>
      </c>
      <c r="H5441">
        <v>48</v>
      </c>
      <c r="I5441">
        <v>208</v>
      </c>
      <c r="J5441" s="13">
        <v>998.4</v>
      </c>
      <c r="K5441">
        <v>638.976</v>
      </c>
      <c r="L5441">
        <v>0.64</v>
      </c>
      <c r="M5441" s="1" t="s">
        <v>82</v>
      </c>
    </row>
    <row r="5442" spans="1:13" x14ac:dyDescent="0.25">
      <c r="A5442" s="1" t="s">
        <v>33</v>
      </c>
      <c r="B5442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1" t="s">
        <v>18</v>
      </c>
      <c r="H5442">
        <v>44</v>
      </c>
      <c r="I5442">
        <v>150</v>
      </c>
      <c r="J5442" s="13">
        <v>660</v>
      </c>
      <c r="K5442">
        <v>283.8</v>
      </c>
      <c r="L5442">
        <v>0.43</v>
      </c>
      <c r="M5442" s="1" t="s">
        <v>82</v>
      </c>
    </row>
    <row r="5443" spans="1:13" x14ac:dyDescent="0.25">
      <c r="A5443" s="1" t="s">
        <v>33</v>
      </c>
      <c r="B5443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1" t="s">
        <v>19</v>
      </c>
      <c r="H5443">
        <v>38</v>
      </c>
      <c r="I5443">
        <v>137</v>
      </c>
      <c r="J5443" s="13">
        <v>520.6</v>
      </c>
      <c r="K5443">
        <v>239.47599999999997</v>
      </c>
      <c r="L5443">
        <v>0.45999999999999996</v>
      </c>
      <c r="M5443" s="1" t="s">
        <v>82</v>
      </c>
    </row>
    <row r="5444" spans="1:13" x14ac:dyDescent="0.25">
      <c r="A5444" s="1" t="s">
        <v>33</v>
      </c>
      <c r="B5444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1" t="s">
        <v>20</v>
      </c>
      <c r="H5444">
        <v>38</v>
      </c>
      <c r="I5444">
        <v>135</v>
      </c>
      <c r="J5444" s="13">
        <v>513</v>
      </c>
      <c r="K5444">
        <v>251.36999999999998</v>
      </c>
      <c r="L5444">
        <v>0.49</v>
      </c>
      <c r="M5444" s="1" t="s">
        <v>82</v>
      </c>
    </row>
    <row r="5445" spans="1:13" x14ac:dyDescent="0.25">
      <c r="A5445" s="1" t="s">
        <v>33</v>
      </c>
      <c r="B5445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1" t="s">
        <v>21</v>
      </c>
      <c r="H5445">
        <v>48</v>
      </c>
      <c r="I5445">
        <v>125</v>
      </c>
      <c r="J5445" s="13">
        <v>600</v>
      </c>
      <c r="K5445">
        <v>258</v>
      </c>
      <c r="L5445">
        <v>0.43</v>
      </c>
      <c r="M5445" s="1" t="s">
        <v>82</v>
      </c>
    </row>
    <row r="5446" spans="1:13" x14ac:dyDescent="0.25">
      <c r="A5446" s="1" t="s">
        <v>33</v>
      </c>
      <c r="B5446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1" t="s">
        <v>22</v>
      </c>
      <c r="H5446">
        <v>52</v>
      </c>
      <c r="I5446">
        <v>174</v>
      </c>
      <c r="J5446" s="13">
        <v>904.8</v>
      </c>
      <c r="K5446">
        <v>361.92</v>
      </c>
      <c r="L5446">
        <v>0.4</v>
      </c>
      <c r="M5446" s="1" t="s">
        <v>82</v>
      </c>
    </row>
    <row r="5447" spans="1:13" x14ac:dyDescent="0.25">
      <c r="A5447" s="1" t="s">
        <v>33</v>
      </c>
      <c r="B5447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1" t="s">
        <v>16</v>
      </c>
      <c r="H5447">
        <v>50</v>
      </c>
      <c r="I5447">
        <v>202</v>
      </c>
      <c r="J5447" s="13">
        <v>1010</v>
      </c>
      <c r="K5447">
        <v>646.4</v>
      </c>
      <c r="L5447">
        <v>0.64</v>
      </c>
      <c r="M5447" s="1" t="s">
        <v>82</v>
      </c>
    </row>
    <row r="5448" spans="1:13" x14ac:dyDescent="0.25">
      <c r="A5448" s="1" t="s">
        <v>33</v>
      </c>
      <c r="B5448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1" t="s">
        <v>18</v>
      </c>
      <c r="H5448">
        <v>44</v>
      </c>
      <c r="I5448">
        <v>174</v>
      </c>
      <c r="J5448" s="13">
        <v>765.6</v>
      </c>
      <c r="K5448">
        <v>306.24</v>
      </c>
      <c r="L5448">
        <v>0.4</v>
      </c>
      <c r="M5448" s="1" t="s">
        <v>82</v>
      </c>
    </row>
    <row r="5449" spans="1:13" x14ac:dyDescent="0.25">
      <c r="A5449" s="1" t="s">
        <v>33</v>
      </c>
      <c r="B5449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1" t="s">
        <v>19</v>
      </c>
      <c r="H5449">
        <v>42</v>
      </c>
      <c r="I5449">
        <v>125</v>
      </c>
      <c r="J5449" s="13">
        <v>525</v>
      </c>
      <c r="K5449">
        <v>241.5</v>
      </c>
      <c r="L5449">
        <v>0.45999999999999996</v>
      </c>
      <c r="M5449" s="1" t="s">
        <v>82</v>
      </c>
    </row>
    <row r="5450" spans="1:13" x14ac:dyDescent="0.25">
      <c r="A5450" s="1" t="s">
        <v>33</v>
      </c>
      <c r="B5450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1" t="s">
        <v>20</v>
      </c>
      <c r="H5450">
        <v>41</v>
      </c>
      <c r="I5450">
        <v>119</v>
      </c>
      <c r="J5450" s="13">
        <v>487.9</v>
      </c>
      <c r="K5450">
        <v>224.43399999999997</v>
      </c>
      <c r="L5450">
        <v>0.45999999999999996</v>
      </c>
      <c r="M5450" s="1" t="s">
        <v>82</v>
      </c>
    </row>
    <row r="5451" spans="1:13" x14ac:dyDescent="0.25">
      <c r="A5451" s="1" t="s">
        <v>33</v>
      </c>
      <c r="B545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1" t="s">
        <v>21</v>
      </c>
      <c r="H5451">
        <v>54</v>
      </c>
      <c r="I5451">
        <v>128</v>
      </c>
      <c r="J5451" s="13">
        <v>691.2</v>
      </c>
      <c r="K5451">
        <v>304.12800000000004</v>
      </c>
      <c r="L5451">
        <v>0.44</v>
      </c>
      <c r="M5451" s="1" t="s">
        <v>82</v>
      </c>
    </row>
    <row r="5452" spans="1:13" x14ac:dyDescent="0.25">
      <c r="A5452" s="1" t="s">
        <v>33</v>
      </c>
      <c r="B5452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1" t="s">
        <v>22</v>
      </c>
      <c r="H5452">
        <v>55</v>
      </c>
      <c r="I5452">
        <v>150</v>
      </c>
      <c r="J5452" s="13">
        <v>825</v>
      </c>
      <c r="K5452">
        <v>305.25</v>
      </c>
      <c r="L5452">
        <v>0.37</v>
      </c>
      <c r="M5452" s="1" t="s">
        <v>82</v>
      </c>
    </row>
    <row r="5453" spans="1:13" x14ac:dyDescent="0.25">
      <c r="A5453" s="1" t="s">
        <v>33</v>
      </c>
      <c r="B5453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1" t="s">
        <v>16</v>
      </c>
      <c r="H5453">
        <v>53</v>
      </c>
      <c r="I5453">
        <v>218</v>
      </c>
      <c r="J5453" s="13">
        <v>1155.4000000000001</v>
      </c>
      <c r="K5453">
        <v>704.79399999999998</v>
      </c>
      <c r="L5453">
        <v>0.61</v>
      </c>
      <c r="M5453" s="1" t="s">
        <v>82</v>
      </c>
    </row>
    <row r="5454" spans="1:13" x14ac:dyDescent="0.25">
      <c r="A5454" s="1" t="s">
        <v>33</v>
      </c>
      <c r="B5454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1" t="s">
        <v>18</v>
      </c>
      <c r="H5454">
        <v>42</v>
      </c>
      <c r="I5454">
        <v>167</v>
      </c>
      <c r="J5454" s="13">
        <v>701.4</v>
      </c>
      <c r="K5454">
        <v>301.60199999999998</v>
      </c>
      <c r="L5454">
        <v>0.43</v>
      </c>
      <c r="M5454" s="1" t="s">
        <v>82</v>
      </c>
    </row>
    <row r="5455" spans="1:13" x14ac:dyDescent="0.25">
      <c r="A5455" s="1" t="s">
        <v>33</v>
      </c>
      <c r="B5455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1" t="s">
        <v>19</v>
      </c>
      <c r="H5455">
        <v>42</v>
      </c>
      <c r="I5455">
        <v>146</v>
      </c>
      <c r="J5455" s="13">
        <v>613.20000000000005</v>
      </c>
      <c r="K5455">
        <v>306.60000000000002</v>
      </c>
      <c r="L5455">
        <v>0.5</v>
      </c>
      <c r="M5455" s="1" t="s">
        <v>82</v>
      </c>
    </row>
    <row r="5456" spans="1:13" x14ac:dyDescent="0.25">
      <c r="A5456" s="1" t="s">
        <v>33</v>
      </c>
      <c r="B5456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1" t="s">
        <v>20</v>
      </c>
      <c r="H5456">
        <v>42</v>
      </c>
      <c r="I5456">
        <v>135</v>
      </c>
      <c r="J5456" s="13">
        <v>567</v>
      </c>
      <c r="K5456">
        <v>277.83</v>
      </c>
      <c r="L5456">
        <v>0.49</v>
      </c>
      <c r="M5456" s="1" t="s">
        <v>82</v>
      </c>
    </row>
    <row r="5457" spans="1:13" x14ac:dyDescent="0.25">
      <c r="A5457" s="1" t="s">
        <v>33</v>
      </c>
      <c r="B5457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1" t="s">
        <v>21</v>
      </c>
      <c r="H5457">
        <v>51</v>
      </c>
      <c r="I5457">
        <v>143</v>
      </c>
      <c r="J5457" s="13">
        <v>729.3</v>
      </c>
      <c r="K5457">
        <v>299.01299999999998</v>
      </c>
      <c r="L5457">
        <v>0.41</v>
      </c>
      <c r="M5457" s="1" t="s">
        <v>82</v>
      </c>
    </row>
    <row r="5458" spans="1:13" x14ac:dyDescent="0.25">
      <c r="A5458" s="1" t="s">
        <v>33</v>
      </c>
      <c r="B5458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1" t="s">
        <v>22</v>
      </c>
      <c r="H5458">
        <v>55</v>
      </c>
      <c r="I5458">
        <v>161</v>
      </c>
      <c r="J5458" s="13">
        <v>885.5</v>
      </c>
      <c r="K5458">
        <v>345.34500000000003</v>
      </c>
      <c r="L5458">
        <v>0.39</v>
      </c>
      <c r="M5458" s="1" t="s">
        <v>82</v>
      </c>
    </row>
    <row r="5459" spans="1:13" x14ac:dyDescent="0.25">
      <c r="A5459" s="1" t="s">
        <v>33</v>
      </c>
      <c r="B5459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1" t="s">
        <v>16</v>
      </c>
      <c r="H5459">
        <v>52</v>
      </c>
      <c r="I5459">
        <v>224</v>
      </c>
      <c r="J5459" s="13">
        <v>1164.8</v>
      </c>
      <c r="K5459">
        <v>710.52800000000002</v>
      </c>
      <c r="L5459">
        <v>0.61</v>
      </c>
      <c r="M5459" s="1" t="s">
        <v>82</v>
      </c>
    </row>
    <row r="5460" spans="1:13" x14ac:dyDescent="0.25">
      <c r="A5460" s="1" t="s">
        <v>33</v>
      </c>
      <c r="B5460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1" t="s">
        <v>18</v>
      </c>
      <c r="H5460">
        <v>44</v>
      </c>
      <c r="I5460">
        <v>168</v>
      </c>
      <c r="J5460" s="13">
        <v>739.2</v>
      </c>
      <c r="K5460">
        <v>303.072</v>
      </c>
      <c r="L5460">
        <v>0.41</v>
      </c>
      <c r="M5460" s="1" t="s">
        <v>82</v>
      </c>
    </row>
    <row r="5461" spans="1:13" x14ac:dyDescent="0.25">
      <c r="A5461" s="1" t="s">
        <v>13</v>
      </c>
      <c r="B546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1" t="s">
        <v>19</v>
      </c>
      <c r="H5461">
        <v>44</v>
      </c>
      <c r="I5461">
        <v>165</v>
      </c>
      <c r="J5461" s="13">
        <v>726</v>
      </c>
      <c r="K5461">
        <v>333.96</v>
      </c>
      <c r="L5461">
        <v>0.45999999999999996</v>
      </c>
      <c r="M5461" s="1" t="s">
        <v>82</v>
      </c>
    </row>
    <row r="5462" spans="1:13" x14ac:dyDescent="0.25">
      <c r="A5462" s="1" t="s">
        <v>13</v>
      </c>
      <c r="B5462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1" t="s">
        <v>20</v>
      </c>
      <c r="H5462">
        <v>44</v>
      </c>
      <c r="I5462">
        <v>135</v>
      </c>
      <c r="J5462" s="13">
        <v>594</v>
      </c>
      <c r="K5462">
        <v>291.06</v>
      </c>
      <c r="L5462">
        <v>0.49</v>
      </c>
      <c r="M5462" s="1" t="s">
        <v>82</v>
      </c>
    </row>
    <row r="5463" spans="1:13" x14ac:dyDescent="0.25">
      <c r="A5463" s="1" t="s">
        <v>13</v>
      </c>
      <c r="B5463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1" t="s">
        <v>21</v>
      </c>
      <c r="H5463">
        <v>54</v>
      </c>
      <c r="I5463">
        <v>145</v>
      </c>
      <c r="J5463" s="13">
        <v>783</v>
      </c>
      <c r="K5463">
        <v>352.34999999999997</v>
      </c>
      <c r="L5463">
        <v>0.44999999999999996</v>
      </c>
      <c r="M5463" s="1" t="s">
        <v>82</v>
      </c>
    </row>
    <row r="5464" spans="1:13" x14ac:dyDescent="0.25">
      <c r="A5464" s="1" t="s">
        <v>13</v>
      </c>
      <c r="B5464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1" t="s">
        <v>22</v>
      </c>
      <c r="H5464">
        <v>56</v>
      </c>
      <c r="I5464">
        <v>174</v>
      </c>
      <c r="J5464" s="13">
        <v>974.4</v>
      </c>
      <c r="K5464">
        <v>350.78399999999999</v>
      </c>
      <c r="L5464">
        <v>0.36</v>
      </c>
      <c r="M5464" s="1" t="s">
        <v>82</v>
      </c>
    </row>
    <row r="5465" spans="1:13" x14ac:dyDescent="0.25">
      <c r="A5465" s="1" t="s">
        <v>13</v>
      </c>
      <c r="B5465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1" t="s">
        <v>16</v>
      </c>
      <c r="H5465">
        <v>29</v>
      </c>
      <c r="I5465">
        <v>91</v>
      </c>
      <c r="J5465" s="13">
        <v>263.89999999999998</v>
      </c>
      <c r="K5465">
        <v>121.39399999999998</v>
      </c>
      <c r="L5465">
        <v>0.45999999999999996</v>
      </c>
      <c r="M5465" s="1" t="s">
        <v>82</v>
      </c>
    </row>
    <row r="5466" spans="1:13" x14ac:dyDescent="0.25">
      <c r="A5466" s="1" t="s">
        <v>13</v>
      </c>
      <c r="B5466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1" t="s">
        <v>18</v>
      </c>
      <c r="H5466">
        <v>36</v>
      </c>
      <c r="I5466">
        <v>105</v>
      </c>
      <c r="J5466" s="13">
        <v>378</v>
      </c>
      <c r="K5466">
        <v>173.88</v>
      </c>
      <c r="L5466">
        <v>0.45999999999999996</v>
      </c>
      <c r="M5466" s="1" t="s">
        <v>82</v>
      </c>
    </row>
    <row r="5467" spans="1:13" x14ac:dyDescent="0.25">
      <c r="A5467" s="1" t="s">
        <v>13</v>
      </c>
      <c r="B5467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1" t="s">
        <v>19</v>
      </c>
      <c r="H5467">
        <v>39</v>
      </c>
      <c r="I5467">
        <v>91</v>
      </c>
      <c r="J5467" s="13">
        <v>354.9</v>
      </c>
      <c r="K5467">
        <v>159.70499999999998</v>
      </c>
      <c r="L5467">
        <v>0.44999999999999996</v>
      </c>
      <c r="M5467" s="1" t="s">
        <v>82</v>
      </c>
    </row>
    <row r="5468" spans="1:13" x14ac:dyDescent="0.25">
      <c r="A5468" s="1" t="s">
        <v>13</v>
      </c>
      <c r="B5468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1" t="s">
        <v>20</v>
      </c>
      <c r="H5468">
        <v>38</v>
      </c>
      <c r="I5468">
        <v>54</v>
      </c>
      <c r="J5468" s="13">
        <v>205.2</v>
      </c>
      <c r="K5468">
        <v>96.443999999999988</v>
      </c>
      <c r="L5468">
        <v>0.47</v>
      </c>
      <c r="M5468" s="1" t="s">
        <v>82</v>
      </c>
    </row>
    <row r="5469" spans="1:13" x14ac:dyDescent="0.25">
      <c r="A5469" s="1" t="s">
        <v>13</v>
      </c>
      <c r="B5469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1" t="s">
        <v>21</v>
      </c>
      <c r="H5469">
        <v>42</v>
      </c>
      <c r="I5469">
        <v>45</v>
      </c>
      <c r="J5469" s="13">
        <v>189</v>
      </c>
      <c r="K5469">
        <v>96.39</v>
      </c>
      <c r="L5469">
        <v>0.51</v>
      </c>
      <c r="M5469" s="1" t="s">
        <v>82</v>
      </c>
    </row>
    <row r="5470" spans="1:13" x14ac:dyDescent="0.25">
      <c r="A5470" s="1" t="s">
        <v>13</v>
      </c>
      <c r="B5470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1" t="s">
        <v>22</v>
      </c>
      <c r="H5470">
        <v>38</v>
      </c>
      <c r="I5470">
        <v>116</v>
      </c>
      <c r="J5470" s="13">
        <v>440.8</v>
      </c>
      <c r="K5470">
        <v>198.35999999999999</v>
      </c>
      <c r="L5470">
        <v>0.44999999999999996</v>
      </c>
      <c r="M5470" s="1" t="s">
        <v>82</v>
      </c>
    </row>
    <row r="5471" spans="1:13" x14ac:dyDescent="0.25">
      <c r="A5471" s="1" t="s">
        <v>13</v>
      </c>
      <c r="B547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1" t="s">
        <v>16</v>
      </c>
      <c r="H5471">
        <v>27</v>
      </c>
      <c r="I5471">
        <v>113</v>
      </c>
      <c r="J5471" s="13">
        <v>305.10000000000002</v>
      </c>
      <c r="K5471">
        <v>140.34599999999998</v>
      </c>
      <c r="L5471">
        <v>0.45999999999999996</v>
      </c>
      <c r="M5471" s="1" t="s">
        <v>82</v>
      </c>
    </row>
    <row r="5472" spans="1:13" x14ac:dyDescent="0.25">
      <c r="A5472" s="1" t="s">
        <v>13</v>
      </c>
      <c r="B5472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1" t="s">
        <v>18</v>
      </c>
      <c r="H5472">
        <v>36</v>
      </c>
      <c r="I5472">
        <v>105</v>
      </c>
      <c r="J5472" s="13">
        <v>378</v>
      </c>
      <c r="K5472">
        <v>170.09999999999997</v>
      </c>
      <c r="L5472">
        <v>0.44999999999999996</v>
      </c>
      <c r="M5472" s="1" t="s">
        <v>82</v>
      </c>
    </row>
    <row r="5473" spans="1:13" x14ac:dyDescent="0.25">
      <c r="A5473" s="1" t="s">
        <v>13</v>
      </c>
      <c r="B5473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1" t="s">
        <v>19</v>
      </c>
      <c r="H5473">
        <v>39</v>
      </c>
      <c r="I5473">
        <v>88</v>
      </c>
      <c r="J5473" s="13">
        <v>343.2</v>
      </c>
      <c r="K5473">
        <v>154.44</v>
      </c>
      <c r="L5473">
        <v>0.44999999999999996</v>
      </c>
      <c r="M5473" s="1" t="s">
        <v>82</v>
      </c>
    </row>
    <row r="5474" spans="1:13" x14ac:dyDescent="0.25">
      <c r="A5474" s="1" t="s">
        <v>13</v>
      </c>
      <c r="B5474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1" t="s">
        <v>20</v>
      </c>
      <c r="H5474">
        <v>38</v>
      </c>
      <c r="I5474">
        <v>58</v>
      </c>
      <c r="J5474" s="13">
        <v>220.4</v>
      </c>
      <c r="K5474">
        <v>110.2</v>
      </c>
      <c r="L5474">
        <v>0.5</v>
      </c>
      <c r="M5474" s="1" t="s">
        <v>82</v>
      </c>
    </row>
    <row r="5475" spans="1:13" x14ac:dyDescent="0.25">
      <c r="A5475" s="1" t="s">
        <v>13</v>
      </c>
      <c r="B5475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1" t="s">
        <v>21</v>
      </c>
      <c r="H5475">
        <v>42</v>
      </c>
      <c r="I5475">
        <v>38</v>
      </c>
      <c r="J5475" s="13">
        <v>159.6</v>
      </c>
      <c r="K5475">
        <v>87.78</v>
      </c>
      <c r="L5475">
        <v>0.55000000000000004</v>
      </c>
      <c r="M5475" s="1" t="s">
        <v>82</v>
      </c>
    </row>
    <row r="5476" spans="1:13" x14ac:dyDescent="0.25">
      <c r="A5476" s="1" t="s">
        <v>13</v>
      </c>
      <c r="B5476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1" t="s">
        <v>22</v>
      </c>
      <c r="H5476">
        <v>38</v>
      </c>
      <c r="I5476">
        <v>81</v>
      </c>
      <c r="J5476" s="13">
        <v>307.8</v>
      </c>
      <c r="K5476">
        <v>132.35399999999998</v>
      </c>
      <c r="L5476">
        <v>0.43</v>
      </c>
      <c r="M5476" s="1" t="s">
        <v>82</v>
      </c>
    </row>
    <row r="5477" spans="1:13" x14ac:dyDescent="0.25">
      <c r="A5477" s="1" t="s">
        <v>13</v>
      </c>
      <c r="B5477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1" t="s">
        <v>16</v>
      </c>
      <c r="H5477">
        <v>38</v>
      </c>
      <c r="I5477">
        <v>143</v>
      </c>
      <c r="J5477" s="13">
        <v>543.4</v>
      </c>
      <c r="K5477">
        <v>255.398</v>
      </c>
      <c r="L5477">
        <v>0.47</v>
      </c>
      <c r="M5477" s="1" t="s">
        <v>82</v>
      </c>
    </row>
    <row r="5478" spans="1:13" x14ac:dyDescent="0.25">
      <c r="A5478" s="1" t="s">
        <v>13</v>
      </c>
      <c r="B5478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1" t="s">
        <v>18</v>
      </c>
      <c r="H5478">
        <v>45</v>
      </c>
      <c r="I5478">
        <v>85</v>
      </c>
      <c r="J5478" s="13">
        <v>382.5</v>
      </c>
      <c r="K5478">
        <v>179.77500000000001</v>
      </c>
      <c r="L5478">
        <v>0.47</v>
      </c>
      <c r="M5478" s="1" t="s">
        <v>82</v>
      </c>
    </row>
    <row r="5479" spans="1:13" x14ac:dyDescent="0.25">
      <c r="A5479" s="1" t="s">
        <v>13</v>
      </c>
      <c r="B5479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1" t="s">
        <v>19</v>
      </c>
      <c r="H5479">
        <v>52</v>
      </c>
      <c r="I5479">
        <v>91</v>
      </c>
      <c r="J5479" s="13">
        <v>473.2</v>
      </c>
      <c r="K5479">
        <v>227.13600000000002</v>
      </c>
      <c r="L5479">
        <v>0.48</v>
      </c>
      <c r="M5479" s="1" t="s">
        <v>82</v>
      </c>
    </row>
    <row r="5480" spans="1:13" x14ac:dyDescent="0.25">
      <c r="A5480" s="1" t="s">
        <v>13</v>
      </c>
      <c r="B5480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1" t="s">
        <v>20</v>
      </c>
      <c r="H5480">
        <v>48</v>
      </c>
      <c r="I5480">
        <v>65</v>
      </c>
      <c r="J5480" s="13">
        <v>312</v>
      </c>
      <c r="K5480">
        <v>143.51999999999998</v>
      </c>
      <c r="L5480">
        <v>0.45999999999999996</v>
      </c>
      <c r="M5480" s="1" t="s">
        <v>82</v>
      </c>
    </row>
    <row r="5481" spans="1:13" x14ac:dyDescent="0.25">
      <c r="A5481" s="1" t="s">
        <v>13</v>
      </c>
      <c r="B548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1" t="s">
        <v>21</v>
      </c>
      <c r="H5481">
        <v>51</v>
      </c>
      <c r="I5481">
        <v>30</v>
      </c>
      <c r="J5481" s="13">
        <v>153</v>
      </c>
      <c r="K5481">
        <v>79.56</v>
      </c>
      <c r="L5481">
        <v>0.52</v>
      </c>
      <c r="M5481" s="1" t="s">
        <v>82</v>
      </c>
    </row>
    <row r="5482" spans="1:13" x14ac:dyDescent="0.25">
      <c r="A5482" s="1" t="s">
        <v>13</v>
      </c>
      <c r="B5482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1" t="s">
        <v>22</v>
      </c>
      <c r="H5482">
        <v>49</v>
      </c>
      <c r="I5482">
        <v>78</v>
      </c>
      <c r="J5482" s="13">
        <v>382.2</v>
      </c>
      <c r="K5482">
        <v>160.524</v>
      </c>
      <c r="L5482">
        <v>0.42</v>
      </c>
      <c r="M5482" s="1" t="s">
        <v>82</v>
      </c>
    </row>
    <row r="5483" spans="1:13" x14ac:dyDescent="0.25">
      <c r="A5483" s="1" t="s">
        <v>13</v>
      </c>
      <c r="B5483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1" t="s">
        <v>16</v>
      </c>
      <c r="H5483">
        <v>52</v>
      </c>
      <c r="I5483">
        <v>124</v>
      </c>
      <c r="J5483" s="13">
        <v>644.79999999999995</v>
      </c>
      <c r="K5483">
        <v>309.50400000000002</v>
      </c>
      <c r="L5483">
        <v>0.48</v>
      </c>
      <c r="M5483" s="1" t="s">
        <v>82</v>
      </c>
    </row>
    <row r="5484" spans="1:13" x14ac:dyDescent="0.25">
      <c r="A5484" s="1" t="s">
        <v>13</v>
      </c>
      <c r="B5484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1" t="s">
        <v>18</v>
      </c>
      <c r="H5484">
        <v>59</v>
      </c>
      <c r="I5484">
        <v>69</v>
      </c>
      <c r="J5484" s="13">
        <v>407.1</v>
      </c>
      <c r="K5484">
        <v>195.40799999999999</v>
      </c>
      <c r="L5484">
        <v>0.48</v>
      </c>
      <c r="M5484" s="1" t="s">
        <v>82</v>
      </c>
    </row>
    <row r="5485" spans="1:13" x14ac:dyDescent="0.25">
      <c r="A5485" s="1" t="s">
        <v>13</v>
      </c>
      <c r="B5485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1" t="s">
        <v>19</v>
      </c>
      <c r="H5485">
        <v>57</v>
      </c>
      <c r="I5485">
        <v>85</v>
      </c>
      <c r="J5485" s="13">
        <v>484.5</v>
      </c>
      <c r="K5485">
        <v>237.40500000000003</v>
      </c>
      <c r="L5485">
        <v>0.49</v>
      </c>
      <c r="M5485" s="1" t="s">
        <v>82</v>
      </c>
    </row>
    <row r="5486" spans="1:13" x14ac:dyDescent="0.25">
      <c r="A5486" s="1" t="s">
        <v>13</v>
      </c>
      <c r="B5486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1" t="s">
        <v>20</v>
      </c>
      <c r="H5486">
        <v>42</v>
      </c>
      <c r="I5486">
        <v>56</v>
      </c>
      <c r="J5486" s="13">
        <v>235.2</v>
      </c>
      <c r="K5486">
        <v>110.54399999999998</v>
      </c>
      <c r="L5486">
        <v>0.47</v>
      </c>
      <c r="M5486" s="1" t="s">
        <v>82</v>
      </c>
    </row>
    <row r="5487" spans="1:13" x14ac:dyDescent="0.25">
      <c r="A5487" s="1" t="s">
        <v>13</v>
      </c>
      <c r="B5487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1" t="s">
        <v>21</v>
      </c>
      <c r="H5487">
        <v>49</v>
      </c>
      <c r="I5487">
        <v>35</v>
      </c>
      <c r="J5487" s="13">
        <v>171.5</v>
      </c>
      <c r="K5487">
        <v>87.465000000000003</v>
      </c>
      <c r="L5487">
        <v>0.51</v>
      </c>
      <c r="M5487" s="1" t="s">
        <v>82</v>
      </c>
    </row>
    <row r="5488" spans="1:13" x14ac:dyDescent="0.25">
      <c r="A5488" s="1" t="s">
        <v>13</v>
      </c>
      <c r="B5488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1" t="s">
        <v>22</v>
      </c>
      <c r="H5488">
        <v>64</v>
      </c>
      <c r="I5488">
        <v>78</v>
      </c>
      <c r="J5488" s="13">
        <v>499.2</v>
      </c>
      <c r="K5488">
        <v>219.648</v>
      </c>
      <c r="L5488">
        <v>0.44</v>
      </c>
      <c r="M5488" s="1" t="s">
        <v>82</v>
      </c>
    </row>
    <row r="5489" spans="1:13" x14ac:dyDescent="0.25">
      <c r="A5489" s="1" t="s">
        <v>13</v>
      </c>
      <c r="B5489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1" t="s">
        <v>16</v>
      </c>
      <c r="H5489">
        <v>46</v>
      </c>
      <c r="I5489">
        <v>125</v>
      </c>
      <c r="J5489" s="13">
        <v>575</v>
      </c>
      <c r="K5489">
        <v>264.5</v>
      </c>
      <c r="L5489">
        <v>0.45999999999999996</v>
      </c>
      <c r="M5489" s="1" t="s">
        <v>82</v>
      </c>
    </row>
    <row r="5490" spans="1:13" x14ac:dyDescent="0.25">
      <c r="A5490" s="1" t="s">
        <v>13</v>
      </c>
      <c r="B5490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1" t="s">
        <v>18</v>
      </c>
      <c r="H5490">
        <v>51</v>
      </c>
      <c r="I5490">
        <v>98</v>
      </c>
      <c r="J5490" s="13">
        <v>499.8</v>
      </c>
      <c r="K5490">
        <v>224.91</v>
      </c>
      <c r="L5490">
        <v>0.44999999999999996</v>
      </c>
      <c r="M5490" s="1" t="s">
        <v>82</v>
      </c>
    </row>
    <row r="5491" spans="1:13" x14ac:dyDescent="0.25">
      <c r="A5491" s="1" t="s">
        <v>13</v>
      </c>
      <c r="B549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1" t="s">
        <v>19</v>
      </c>
      <c r="H5491">
        <v>50</v>
      </c>
      <c r="I5491">
        <v>88</v>
      </c>
      <c r="J5491" s="13">
        <v>440</v>
      </c>
      <c r="K5491">
        <v>220</v>
      </c>
      <c r="L5491">
        <v>0.5</v>
      </c>
      <c r="M5491" s="1" t="s">
        <v>82</v>
      </c>
    </row>
    <row r="5492" spans="1:13" x14ac:dyDescent="0.25">
      <c r="A5492" s="1" t="s">
        <v>13</v>
      </c>
      <c r="B5492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1" t="s">
        <v>20</v>
      </c>
      <c r="H5492">
        <v>47</v>
      </c>
      <c r="I5492">
        <v>69</v>
      </c>
      <c r="J5492" s="13">
        <v>324.3</v>
      </c>
      <c r="K5492">
        <v>162.15</v>
      </c>
      <c r="L5492">
        <v>0.5</v>
      </c>
      <c r="M5492" s="1" t="s">
        <v>82</v>
      </c>
    </row>
    <row r="5493" spans="1:13" x14ac:dyDescent="0.25">
      <c r="A5493" s="1" t="s">
        <v>13</v>
      </c>
      <c r="B5493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1" t="s">
        <v>21</v>
      </c>
      <c r="H5493">
        <v>44</v>
      </c>
      <c r="I5493">
        <v>49</v>
      </c>
      <c r="J5493" s="13">
        <v>215.6</v>
      </c>
      <c r="K5493">
        <v>116.42400000000001</v>
      </c>
      <c r="L5493">
        <v>0.54</v>
      </c>
      <c r="M5493" s="1" t="s">
        <v>82</v>
      </c>
    </row>
    <row r="5494" spans="1:13" x14ac:dyDescent="0.25">
      <c r="A5494" s="1" t="s">
        <v>13</v>
      </c>
      <c r="B5494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1" t="s">
        <v>22</v>
      </c>
      <c r="H5494">
        <v>56</v>
      </c>
      <c r="I5494">
        <v>152</v>
      </c>
      <c r="J5494" s="13">
        <v>851.2</v>
      </c>
      <c r="K5494">
        <v>366.01599999999996</v>
      </c>
      <c r="L5494">
        <v>0.43</v>
      </c>
      <c r="M5494" s="1" t="s">
        <v>82</v>
      </c>
    </row>
    <row r="5495" spans="1:13" x14ac:dyDescent="0.25">
      <c r="A5495" s="1" t="s">
        <v>13</v>
      </c>
      <c r="B5495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1" t="s">
        <v>16</v>
      </c>
      <c r="H5495">
        <v>53</v>
      </c>
      <c r="I5495">
        <v>233</v>
      </c>
      <c r="J5495" s="13">
        <v>1234.9000000000001</v>
      </c>
      <c r="K5495">
        <v>580.40300000000002</v>
      </c>
      <c r="L5495">
        <v>0.47</v>
      </c>
      <c r="M5495" s="1" t="s">
        <v>82</v>
      </c>
    </row>
    <row r="5496" spans="1:13" x14ac:dyDescent="0.25">
      <c r="A5496" s="1" t="s">
        <v>13</v>
      </c>
      <c r="B5496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1" t="s">
        <v>18</v>
      </c>
      <c r="H5496">
        <v>62</v>
      </c>
      <c r="I5496">
        <v>176</v>
      </c>
      <c r="J5496" s="13">
        <v>1091.2</v>
      </c>
      <c r="K5496">
        <v>501.95199999999994</v>
      </c>
      <c r="L5496">
        <v>0.45999999999999996</v>
      </c>
      <c r="M5496" s="1" t="s">
        <v>82</v>
      </c>
    </row>
    <row r="5497" spans="1:13" x14ac:dyDescent="0.25">
      <c r="A5497" s="1" t="s">
        <v>13</v>
      </c>
      <c r="B5497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1" t="s">
        <v>19</v>
      </c>
      <c r="H5497">
        <v>73</v>
      </c>
      <c r="I5497">
        <v>195</v>
      </c>
      <c r="J5497" s="13">
        <v>1423.5</v>
      </c>
      <c r="K5497">
        <v>683.28</v>
      </c>
      <c r="L5497">
        <v>0.48</v>
      </c>
      <c r="M5497" s="1" t="s">
        <v>82</v>
      </c>
    </row>
    <row r="5498" spans="1:13" x14ac:dyDescent="0.25">
      <c r="A5498" s="1" t="s">
        <v>13</v>
      </c>
      <c r="B5498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1" t="s">
        <v>20</v>
      </c>
      <c r="H5498">
        <v>72</v>
      </c>
      <c r="I5498">
        <v>142</v>
      </c>
      <c r="J5498" s="13">
        <v>1022.4</v>
      </c>
      <c r="K5498">
        <v>500.976</v>
      </c>
      <c r="L5498">
        <v>0.49</v>
      </c>
      <c r="M5498" s="1" t="s">
        <v>82</v>
      </c>
    </row>
    <row r="5499" spans="1:13" x14ac:dyDescent="0.25">
      <c r="A5499" s="1" t="s">
        <v>13</v>
      </c>
      <c r="B5499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1" t="s">
        <v>21</v>
      </c>
      <c r="H5499">
        <v>81</v>
      </c>
      <c r="I5499">
        <v>104</v>
      </c>
      <c r="J5499" s="13">
        <v>842.4</v>
      </c>
      <c r="K5499">
        <v>429.62399999999997</v>
      </c>
      <c r="L5499">
        <v>0.51</v>
      </c>
      <c r="M5499" s="1" t="s">
        <v>82</v>
      </c>
    </row>
    <row r="5500" spans="1:13" x14ac:dyDescent="0.25">
      <c r="A5500" s="1" t="s">
        <v>13</v>
      </c>
      <c r="B5500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1" t="s">
        <v>22</v>
      </c>
      <c r="H5500">
        <v>96</v>
      </c>
      <c r="I5500">
        <v>182</v>
      </c>
      <c r="J5500" s="13">
        <v>1747.2</v>
      </c>
      <c r="K5500">
        <v>698.88</v>
      </c>
      <c r="L5500">
        <v>0.4</v>
      </c>
      <c r="M5500" s="1" t="s">
        <v>82</v>
      </c>
    </row>
    <row r="5501" spans="1:13" x14ac:dyDescent="0.25">
      <c r="A5501" s="1" t="s">
        <v>13</v>
      </c>
      <c r="B550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1" t="s">
        <v>16</v>
      </c>
      <c r="H5501">
        <v>79</v>
      </c>
      <c r="I5501">
        <v>255</v>
      </c>
      <c r="J5501" s="13">
        <v>2014.5</v>
      </c>
      <c r="K5501">
        <v>1007.25</v>
      </c>
      <c r="L5501">
        <v>0.5</v>
      </c>
      <c r="M5501" s="1" t="s">
        <v>82</v>
      </c>
    </row>
    <row r="5502" spans="1:13" x14ac:dyDescent="0.25">
      <c r="A5502" s="1" t="s">
        <v>13</v>
      </c>
      <c r="B5502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1" t="s">
        <v>18</v>
      </c>
      <c r="H5502">
        <v>81</v>
      </c>
      <c r="I5502">
        <v>203</v>
      </c>
      <c r="J5502" s="13">
        <v>1644.3</v>
      </c>
      <c r="K5502">
        <v>822.15</v>
      </c>
      <c r="L5502">
        <v>0.5</v>
      </c>
      <c r="M5502" s="1" t="s">
        <v>82</v>
      </c>
    </row>
    <row r="5503" spans="1:13" x14ac:dyDescent="0.25">
      <c r="A5503" s="1" t="s">
        <v>13</v>
      </c>
      <c r="B5503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1" t="s">
        <v>19</v>
      </c>
      <c r="H5503">
        <v>86</v>
      </c>
      <c r="I5503">
        <v>182</v>
      </c>
      <c r="J5503" s="13">
        <v>1565.2</v>
      </c>
      <c r="K5503">
        <v>704.33999999999992</v>
      </c>
      <c r="L5503">
        <v>0.44999999999999996</v>
      </c>
      <c r="M5503" s="1" t="s">
        <v>82</v>
      </c>
    </row>
    <row r="5504" spans="1:13" x14ac:dyDescent="0.25">
      <c r="A5504" s="1" t="s">
        <v>13</v>
      </c>
      <c r="B5504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1" t="s">
        <v>20</v>
      </c>
      <c r="H5504">
        <v>82</v>
      </c>
      <c r="I5504">
        <v>149</v>
      </c>
      <c r="J5504" s="13">
        <v>1221.8</v>
      </c>
      <c r="K5504">
        <v>562.02800000000002</v>
      </c>
      <c r="L5504">
        <v>0.45999999999999996</v>
      </c>
      <c r="M5504" s="1" t="s">
        <v>82</v>
      </c>
    </row>
    <row r="5505" spans="1:13" x14ac:dyDescent="0.25">
      <c r="A5505" s="1" t="s">
        <v>13</v>
      </c>
      <c r="B5505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1" t="s">
        <v>21</v>
      </c>
      <c r="H5505">
        <v>85</v>
      </c>
      <c r="I5505">
        <v>162</v>
      </c>
      <c r="J5505" s="13">
        <v>1377</v>
      </c>
      <c r="K5505">
        <v>757.35000000000014</v>
      </c>
      <c r="L5505">
        <v>0.55000000000000004</v>
      </c>
      <c r="M5505" s="1" t="s">
        <v>82</v>
      </c>
    </row>
    <row r="5506" spans="1:13" x14ac:dyDescent="0.25">
      <c r="A5506" s="1" t="s">
        <v>13</v>
      </c>
      <c r="B5506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1" t="s">
        <v>22</v>
      </c>
      <c r="H5506">
        <v>96</v>
      </c>
      <c r="I5506">
        <v>180</v>
      </c>
      <c r="J5506" s="13">
        <v>1728</v>
      </c>
      <c r="K5506">
        <v>691.2</v>
      </c>
      <c r="L5506">
        <v>0.4</v>
      </c>
      <c r="M5506" s="1" t="s">
        <v>82</v>
      </c>
    </row>
    <row r="5507" spans="1:13" x14ac:dyDescent="0.25">
      <c r="A5507" s="1" t="s">
        <v>13</v>
      </c>
      <c r="B5507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1" t="s">
        <v>16</v>
      </c>
      <c r="H5507">
        <v>83</v>
      </c>
      <c r="I5507">
        <v>240</v>
      </c>
      <c r="J5507" s="13">
        <v>1992</v>
      </c>
      <c r="K5507">
        <v>896.4</v>
      </c>
      <c r="L5507">
        <v>0.44999999999999996</v>
      </c>
      <c r="M5507" s="1" t="s">
        <v>82</v>
      </c>
    </row>
    <row r="5508" spans="1:13" x14ac:dyDescent="0.25">
      <c r="A5508" s="1" t="s">
        <v>13</v>
      </c>
      <c r="B5508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1" t="s">
        <v>18</v>
      </c>
      <c r="H5508">
        <v>76</v>
      </c>
      <c r="I5508">
        <v>202</v>
      </c>
      <c r="J5508" s="13">
        <v>1535.2</v>
      </c>
      <c r="K5508">
        <v>736.89599999999996</v>
      </c>
      <c r="L5508">
        <v>0.48</v>
      </c>
      <c r="M5508" s="1" t="s">
        <v>82</v>
      </c>
    </row>
    <row r="5509" spans="1:13" x14ac:dyDescent="0.25">
      <c r="A5509" s="1" t="s">
        <v>13</v>
      </c>
      <c r="B5509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1" t="s">
        <v>19</v>
      </c>
      <c r="H5509">
        <v>69</v>
      </c>
      <c r="I5509">
        <v>189</v>
      </c>
      <c r="J5509" s="13">
        <v>1304.0999999999999</v>
      </c>
      <c r="K5509">
        <v>625.96799999999996</v>
      </c>
      <c r="L5509">
        <v>0.48</v>
      </c>
      <c r="M5509" s="1" t="s">
        <v>82</v>
      </c>
    </row>
    <row r="5510" spans="1:13" x14ac:dyDescent="0.25">
      <c r="A5510" s="1" t="s">
        <v>13</v>
      </c>
      <c r="B5510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1" t="s">
        <v>20</v>
      </c>
      <c r="H5510">
        <v>66</v>
      </c>
      <c r="I5510">
        <v>111</v>
      </c>
      <c r="J5510" s="13">
        <v>732.6</v>
      </c>
      <c r="K5510">
        <v>358.97399999999999</v>
      </c>
      <c r="L5510">
        <v>0.49</v>
      </c>
      <c r="M5510" s="1" t="s">
        <v>82</v>
      </c>
    </row>
    <row r="5511" spans="1:13" x14ac:dyDescent="0.25">
      <c r="A5511" s="1" t="s">
        <v>13</v>
      </c>
      <c r="B551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1" t="s">
        <v>21</v>
      </c>
      <c r="H5511">
        <v>64</v>
      </c>
      <c r="I5511">
        <v>106</v>
      </c>
      <c r="J5511" s="13">
        <v>678.4</v>
      </c>
      <c r="K5511">
        <v>345.98400000000004</v>
      </c>
      <c r="L5511">
        <v>0.51</v>
      </c>
      <c r="M5511" s="1" t="s">
        <v>82</v>
      </c>
    </row>
    <row r="5512" spans="1:13" x14ac:dyDescent="0.25">
      <c r="A5512" s="1" t="s">
        <v>13</v>
      </c>
      <c r="B5512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1" t="s">
        <v>22</v>
      </c>
      <c r="H5512">
        <v>73</v>
      </c>
      <c r="I5512">
        <v>75</v>
      </c>
      <c r="J5512" s="13">
        <v>547.5</v>
      </c>
      <c r="K5512">
        <v>229.95</v>
      </c>
      <c r="L5512">
        <v>0.42</v>
      </c>
      <c r="M5512" s="1" t="s">
        <v>82</v>
      </c>
    </row>
    <row r="5513" spans="1:13" x14ac:dyDescent="0.25">
      <c r="A5513" s="1" t="s">
        <v>13</v>
      </c>
      <c r="B5513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1" t="s">
        <v>16</v>
      </c>
      <c r="H5513">
        <v>46</v>
      </c>
      <c r="I5513">
        <v>113</v>
      </c>
      <c r="J5513" s="13">
        <v>519.79999999999995</v>
      </c>
      <c r="K5513">
        <v>259.89999999999998</v>
      </c>
      <c r="L5513">
        <v>0.5</v>
      </c>
      <c r="M5513" s="1" t="s">
        <v>82</v>
      </c>
    </row>
    <row r="5514" spans="1:13" x14ac:dyDescent="0.25">
      <c r="A5514" s="1" t="s">
        <v>13</v>
      </c>
      <c r="B5514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1" t="s">
        <v>18</v>
      </c>
      <c r="H5514">
        <v>52</v>
      </c>
      <c r="I5514">
        <v>113</v>
      </c>
      <c r="J5514" s="13">
        <v>587.6</v>
      </c>
      <c r="K5514">
        <v>270.29599999999994</v>
      </c>
      <c r="L5514">
        <v>0.45999999999999996</v>
      </c>
      <c r="M5514" s="1" t="s">
        <v>82</v>
      </c>
    </row>
    <row r="5515" spans="1:13" x14ac:dyDescent="0.25">
      <c r="A5515" s="1" t="s">
        <v>13</v>
      </c>
      <c r="B5515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1" t="s">
        <v>19</v>
      </c>
      <c r="H5515">
        <v>47</v>
      </c>
      <c r="I5515">
        <v>65</v>
      </c>
      <c r="J5515" s="13">
        <v>305.5</v>
      </c>
      <c r="K5515">
        <v>143.58499999999998</v>
      </c>
      <c r="L5515">
        <v>0.47</v>
      </c>
      <c r="M5515" s="1" t="s">
        <v>82</v>
      </c>
    </row>
    <row r="5516" spans="1:13" x14ac:dyDescent="0.25">
      <c r="A5516" s="1" t="s">
        <v>13</v>
      </c>
      <c r="B5516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1" t="s">
        <v>20</v>
      </c>
      <c r="H5516">
        <v>45</v>
      </c>
      <c r="I5516">
        <v>54</v>
      </c>
      <c r="J5516" s="13">
        <v>243</v>
      </c>
      <c r="K5516">
        <v>119.07000000000001</v>
      </c>
      <c r="L5516">
        <v>0.49</v>
      </c>
      <c r="M5516" s="1" t="s">
        <v>82</v>
      </c>
    </row>
    <row r="5517" spans="1:13" x14ac:dyDescent="0.25">
      <c r="A5517" s="1" t="s">
        <v>13</v>
      </c>
      <c r="B5517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1" t="s">
        <v>21</v>
      </c>
      <c r="H5517">
        <v>58</v>
      </c>
      <c r="I5517">
        <v>56</v>
      </c>
      <c r="J5517" s="13">
        <v>324.8</v>
      </c>
      <c r="K5517">
        <v>162.4</v>
      </c>
      <c r="L5517">
        <v>0.5</v>
      </c>
      <c r="M5517" s="1" t="s">
        <v>82</v>
      </c>
    </row>
    <row r="5518" spans="1:13" x14ac:dyDescent="0.25">
      <c r="A5518" s="1" t="s">
        <v>13</v>
      </c>
      <c r="B5518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1" t="s">
        <v>22</v>
      </c>
      <c r="H5518">
        <v>42</v>
      </c>
      <c r="I5518">
        <v>70</v>
      </c>
      <c r="J5518" s="13">
        <v>294</v>
      </c>
      <c r="K5518">
        <v>126.42</v>
      </c>
      <c r="L5518">
        <v>0.43</v>
      </c>
      <c r="M5518" s="1" t="s">
        <v>82</v>
      </c>
    </row>
    <row r="5519" spans="1:13" x14ac:dyDescent="0.25">
      <c r="A5519" s="1" t="s">
        <v>13</v>
      </c>
      <c r="B5519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1" t="s">
        <v>16</v>
      </c>
      <c r="H5519">
        <v>38</v>
      </c>
      <c r="I5519">
        <v>102</v>
      </c>
      <c r="J5519" s="13">
        <v>387.6</v>
      </c>
      <c r="K5519">
        <v>174.42</v>
      </c>
      <c r="L5519">
        <v>0.44999999999999996</v>
      </c>
      <c r="M5519" s="1" t="s">
        <v>82</v>
      </c>
    </row>
    <row r="5520" spans="1:13" x14ac:dyDescent="0.25">
      <c r="A5520" s="1" t="s">
        <v>13</v>
      </c>
      <c r="B5520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1" t="s">
        <v>18</v>
      </c>
      <c r="H5520">
        <v>51</v>
      </c>
      <c r="I5520">
        <v>142</v>
      </c>
      <c r="J5520" s="13">
        <v>724.2</v>
      </c>
      <c r="K5520">
        <v>354.858</v>
      </c>
      <c r="L5520">
        <v>0.49</v>
      </c>
      <c r="M5520" s="1" t="s">
        <v>82</v>
      </c>
    </row>
    <row r="5521" spans="1:13" x14ac:dyDescent="0.25">
      <c r="A5521" s="1" t="s">
        <v>13</v>
      </c>
      <c r="B552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1" t="s">
        <v>19</v>
      </c>
      <c r="H5521">
        <v>46</v>
      </c>
      <c r="I5521">
        <v>95</v>
      </c>
      <c r="J5521" s="13">
        <v>437</v>
      </c>
      <c r="K5521">
        <v>201.01999999999998</v>
      </c>
      <c r="L5521">
        <v>0.45999999999999996</v>
      </c>
      <c r="M5521" s="1" t="s">
        <v>82</v>
      </c>
    </row>
    <row r="5522" spans="1:13" x14ac:dyDescent="0.25">
      <c r="A5522" s="1" t="s">
        <v>13</v>
      </c>
      <c r="B5522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1" t="s">
        <v>20</v>
      </c>
      <c r="H5522">
        <v>41</v>
      </c>
      <c r="I5522">
        <v>98</v>
      </c>
      <c r="J5522" s="13">
        <v>401.8</v>
      </c>
      <c r="K5522">
        <v>196.88200000000001</v>
      </c>
      <c r="L5522">
        <v>0.49</v>
      </c>
      <c r="M5522" s="1" t="s">
        <v>82</v>
      </c>
    </row>
    <row r="5523" spans="1:13" x14ac:dyDescent="0.25">
      <c r="A5523" s="1" t="s">
        <v>13</v>
      </c>
      <c r="B5523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1" t="s">
        <v>21</v>
      </c>
      <c r="H5523">
        <v>53</v>
      </c>
      <c r="I5523">
        <v>87</v>
      </c>
      <c r="J5523" s="13">
        <v>461.1</v>
      </c>
      <c r="K5523">
        <v>248.994</v>
      </c>
      <c r="L5523">
        <v>0.54</v>
      </c>
      <c r="M5523" s="1" t="s">
        <v>82</v>
      </c>
    </row>
    <row r="5524" spans="1:13" x14ac:dyDescent="0.25">
      <c r="A5524" s="1" t="s">
        <v>13</v>
      </c>
      <c r="B5524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1" t="s">
        <v>22</v>
      </c>
      <c r="H5524">
        <v>59</v>
      </c>
      <c r="I5524">
        <v>102</v>
      </c>
      <c r="J5524" s="13">
        <v>601.79999999999995</v>
      </c>
      <c r="K5524">
        <v>264.79200000000003</v>
      </c>
      <c r="L5524">
        <v>0.44</v>
      </c>
      <c r="M5524" s="1" t="s">
        <v>82</v>
      </c>
    </row>
    <row r="5525" spans="1:13" x14ac:dyDescent="0.25">
      <c r="A5525" s="1" t="s">
        <v>13</v>
      </c>
      <c r="B5525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1" t="s">
        <v>16</v>
      </c>
      <c r="H5525">
        <v>42</v>
      </c>
      <c r="I5525">
        <v>155</v>
      </c>
      <c r="J5525" s="13">
        <v>651</v>
      </c>
      <c r="K5525">
        <v>305.96999999999997</v>
      </c>
      <c r="L5525">
        <v>0.47</v>
      </c>
      <c r="M5525" s="1" t="s">
        <v>82</v>
      </c>
    </row>
    <row r="5526" spans="1:13" x14ac:dyDescent="0.25">
      <c r="A5526" s="1" t="s">
        <v>13</v>
      </c>
      <c r="B5526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1" t="s">
        <v>18</v>
      </c>
      <c r="H5526">
        <v>47</v>
      </c>
      <c r="I5526">
        <v>169</v>
      </c>
      <c r="J5526" s="13">
        <v>794.3</v>
      </c>
      <c r="K5526">
        <v>389.20699999999999</v>
      </c>
      <c r="L5526">
        <v>0.49</v>
      </c>
      <c r="M5526" s="1" t="s">
        <v>82</v>
      </c>
    </row>
    <row r="5527" spans="1:13" x14ac:dyDescent="0.25">
      <c r="A5527" s="1" t="s">
        <v>13</v>
      </c>
      <c r="B5527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1" t="s">
        <v>19</v>
      </c>
      <c r="H5527">
        <v>43</v>
      </c>
      <c r="I5527">
        <v>138</v>
      </c>
      <c r="J5527" s="13">
        <v>593.4</v>
      </c>
      <c r="K5527">
        <v>284.83199999999999</v>
      </c>
      <c r="L5527">
        <v>0.48</v>
      </c>
      <c r="M5527" s="1" t="s">
        <v>82</v>
      </c>
    </row>
    <row r="5528" spans="1:13" x14ac:dyDescent="0.25">
      <c r="A5528" s="1" t="s">
        <v>13</v>
      </c>
      <c r="B5528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1" t="s">
        <v>20</v>
      </c>
      <c r="H5528">
        <v>52</v>
      </c>
      <c r="I5528">
        <v>113</v>
      </c>
      <c r="J5528" s="13">
        <v>587.6</v>
      </c>
      <c r="K5528">
        <v>282.048</v>
      </c>
      <c r="L5528">
        <v>0.48</v>
      </c>
      <c r="M5528" s="1" t="s">
        <v>82</v>
      </c>
    </row>
    <row r="5529" spans="1:13" x14ac:dyDescent="0.25">
      <c r="A5529" s="1" t="s">
        <v>13</v>
      </c>
      <c r="B5529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1" t="s">
        <v>21</v>
      </c>
      <c r="H5529">
        <v>73</v>
      </c>
      <c r="I5529">
        <v>111</v>
      </c>
      <c r="J5529" s="13">
        <v>810.3</v>
      </c>
      <c r="K5529">
        <v>445.66500000000008</v>
      </c>
      <c r="L5529">
        <v>0.55000000000000004</v>
      </c>
      <c r="M5529" s="1" t="s">
        <v>82</v>
      </c>
    </row>
    <row r="5530" spans="1:13" x14ac:dyDescent="0.25">
      <c r="A5530" s="1" t="s">
        <v>13</v>
      </c>
      <c r="B5530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1" t="s">
        <v>22</v>
      </c>
      <c r="H5530">
        <v>74</v>
      </c>
      <c r="I5530">
        <v>149</v>
      </c>
      <c r="J5530" s="13">
        <v>1102.5999999999999</v>
      </c>
      <c r="K5530">
        <v>441.04000000000008</v>
      </c>
      <c r="L5530">
        <v>0.4</v>
      </c>
      <c r="M5530" s="1" t="s">
        <v>82</v>
      </c>
    </row>
    <row r="5531" spans="1:13" x14ac:dyDescent="0.25">
      <c r="A5531" s="1" t="s">
        <v>13</v>
      </c>
      <c r="B553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1" t="s">
        <v>16</v>
      </c>
      <c r="H5531">
        <v>60</v>
      </c>
      <c r="I5531">
        <v>225</v>
      </c>
      <c r="J5531" s="13">
        <v>1350</v>
      </c>
      <c r="K5531">
        <v>634.5</v>
      </c>
      <c r="L5531">
        <v>0.47</v>
      </c>
      <c r="M5531" s="1" t="s">
        <v>82</v>
      </c>
    </row>
    <row r="5532" spans="1:13" x14ac:dyDescent="0.25">
      <c r="A5532" s="1" t="s">
        <v>13</v>
      </c>
      <c r="B5532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1" t="s">
        <v>18</v>
      </c>
      <c r="H5532">
        <v>74</v>
      </c>
      <c r="I5532">
        <v>225</v>
      </c>
      <c r="J5532" s="13">
        <v>1665</v>
      </c>
      <c r="K5532">
        <v>749.24999999999989</v>
      </c>
      <c r="L5532">
        <v>0.44999999999999996</v>
      </c>
      <c r="M5532" s="1" t="s">
        <v>82</v>
      </c>
    </row>
    <row r="5533" spans="1:13" x14ac:dyDescent="0.25">
      <c r="A5533" s="1" t="s">
        <v>25</v>
      </c>
      <c r="B5533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1" t="s">
        <v>19</v>
      </c>
      <c r="H5533">
        <v>64</v>
      </c>
      <c r="I5533">
        <v>154</v>
      </c>
      <c r="J5533" s="13">
        <v>985.6</v>
      </c>
      <c r="K5533">
        <v>473.08800000000002</v>
      </c>
      <c r="L5533">
        <v>0.48</v>
      </c>
      <c r="M5533" s="1" t="s">
        <v>82</v>
      </c>
    </row>
    <row r="5534" spans="1:13" x14ac:dyDescent="0.25">
      <c r="A5534" s="1" t="s">
        <v>25</v>
      </c>
      <c r="B5534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1" t="s">
        <v>20</v>
      </c>
      <c r="H5534">
        <v>67</v>
      </c>
      <c r="I5534">
        <v>160</v>
      </c>
      <c r="J5534" s="13">
        <v>1072</v>
      </c>
      <c r="K5534">
        <v>536</v>
      </c>
      <c r="L5534">
        <v>0.5</v>
      </c>
      <c r="M5534" s="1" t="s">
        <v>82</v>
      </c>
    </row>
    <row r="5535" spans="1:13" x14ac:dyDescent="0.25">
      <c r="A5535" s="1" t="s">
        <v>25</v>
      </c>
      <c r="B5535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1" t="s">
        <v>21</v>
      </c>
      <c r="H5535">
        <v>72</v>
      </c>
      <c r="I5535">
        <v>133</v>
      </c>
      <c r="J5535" s="13">
        <v>957.6</v>
      </c>
      <c r="K5535">
        <v>488.37600000000003</v>
      </c>
      <c r="L5535">
        <v>0.51</v>
      </c>
      <c r="M5535" s="1" t="s">
        <v>82</v>
      </c>
    </row>
    <row r="5536" spans="1:13" x14ac:dyDescent="0.25">
      <c r="A5536" s="1" t="s">
        <v>25</v>
      </c>
      <c r="B5536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1" t="s">
        <v>22</v>
      </c>
      <c r="H5536">
        <v>82</v>
      </c>
      <c r="I5536">
        <v>150</v>
      </c>
      <c r="J5536" s="13">
        <v>1230</v>
      </c>
      <c r="K5536">
        <v>528.9</v>
      </c>
      <c r="L5536">
        <v>0.43</v>
      </c>
      <c r="M5536" s="1" t="s">
        <v>82</v>
      </c>
    </row>
    <row r="5537" spans="1:13" x14ac:dyDescent="0.25">
      <c r="A5537" s="1" t="s">
        <v>25</v>
      </c>
      <c r="B5537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1" t="s">
        <v>16</v>
      </c>
      <c r="H5537">
        <v>34</v>
      </c>
      <c r="I5537">
        <v>203</v>
      </c>
      <c r="J5537" s="13">
        <v>690.2</v>
      </c>
      <c r="K5537">
        <v>421.02200000000005</v>
      </c>
      <c r="L5537">
        <v>0.61</v>
      </c>
      <c r="M5537" s="1" t="s">
        <v>82</v>
      </c>
    </row>
    <row r="5538" spans="1:13" x14ac:dyDescent="0.25">
      <c r="A5538" s="1" t="s">
        <v>25</v>
      </c>
      <c r="B5538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1" t="s">
        <v>18</v>
      </c>
      <c r="H5538">
        <v>34</v>
      </c>
      <c r="I5538">
        <v>154</v>
      </c>
      <c r="J5538" s="13">
        <v>523.6</v>
      </c>
      <c r="K5538">
        <v>267.036</v>
      </c>
      <c r="L5538">
        <v>0.51</v>
      </c>
      <c r="M5538" s="1" t="s">
        <v>82</v>
      </c>
    </row>
    <row r="5539" spans="1:13" x14ac:dyDescent="0.25">
      <c r="A5539" s="1" t="s">
        <v>25</v>
      </c>
      <c r="B5539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1" t="s">
        <v>19</v>
      </c>
      <c r="H5539">
        <v>23</v>
      </c>
      <c r="I5539">
        <v>149</v>
      </c>
      <c r="J5539" s="13">
        <v>342.7</v>
      </c>
      <c r="K5539">
        <v>137.08000000000001</v>
      </c>
      <c r="L5539">
        <v>0.4</v>
      </c>
      <c r="M5539" s="1" t="s">
        <v>82</v>
      </c>
    </row>
    <row r="5540" spans="1:13" x14ac:dyDescent="0.25">
      <c r="A5540" s="1" t="s">
        <v>25</v>
      </c>
      <c r="B5540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1" t="s">
        <v>20</v>
      </c>
      <c r="H5540">
        <v>29</v>
      </c>
      <c r="I5540">
        <v>116</v>
      </c>
      <c r="J5540" s="13">
        <v>336.4</v>
      </c>
      <c r="K5540">
        <v>168.2</v>
      </c>
      <c r="L5540">
        <v>0.5</v>
      </c>
      <c r="M5540" s="1" t="s">
        <v>82</v>
      </c>
    </row>
    <row r="5541" spans="1:13" x14ac:dyDescent="0.25">
      <c r="A5541" s="1" t="s">
        <v>25</v>
      </c>
      <c r="B554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1" t="s">
        <v>21</v>
      </c>
      <c r="H5541">
        <v>43</v>
      </c>
      <c r="I5541">
        <v>122</v>
      </c>
      <c r="J5541" s="13">
        <v>524.6</v>
      </c>
      <c r="K5541">
        <v>272.79200000000003</v>
      </c>
      <c r="L5541">
        <v>0.52</v>
      </c>
      <c r="M5541" s="1" t="s">
        <v>82</v>
      </c>
    </row>
    <row r="5542" spans="1:13" x14ac:dyDescent="0.25">
      <c r="A5542" s="1" t="s">
        <v>25</v>
      </c>
      <c r="B5542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1" t="s">
        <v>22</v>
      </c>
      <c r="H5542">
        <v>33</v>
      </c>
      <c r="I5542">
        <v>138</v>
      </c>
      <c r="J5542" s="13">
        <v>455.4</v>
      </c>
      <c r="K5542">
        <v>309.67200000000003</v>
      </c>
      <c r="L5542">
        <v>0.68</v>
      </c>
      <c r="M5542" s="1" t="s">
        <v>82</v>
      </c>
    </row>
    <row r="5543" spans="1:13" x14ac:dyDescent="0.25">
      <c r="A5543" s="1" t="s">
        <v>25</v>
      </c>
      <c r="B5543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1" t="s">
        <v>16</v>
      </c>
      <c r="H5543">
        <v>34</v>
      </c>
      <c r="I5543">
        <v>200</v>
      </c>
      <c r="J5543" s="13">
        <v>680</v>
      </c>
      <c r="K5543">
        <v>428.4</v>
      </c>
      <c r="L5543">
        <v>0.63</v>
      </c>
      <c r="M5543" s="1" t="s">
        <v>82</v>
      </c>
    </row>
    <row r="5544" spans="1:13" x14ac:dyDescent="0.25">
      <c r="A5544" s="1" t="s">
        <v>25</v>
      </c>
      <c r="B5544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1" t="s">
        <v>18</v>
      </c>
      <c r="H5544">
        <v>33</v>
      </c>
      <c r="I5544">
        <v>117</v>
      </c>
      <c r="J5544" s="13">
        <v>386.1</v>
      </c>
      <c r="K5544">
        <v>200.77199999999999</v>
      </c>
      <c r="L5544">
        <v>0.52</v>
      </c>
      <c r="M5544" s="1" t="s">
        <v>82</v>
      </c>
    </row>
    <row r="5545" spans="1:13" x14ac:dyDescent="0.25">
      <c r="A5545" s="1" t="s">
        <v>25</v>
      </c>
      <c r="B5545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1" t="s">
        <v>19</v>
      </c>
      <c r="H5545">
        <v>23</v>
      </c>
      <c r="I5545">
        <v>150</v>
      </c>
      <c r="J5545" s="13">
        <v>345</v>
      </c>
      <c r="K5545">
        <v>148.35</v>
      </c>
      <c r="L5545">
        <v>0.43</v>
      </c>
      <c r="M5545" s="1" t="s">
        <v>82</v>
      </c>
    </row>
    <row r="5546" spans="1:13" x14ac:dyDescent="0.25">
      <c r="A5546" s="1" t="s">
        <v>25</v>
      </c>
      <c r="B5546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1" t="s">
        <v>20</v>
      </c>
      <c r="H5546">
        <v>28</v>
      </c>
      <c r="I5546">
        <v>109</v>
      </c>
      <c r="J5546" s="13">
        <v>305.2</v>
      </c>
      <c r="K5546">
        <v>149.548</v>
      </c>
      <c r="L5546">
        <v>0.49</v>
      </c>
      <c r="M5546" s="1" t="s">
        <v>82</v>
      </c>
    </row>
    <row r="5547" spans="1:13" x14ac:dyDescent="0.25">
      <c r="A5547" s="1" t="s">
        <v>25</v>
      </c>
      <c r="B5547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1" t="s">
        <v>21</v>
      </c>
      <c r="H5547">
        <v>41</v>
      </c>
      <c r="I5547">
        <v>126</v>
      </c>
      <c r="J5547" s="13">
        <v>516.6</v>
      </c>
      <c r="K5547">
        <v>284.13</v>
      </c>
      <c r="L5547">
        <v>0.54999999999999993</v>
      </c>
      <c r="M5547" s="1" t="s">
        <v>82</v>
      </c>
    </row>
    <row r="5548" spans="1:13" x14ac:dyDescent="0.25">
      <c r="A5548" s="1" t="s">
        <v>25</v>
      </c>
      <c r="B5548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1" t="s">
        <v>22</v>
      </c>
      <c r="H5548">
        <v>33</v>
      </c>
      <c r="I5548">
        <v>138</v>
      </c>
      <c r="J5548" s="13">
        <v>455.4</v>
      </c>
      <c r="K5548">
        <v>305.11800000000005</v>
      </c>
      <c r="L5548">
        <v>0.67</v>
      </c>
      <c r="M5548" s="1" t="s">
        <v>82</v>
      </c>
    </row>
    <row r="5549" spans="1:13" x14ac:dyDescent="0.25">
      <c r="A5549" s="1" t="s">
        <v>25</v>
      </c>
      <c r="B5549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1" t="s">
        <v>16</v>
      </c>
      <c r="H5549">
        <v>34</v>
      </c>
      <c r="I5549">
        <v>216</v>
      </c>
      <c r="J5549" s="13">
        <v>734.4</v>
      </c>
      <c r="K5549">
        <v>447.98400000000004</v>
      </c>
      <c r="L5549">
        <v>0.61</v>
      </c>
      <c r="M5549" s="1" t="s">
        <v>82</v>
      </c>
    </row>
    <row r="5550" spans="1:13" x14ac:dyDescent="0.25">
      <c r="A5550" s="1" t="s">
        <v>25</v>
      </c>
      <c r="B5550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1" t="s">
        <v>18</v>
      </c>
      <c r="H5550">
        <v>32</v>
      </c>
      <c r="I5550">
        <v>126</v>
      </c>
      <c r="J5550" s="13">
        <v>403.2</v>
      </c>
      <c r="K5550">
        <v>217.72800000000001</v>
      </c>
      <c r="L5550">
        <v>0.54</v>
      </c>
      <c r="M5550" s="1" t="s">
        <v>82</v>
      </c>
    </row>
    <row r="5551" spans="1:13" x14ac:dyDescent="0.25">
      <c r="A5551" s="1" t="s">
        <v>25</v>
      </c>
      <c r="B555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1" t="s">
        <v>19</v>
      </c>
      <c r="H5551">
        <v>25</v>
      </c>
      <c r="I5551">
        <v>124</v>
      </c>
      <c r="J5551" s="13">
        <v>310</v>
      </c>
      <c r="K5551">
        <v>124</v>
      </c>
      <c r="L5551">
        <v>0.4</v>
      </c>
      <c r="M5551" s="1" t="s">
        <v>82</v>
      </c>
    </row>
    <row r="5552" spans="1:13" x14ac:dyDescent="0.25">
      <c r="A5552" s="1" t="s">
        <v>25</v>
      </c>
      <c r="B5552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1" t="s">
        <v>20</v>
      </c>
      <c r="H5552">
        <v>29</v>
      </c>
      <c r="I5552">
        <v>91</v>
      </c>
      <c r="J5552" s="13">
        <v>263.89999999999998</v>
      </c>
      <c r="K5552">
        <v>126.672</v>
      </c>
      <c r="L5552">
        <v>0.48</v>
      </c>
      <c r="M5552" s="1" t="s">
        <v>82</v>
      </c>
    </row>
    <row r="5553" spans="1:13" x14ac:dyDescent="0.25">
      <c r="A5553" s="1" t="s">
        <v>25</v>
      </c>
      <c r="B5553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1" t="s">
        <v>21</v>
      </c>
      <c r="H5553">
        <v>43</v>
      </c>
      <c r="I5553">
        <v>94</v>
      </c>
      <c r="J5553" s="13">
        <v>404.2</v>
      </c>
      <c r="K5553">
        <v>210.18400000000003</v>
      </c>
      <c r="L5553">
        <v>0.52</v>
      </c>
      <c r="M5553" s="1" t="s">
        <v>82</v>
      </c>
    </row>
    <row r="5554" spans="1:13" x14ac:dyDescent="0.25">
      <c r="A5554" s="1" t="s">
        <v>25</v>
      </c>
      <c r="B5554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1" t="s">
        <v>22</v>
      </c>
      <c r="H5554">
        <v>33</v>
      </c>
      <c r="I5554">
        <v>143</v>
      </c>
      <c r="J5554" s="13">
        <v>471.9</v>
      </c>
      <c r="K5554">
        <v>325.61099999999999</v>
      </c>
      <c r="L5554">
        <v>0.69000000000000006</v>
      </c>
      <c r="M5554" s="1" t="s">
        <v>82</v>
      </c>
    </row>
    <row r="5555" spans="1:13" x14ac:dyDescent="0.25">
      <c r="A5555" s="1" t="s">
        <v>25</v>
      </c>
      <c r="B5555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1" t="s">
        <v>16</v>
      </c>
      <c r="H5555">
        <v>32</v>
      </c>
      <c r="I5555">
        <v>181</v>
      </c>
      <c r="J5555" s="13">
        <v>579.20000000000005</v>
      </c>
      <c r="K5555">
        <v>347.52</v>
      </c>
      <c r="L5555">
        <v>0.6</v>
      </c>
      <c r="M5555" s="1" t="s">
        <v>82</v>
      </c>
    </row>
    <row r="5556" spans="1:13" x14ac:dyDescent="0.25">
      <c r="A5556" s="1" t="s">
        <v>25</v>
      </c>
      <c r="B5556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1" t="s">
        <v>18</v>
      </c>
      <c r="H5556">
        <v>38</v>
      </c>
      <c r="I5556">
        <v>111</v>
      </c>
      <c r="J5556" s="13">
        <v>421.8</v>
      </c>
      <c r="K5556">
        <v>223.554</v>
      </c>
      <c r="L5556">
        <v>0.53</v>
      </c>
      <c r="M5556" s="1" t="s">
        <v>82</v>
      </c>
    </row>
    <row r="5557" spans="1:13" x14ac:dyDescent="0.25">
      <c r="A5557" s="1" t="s">
        <v>25</v>
      </c>
      <c r="B5557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1" t="s">
        <v>19</v>
      </c>
      <c r="H5557">
        <v>27</v>
      </c>
      <c r="I5557">
        <v>135</v>
      </c>
      <c r="J5557" s="13">
        <v>364.5</v>
      </c>
      <c r="K5557">
        <v>153.08999999999997</v>
      </c>
      <c r="L5557">
        <v>0.42</v>
      </c>
      <c r="M5557" s="1" t="s">
        <v>82</v>
      </c>
    </row>
    <row r="5558" spans="1:13" x14ac:dyDescent="0.25">
      <c r="A5558" s="1" t="s">
        <v>25</v>
      </c>
      <c r="B5558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1" t="s">
        <v>20</v>
      </c>
      <c r="H5558">
        <v>32</v>
      </c>
      <c r="I5558">
        <v>109</v>
      </c>
      <c r="J5558" s="13">
        <v>348.8</v>
      </c>
      <c r="K5558">
        <v>160.44799999999998</v>
      </c>
      <c r="L5558">
        <v>0.45999999999999996</v>
      </c>
      <c r="M5558" s="1" t="s">
        <v>82</v>
      </c>
    </row>
    <row r="5559" spans="1:13" x14ac:dyDescent="0.25">
      <c r="A5559" s="1" t="s">
        <v>25</v>
      </c>
      <c r="B5559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1" t="s">
        <v>21</v>
      </c>
      <c r="H5559">
        <v>45</v>
      </c>
      <c r="I5559">
        <v>120</v>
      </c>
      <c r="J5559" s="13">
        <v>540</v>
      </c>
      <c r="K5559">
        <v>270</v>
      </c>
      <c r="L5559">
        <v>0.5</v>
      </c>
      <c r="M5559" s="1" t="s">
        <v>82</v>
      </c>
    </row>
    <row r="5560" spans="1:13" x14ac:dyDescent="0.25">
      <c r="A5560" s="1" t="s">
        <v>25</v>
      </c>
      <c r="B5560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1" t="s">
        <v>22</v>
      </c>
      <c r="H5560">
        <v>37</v>
      </c>
      <c r="I5560">
        <v>152</v>
      </c>
      <c r="J5560" s="13">
        <v>562.4</v>
      </c>
      <c r="K5560">
        <v>388.05600000000004</v>
      </c>
      <c r="L5560">
        <v>0.69000000000000006</v>
      </c>
      <c r="M5560" s="1" t="s">
        <v>82</v>
      </c>
    </row>
    <row r="5561" spans="1:13" x14ac:dyDescent="0.25">
      <c r="A5561" s="1" t="s">
        <v>25</v>
      </c>
      <c r="B556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1" t="s">
        <v>16</v>
      </c>
      <c r="H5561">
        <v>48</v>
      </c>
      <c r="I5561">
        <v>207</v>
      </c>
      <c r="J5561" s="13">
        <v>993.6</v>
      </c>
      <c r="K5561">
        <v>606.096</v>
      </c>
      <c r="L5561">
        <v>0.61</v>
      </c>
      <c r="M5561" s="1" t="s">
        <v>82</v>
      </c>
    </row>
    <row r="5562" spans="1:13" x14ac:dyDescent="0.25">
      <c r="A5562" s="1" t="s">
        <v>25</v>
      </c>
      <c r="B5562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1" t="s">
        <v>18</v>
      </c>
      <c r="H5562">
        <v>47</v>
      </c>
      <c r="I5562">
        <v>150</v>
      </c>
      <c r="J5562" s="13">
        <v>705</v>
      </c>
      <c r="K5562">
        <v>387.74999999999994</v>
      </c>
      <c r="L5562">
        <v>0.54999999999999993</v>
      </c>
      <c r="M5562" s="1" t="s">
        <v>82</v>
      </c>
    </row>
    <row r="5563" spans="1:13" x14ac:dyDescent="0.25">
      <c r="A5563" s="1" t="s">
        <v>25</v>
      </c>
      <c r="B5563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1" t="s">
        <v>19</v>
      </c>
      <c r="H5563">
        <v>44</v>
      </c>
      <c r="I5563">
        <v>133</v>
      </c>
      <c r="J5563" s="13">
        <v>585.20000000000005</v>
      </c>
      <c r="K5563">
        <v>234.08</v>
      </c>
      <c r="L5563">
        <v>0.4</v>
      </c>
      <c r="M5563" s="1" t="s">
        <v>82</v>
      </c>
    </row>
    <row r="5564" spans="1:13" x14ac:dyDescent="0.25">
      <c r="A5564" s="1" t="s">
        <v>25</v>
      </c>
      <c r="B5564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1" t="s">
        <v>20</v>
      </c>
      <c r="H5564">
        <v>42</v>
      </c>
      <c r="I5564">
        <v>126</v>
      </c>
      <c r="J5564" s="13">
        <v>529.20000000000005</v>
      </c>
      <c r="K5564">
        <v>264.60000000000002</v>
      </c>
      <c r="L5564">
        <v>0.5</v>
      </c>
      <c r="M5564" s="1" t="s">
        <v>82</v>
      </c>
    </row>
    <row r="5565" spans="1:13" x14ac:dyDescent="0.25">
      <c r="A5565" s="1" t="s">
        <v>25</v>
      </c>
      <c r="B5565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1" t="s">
        <v>21</v>
      </c>
      <c r="H5565">
        <v>52</v>
      </c>
      <c r="I5565">
        <v>124</v>
      </c>
      <c r="J5565" s="13">
        <v>644.79999999999995</v>
      </c>
      <c r="K5565">
        <v>341.74400000000003</v>
      </c>
      <c r="L5565">
        <v>0.53</v>
      </c>
      <c r="M5565" s="1" t="s">
        <v>82</v>
      </c>
    </row>
    <row r="5566" spans="1:13" x14ac:dyDescent="0.25">
      <c r="A5566" s="1" t="s">
        <v>25</v>
      </c>
      <c r="B5566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1" t="s">
        <v>22</v>
      </c>
      <c r="H5566">
        <v>55</v>
      </c>
      <c r="I5566">
        <v>150</v>
      </c>
      <c r="J5566" s="13">
        <v>825</v>
      </c>
      <c r="K5566">
        <v>577.50000000000011</v>
      </c>
      <c r="L5566">
        <v>0.70000000000000007</v>
      </c>
      <c r="M5566" s="1" t="s">
        <v>82</v>
      </c>
    </row>
    <row r="5567" spans="1:13" x14ac:dyDescent="0.25">
      <c r="A5567" s="1" t="s">
        <v>25</v>
      </c>
      <c r="B5567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1" t="s">
        <v>16</v>
      </c>
      <c r="H5567">
        <v>52</v>
      </c>
      <c r="I5567">
        <v>206</v>
      </c>
      <c r="J5567" s="13">
        <v>1071.2</v>
      </c>
      <c r="K5567">
        <v>664.14400000000001</v>
      </c>
      <c r="L5567">
        <v>0.62</v>
      </c>
      <c r="M5567" s="1" t="s">
        <v>82</v>
      </c>
    </row>
    <row r="5568" spans="1:13" x14ac:dyDescent="0.25">
      <c r="A5568" s="1" t="s">
        <v>25</v>
      </c>
      <c r="B5568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1" t="s">
        <v>18</v>
      </c>
      <c r="H5568">
        <v>46</v>
      </c>
      <c r="I5568">
        <v>167</v>
      </c>
      <c r="J5568" s="13">
        <v>768.2</v>
      </c>
      <c r="K5568">
        <v>414.82800000000009</v>
      </c>
      <c r="L5568">
        <v>0.54</v>
      </c>
      <c r="M5568" s="1" t="s">
        <v>82</v>
      </c>
    </row>
    <row r="5569" spans="1:13" x14ac:dyDescent="0.25">
      <c r="A5569" s="1" t="s">
        <v>25</v>
      </c>
      <c r="B5569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1" t="s">
        <v>19</v>
      </c>
      <c r="H5569">
        <v>41</v>
      </c>
      <c r="I5569">
        <v>138</v>
      </c>
      <c r="J5569" s="13">
        <v>565.79999999999995</v>
      </c>
      <c r="K5569">
        <v>248.952</v>
      </c>
      <c r="L5569">
        <v>0.44</v>
      </c>
      <c r="M5569" s="1" t="s">
        <v>82</v>
      </c>
    </row>
    <row r="5570" spans="1:13" x14ac:dyDescent="0.25">
      <c r="A5570" s="1" t="s">
        <v>25</v>
      </c>
      <c r="B5570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1" t="s">
        <v>20</v>
      </c>
      <c r="H5570">
        <v>43</v>
      </c>
      <c r="I5570">
        <v>158</v>
      </c>
      <c r="J5570" s="13">
        <v>679.4</v>
      </c>
      <c r="K5570">
        <v>326.11199999999997</v>
      </c>
      <c r="L5570">
        <v>0.48</v>
      </c>
      <c r="M5570" s="1" t="s">
        <v>82</v>
      </c>
    </row>
    <row r="5571" spans="1:13" x14ac:dyDescent="0.25">
      <c r="A5571" s="1" t="s">
        <v>25</v>
      </c>
      <c r="B557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1" t="s">
        <v>21</v>
      </c>
      <c r="H5571">
        <v>57</v>
      </c>
      <c r="I5571">
        <v>152</v>
      </c>
      <c r="J5571" s="13">
        <v>866.4</v>
      </c>
      <c r="K5571">
        <v>476.52</v>
      </c>
      <c r="L5571">
        <v>0.54999999999999993</v>
      </c>
      <c r="M5571" s="1" t="s">
        <v>82</v>
      </c>
    </row>
    <row r="5572" spans="1:13" x14ac:dyDescent="0.25">
      <c r="A5572" s="1" t="s">
        <v>25</v>
      </c>
      <c r="B5572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1" t="s">
        <v>22</v>
      </c>
      <c r="H5572">
        <v>60</v>
      </c>
      <c r="I5572">
        <v>169</v>
      </c>
      <c r="J5572" s="13">
        <v>1014</v>
      </c>
      <c r="K5572">
        <v>659.1</v>
      </c>
      <c r="L5572">
        <v>0.65</v>
      </c>
      <c r="M5572" s="1" t="s">
        <v>82</v>
      </c>
    </row>
    <row r="5573" spans="1:13" x14ac:dyDescent="0.25">
      <c r="A5573" s="1" t="s">
        <v>25</v>
      </c>
      <c r="B5573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1" t="s">
        <v>16</v>
      </c>
      <c r="H5573">
        <v>57</v>
      </c>
      <c r="I5573">
        <v>225</v>
      </c>
      <c r="J5573" s="13">
        <v>1282.5</v>
      </c>
      <c r="K5573">
        <v>769.5</v>
      </c>
      <c r="L5573">
        <v>0.6</v>
      </c>
      <c r="M5573" s="1" t="s">
        <v>82</v>
      </c>
    </row>
    <row r="5574" spans="1:13" x14ac:dyDescent="0.25">
      <c r="A5574" s="1" t="s">
        <v>25</v>
      </c>
      <c r="B5574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1" t="s">
        <v>18</v>
      </c>
      <c r="H5574">
        <v>53</v>
      </c>
      <c r="I5574">
        <v>189</v>
      </c>
      <c r="J5574" s="13">
        <v>1001.7</v>
      </c>
      <c r="K5574">
        <v>510.86700000000002</v>
      </c>
      <c r="L5574">
        <v>0.51</v>
      </c>
      <c r="M5574" s="1" t="s">
        <v>82</v>
      </c>
    </row>
    <row r="5575" spans="1:13" x14ac:dyDescent="0.25">
      <c r="A5575" s="1" t="s">
        <v>25</v>
      </c>
      <c r="B5575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1" t="s">
        <v>19</v>
      </c>
      <c r="H5575">
        <v>46</v>
      </c>
      <c r="I5575">
        <v>173</v>
      </c>
      <c r="J5575" s="13">
        <v>795.8</v>
      </c>
      <c r="K5575">
        <v>358.10999999999996</v>
      </c>
      <c r="L5575">
        <v>0.44999999999999996</v>
      </c>
      <c r="M5575" s="1" t="s">
        <v>82</v>
      </c>
    </row>
    <row r="5576" spans="1:13" x14ac:dyDescent="0.25">
      <c r="A5576" s="1" t="s">
        <v>25</v>
      </c>
      <c r="B5576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1" t="s">
        <v>20</v>
      </c>
      <c r="H5576">
        <v>47</v>
      </c>
      <c r="I5576">
        <v>158</v>
      </c>
      <c r="J5576" s="13">
        <v>742.6</v>
      </c>
      <c r="K5576">
        <v>334.16999999999996</v>
      </c>
      <c r="L5576">
        <v>0.44999999999999996</v>
      </c>
      <c r="M5576" s="1" t="s">
        <v>82</v>
      </c>
    </row>
    <row r="5577" spans="1:13" x14ac:dyDescent="0.25">
      <c r="A5577" s="1" t="s">
        <v>25</v>
      </c>
      <c r="B5577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1" t="s">
        <v>21</v>
      </c>
      <c r="H5577">
        <v>54</v>
      </c>
      <c r="I5577">
        <v>143</v>
      </c>
      <c r="J5577" s="13">
        <v>772.2</v>
      </c>
      <c r="K5577">
        <v>393.822</v>
      </c>
      <c r="L5577">
        <v>0.51</v>
      </c>
      <c r="M5577" s="1" t="s">
        <v>82</v>
      </c>
    </row>
    <row r="5578" spans="1:13" x14ac:dyDescent="0.25">
      <c r="A5578" s="1" t="s">
        <v>25</v>
      </c>
      <c r="B5578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1" t="s">
        <v>22</v>
      </c>
      <c r="H5578">
        <v>62</v>
      </c>
      <c r="I5578">
        <v>210</v>
      </c>
      <c r="J5578" s="13">
        <v>1302</v>
      </c>
      <c r="K5578">
        <v>898.38000000000011</v>
      </c>
      <c r="L5578">
        <v>0.69000000000000006</v>
      </c>
      <c r="M5578" s="1" t="s">
        <v>82</v>
      </c>
    </row>
    <row r="5579" spans="1:13" x14ac:dyDescent="0.25">
      <c r="A5579" s="1" t="s">
        <v>25</v>
      </c>
      <c r="B5579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1" t="s">
        <v>16</v>
      </c>
      <c r="H5579">
        <v>55</v>
      </c>
      <c r="I5579">
        <v>263</v>
      </c>
      <c r="J5579" s="13">
        <v>1446.5</v>
      </c>
      <c r="K5579">
        <v>925.76</v>
      </c>
      <c r="L5579">
        <v>0.64</v>
      </c>
      <c r="M5579" s="1" t="s">
        <v>82</v>
      </c>
    </row>
    <row r="5580" spans="1:13" x14ac:dyDescent="0.25">
      <c r="A5580" s="1" t="s">
        <v>25</v>
      </c>
      <c r="B5580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1" t="s">
        <v>18</v>
      </c>
      <c r="H5580">
        <v>50</v>
      </c>
      <c r="I5580">
        <v>195</v>
      </c>
      <c r="J5580" s="13">
        <v>975</v>
      </c>
      <c r="K5580">
        <v>487.5</v>
      </c>
      <c r="L5580">
        <v>0.5</v>
      </c>
      <c r="M5580" s="1" t="s">
        <v>82</v>
      </c>
    </row>
    <row r="5581" spans="1:13" x14ac:dyDescent="0.25">
      <c r="A5581" s="1" t="s">
        <v>25</v>
      </c>
      <c r="B558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1" t="s">
        <v>19</v>
      </c>
      <c r="H5581">
        <v>42</v>
      </c>
      <c r="I5581">
        <v>144</v>
      </c>
      <c r="J5581" s="13">
        <v>604.79999999999995</v>
      </c>
      <c r="K5581">
        <v>254.01599999999999</v>
      </c>
      <c r="L5581">
        <v>0.42</v>
      </c>
      <c r="M5581" s="1" t="s">
        <v>82</v>
      </c>
    </row>
    <row r="5582" spans="1:13" x14ac:dyDescent="0.25">
      <c r="A5582" s="1" t="s">
        <v>25</v>
      </c>
      <c r="B5582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1" t="s">
        <v>20</v>
      </c>
      <c r="H5582">
        <v>34</v>
      </c>
      <c r="I5582">
        <v>142</v>
      </c>
      <c r="J5582" s="13">
        <v>482.8</v>
      </c>
      <c r="K5582">
        <v>217.26</v>
      </c>
      <c r="L5582">
        <v>0.44999999999999996</v>
      </c>
      <c r="M5582" s="1" t="s">
        <v>82</v>
      </c>
    </row>
    <row r="5583" spans="1:13" x14ac:dyDescent="0.25">
      <c r="A5583" s="1" t="s">
        <v>25</v>
      </c>
      <c r="B5583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1" t="s">
        <v>21</v>
      </c>
      <c r="H5583">
        <v>42</v>
      </c>
      <c r="I5583">
        <v>135</v>
      </c>
      <c r="J5583" s="13">
        <v>567</v>
      </c>
      <c r="K5583">
        <v>300.51000000000005</v>
      </c>
      <c r="L5583">
        <v>0.53</v>
      </c>
      <c r="M5583" s="1" t="s">
        <v>82</v>
      </c>
    </row>
    <row r="5584" spans="1:13" x14ac:dyDescent="0.25">
      <c r="A5584" s="1" t="s">
        <v>25</v>
      </c>
      <c r="B5584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1" t="s">
        <v>22</v>
      </c>
      <c r="H5584">
        <v>45</v>
      </c>
      <c r="I5584">
        <v>176</v>
      </c>
      <c r="J5584" s="13">
        <v>792</v>
      </c>
      <c r="K5584">
        <v>538.56000000000006</v>
      </c>
      <c r="L5584">
        <v>0.68</v>
      </c>
      <c r="M5584" s="1" t="s">
        <v>82</v>
      </c>
    </row>
    <row r="5585" spans="1:13" x14ac:dyDescent="0.25">
      <c r="A5585" s="1" t="s">
        <v>25</v>
      </c>
      <c r="B5585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1" t="s">
        <v>16</v>
      </c>
      <c r="H5585">
        <v>42</v>
      </c>
      <c r="I5585">
        <v>232</v>
      </c>
      <c r="J5585" s="13">
        <v>974.4</v>
      </c>
      <c r="K5585">
        <v>613.87200000000007</v>
      </c>
      <c r="L5585">
        <v>0.63</v>
      </c>
      <c r="M5585" s="1" t="s">
        <v>82</v>
      </c>
    </row>
    <row r="5586" spans="1:13" x14ac:dyDescent="0.25">
      <c r="A5586" s="1" t="s">
        <v>25</v>
      </c>
      <c r="B5586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1" t="s">
        <v>18</v>
      </c>
      <c r="H5586">
        <v>37</v>
      </c>
      <c r="I5586">
        <v>174</v>
      </c>
      <c r="J5586" s="13">
        <v>643.79999999999995</v>
      </c>
      <c r="K5586">
        <v>328.33800000000002</v>
      </c>
      <c r="L5586">
        <v>0.51</v>
      </c>
      <c r="M5586" s="1" t="s">
        <v>82</v>
      </c>
    </row>
    <row r="5587" spans="1:13" x14ac:dyDescent="0.25">
      <c r="A5587" s="1" t="s">
        <v>25</v>
      </c>
      <c r="B5587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1" t="s">
        <v>19</v>
      </c>
      <c r="H5587">
        <v>34</v>
      </c>
      <c r="I5587">
        <v>145</v>
      </c>
      <c r="J5587" s="13">
        <v>493</v>
      </c>
      <c r="K5587">
        <v>207.06</v>
      </c>
      <c r="L5587">
        <v>0.42</v>
      </c>
      <c r="M5587" s="1" t="s">
        <v>82</v>
      </c>
    </row>
    <row r="5588" spans="1:13" x14ac:dyDescent="0.25">
      <c r="A5588" s="1" t="s">
        <v>25</v>
      </c>
      <c r="B5588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1" t="s">
        <v>20</v>
      </c>
      <c r="H5588">
        <v>34</v>
      </c>
      <c r="I5588">
        <v>119</v>
      </c>
      <c r="J5588" s="13">
        <v>404.6</v>
      </c>
      <c r="K5588">
        <v>182.07</v>
      </c>
      <c r="L5588">
        <v>0.44999999999999996</v>
      </c>
      <c r="M5588" s="1" t="s">
        <v>82</v>
      </c>
    </row>
    <row r="5589" spans="1:13" x14ac:dyDescent="0.25">
      <c r="A5589" s="1" t="s">
        <v>25</v>
      </c>
      <c r="B5589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1" t="s">
        <v>21</v>
      </c>
      <c r="H5589">
        <v>41</v>
      </c>
      <c r="I5589">
        <v>128</v>
      </c>
      <c r="J5589" s="13">
        <v>524.79999999999995</v>
      </c>
      <c r="K5589">
        <v>262.39999999999998</v>
      </c>
      <c r="L5589">
        <v>0.5</v>
      </c>
      <c r="M5589" s="1" t="s">
        <v>82</v>
      </c>
    </row>
    <row r="5590" spans="1:13" x14ac:dyDescent="0.25">
      <c r="A5590" s="1" t="s">
        <v>25</v>
      </c>
      <c r="B5590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1" t="s">
        <v>22</v>
      </c>
      <c r="H5590">
        <v>48</v>
      </c>
      <c r="I5590">
        <v>173</v>
      </c>
      <c r="J5590" s="13">
        <v>830.4</v>
      </c>
      <c r="K5590">
        <v>539.76</v>
      </c>
      <c r="L5590">
        <v>0.65</v>
      </c>
      <c r="M5590" s="1" t="s">
        <v>82</v>
      </c>
    </row>
    <row r="5591" spans="1:13" x14ac:dyDescent="0.25">
      <c r="A5591" s="1" t="s">
        <v>25</v>
      </c>
      <c r="B559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1" t="s">
        <v>16</v>
      </c>
      <c r="H5591">
        <v>49</v>
      </c>
      <c r="I5591">
        <v>225</v>
      </c>
      <c r="J5591" s="13">
        <v>1102.5</v>
      </c>
      <c r="K5591">
        <v>672.52499999999998</v>
      </c>
      <c r="L5591">
        <v>0.61</v>
      </c>
      <c r="M5591" s="1" t="s">
        <v>82</v>
      </c>
    </row>
    <row r="5592" spans="1:13" x14ac:dyDescent="0.25">
      <c r="A5592" s="1" t="s">
        <v>25</v>
      </c>
      <c r="B5592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1" t="s">
        <v>18</v>
      </c>
      <c r="H5592">
        <v>37</v>
      </c>
      <c r="I5592">
        <v>167</v>
      </c>
      <c r="J5592" s="13">
        <v>617.9</v>
      </c>
      <c r="K5592">
        <v>315.12900000000002</v>
      </c>
      <c r="L5592">
        <v>0.51</v>
      </c>
      <c r="M5592" s="1" t="s">
        <v>82</v>
      </c>
    </row>
    <row r="5593" spans="1:13" x14ac:dyDescent="0.25">
      <c r="A5593" s="1" t="s">
        <v>25</v>
      </c>
      <c r="B5593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1" t="s">
        <v>19</v>
      </c>
      <c r="H5593">
        <v>37</v>
      </c>
      <c r="I5593">
        <v>123</v>
      </c>
      <c r="J5593" s="13">
        <v>455.1</v>
      </c>
      <c r="K5593">
        <v>204.79499999999999</v>
      </c>
      <c r="L5593">
        <v>0.44999999999999996</v>
      </c>
      <c r="M5593" s="1" t="s">
        <v>82</v>
      </c>
    </row>
    <row r="5594" spans="1:13" x14ac:dyDescent="0.25">
      <c r="A5594" s="1" t="s">
        <v>25</v>
      </c>
      <c r="B5594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1" t="s">
        <v>20</v>
      </c>
      <c r="H5594">
        <v>38</v>
      </c>
      <c r="I5594">
        <v>116</v>
      </c>
      <c r="J5594" s="13">
        <v>440.8</v>
      </c>
      <c r="K5594">
        <v>220.4</v>
      </c>
      <c r="L5594">
        <v>0.5</v>
      </c>
      <c r="M5594" s="1" t="s">
        <v>82</v>
      </c>
    </row>
    <row r="5595" spans="1:13" x14ac:dyDescent="0.25">
      <c r="A5595" s="1" t="s">
        <v>25</v>
      </c>
      <c r="B5595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1" t="s">
        <v>21</v>
      </c>
      <c r="H5595">
        <v>48</v>
      </c>
      <c r="I5595">
        <v>112</v>
      </c>
      <c r="J5595" s="13">
        <v>537.6</v>
      </c>
      <c r="K5595">
        <v>295.67999999999995</v>
      </c>
      <c r="L5595">
        <v>0.54999999999999993</v>
      </c>
      <c r="M5595" s="1" t="s">
        <v>82</v>
      </c>
    </row>
    <row r="5596" spans="1:13" x14ac:dyDescent="0.25">
      <c r="A5596" s="1" t="s">
        <v>25</v>
      </c>
      <c r="B5596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1" t="s">
        <v>22</v>
      </c>
      <c r="H5596">
        <v>52</v>
      </c>
      <c r="I5596">
        <v>137</v>
      </c>
      <c r="J5596" s="13">
        <v>712.4</v>
      </c>
      <c r="K5596">
        <v>498.68</v>
      </c>
      <c r="L5596">
        <v>0.70000000000000007</v>
      </c>
      <c r="M5596" s="1" t="s">
        <v>82</v>
      </c>
    </row>
    <row r="5597" spans="1:13" x14ac:dyDescent="0.25">
      <c r="A5597" s="1" t="s">
        <v>25</v>
      </c>
      <c r="B5597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1" t="s">
        <v>16</v>
      </c>
      <c r="H5597">
        <v>49</v>
      </c>
      <c r="I5597">
        <v>196</v>
      </c>
      <c r="J5597" s="13">
        <v>960.4</v>
      </c>
      <c r="K5597">
        <v>605.05200000000002</v>
      </c>
      <c r="L5597">
        <v>0.63</v>
      </c>
      <c r="M5597" s="1" t="s">
        <v>82</v>
      </c>
    </row>
    <row r="5598" spans="1:13" x14ac:dyDescent="0.25">
      <c r="A5598" s="1" t="s">
        <v>25</v>
      </c>
      <c r="B5598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1" t="s">
        <v>18</v>
      </c>
      <c r="H5598">
        <v>42</v>
      </c>
      <c r="I5598">
        <v>145</v>
      </c>
      <c r="J5598" s="13">
        <v>609</v>
      </c>
      <c r="K5598">
        <v>334.94999999999993</v>
      </c>
      <c r="L5598">
        <v>0.54999999999999993</v>
      </c>
      <c r="M5598" s="1" t="s">
        <v>82</v>
      </c>
    </row>
    <row r="5599" spans="1:13" x14ac:dyDescent="0.25">
      <c r="A5599" s="1" t="s">
        <v>25</v>
      </c>
      <c r="B5599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1" t="s">
        <v>19</v>
      </c>
      <c r="H5599">
        <v>43</v>
      </c>
      <c r="I5599">
        <v>120</v>
      </c>
      <c r="J5599" s="13">
        <v>516</v>
      </c>
      <c r="K5599">
        <v>232.19999999999996</v>
      </c>
      <c r="L5599">
        <v>0.44999999999999996</v>
      </c>
      <c r="M5599" s="1" t="s">
        <v>82</v>
      </c>
    </row>
    <row r="5600" spans="1:13" x14ac:dyDescent="0.25">
      <c r="A5600" s="1" t="s">
        <v>25</v>
      </c>
      <c r="B5600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1" t="s">
        <v>20</v>
      </c>
      <c r="H5600">
        <v>41</v>
      </c>
      <c r="I5600">
        <v>138</v>
      </c>
      <c r="J5600" s="13">
        <v>565.79999999999995</v>
      </c>
      <c r="K5600">
        <v>277.24200000000002</v>
      </c>
      <c r="L5600">
        <v>0.49</v>
      </c>
      <c r="M5600" s="1" t="s">
        <v>82</v>
      </c>
    </row>
    <row r="5601" spans="1:13" x14ac:dyDescent="0.25">
      <c r="A5601" s="1" t="s">
        <v>25</v>
      </c>
      <c r="B560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1" t="s">
        <v>21</v>
      </c>
      <c r="H5601">
        <v>59</v>
      </c>
      <c r="I5601">
        <v>126</v>
      </c>
      <c r="J5601" s="13">
        <v>743.4</v>
      </c>
      <c r="K5601">
        <v>408.86999999999995</v>
      </c>
      <c r="L5601">
        <v>0.54999999999999993</v>
      </c>
      <c r="M5601" s="1" t="s">
        <v>82</v>
      </c>
    </row>
    <row r="5602" spans="1:13" x14ac:dyDescent="0.25">
      <c r="A5602" s="1" t="s">
        <v>25</v>
      </c>
      <c r="B5602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1" t="s">
        <v>22</v>
      </c>
      <c r="H5602">
        <v>59</v>
      </c>
      <c r="I5602">
        <v>169</v>
      </c>
      <c r="J5602" s="13">
        <v>997.1</v>
      </c>
      <c r="K5602">
        <v>687.99900000000002</v>
      </c>
      <c r="L5602">
        <v>0.69000000000000006</v>
      </c>
      <c r="M5602" s="1" t="s">
        <v>82</v>
      </c>
    </row>
    <row r="5603" spans="1:13" x14ac:dyDescent="0.25">
      <c r="A5603" s="1" t="s">
        <v>25</v>
      </c>
      <c r="B5603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1" t="s">
        <v>16</v>
      </c>
      <c r="H5603">
        <v>55</v>
      </c>
      <c r="I5603">
        <v>255</v>
      </c>
      <c r="J5603" s="13">
        <v>1402.5</v>
      </c>
      <c r="K5603">
        <v>855.52499999999998</v>
      </c>
      <c r="L5603">
        <v>0.61</v>
      </c>
      <c r="M5603" s="1" t="s">
        <v>82</v>
      </c>
    </row>
    <row r="5604" spans="1:13" x14ac:dyDescent="0.25">
      <c r="A5604" s="1" t="s">
        <v>25</v>
      </c>
      <c r="B5604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1" t="s">
        <v>18</v>
      </c>
      <c r="H5604">
        <v>46</v>
      </c>
      <c r="I5604">
        <v>176</v>
      </c>
      <c r="J5604" s="13">
        <v>809.6</v>
      </c>
      <c r="K5604">
        <v>429.08800000000002</v>
      </c>
      <c r="L5604">
        <v>0.53</v>
      </c>
      <c r="M5604" s="1" t="s">
        <v>82</v>
      </c>
    </row>
    <row r="5605" spans="1:13" x14ac:dyDescent="0.25">
      <c r="A5605" s="1" t="s">
        <v>13</v>
      </c>
      <c r="B5605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1" t="s">
        <v>19</v>
      </c>
      <c r="H5605">
        <v>48</v>
      </c>
      <c r="I5605">
        <v>168</v>
      </c>
      <c r="J5605" s="13">
        <v>806.4</v>
      </c>
      <c r="K5605">
        <v>362.88</v>
      </c>
      <c r="L5605">
        <v>0.44999999999999996</v>
      </c>
      <c r="M5605" s="1" t="s">
        <v>82</v>
      </c>
    </row>
    <row r="5606" spans="1:13" x14ac:dyDescent="0.25">
      <c r="A5606" s="1" t="s">
        <v>13</v>
      </c>
      <c r="B5606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1" t="s">
        <v>20</v>
      </c>
      <c r="H5606">
        <v>48</v>
      </c>
      <c r="I5606">
        <v>138</v>
      </c>
      <c r="J5606" s="13">
        <v>662.4</v>
      </c>
      <c r="K5606">
        <v>317.952</v>
      </c>
      <c r="L5606">
        <v>0.48</v>
      </c>
      <c r="M5606" s="1" t="s">
        <v>82</v>
      </c>
    </row>
    <row r="5607" spans="1:13" x14ac:dyDescent="0.25">
      <c r="A5607" s="1" t="s">
        <v>13</v>
      </c>
      <c r="B5607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1" t="s">
        <v>21</v>
      </c>
      <c r="H5607">
        <v>55</v>
      </c>
      <c r="I5607">
        <v>143</v>
      </c>
      <c r="J5607" s="13">
        <v>786.5</v>
      </c>
      <c r="K5607">
        <v>408.98</v>
      </c>
      <c r="L5607">
        <v>0.52</v>
      </c>
      <c r="M5607" s="1" t="s">
        <v>82</v>
      </c>
    </row>
    <row r="5608" spans="1:13" x14ac:dyDescent="0.25">
      <c r="A5608" s="1" t="s">
        <v>13</v>
      </c>
      <c r="B5608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1" t="s">
        <v>22</v>
      </c>
      <c r="H5608">
        <v>59</v>
      </c>
      <c r="I5608">
        <v>163</v>
      </c>
      <c r="J5608" s="13">
        <v>961.7</v>
      </c>
      <c r="K5608">
        <v>625.10500000000002</v>
      </c>
      <c r="L5608">
        <v>0.65</v>
      </c>
      <c r="M5608" s="1" t="s">
        <v>82</v>
      </c>
    </row>
    <row r="5609" spans="1:13" x14ac:dyDescent="0.25">
      <c r="A5609" s="1" t="s">
        <v>13</v>
      </c>
      <c r="B5609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1" t="s">
        <v>16</v>
      </c>
      <c r="H5609">
        <v>27</v>
      </c>
      <c r="I5609">
        <v>156</v>
      </c>
      <c r="J5609" s="13">
        <v>421.2</v>
      </c>
      <c r="K5609">
        <v>210.6</v>
      </c>
      <c r="L5609">
        <v>0.5</v>
      </c>
      <c r="M5609" s="1" t="s">
        <v>82</v>
      </c>
    </row>
    <row r="5610" spans="1:13" x14ac:dyDescent="0.25">
      <c r="A5610" s="1" t="s">
        <v>13</v>
      </c>
      <c r="B5610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1" t="s">
        <v>18</v>
      </c>
      <c r="H5610">
        <v>29</v>
      </c>
      <c r="I5610">
        <v>123</v>
      </c>
      <c r="J5610" s="13">
        <v>356.7</v>
      </c>
      <c r="K5610">
        <v>167.649</v>
      </c>
      <c r="L5610">
        <v>0.47</v>
      </c>
      <c r="M5610" s="1" t="s">
        <v>82</v>
      </c>
    </row>
    <row r="5611" spans="1:13" x14ac:dyDescent="0.25">
      <c r="A5611" s="1" t="s">
        <v>13</v>
      </c>
      <c r="B561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1" t="s">
        <v>19</v>
      </c>
      <c r="H5611">
        <v>19</v>
      </c>
      <c r="I5611">
        <v>123</v>
      </c>
      <c r="J5611" s="13">
        <v>233.7</v>
      </c>
      <c r="K5611">
        <v>105.16499999999999</v>
      </c>
      <c r="L5611">
        <v>0.44999999999999996</v>
      </c>
      <c r="M5611" s="1" t="s">
        <v>82</v>
      </c>
    </row>
    <row r="5612" spans="1:13" x14ac:dyDescent="0.25">
      <c r="A5612" s="1" t="s">
        <v>13</v>
      </c>
      <c r="B5612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1" t="s">
        <v>20</v>
      </c>
      <c r="H5612">
        <v>24</v>
      </c>
      <c r="I5612">
        <v>77</v>
      </c>
      <c r="J5612" s="13">
        <v>184.8</v>
      </c>
      <c r="K5612">
        <v>96.096000000000004</v>
      </c>
      <c r="L5612">
        <v>0.52</v>
      </c>
      <c r="M5612" s="1" t="s">
        <v>82</v>
      </c>
    </row>
    <row r="5613" spans="1:13" x14ac:dyDescent="0.25">
      <c r="A5613" s="1" t="s">
        <v>13</v>
      </c>
      <c r="B5613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1" t="s">
        <v>21</v>
      </c>
      <c r="H5613">
        <v>39</v>
      </c>
      <c r="I5613">
        <v>98</v>
      </c>
      <c r="J5613" s="13">
        <v>382.2</v>
      </c>
      <c r="K5613">
        <v>187.27799999999999</v>
      </c>
      <c r="L5613">
        <v>0.49</v>
      </c>
      <c r="M5613" s="1" t="s">
        <v>82</v>
      </c>
    </row>
    <row r="5614" spans="1:13" x14ac:dyDescent="0.25">
      <c r="A5614" s="1" t="s">
        <v>13</v>
      </c>
      <c r="B5614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1" t="s">
        <v>22</v>
      </c>
      <c r="H5614">
        <v>29</v>
      </c>
      <c r="I5614">
        <v>123</v>
      </c>
      <c r="J5614" s="13">
        <v>356.7</v>
      </c>
      <c r="K5614">
        <v>224.721</v>
      </c>
      <c r="L5614">
        <v>0.63</v>
      </c>
      <c r="M5614" s="1" t="s">
        <v>82</v>
      </c>
    </row>
    <row r="5615" spans="1:13" x14ac:dyDescent="0.25">
      <c r="A5615" s="1" t="s">
        <v>13</v>
      </c>
      <c r="B5615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1" t="s">
        <v>16</v>
      </c>
      <c r="H5615">
        <v>29</v>
      </c>
      <c r="I5615">
        <v>182</v>
      </c>
      <c r="J5615" s="13">
        <v>527.79999999999995</v>
      </c>
      <c r="K5615">
        <v>279.73400000000004</v>
      </c>
      <c r="L5615">
        <v>0.53</v>
      </c>
      <c r="M5615" s="1" t="s">
        <v>82</v>
      </c>
    </row>
    <row r="5616" spans="1:13" x14ac:dyDescent="0.25">
      <c r="A5616" s="1" t="s">
        <v>13</v>
      </c>
      <c r="B5616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1" t="s">
        <v>18</v>
      </c>
      <c r="H5616">
        <v>28</v>
      </c>
      <c r="I5616">
        <v>94</v>
      </c>
      <c r="J5616" s="13">
        <v>263.2</v>
      </c>
      <c r="K5616">
        <v>128.96800000000002</v>
      </c>
      <c r="L5616">
        <v>0.49</v>
      </c>
      <c r="M5616" s="1" t="s">
        <v>82</v>
      </c>
    </row>
    <row r="5617" spans="1:13" x14ac:dyDescent="0.25">
      <c r="A5617" s="1" t="s">
        <v>13</v>
      </c>
      <c r="B5617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1" t="s">
        <v>19</v>
      </c>
      <c r="H5617">
        <v>19</v>
      </c>
      <c r="I5617">
        <v>113</v>
      </c>
      <c r="J5617" s="13">
        <v>214.7</v>
      </c>
      <c r="K5617">
        <v>96.614999999999981</v>
      </c>
      <c r="L5617">
        <v>0.44999999999999996</v>
      </c>
      <c r="M5617" s="1" t="s">
        <v>82</v>
      </c>
    </row>
    <row r="5618" spans="1:13" x14ac:dyDescent="0.25">
      <c r="A5618" s="1" t="s">
        <v>13</v>
      </c>
      <c r="B5618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1" t="s">
        <v>20</v>
      </c>
      <c r="H5618">
        <v>24</v>
      </c>
      <c r="I5618">
        <v>70</v>
      </c>
      <c r="J5618" s="13">
        <v>168</v>
      </c>
      <c r="K5618">
        <v>87.36</v>
      </c>
      <c r="L5618">
        <v>0.52</v>
      </c>
      <c r="M5618" s="1" t="s">
        <v>82</v>
      </c>
    </row>
    <row r="5619" spans="1:13" x14ac:dyDescent="0.25">
      <c r="A5619" s="1" t="s">
        <v>13</v>
      </c>
      <c r="B5619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1" t="s">
        <v>21</v>
      </c>
      <c r="H5619">
        <v>38</v>
      </c>
      <c r="I5619">
        <v>88</v>
      </c>
      <c r="J5619" s="13">
        <v>334.4</v>
      </c>
      <c r="K5619">
        <v>150.47999999999999</v>
      </c>
      <c r="L5619">
        <v>0.44999999999999996</v>
      </c>
      <c r="M5619" s="1" t="s">
        <v>82</v>
      </c>
    </row>
    <row r="5620" spans="1:13" x14ac:dyDescent="0.25">
      <c r="A5620" s="1" t="s">
        <v>13</v>
      </c>
      <c r="B5620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1" t="s">
        <v>22</v>
      </c>
      <c r="H5620">
        <v>28</v>
      </c>
      <c r="I5620">
        <v>120</v>
      </c>
      <c r="J5620" s="13">
        <v>336</v>
      </c>
      <c r="K5620">
        <v>211.68</v>
      </c>
      <c r="L5620">
        <v>0.63</v>
      </c>
      <c r="M5620" s="1" t="s">
        <v>82</v>
      </c>
    </row>
    <row r="5621" spans="1:13" x14ac:dyDescent="0.25">
      <c r="A5621" s="1" t="s">
        <v>13</v>
      </c>
      <c r="B562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1" t="s">
        <v>16</v>
      </c>
      <c r="H5621">
        <v>34</v>
      </c>
      <c r="I5621">
        <v>186</v>
      </c>
      <c r="J5621" s="13">
        <v>632.4</v>
      </c>
      <c r="K5621">
        <v>322.524</v>
      </c>
      <c r="L5621">
        <v>0.51</v>
      </c>
      <c r="M5621" s="1" t="s">
        <v>82</v>
      </c>
    </row>
    <row r="5622" spans="1:13" x14ac:dyDescent="0.25">
      <c r="A5622" s="1" t="s">
        <v>13</v>
      </c>
      <c r="B5622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1" t="s">
        <v>18</v>
      </c>
      <c r="H5622">
        <v>34</v>
      </c>
      <c r="I5622">
        <v>87</v>
      </c>
      <c r="J5622" s="13">
        <v>295.8</v>
      </c>
      <c r="K5622">
        <v>133.10999999999999</v>
      </c>
      <c r="L5622">
        <v>0.44999999999999996</v>
      </c>
      <c r="M5622" s="1" t="s">
        <v>82</v>
      </c>
    </row>
    <row r="5623" spans="1:13" x14ac:dyDescent="0.25">
      <c r="A5623" s="1" t="s">
        <v>13</v>
      </c>
      <c r="B5623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1" t="s">
        <v>19</v>
      </c>
      <c r="H5623">
        <v>23</v>
      </c>
      <c r="I5623">
        <v>95</v>
      </c>
      <c r="J5623" s="13">
        <v>218.5</v>
      </c>
      <c r="K5623">
        <v>100.50999999999999</v>
      </c>
      <c r="L5623">
        <v>0.45999999999999996</v>
      </c>
      <c r="M5623" s="1" t="s">
        <v>82</v>
      </c>
    </row>
    <row r="5624" spans="1:13" x14ac:dyDescent="0.25">
      <c r="A5624" s="1" t="s">
        <v>13</v>
      </c>
      <c r="B5624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1" t="s">
        <v>20</v>
      </c>
      <c r="H5624">
        <v>28</v>
      </c>
      <c r="I5624">
        <v>54</v>
      </c>
      <c r="J5624" s="13">
        <v>151.19999999999999</v>
      </c>
      <c r="K5624">
        <v>77.111999999999995</v>
      </c>
      <c r="L5624">
        <v>0.51</v>
      </c>
      <c r="M5624" s="1" t="s">
        <v>82</v>
      </c>
    </row>
    <row r="5625" spans="1:13" x14ac:dyDescent="0.25">
      <c r="A5625" s="1" t="s">
        <v>13</v>
      </c>
      <c r="B5625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1" t="s">
        <v>21</v>
      </c>
      <c r="H5625">
        <v>41</v>
      </c>
      <c r="I5625">
        <v>75</v>
      </c>
      <c r="J5625" s="13">
        <v>307.5</v>
      </c>
      <c r="K5625">
        <v>150.67500000000001</v>
      </c>
      <c r="L5625">
        <v>0.49</v>
      </c>
      <c r="M5625" s="1" t="s">
        <v>82</v>
      </c>
    </row>
    <row r="5626" spans="1:13" x14ac:dyDescent="0.25">
      <c r="A5626" s="1" t="s">
        <v>13</v>
      </c>
      <c r="B5626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1" t="s">
        <v>22</v>
      </c>
      <c r="H5626">
        <v>34</v>
      </c>
      <c r="I5626">
        <v>102</v>
      </c>
      <c r="J5626" s="13">
        <v>346.8</v>
      </c>
      <c r="K5626">
        <v>225.42000000000002</v>
      </c>
      <c r="L5626">
        <v>0.65</v>
      </c>
      <c r="M5626" s="1" t="s">
        <v>82</v>
      </c>
    </row>
    <row r="5627" spans="1:13" x14ac:dyDescent="0.25">
      <c r="A5627" s="1" t="s">
        <v>13</v>
      </c>
      <c r="B5627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1" t="s">
        <v>16</v>
      </c>
      <c r="H5627">
        <v>33</v>
      </c>
      <c r="I5627">
        <v>144</v>
      </c>
      <c r="J5627" s="13">
        <v>475.2</v>
      </c>
      <c r="K5627">
        <v>247.10399999999998</v>
      </c>
      <c r="L5627">
        <v>0.52</v>
      </c>
      <c r="M5627" s="1" t="s">
        <v>82</v>
      </c>
    </row>
    <row r="5628" spans="1:13" x14ac:dyDescent="0.25">
      <c r="A5628" s="1" t="s">
        <v>13</v>
      </c>
      <c r="B5628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1" t="s">
        <v>18</v>
      </c>
      <c r="H5628">
        <v>27</v>
      </c>
      <c r="I5628">
        <v>72</v>
      </c>
      <c r="J5628" s="13">
        <v>194.4</v>
      </c>
      <c r="K5628">
        <v>95.256</v>
      </c>
      <c r="L5628">
        <v>0.49</v>
      </c>
      <c r="M5628" s="1" t="s">
        <v>82</v>
      </c>
    </row>
    <row r="5629" spans="1:13" x14ac:dyDescent="0.25">
      <c r="A5629" s="1" t="s">
        <v>13</v>
      </c>
      <c r="B5629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1" t="s">
        <v>19</v>
      </c>
      <c r="H5629">
        <v>18</v>
      </c>
      <c r="I5629">
        <v>83</v>
      </c>
      <c r="J5629" s="13">
        <v>149.4</v>
      </c>
      <c r="K5629">
        <v>73.205999999999989</v>
      </c>
      <c r="L5629">
        <v>0.49</v>
      </c>
      <c r="M5629" s="1" t="s">
        <v>82</v>
      </c>
    </row>
    <row r="5630" spans="1:13" x14ac:dyDescent="0.25">
      <c r="A5630" s="1" t="s">
        <v>13</v>
      </c>
      <c r="B5630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1" t="s">
        <v>20</v>
      </c>
      <c r="H5630">
        <v>23</v>
      </c>
      <c r="I5630">
        <v>52</v>
      </c>
      <c r="J5630" s="13">
        <v>119.6</v>
      </c>
      <c r="K5630">
        <v>62.192000000000007</v>
      </c>
      <c r="L5630">
        <v>0.52</v>
      </c>
      <c r="M5630" s="1" t="s">
        <v>82</v>
      </c>
    </row>
    <row r="5631" spans="1:13" x14ac:dyDescent="0.25">
      <c r="A5631" s="1" t="s">
        <v>13</v>
      </c>
      <c r="B563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1" t="s">
        <v>21</v>
      </c>
      <c r="H5631">
        <v>36</v>
      </c>
      <c r="I5631">
        <v>65</v>
      </c>
      <c r="J5631" s="13">
        <v>234</v>
      </c>
      <c r="K5631">
        <v>105.3</v>
      </c>
      <c r="L5631">
        <v>0.44999999999999996</v>
      </c>
      <c r="M5631" s="1" t="s">
        <v>82</v>
      </c>
    </row>
    <row r="5632" spans="1:13" x14ac:dyDescent="0.25">
      <c r="A5632" s="1" t="s">
        <v>13</v>
      </c>
      <c r="B5632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1" t="s">
        <v>22</v>
      </c>
      <c r="H5632">
        <v>28</v>
      </c>
      <c r="I5632">
        <v>105</v>
      </c>
      <c r="J5632" s="13">
        <v>294</v>
      </c>
      <c r="K5632">
        <v>179.33999999999997</v>
      </c>
      <c r="L5632">
        <v>0.61</v>
      </c>
      <c r="M5632" s="1" t="s">
        <v>82</v>
      </c>
    </row>
    <row r="5633" spans="1:13" x14ac:dyDescent="0.25">
      <c r="A5633" s="1" t="s">
        <v>13</v>
      </c>
      <c r="B5633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1" t="s">
        <v>16</v>
      </c>
      <c r="H5633">
        <v>39</v>
      </c>
      <c r="I5633">
        <v>180</v>
      </c>
      <c r="J5633" s="13">
        <v>702</v>
      </c>
      <c r="K5633">
        <v>358.02000000000004</v>
      </c>
      <c r="L5633">
        <v>0.51</v>
      </c>
      <c r="M5633" s="1" t="s">
        <v>82</v>
      </c>
    </row>
    <row r="5634" spans="1:13" x14ac:dyDescent="0.25">
      <c r="A5634" s="1" t="s">
        <v>13</v>
      </c>
      <c r="B5634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1" t="s">
        <v>18</v>
      </c>
      <c r="H5634">
        <v>34</v>
      </c>
      <c r="I5634">
        <v>88</v>
      </c>
      <c r="J5634" s="13">
        <v>299.2</v>
      </c>
      <c r="K5634">
        <v>140.624</v>
      </c>
      <c r="L5634">
        <v>0.47</v>
      </c>
      <c r="M5634" s="1" t="s">
        <v>82</v>
      </c>
    </row>
    <row r="5635" spans="1:13" x14ac:dyDescent="0.25">
      <c r="A5635" s="1" t="s">
        <v>13</v>
      </c>
      <c r="B5635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1" t="s">
        <v>19</v>
      </c>
      <c r="H5635">
        <v>29</v>
      </c>
      <c r="I5635">
        <v>87</v>
      </c>
      <c r="J5635" s="13">
        <v>252.3</v>
      </c>
      <c r="K5635">
        <v>116.05799999999999</v>
      </c>
      <c r="L5635">
        <v>0.45999999999999996</v>
      </c>
      <c r="M5635" s="1" t="s">
        <v>82</v>
      </c>
    </row>
    <row r="5636" spans="1:13" x14ac:dyDescent="0.25">
      <c r="A5636" s="1" t="s">
        <v>13</v>
      </c>
      <c r="B5636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1" t="s">
        <v>20</v>
      </c>
      <c r="H5636">
        <v>29</v>
      </c>
      <c r="I5636">
        <v>65</v>
      </c>
      <c r="J5636" s="13">
        <v>188.5</v>
      </c>
      <c r="K5636">
        <v>103.675</v>
      </c>
      <c r="L5636">
        <v>0.55000000000000004</v>
      </c>
      <c r="M5636" s="1" t="s">
        <v>82</v>
      </c>
    </row>
    <row r="5637" spans="1:13" x14ac:dyDescent="0.25">
      <c r="A5637" s="1" t="s">
        <v>13</v>
      </c>
      <c r="B5637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1" t="s">
        <v>21</v>
      </c>
      <c r="H5637">
        <v>44</v>
      </c>
      <c r="I5637">
        <v>70</v>
      </c>
      <c r="J5637" s="13">
        <v>308</v>
      </c>
      <c r="K5637">
        <v>147.83999999999997</v>
      </c>
      <c r="L5637">
        <v>0.48</v>
      </c>
      <c r="M5637" s="1" t="s">
        <v>82</v>
      </c>
    </row>
    <row r="5638" spans="1:13" x14ac:dyDescent="0.25">
      <c r="A5638" s="1" t="s">
        <v>13</v>
      </c>
      <c r="B5638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1" t="s">
        <v>22</v>
      </c>
      <c r="H5638">
        <v>45</v>
      </c>
      <c r="I5638">
        <v>105</v>
      </c>
      <c r="J5638" s="13">
        <v>472.5</v>
      </c>
      <c r="K5638">
        <v>283.5</v>
      </c>
      <c r="L5638">
        <v>0.6</v>
      </c>
      <c r="M5638" s="1" t="s">
        <v>82</v>
      </c>
    </row>
    <row r="5639" spans="1:13" x14ac:dyDescent="0.25">
      <c r="A5639" s="1" t="s">
        <v>13</v>
      </c>
      <c r="B5639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1" t="s">
        <v>16</v>
      </c>
      <c r="H5639">
        <v>32</v>
      </c>
      <c r="I5639">
        <v>168</v>
      </c>
      <c r="J5639" s="13">
        <v>537.6</v>
      </c>
      <c r="K5639">
        <v>290.30399999999997</v>
      </c>
      <c r="L5639">
        <v>0.54</v>
      </c>
      <c r="M5639" s="1" t="s">
        <v>82</v>
      </c>
    </row>
    <row r="5640" spans="1:13" x14ac:dyDescent="0.25">
      <c r="A5640" s="1" t="s">
        <v>13</v>
      </c>
      <c r="B5640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1" t="s">
        <v>18</v>
      </c>
      <c r="H5640">
        <v>27</v>
      </c>
      <c r="I5640">
        <v>91</v>
      </c>
      <c r="J5640" s="13">
        <v>245.7</v>
      </c>
      <c r="K5640">
        <v>113.02199999999998</v>
      </c>
      <c r="L5640">
        <v>0.45999999999999996</v>
      </c>
      <c r="M5640" s="1" t="s">
        <v>82</v>
      </c>
    </row>
    <row r="5641" spans="1:13" x14ac:dyDescent="0.25">
      <c r="A5641" s="1" t="s">
        <v>13</v>
      </c>
      <c r="B564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1" t="s">
        <v>19</v>
      </c>
      <c r="H5641">
        <v>23</v>
      </c>
      <c r="I5641">
        <v>113</v>
      </c>
      <c r="J5641" s="13">
        <v>259.89999999999998</v>
      </c>
      <c r="K5641">
        <v>127.351</v>
      </c>
      <c r="L5641">
        <v>0.49</v>
      </c>
      <c r="M5641" s="1" t="s">
        <v>82</v>
      </c>
    </row>
    <row r="5642" spans="1:13" x14ac:dyDescent="0.25">
      <c r="A5642" s="1" t="s">
        <v>13</v>
      </c>
      <c r="B5642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1" t="s">
        <v>20</v>
      </c>
      <c r="H5642">
        <v>23</v>
      </c>
      <c r="I5642">
        <v>91</v>
      </c>
      <c r="J5642" s="13">
        <v>209.3</v>
      </c>
      <c r="K5642">
        <v>104.65</v>
      </c>
      <c r="L5642">
        <v>0.5</v>
      </c>
      <c r="M5642" s="1" t="s">
        <v>82</v>
      </c>
    </row>
    <row r="5643" spans="1:13" x14ac:dyDescent="0.25">
      <c r="A5643" s="1" t="s">
        <v>13</v>
      </c>
      <c r="B5643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1" t="s">
        <v>21</v>
      </c>
      <c r="H5643">
        <v>38</v>
      </c>
      <c r="I5643">
        <v>102</v>
      </c>
      <c r="J5643" s="13">
        <v>387.6</v>
      </c>
      <c r="K5643">
        <v>174.42</v>
      </c>
      <c r="L5643">
        <v>0.44999999999999996</v>
      </c>
      <c r="M5643" s="1" t="s">
        <v>82</v>
      </c>
    </row>
    <row r="5644" spans="1:13" x14ac:dyDescent="0.25">
      <c r="A5644" s="1" t="s">
        <v>13</v>
      </c>
      <c r="B5644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1" t="s">
        <v>22</v>
      </c>
      <c r="H5644">
        <v>42</v>
      </c>
      <c r="I5644">
        <v>142</v>
      </c>
      <c r="J5644" s="13">
        <v>596.4</v>
      </c>
      <c r="K5644">
        <v>387.65999999999997</v>
      </c>
      <c r="L5644">
        <v>0.65</v>
      </c>
      <c r="M5644" s="1" t="s">
        <v>82</v>
      </c>
    </row>
    <row r="5645" spans="1:13" x14ac:dyDescent="0.25">
      <c r="A5645" s="1" t="s">
        <v>13</v>
      </c>
      <c r="B5645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1" t="s">
        <v>16</v>
      </c>
      <c r="H5645">
        <v>36</v>
      </c>
      <c r="I5645">
        <v>203</v>
      </c>
      <c r="J5645" s="13">
        <v>730.8</v>
      </c>
      <c r="K5645">
        <v>401.94000000000005</v>
      </c>
      <c r="L5645">
        <v>0.55000000000000004</v>
      </c>
      <c r="M5645" s="1" t="s">
        <v>82</v>
      </c>
    </row>
    <row r="5646" spans="1:13" x14ac:dyDescent="0.25">
      <c r="A5646" s="1" t="s">
        <v>13</v>
      </c>
      <c r="B5646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1" t="s">
        <v>18</v>
      </c>
      <c r="H5646">
        <v>33</v>
      </c>
      <c r="I5646">
        <v>130</v>
      </c>
      <c r="J5646" s="13">
        <v>429</v>
      </c>
      <c r="K5646">
        <v>201.63</v>
      </c>
      <c r="L5646">
        <v>0.47</v>
      </c>
      <c r="M5646" s="1" t="s">
        <v>82</v>
      </c>
    </row>
    <row r="5647" spans="1:13" x14ac:dyDescent="0.25">
      <c r="A5647" s="1" t="s">
        <v>13</v>
      </c>
      <c r="B5647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1" t="s">
        <v>19</v>
      </c>
      <c r="H5647">
        <v>29</v>
      </c>
      <c r="I5647">
        <v>128</v>
      </c>
      <c r="J5647" s="13">
        <v>371.2</v>
      </c>
      <c r="K5647">
        <v>170.75200000000001</v>
      </c>
      <c r="L5647">
        <v>0.45999999999999996</v>
      </c>
      <c r="M5647" s="1" t="s">
        <v>82</v>
      </c>
    </row>
    <row r="5648" spans="1:13" x14ac:dyDescent="0.25">
      <c r="A5648" s="1" t="s">
        <v>13</v>
      </c>
      <c r="B5648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1" t="s">
        <v>20</v>
      </c>
      <c r="H5648">
        <v>29</v>
      </c>
      <c r="I5648">
        <v>101</v>
      </c>
      <c r="J5648" s="13">
        <v>292.89999999999998</v>
      </c>
      <c r="K5648">
        <v>155.23700000000002</v>
      </c>
      <c r="L5648">
        <v>0.53</v>
      </c>
      <c r="M5648" s="1" t="s">
        <v>82</v>
      </c>
    </row>
    <row r="5649" spans="1:13" x14ac:dyDescent="0.25">
      <c r="A5649" s="1" t="s">
        <v>13</v>
      </c>
      <c r="B5649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1" t="s">
        <v>21</v>
      </c>
      <c r="H5649">
        <v>37</v>
      </c>
      <c r="I5649">
        <v>94</v>
      </c>
      <c r="J5649" s="13">
        <v>347.8</v>
      </c>
      <c r="K5649">
        <v>170.422</v>
      </c>
      <c r="L5649">
        <v>0.49</v>
      </c>
      <c r="M5649" s="1" t="s">
        <v>82</v>
      </c>
    </row>
    <row r="5650" spans="1:13" x14ac:dyDescent="0.25">
      <c r="A5650" s="1" t="s">
        <v>13</v>
      </c>
      <c r="B5650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1" t="s">
        <v>22</v>
      </c>
      <c r="H5650">
        <v>41</v>
      </c>
      <c r="I5650">
        <v>160</v>
      </c>
      <c r="J5650" s="13">
        <v>656</v>
      </c>
      <c r="K5650">
        <v>400.15999999999997</v>
      </c>
      <c r="L5650">
        <v>0.61</v>
      </c>
      <c r="M5650" s="1" t="s">
        <v>82</v>
      </c>
    </row>
    <row r="5651" spans="1:13" x14ac:dyDescent="0.25">
      <c r="A5651" s="1" t="s">
        <v>13</v>
      </c>
      <c r="B565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1" t="s">
        <v>16</v>
      </c>
      <c r="H5651">
        <v>38</v>
      </c>
      <c r="I5651">
        <v>203</v>
      </c>
      <c r="J5651" s="13">
        <v>771.4</v>
      </c>
      <c r="K5651">
        <v>385.7</v>
      </c>
      <c r="L5651">
        <v>0.5</v>
      </c>
      <c r="M5651" s="1" t="s">
        <v>82</v>
      </c>
    </row>
    <row r="5652" spans="1:13" x14ac:dyDescent="0.25">
      <c r="A5652" s="1" t="s">
        <v>13</v>
      </c>
      <c r="B5652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1" t="s">
        <v>18</v>
      </c>
      <c r="H5652">
        <v>38</v>
      </c>
      <c r="I5652">
        <v>143</v>
      </c>
      <c r="J5652" s="13">
        <v>543.4</v>
      </c>
      <c r="K5652">
        <v>249.964</v>
      </c>
      <c r="L5652">
        <v>0.45999999999999996</v>
      </c>
      <c r="M5652" s="1" t="s">
        <v>82</v>
      </c>
    </row>
    <row r="5653" spans="1:13" x14ac:dyDescent="0.25">
      <c r="A5653" s="1" t="s">
        <v>13</v>
      </c>
      <c r="B5653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1" t="s">
        <v>19</v>
      </c>
      <c r="H5653">
        <v>32</v>
      </c>
      <c r="I5653">
        <v>120</v>
      </c>
      <c r="J5653" s="13">
        <v>384</v>
      </c>
      <c r="K5653">
        <v>176.64</v>
      </c>
      <c r="L5653">
        <v>0.45999999999999996</v>
      </c>
      <c r="M5653" s="1" t="s">
        <v>82</v>
      </c>
    </row>
    <row r="5654" spans="1:13" x14ac:dyDescent="0.25">
      <c r="A5654" s="1" t="s">
        <v>13</v>
      </c>
      <c r="B5654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1" t="s">
        <v>20</v>
      </c>
      <c r="H5654">
        <v>24</v>
      </c>
      <c r="I5654">
        <v>91</v>
      </c>
      <c r="J5654" s="13">
        <v>218.4</v>
      </c>
      <c r="K5654">
        <v>120.12</v>
      </c>
      <c r="L5654">
        <v>0.55000000000000004</v>
      </c>
      <c r="M5654" s="1" t="s">
        <v>82</v>
      </c>
    </row>
    <row r="5655" spans="1:13" x14ac:dyDescent="0.25">
      <c r="A5655" s="1" t="s">
        <v>13</v>
      </c>
      <c r="B5655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1" t="s">
        <v>21</v>
      </c>
      <c r="H5655">
        <v>34</v>
      </c>
      <c r="I5655">
        <v>81</v>
      </c>
      <c r="J5655" s="13">
        <v>275.39999999999998</v>
      </c>
      <c r="K5655">
        <v>129.43799999999999</v>
      </c>
      <c r="L5655">
        <v>0.47</v>
      </c>
      <c r="M5655" s="1" t="s">
        <v>82</v>
      </c>
    </row>
    <row r="5656" spans="1:13" x14ac:dyDescent="0.25">
      <c r="A5656" s="1" t="s">
        <v>13</v>
      </c>
      <c r="B5656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1" t="s">
        <v>22</v>
      </c>
      <c r="H5656">
        <v>36</v>
      </c>
      <c r="I5656">
        <v>128</v>
      </c>
      <c r="J5656" s="13">
        <v>460.8</v>
      </c>
      <c r="K5656">
        <v>299.52000000000004</v>
      </c>
      <c r="L5656">
        <v>0.65</v>
      </c>
      <c r="M5656" s="1" t="s">
        <v>82</v>
      </c>
    </row>
    <row r="5657" spans="1:13" x14ac:dyDescent="0.25">
      <c r="A5657" s="1" t="s">
        <v>13</v>
      </c>
      <c r="B5657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1" t="s">
        <v>16</v>
      </c>
      <c r="H5657">
        <v>32</v>
      </c>
      <c r="I5657">
        <v>174</v>
      </c>
      <c r="J5657" s="13">
        <v>556.79999999999995</v>
      </c>
      <c r="K5657">
        <v>278.39999999999998</v>
      </c>
      <c r="L5657">
        <v>0.5</v>
      </c>
      <c r="M5657" s="1" t="s">
        <v>82</v>
      </c>
    </row>
    <row r="5658" spans="1:13" x14ac:dyDescent="0.25">
      <c r="A5658" s="1" t="s">
        <v>13</v>
      </c>
      <c r="B5658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1" t="s">
        <v>18</v>
      </c>
      <c r="H5658">
        <v>28</v>
      </c>
      <c r="I5658">
        <v>100</v>
      </c>
      <c r="J5658" s="13">
        <v>280</v>
      </c>
      <c r="K5658">
        <v>131.6</v>
      </c>
      <c r="L5658">
        <v>0.47</v>
      </c>
      <c r="M5658" s="1" t="s">
        <v>82</v>
      </c>
    </row>
    <row r="5659" spans="1:13" x14ac:dyDescent="0.25">
      <c r="A5659" s="1" t="s">
        <v>13</v>
      </c>
      <c r="B5659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1" t="s">
        <v>19</v>
      </c>
      <c r="H5659">
        <v>14</v>
      </c>
      <c r="I5659">
        <v>75</v>
      </c>
      <c r="J5659" s="13">
        <v>105</v>
      </c>
      <c r="K5659">
        <v>51.45</v>
      </c>
      <c r="L5659">
        <v>0.49</v>
      </c>
      <c r="M5659" s="1" t="s">
        <v>82</v>
      </c>
    </row>
    <row r="5660" spans="1:13" x14ac:dyDescent="0.25">
      <c r="A5660" s="1" t="s">
        <v>13</v>
      </c>
      <c r="B5660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1" t="s">
        <v>20</v>
      </c>
      <c r="H5660">
        <v>14</v>
      </c>
      <c r="I5660">
        <v>83</v>
      </c>
      <c r="J5660" s="13">
        <v>116.2</v>
      </c>
      <c r="K5660">
        <v>61.585999999999999</v>
      </c>
      <c r="L5660">
        <v>0.53</v>
      </c>
      <c r="M5660" s="1" t="s">
        <v>82</v>
      </c>
    </row>
    <row r="5661" spans="1:13" x14ac:dyDescent="0.25">
      <c r="A5661" s="1" t="s">
        <v>13</v>
      </c>
      <c r="B566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1" t="s">
        <v>21</v>
      </c>
      <c r="H5661">
        <v>23</v>
      </c>
      <c r="I5661">
        <v>77</v>
      </c>
      <c r="J5661" s="13">
        <v>177.1</v>
      </c>
      <c r="K5661">
        <v>83.236999999999995</v>
      </c>
      <c r="L5661">
        <v>0.47</v>
      </c>
      <c r="M5661" s="1" t="s">
        <v>82</v>
      </c>
    </row>
    <row r="5662" spans="1:13" x14ac:dyDescent="0.25">
      <c r="A5662" s="1" t="s">
        <v>13</v>
      </c>
      <c r="B5662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1" t="s">
        <v>22</v>
      </c>
      <c r="H5662">
        <v>28</v>
      </c>
      <c r="I5662">
        <v>95</v>
      </c>
      <c r="J5662" s="13">
        <v>266</v>
      </c>
      <c r="K5662">
        <v>170.24</v>
      </c>
      <c r="L5662">
        <v>0.64</v>
      </c>
      <c r="M5662" s="1" t="s">
        <v>82</v>
      </c>
    </row>
    <row r="5663" spans="1:13" x14ac:dyDescent="0.25">
      <c r="A5663" s="1" t="s">
        <v>13</v>
      </c>
      <c r="B5663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1" t="s">
        <v>16</v>
      </c>
      <c r="H5663">
        <v>34</v>
      </c>
      <c r="I5663">
        <v>131</v>
      </c>
      <c r="J5663" s="13">
        <v>445.4</v>
      </c>
      <c r="K5663">
        <v>227.154</v>
      </c>
      <c r="L5663">
        <v>0.51</v>
      </c>
      <c r="M5663" s="1" t="s">
        <v>82</v>
      </c>
    </row>
    <row r="5664" spans="1:13" x14ac:dyDescent="0.25">
      <c r="A5664" s="1" t="s">
        <v>13</v>
      </c>
      <c r="B5664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1" t="s">
        <v>18</v>
      </c>
      <c r="H5664">
        <v>24</v>
      </c>
      <c r="I5664">
        <v>91</v>
      </c>
      <c r="J5664" s="13">
        <v>218.4</v>
      </c>
      <c r="K5664">
        <v>109.2</v>
      </c>
      <c r="L5664">
        <v>0.5</v>
      </c>
      <c r="M5664" s="1" t="s">
        <v>82</v>
      </c>
    </row>
    <row r="5665" spans="1:13" x14ac:dyDescent="0.25">
      <c r="A5665" s="1" t="s">
        <v>13</v>
      </c>
      <c r="B5665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1" t="s">
        <v>19</v>
      </c>
      <c r="H5665">
        <v>23</v>
      </c>
      <c r="I5665">
        <v>73</v>
      </c>
      <c r="J5665" s="13">
        <v>167.9</v>
      </c>
      <c r="K5665">
        <v>80.591999999999999</v>
      </c>
      <c r="L5665">
        <v>0.48</v>
      </c>
      <c r="M5665" s="1" t="s">
        <v>82</v>
      </c>
    </row>
    <row r="5666" spans="1:13" x14ac:dyDescent="0.25">
      <c r="A5666" s="1" t="s">
        <v>13</v>
      </c>
      <c r="B5666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1" t="s">
        <v>20</v>
      </c>
      <c r="H5666">
        <v>23</v>
      </c>
      <c r="I5666">
        <v>59</v>
      </c>
      <c r="J5666" s="13">
        <v>135.69999999999999</v>
      </c>
      <c r="K5666">
        <v>67.849999999999994</v>
      </c>
      <c r="L5666">
        <v>0.5</v>
      </c>
      <c r="M5666" s="1" t="s">
        <v>82</v>
      </c>
    </row>
    <row r="5667" spans="1:13" x14ac:dyDescent="0.25">
      <c r="A5667" s="1" t="s">
        <v>13</v>
      </c>
      <c r="B5667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1" t="s">
        <v>21</v>
      </c>
      <c r="H5667">
        <v>32</v>
      </c>
      <c r="I5667">
        <v>68</v>
      </c>
      <c r="J5667" s="13">
        <v>217.6</v>
      </c>
      <c r="K5667">
        <v>102.27199999999999</v>
      </c>
      <c r="L5667">
        <v>0.47</v>
      </c>
      <c r="M5667" s="1" t="s">
        <v>82</v>
      </c>
    </row>
    <row r="5668" spans="1:13" x14ac:dyDescent="0.25">
      <c r="A5668" s="1" t="s">
        <v>13</v>
      </c>
      <c r="B5668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1" t="s">
        <v>22</v>
      </c>
      <c r="H5668">
        <v>38</v>
      </c>
      <c r="I5668">
        <v>88</v>
      </c>
      <c r="J5668" s="13">
        <v>334.4</v>
      </c>
      <c r="K5668">
        <v>214.01599999999999</v>
      </c>
      <c r="L5668">
        <v>0.64</v>
      </c>
      <c r="M5668" s="1" t="s">
        <v>82</v>
      </c>
    </row>
    <row r="5669" spans="1:13" x14ac:dyDescent="0.25">
      <c r="A5669" s="1" t="s">
        <v>13</v>
      </c>
      <c r="B5669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1" t="s">
        <v>16</v>
      </c>
      <c r="H5669">
        <v>34</v>
      </c>
      <c r="I5669">
        <v>150</v>
      </c>
      <c r="J5669" s="13">
        <v>510</v>
      </c>
      <c r="K5669">
        <v>260.10000000000002</v>
      </c>
      <c r="L5669">
        <v>0.51</v>
      </c>
      <c r="M5669" s="1" t="s">
        <v>82</v>
      </c>
    </row>
    <row r="5670" spans="1:13" x14ac:dyDescent="0.25">
      <c r="A5670" s="1" t="s">
        <v>13</v>
      </c>
      <c r="B5670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1" t="s">
        <v>18</v>
      </c>
      <c r="H5670">
        <v>23</v>
      </c>
      <c r="I5670">
        <v>88</v>
      </c>
      <c r="J5670" s="13">
        <v>202.4</v>
      </c>
      <c r="K5670">
        <v>91.08</v>
      </c>
      <c r="L5670">
        <v>0.44999999999999996</v>
      </c>
      <c r="M5670" s="1" t="s">
        <v>82</v>
      </c>
    </row>
    <row r="5671" spans="1:13" x14ac:dyDescent="0.25">
      <c r="A5671" s="1" t="s">
        <v>13</v>
      </c>
      <c r="B567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1" t="s">
        <v>19</v>
      </c>
      <c r="H5671">
        <v>23</v>
      </c>
      <c r="I5671">
        <v>80</v>
      </c>
      <c r="J5671" s="13">
        <v>184</v>
      </c>
      <c r="K5671">
        <v>90.16</v>
      </c>
      <c r="L5671">
        <v>0.49</v>
      </c>
      <c r="M5671" s="1" t="s">
        <v>82</v>
      </c>
    </row>
    <row r="5672" spans="1:13" x14ac:dyDescent="0.25">
      <c r="A5672" s="1" t="s">
        <v>13</v>
      </c>
      <c r="B5672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1" t="s">
        <v>20</v>
      </c>
      <c r="H5672">
        <v>23</v>
      </c>
      <c r="I5672">
        <v>88</v>
      </c>
      <c r="J5672" s="13">
        <v>202.4</v>
      </c>
      <c r="K5672">
        <v>105.248</v>
      </c>
      <c r="L5672">
        <v>0.52</v>
      </c>
      <c r="M5672" s="1" t="s">
        <v>82</v>
      </c>
    </row>
    <row r="5673" spans="1:13" x14ac:dyDescent="0.25">
      <c r="A5673" s="1" t="s">
        <v>13</v>
      </c>
      <c r="B5673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1" t="s">
        <v>21</v>
      </c>
      <c r="H5673">
        <v>43</v>
      </c>
      <c r="I5673">
        <v>81</v>
      </c>
      <c r="J5673" s="13">
        <v>348.3</v>
      </c>
      <c r="K5673">
        <v>167.184</v>
      </c>
      <c r="L5673">
        <v>0.48</v>
      </c>
      <c r="M5673" s="1" t="s">
        <v>82</v>
      </c>
    </row>
    <row r="5674" spans="1:13" x14ac:dyDescent="0.25">
      <c r="A5674" s="1" t="s">
        <v>13</v>
      </c>
      <c r="B5674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1" t="s">
        <v>22</v>
      </c>
      <c r="H5674">
        <v>48</v>
      </c>
      <c r="I5674">
        <v>108</v>
      </c>
      <c r="J5674" s="13">
        <v>518.4</v>
      </c>
      <c r="K5674">
        <v>326.59199999999998</v>
      </c>
      <c r="L5674">
        <v>0.63</v>
      </c>
      <c r="M5674" s="1" t="s">
        <v>82</v>
      </c>
    </row>
    <row r="5675" spans="1:13" x14ac:dyDescent="0.25">
      <c r="A5675" s="1" t="s">
        <v>13</v>
      </c>
      <c r="B5675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1" t="s">
        <v>16</v>
      </c>
      <c r="H5675">
        <v>41</v>
      </c>
      <c r="I5675">
        <v>163</v>
      </c>
      <c r="J5675" s="13">
        <v>668.3</v>
      </c>
      <c r="K5675">
        <v>347.51600000000002</v>
      </c>
      <c r="L5675">
        <v>0.52</v>
      </c>
      <c r="M5675" s="1" t="s">
        <v>82</v>
      </c>
    </row>
    <row r="5676" spans="1:13" x14ac:dyDescent="0.25">
      <c r="A5676" s="1" t="s">
        <v>13</v>
      </c>
      <c r="B5676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1" t="s">
        <v>18</v>
      </c>
      <c r="H5676">
        <v>32</v>
      </c>
      <c r="I5676">
        <v>113</v>
      </c>
      <c r="J5676" s="13">
        <v>361.6</v>
      </c>
      <c r="K5676">
        <v>173.56799999999998</v>
      </c>
      <c r="L5676">
        <v>0.48</v>
      </c>
      <c r="M5676" s="1" t="s">
        <v>82</v>
      </c>
    </row>
    <row r="5677" spans="1:13" x14ac:dyDescent="0.25">
      <c r="A5677" s="1" t="s">
        <v>29</v>
      </c>
      <c r="B5677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1" t="s">
        <v>19</v>
      </c>
      <c r="H5677">
        <v>32</v>
      </c>
      <c r="I5677">
        <v>120</v>
      </c>
      <c r="J5677" s="13">
        <v>384</v>
      </c>
      <c r="K5677">
        <v>180.48</v>
      </c>
      <c r="L5677">
        <v>0.47</v>
      </c>
      <c r="M5677" s="1" t="s">
        <v>82</v>
      </c>
    </row>
    <row r="5678" spans="1:13" x14ac:dyDescent="0.25">
      <c r="A5678" s="1" t="s">
        <v>29</v>
      </c>
      <c r="B5678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1" t="s">
        <v>20</v>
      </c>
      <c r="H5678">
        <v>34</v>
      </c>
      <c r="I5678">
        <v>88</v>
      </c>
      <c r="J5678" s="13">
        <v>299.2</v>
      </c>
      <c r="K5678">
        <v>155.584</v>
      </c>
      <c r="L5678">
        <v>0.52</v>
      </c>
      <c r="M5678" s="1" t="s">
        <v>82</v>
      </c>
    </row>
    <row r="5679" spans="1:13" x14ac:dyDescent="0.25">
      <c r="A5679" s="1" t="s">
        <v>29</v>
      </c>
      <c r="B5679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1" t="s">
        <v>21</v>
      </c>
      <c r="H5679">
        <v>42</v>
      </c>
      <c r="I5679">
        <v>88</v>
      </c>
      <c r="J5679" s="13">
        <v>369.6</v>
      </c>
      <c r="K5679">
        <v>184.8</v>
      </c>
      <c r="L5679">
        <v>0.5</v>
      </c>
      <c r="M5679" s="1" t="s">
        <v>82</v>
      </c>
    </row>
    <row r="5680" spans="1:13" x14ac:dyDescent="0.25">
      <c r="A5680" s="1" t="s">
        <v>29</v>
      </c>
      <c r="B5680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1" t="s">
        <v>22</v>
      </c>
      <c r="H5680">
        <v>47</v>
      </c>
      <c r="I5680">
        <v>126</v>
      </c>
      <c r="J5680" s="13">
        <v>592.20000000000005</v>
      </c>
      <c r="K5680">
        <v>361.24200000000002</v>
      </c>
      <c r="L5680">
        <v>0.61</v>
      </c>
      <c r="M5680" s="1" t="s">
        <v>82</v>
      </c>
    </row>
    <row r="5681" spans="1:13" x14ac:dyDescent="0.25">
      <c r="A5681" s="1" t="s">
        <v>29</v>
      </c>
      <c r="B568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1" t="s">
        <v>16</v>
      </c>
      <c r="H5681">
        <v>23</v>
      </c>
      <c r="I5681">
        <v>196</v>
      </c>
      <c r="J5681" s="13">
        <v>450.8</v>
      </c>
      <c r="K5681">
        <v>247.94</v>
      </c>
      <c r="L5681">
        <v>0.55000000000000004</v>
      </c>
      <c r="M5681" s="1" t="s">
        <v>82</v>
      </c>
    </row>
    <row r="5682" spans="1:13" x14ac:dyDescent="0.25">
      <c r="A5682" s="1" t="s">
        <v>29</v>
      </c>
      <c r="B5682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1" t="s">
        <v>18</v>
      </c>
      <c r="H5682">
        <v>23</v>
      </c>
      <c r="I5682">
        <v>133</v>
      </c>
      <c r="J5682" s="13">
        <v>305.89999999999998</v>
      </c>
      <c r="K5682">
        <v>143.773</v>
      </c>
      <c r="L5682">
        <v>0.47</v>
      </c>
      <c r="M5682" s="1" t="s">
        <v>82</v>
      </c>
    </row>
    <row r="5683" spans="1:13" x14ac:dyDescent="0.25">
      <c r="A5683" s="1" t="s">
        <v>29</v>
      </c>
      <c r="B5683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1" t="s">
        <v>19</v>
      </c>
      <c r="H5683">
        <v>14</v>
      </c>
      <c r="I5683">
        <v>143</v>
      </c>
      <c r="J5683" s="13">
        <v>200.2</v>
      </c>
      <c r="K5683">
        <v>94.093999999999994</v>
      </c>
      <c r="L5683">
        <v>0.47</v>
      </c>
      <c r="M5683" s="1" t="s">
        <v>82</v>
      </c>
    </row>
    <row r="5684" spans="1:13" x14ac:dyDescent="0.25">
      <c r="A5684" s="1" t="s">
        <v>29</v>
      </c>
      <c r="B5684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1" t="s">
        <v>20</v>
      </c>
      <c r="H5684">
        <v>18</v>
      </c>
      <c r="I5684">
        <v>88</v>
      </c>
      <c r="J5684" s="13">
        <v>158.4</v>
      </c>
      <c r="K5684">
        <v>82.368000000000009</v>
      </c>
      <c r="L5684">
        <v>0.52</v>
      </c>
      <c r="M5684" s="1" t="s">
        <v>82</v>
      </c>
    </row>
    <row r="5685" spans="1:13" x14ac:dyDescent="0.25">
      <c r="A5685" s="1" t="s">
        <v>29</v>
      </c>
      <c r="B5685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1" t="s">
        <v>21</v>
      </c>
      <c r="H5685">
        <v>33</v>
      </c>
      <c r="I5685">
        <v>98</v>
      </c>
      <c r="J5685" s="13">
        <v>323.39999999999998</v>
      </c>
      <c r="K5685">
        <v>151.99799999999999</v>
      </c>
      <c r="L5685">
        <v>0.47</v>
      </c>
      <c r="M5685" s="1" t="s">
        <v>82</v>
      </c>
    </row>
    <row r="5686" spans="1:13" x14ac:dyDescent="0.25">
      <c r="A5686" s="1" t="s">
        <v>29</v>
      </c>
      <c r="B5686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1" t="s">
        <v>22</v>
      </c>
      <c r="H5686">
        <v>24</v>
      </c>
      <c r="I5686">
        <v>138</v>
      </c>
      <c r="J5686" s="13">
        <v>331.2</v>
      </c>
      <c r="K5686">
        <v>211.96799999999999</v>
      </c>
      <c r="L5686">
        <v>0.64</v>
      </c>
      <c r="M5686" s="1" t="s">
        <v>82</v>
      </c>
    </row>
    <row r="5687" spans="1:13" x14ac:dyDescent="0.25">
      <c r="A5687" s="1" t="s">
        <v>29</v>
      </c>
      <c r="B5687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1" t="s">
        <v>16</v>
      </c>
      <c r="H5687">
        <v>25</v>
      </c>
      <c r="I5687">
        <v>218</v>
      </c>
      <c r="J5687" s="13">
        <v>545</v>
      </c>
      <c r="K5687">
        <v>288.85000000000002</v>
      </c>
      <c r="L5687">
        <v>0.53</v>
      </c>
      <c r="M5687" s="1" t="s">
        <v>82</v>
      </c>
    </row>
    <row r="5688" spans="1:13" x14ac:dyDescent="0.25">
      <c r="A5688" s="1" t="s">
        <v>29</v>
      </c>
      <c r="B5688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1" t="s">
        <v>18</v>
      </c>
      <c r="H5688">
        <v>24</v>
      </c>
      <c r="I5688">
        <v>101</v>
      </c>
      <c r="J5688" s="13">
        <v>242.4</v>
      </c>
      <c r="K5688">
        <v>113.928</v>
      </c>
      <c r="L5688">
        <v>0.47</v>
      </c>
      <c r="M5688" s="1" t="s">
        <v>82</v>
      </c>
    </row>
    <row r="5689" spans="1:13" x14ac:dyDescent="0.25">
      <c r="A5689" s="1" t="s">
        <v>29</v>
      </c>
      <c r="B5689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1" t="s">
        <v>19</v>
      </c>
      <c r="H5689">
        <v>14</v>
      </c>
      <c r="I5689">
        <v>115</v>
      </c>
      <c r="J5689" s="13">
        <v>161</v>
      </c>
      <c r="K5689">
        <v>72.449999999999989</v>
      </c>
      <c r="L5689">
        <v>0.44999999999999996</v>
      </c>
      <c r="M5689" s="1" t="s">
        <v>82</v>
      </c>
    </row>
    <row r="5690" spans="1:13" x14ac:dyDescent="0.25">
      <c r="A5690" s="1" t="s">
        <v>29</v>
      </c>
      <c r="B5690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1" t="s">
        <v>20</v>
      </c>
      <c r="H5690">
        <v>19</v>
      </c>
      <c r="I5690">
        <v>87</v>
      </c>
      <c r="J5690" s="13">
        <v>165.3</v>
      </c>
      <c r="K5690">
        <v>82.65</v>
      </c>
      <c r="L5690">
        <v>0.5</v>
      </c>
      <c r="M5690" s="1" t="s">
        <v>82</v>
      </c>
    </row>
    <row r="5691" spans="1:13" x14ac:dyDescent="0.25">
      <c r="A5691" s="1" t="s">
        <v>29</v>
      </c>
      <c r="B569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1" t="s">
        <v>21</v>
      </c>
      <c r="H5691">
        <v>32</v>
      </c>
      <c r="I5691">
        <v>101</v>
      </c>
      <c r="J5691" s="13">
        <v>323.2</v>
      </c>
      <c r="K5691">
        <v>145.44</v>
      </c>
      <c r="L5691">
        <v>0.44999999999999996</v>
      </c>
      <c r="M5691" s="1" t="s">
        <v>82</v>
      </c>
    </row>
    <row r="5692" spans="1:13" x14ac:dyDescent="0.25">
      <c r="A5692" s="1" t="s">
        <v>29</v>
      </c>
      <c r="B5692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1" t="s">
        <v>22</v>
      </c>
      <c r="H5692">
        <v>24</v>
      </c>
      <c r="I5692">
        <v>131</v>
      </c>
      <c r="J5692" s="13">
        <v>314.39999999999998</v>
      </c>
      <c r="K5692">
        <v>194.928</v>
      </c>
      <c r="L5692">
        <v>0.62</v>
      </c>
      <c r="M5692" s="1" t="s">
        <v>82</v>
      </c>
    </row>
    <row r="5693" spans="1:13" x14ac:dyDescent="0.25">
      <c r="A5693" s="1" t="s">
        <v>29</v>
      </c>
      <c r="B5693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1" t="s">
        <v>16</v>
      </c>
      <c r="H5693">
        <v>29</v>
      </c>
      <c r="I5693">
        <v>168</v>
      </c>
      <c r="J5693" s="13">
        <v>487.2</v>
      </c>
      <c r="K5693">
        <v>253.34399999999999</v>
      </c>
      <c r="L5693">
        <v>0.52</v>
      </c>
      <c r="M5693" s="1" t="s">
        <v>82</v>
      </c>
    </row>
    <row r="5694" spans="1:13" x14ac:dyDescent="0.25">
      <c r="A5694" s="1" t="s">
        <v>29</v>
      </c>
      <c r="B5694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1" t="s">
        <v>18</v>
      </c>
      <c r="H5694">
        <v>28</v>
      </c>
      <c r="I5694">
        <v>102</v>
      </c>
      <c r="J5694" s="13">
        <v>285.60000000000002</v>
      </c>
      <c r="K5694">
        <v>142.80000000000001</v>
      </c>
      <c r="L5694">
        <v>0.5</v>
      </c>
      <c r="M5694" s="1" t="s">
        <v>82</v>
      </c>
    </row>
    <row r="5695" spans="1:13" x14ac:dyDescent="0.25">
      <c r="A5695" s="1" t="s">
        <v>29</v>
      </c>
      <c r="B5695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1" t="s">
        <v>19</v>
      </c>
      <c r="H5695">
        <v>18</v>
      </c>
      <c r="I5695">
        <v>112</v>
      </c>
      <c r="J5695" s="13">
        <v>201.6</v>
      </c>
      <c r="K5695">
        <v>100.8</v>
      </c>
      <c r="L5695">
        <v>0.5</v>
      </c>
      <c r="M5695" s="1" t="s">
        <v>82</v>
      </c>
    </row>
    <row r="5696" spans="1:13" x14ac:dyDescent="0.25">
      <c r="A5696" s="1" t="s">
        <v>29</v>
      </c>
      <c r="B5696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1" t="s">
        <v>20</v>
      </c>
      <c r="H5696">
        <v>23</v>
      </c>
      <c r="I5696">
        <v>73</v>
      </c>
      <c r="J5696" s="13">
        <v>167.9</v>
      </c>
      <c r="K5696">
        <v>88.986999999999995</v>
      </c>
      <c r="L5696">
        <v>0.53</v>
      </c>
      <c r="M5696" s="1" t="s">
        <v>82</v>
      </c>
    </row>
    <row r="5697" spans="1:13" x14ac:dyDescent="0.25">
      <c r="A5697" s="1" t="s">
        <v>29</v>
      </c>
      <c r="B5697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1" t="s">
        <v>21</v>
      </c>
      <c r="H5697">
        <v>38</v>
      </c>
      <c r="I5697">
        <v>75</v>
      </c>
      <c r="J5697" s="13">
        <v>285</v>
      </c>
      <c r="K5697">
        <v>142.5</v>
      </c>
      <c r="L5697">
        <v>0.5</v>
      </c>
      <c r="M5697" s="1" t="s">
        <v>82</v>
      </c>
    </row>
    <row r="5698" spans="1:13" x14ac:dyDescent="0.25">
      <c r="A5698" s="1" t="s">
        <v>29</v>
      </c>
      <c r="B5698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1" t="s">
        <v>22</v>
      </c>
      <c r="H5698">
        <v>29</v>
      </c>
      <c r="I5698">
        <v>100</v>
      </c>
      <c r="J5698" s="13">
        <v>290</v>
      </c>
      <c r="K5698">
        <v>185.6</v>
      </c>
      <c r="L5698">
        <v>0.64</v>
      </c>
      <c r="M5698" s="1" t="s">
        <v>82</v>
      </c>
    </row>
    <row r="5699" spans="1:13" x14ac:dyDescent="0.25">
      <c r="A5699" s="1" t="s">
        <v>29</v>
      </c>
      <c r="B5699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1" t="s">
        <v>16</v>
      </c>
      <c r="H5699">
        <v>27</v>
      </c>
      <c r="I5699">
        <v>181</v>
      </c>
      <c r="J5699" s="13">
        <v>488.7</v>
      </c>
      <c r="K5699">
        <v>244.35</v>
      </c>
      <c r="L5699">
        <v>0.5</v>
      </c>
      <c r="M5699" s="1" t="s">
        <v>82</v>
      </c>
    </row>
    <row r="5700" spans="1:13" x14ac:dyDescent="0.25">
      <c r="A5700" s="1" t="s">
        <v>29</v>
      </c>
      <c r="B5700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1" t="s">
        <v>18</v>
      </c>
      <c r="H5700">
        <v>25</v>
      </c>
      <c r="I5700">
        <v>94</v>
      </c>
      <c r="J5700" s="13">
        <v>235</v>
      </c>
      <c r="K5700">
        <v>105.75</v>
      </c>
      <c r="L5700">
        <v>0.44999999999999996</v>
      </c>
      <c r="M5700" s="1" t="s">
        <v>82</v>
      </c>
    </row>
    <row r="5701" spans="1:13" x14ac:dyDescent="0.25">
      <c r="A5701" s="1" t="s">
        <v>29</v>
      </c>
      <c r="B570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1" t="s">
        <v>19</v>
      </c>
      <c r="H5701">
        <v>14</v>
      </c>
      <c r="I5701">
        <v>98</v>
      </c>
      <c r="J5701" s="13">
        <v>137.19999999999999</v>
      </c>
      <c r="K5701">
        <v>63.112000000000002</v>
      </c>
      <c r="L5701">
        <v>0.45999999999999996</v>
      </c>
      <c r="M5701" s="1" t="s">
        <v>82</v>
      </c>
    </row>
    <row r="5702" spans="1:13" x14ac:dyDescent="0.25">
      <c r="A5702" s="1" t="s">
        <v>29</v>
      </c>
      <c r="B5702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1" t="s">
        <v>20</v>
      </c>
      <c r="H5702">
        <v>18</v>
      </c>
      <c r="I5702">
        <v>70</v>
      </c>
      <c r="J5702" s="13">
        <v>126</v>
      </c>
      <c r="K5702">
        <v>66.78</v>
      </c>
      <c r="L5702">
        <v>0.53</v>
      </c>
      <c r="M5702" s="1" t="s">
        <v>82</v>
      </c>
    </row>
    <row r="5703" spans="1:13" x14ac:dyDescent="0.25">
      <c r="A5703" s="1" t="s">
        <v>29</v>
      </c>
      <c r="B5703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1" t="s">
        <v>21</v>
      </c>
      <c r="H5703">
        <v>33</v>
      </c>
      <c r="I5703">
        <v>74</v>
      </c>
      <c r="J5703" s="13">
        <v>244.2</v>
      </c>
      <c r="K5703">
        <v>112.33199999999999</v>
      </c>
      <c r="L5703">
        <v>0.45999999999999996</v>
      </c>
      <c r="M5703" s="1" t="s">
        <v>82</v>
      </c>
    </row>
    <row r="5704" spans="1:13" x14ac:dyDescent="0.25">
      <c r="A5704" s="1" t="s">
        <v>29</v>
      </c>
      <c r="B5704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1" t="s">
        <v>22</v>
      </c>
      <c r="H5704">
        <v>24</v>
      </c>
      <c r="I5704">
        <v>112</v>
      </c>
      <c r="J5704" s="13">
        <v>268.8</v>
      </c>
      <c r="K5704">
        <v>161.28</v>
      </c>
      <c r="L5704">
        <v>0.6</v>
      </c>
      <c r="M5704" s="1" t="s">
        <v>82</v>
      </c>
    </row>
    <row r="5705" spans="1:13" x14ac:dyDescent="0.25">
      <c r="A5705" s="1" t="s">
        <v>29</v>
      </c>
      <c r="B5705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1" t="s">
        <v>16</v>
      </c>
      <c r="H5705">
        <v>32</v>
      </c>
      <c r="I5705">
        <v>174</v>
      </c>
      <c r="J5705" s="13">
        <v>556.79999999999995</v>
      </c>
      <c r="K5705">
        <v>283.96799999999996</v>
      </c>
      <c r="L5705">
        <v>0.51</v>
      </c>
      <c r="M5705" s="1" t="s">
        <v>82</v>
      </c>
    </row>
    <row r="5706" spans="1:13" x14ac:dyDescent="0.25">
      <c r="A5706" s="1" t="s">
        <v>29</v>
      </c>
      <c r="B5706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1" t="s">
        <v>18</v>
      </c>
      <c r="H5706">
        <v>29</v>
      </c>
      <c r="I5706">
        <v>101</v>
      </c>
      <c r="J5706" s="13">
        <v>292.89999999999998</v>
      </c>
      <c r="K5706">
        <v>143.52100000000002</v>
      </c>
      <c r="L5706">
        <v>0.49</v>
      </c>
      <c r="M5706" s="1" t="s">
        <v>82</v>
      </c>
    </row>
    <row r="5707" spans="1:13" x14ac:dyDescent="0.25">
      <c r="A5707" s="1" t="s">
        <v>29</v>
      </c>
      <c r="B5707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1" t="s">
        <v>19</v>
      </c>
      <c r="H5707">
        <v>25</v>
      </c>
      <c r="I5707">
        <v>98</v>
      </c>
      <c r="J5707" s="13">
        <v>245</v>
      </c>
      <c r="K5707">
        <v>122.5</v>
      </c>
      <c r="L5707">
        <v>0.5</v>
      </c>
      <c r="M5707" s="1" t="s">
        <v>82</v>
      </c>
    </row>
    <row r="5708" spans="1:13" x14ac:dyDescent="0.25">
      <c r="A5708" s="1" t="s">
        <v>29</v>
      </c>
      <c r="B5708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1" t="s">
        <v>20</v>
      </c>
      <c r="H5708">
        <v>23</v>
      </c>
      <c r="I5708">
        <v>72</v>
      </c>
      <c r="J5708" s="13">
        <v>165.6</v>
      </c>
      <c r="K5708">
        <v>91.080000000000013</v>
      </c>
      <c r="L5708">
        <v>0.55000000000000004</v>
      </c>
      <c r="M5708" s="1" t="s">
        <v>82</v>
      </c>
    </row>
    <row r="5709" spans="1:13" x14ac:dyDescent="0.25">
      <c r="A5709" s="1" t="s">
        <v>29</v>
      </c>
      <c r="B5709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1" t="s">
        <v>21</v>
      </c>
      <c r="H5709">
        <v>39</v>
      </c>
      <c r="I5709">
        <v>75</v>
      </c>
      <c r="J5709" s="13">
        <v>292.5</v>
      </c>
      <c r="K5709">
        <v>146.25</v>
      </c>
      <c r="L5709">
        <v>0.5</v>
      </c>
      <c r="M5709" s="1" t="s">
        <v>82</v>
      </c>
    </row>
    <row r="5710" spans="1:13" x14ac:dyDescent="0.25">
      <c r="A5710" s="1" t="s">
        <v>29</v>
      </c>
      <c r="B5710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1" t="s">
        <v>22</v>
      </c>
      <c r="H5710">
        <v>44</v>
      </c>
      <c r="I5710">
        <v>120</v>
      </c>
      <c r="J5710" s="13">
        <v>528</v>
      </c>
      <c r="K5710">
        <v>343.2</v>
      </c>
      <c r="L5710">
        <v>0.65</v>
      </c>
      <c r="M5710" s="1" t="s">
        <v>82</v>
      </c>
    </row>
    <row r="5711" spans="1:13" x14ac:dyDescent="0.25">
      <c r="A5711" s="1" t="s">
        <v>29</v>
      </c>
      <c r="B571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1" t="s">
        <v>16</v>
      </c>
      <c r="H5711">
        <v>28</v>
      </c>
      <c r="I5711">
        <v>182</v>
      </c>
      <c r="J5711" s="13">
        <v>509.6</v>
      </c>
      <c r="K5711">
        <v>259.89600000000002</v>
      </c>
      <c r="L5711">
        <v>0.51</v>
      </c>
      <c r="M5711" s="1" t="s">
        <v>82</v>
      </c>
    </row>
    <row r="5712" spans="1:13" x14ac:dyDescent="0.25">
      <c r="A5712" s="1" t="s">
        <v>29</v>
      </c>
      <c r="B5712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1" t="s">
        <v>18</v>
      </c>
      <c r="H5712">
        <v>24</v>
      </c>
      <c r="I5712">
        <v>112</v>
      </c>
      <c r="J5712" s="13">
        <v>268.8</v>
      </c>
      <c r="K5712">
        <v>131.71199999999999</v>
      </c>
      <c r="L5712">
        <v>0.49</v>
      </c>
      <c r="M5712" s="1" t="s">
        <v>82</v>
      </c>
    </row>
    <row r="5713" spans="1:13" x14ac:dyDescent="0.25">
      <c r="A5713" s="1" t="s">
        <v>29</v>
      </c>
      <c r="B5713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1" t="s">
        <v>19</v>
      </c>
      <c r="H5713">
        <v>19</v>
      </c>
      <c r="I5713">
        <v>115</v>
      </c>
      <c r="J5713" s="13">
        <v>218.5</v>
      </c>
      <c r="K5713">
        <v>107.06500000000001</v>
      </c>
      <c r="L5713">
        <v>0.49</v>
      </c>
      <c r="M5713" s="1" t="s">
        <v>82</v>
      </c>
    </row>
    <row r="5714" spans="1:13" x14ac:dyDescent="0.25">
      <c r="A5714" s="1" t="s">
        <v>29</v>
      </c>
      <c r="B5714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1" t="s">
        <v>20</v>
      </c>
      <c r="H5714">
        <v>19</v>
      </c>
      <c r="I5714">
        <v>108</v>
      </c>
      <c r="J5714" s="13">
        <v>205.2</v>
      </c>
      <c r="K5714">
        <v>104.652</v>
      </c>
      <c r="L5714">
        <v>0.51</v>
      </c>
      <c r="M5714" s="1" t="s">
        <v>82</v>
      </c>
    </row>
    <row r="5715" spans="1:13" x14ac:dyDescent="0.25">
      <c r="A5715" s="1" t="s">
        <v>29</v>
      </c>
      <c r="B5715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1" t="s">
        <v>21</v>
      </c>
      <c r="H5715">
        <v>34</v>
      </c>
      <c r="I5715">
        <v>108</v>
      </c>
      <c r="J5715" s="13">
        <v>367.2</v>
      </c>
      <c r="K5715">
        <v>165.23999999999998</v>
      </c>
      <c r="L5715">
        <v>0.44999999999999996</v>
      </c>
      <c r="M5715" s="1" t="s">
        <v>82</v>
      </c>
    </row>
    <row r="5716" spans="1:13" x14ac:dyDescent="0.25">
      <c r="A5716" s="1" t="s">
        <v>29</v>
      </c>
      <c r="B5716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1" t="s">
        <v>22</v>
      </c>
      <c r="H5716">
        <v>38</v>
      </c>
      <c r="I5716">
        <v>150</v>
      </c>
      <c r="J5716" s="13">
        <v>570</v>
      </c>
      <c r="K5716">
        <v>342</v>
      </c>
      <c r="L5716">
        <v>0.6</v>
      </c>
      <c r="M5716" s="1" t="s">
        <v>82</v>
      </c>
    </row>
    <row r="5717" spans="1:13" x14ac:dyDescent="0.25">
      <c r="A5717" s="1" t="s">
        <v>29</v>
      </c>
      <c r="B5717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1" t="s">
        <v>16</v>
      </c>
      <c r="H5717">
        <v>34</v>
      </c>
      <c r="I5717">
        <v>224</v>
      </c>
      <c r="J5717" s="13">
        <v>761.6</v>
      </c>
      <c r="K5717">
        <v>396.03200000000004</v>
      </c>
      <c r="L5717">
        <v>0.52</v>
      </c>
      <c r="M5717" s="1" t="s">
        <v>82</v>
      </c>
    </row>
    <row r="5718" spans="1:13" x14ac:dyDescent="0.25">
      <c r="A5718" s="1" t="s">
        <v>29</v>
      </c>
      <c r="B5718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1" t="s">
        <v>18</v>
      </c>
      <c r="H5718">
        <v>29</v>
      </c>
      <c r="I5718">
        <v>160</v>
      </c>
      <c r="J5718" s="13">
        <v>464</v>
      </c>
      <c r="K5718">
        <v>222.71999999999997</v>
      </c>
      <c r="L5718">
        <v>0.48</v>
      </c>
      <c r="M5718" s="1" t="s">
        <v>82</v>
      </c>
    </row>
    <row r="5719" spans="1:13" x14ac:dyDescent="0.25">
      <c r="A5719" s="1" t="s">
        <v>29</v>
      </c>
      <c r="B5719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1" t="s">
        <v>19</v>
      </c>
      <c r="H5719">
        <v>24</v>
      </c>
      <c r="I5719">
        <v>138</v>
      </c>
      <c r="J5719" s="13">
        <v>331.2</v>
      </c>
      <c r="K5719">
        <v>158.976</v>
      </c>
      <c r="L5719">
        <v>0.48</v>
      </c>
      <c r="M5719" s="1" t="s">
        <v>82</v>
      </c>
    </row>
    <row r="5720" spans="1:13" x14ac:dyDescent="0.25">
      <c r="A5720" s="1" t="s">
        <v>29</v>
      </c>
      <c r="B5720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1" t="s">
        <v>20</v>
      </c>
      <c r="H5720">
        <v>23</v>
      </c>
      <c r="I5720">
        <v>115</v>
      </c>
      <c r="J5720" s="13">
        <v>264.5</v>
      </c>
      <c r="K5720">
        <v>132.25</v>
      </c>
      <c r="L5720">
        <v>0.5</v>
      </c>
      <c r="M5720" s="1" t="s">
        <v>82</v>
      </c>
    </row>
    <row r="5721" spans="1:13" x14ac:dyDescent="0.25">
      <c r="A5721" s="1" t="s">
        <v>29</v>
      </c>
      <c r="B572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1" t="s">
        <v>21</v>
      </c>
      <c r="H5721">
        <v>32</v>
      </c>
      <c r="I5721">
        <v>128</v>
      </c>
      <c r="J5721" s="13">
        <v>409.6</v>
      </c>
      <c r="K5721">
        <v>188.416</v>
      </c>
      <c r="L5721">
        <v>0.45999999999999996</v>
      </c>
      <c r="M5721" s="1" t="s">
        <v>82</v>
      </c>
    </row>
    <row r="5722" spans="1:13" x14ac:dyDescent="0.25">
      <c r="A5722" s="1" t="s">
        <v>29</v>
      </c>
      <c r="B5722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1" t="s">
        <v>22</v>
      </c>
      <c r="H5722">
        <v>38</v>
      </c>
      <c r="I5722">
        <v>150</v>
      </c>
      <c r="J5722" s="13">
        <v>570</v>
      </c>
      <c r="K5722">
        <v>370.5</v>
      </c>
      <c r="L5722">
        <v>0.65</v>
      </c>
      <c r="M5722" s="1" t="s">
        <v>82</v>
      </c>
    </row>
    <row r="5723" spans="1:13" x14ac:dyDescent="0.25">
      <c r="A5723" s="1" t="s">
        <v>29</v>
      </c>
      <c r="B5723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1" t="s">
        <v>16</v>
      </c>
      <c r="H5723">
        <v>33</v>
      </c>
      <c r="I5723">
        <v>203</v>
      </c>
      <c r="J5723" s="13">
        <v>669.9</v>
      </c>
      <c r="K5723">
        <v>334.95</v>
      </c>
      <c r="L5723">
        <v>0.5</v>
      </c>
      <c r="M5723" s="1" t="s">
        <v>82</v>
      </c>
    </row>
    <row r="5724" spans="1:13" x14ac:dyDescent="0.25">
      <c r="A5724" s="1" t="s">
        <v>29</v>
      </c>
      <c r="B5724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1" t="s">
        <v>18</v>
      </c>
      <c r="H5724">
        <v>34</v>
      </c>
      <c r="I5724">
        <v>131</v>
      </c>
      <c r="J5724" s="13">
        <v>445.4</v>
      </c>
      <c r="K5724">
        <v>209.33799999999997</v>
      </c>
      <c r="L5724">
        <v>0.47</v>
      </c>
      <c r="M5724" s="1" t="s">
        <v>82</v>
      </c>
    </row>
    <row r="5725" spans="1:13" x14ac:dyDescent="0.25">
      <c r="A5725" s="1" t="s">
        <v>29</v>
      </c>
      <c r="B5725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1" t="s">
        <v>19</v>
      </c>
      <c r="H5725">
        <v>29</v>
      </c>
      <c r="I5725">
        <v>113</v>
      </c>
      <c r="J5725" s="13">
        <v>327.7</v>
      </c>
      <c r="K5725">
        <v>160.57300000000001</v>
      </c>
      <c r="L5725">
        <v>0.49</v>
      </c>
      <c r="M5725" s="1" t="s">
        <v>82</v>
      </c>
    </row>
    <row r="5726" spans="1:13" x14ac:dyDescent="0.25">
      <c r="A5726" s="1" t="s">
        <v>29</v>
      </c>
      <c r="B5726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1" t="s">
        <v>20</v>
      </c>
      <c r="H5726">
        <v>19</v>
      </c>
      <c r="I5726">
        <v>101</v>
      </c>
      <c r="J5726" s="13">
        <v>191.9</v>
      </c>
      <c r="K5726">
        <v>101.70700000000001</v>
      </c>
      <c r="L5726">
        <v>0.53</v>
      </c>
      <c r="M5726" s="1" t="s">
        <v>82</v>
      </c>
    </row>
    <row r="5727" spans="1:13" x14ac:dyDescent="0.25">
      <c r="A5727" s="1" t="s">
        <v>29</v>
      </c>
      <c r="B5727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1" t="s">
        <v>21</v>
      </c>
      <c r="H5727">
        <v>29</v>
      </c>
      <c r="I5727">
        <v>105</v>
      </c>
      <c r="J5727" s="13">
        <v>304.5</v>
      </c>
      <c r="K5727">
        <v>140.07</v>
      </c>
      <c r="L5727">
        <v>0.45999999999999996</v>
      </c>
      <c r="M5727" s="1" t="s">
        <v>82</v>
      </c>
    </row>
    <row r="5728" spans="1:13" x14ac:dyDescent="0.25">
      <c r="A5728" s="1" t="s">
        <v>29</v>
      </c>
      <c r="B5728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1" t="s">
        <v>22</v>
      </c>
      <c r="H5728">
        <v>32</v>
      </c>
      <c r="I5728">
        <v>152</v>
      </c>
      <c r="J5728" s="13">
        <v>486.4</v>
      </c>
      <c r="K5728">
        <v>291.84000000000003</v>
      </c>
      <c r="L5728">
        <v>0.6</v>
      </c>
      <c r="M5728" s="1" t="s">
        <v>82</v>
      </c>
    </row>
    <row r="5729" spans="1:13" x14ac:dyDescent="0.25">
      <c r="A5729" s="1" t="s">
        <v>29</v>
      </c>
      <c r="B5729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1" t="s">
        <v>16</v>
      </c>
      <c r="H5729">
        <v>29</v>
      </c>
      <c r="I5729">
        <v>169</v>
      </c>
      <c r="J5729" s="13">
        <v>490.1</v>
      </c>
      <c r="K5729">
        <v>254.852</v>
      </c>
      <c r="L5729">
        <v>0.52</v>
      </c>
      <c r="M5729" s="1" t="s">
        <v>82</v>
      </c>
    </row>
    <row r="5730" spans="1:13" x14ac:dyDescent="0.25">
      <c r="A5730" s="1" t="s">
        <v>29</v>
      </c>
      <c r="B5730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1" t="s">
        <v>18</v>
      </c>
      <c r="H5730">
        <v>23</v>
      </c>
      <c r="I5730">
        <v>122</v>
      </c>
      <c r="J5730" s="13">
        <v>280.60000000000002</v>
      </c>
      <c r="K5730">
        <v>126.26999999999998</v>
      </c>
      <c r="L5730">
        <v>0.44999999999999996</v>
      </c>
      <c r="M5730" s="1" t="s">
        <v>82</v>
      </c>
    </row>
    <row r="5731" spans="1:13" x14ac:dyDescent="0.25">
      <c r="A5731" s="1" t="s">
        <v>29</v>
      </c>
      <c r="B573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1" t="s">
        <v>19</v>
      </c>
      <c r="H5731">
        <v>9</v>
      </c>
      <c r="I5731">
        <v>91</v>
      </c>
      <c r="J5731" s="13">
        <v>81.900000000000006</v>
      </c>
      <c r="K5731">
        <v>40.950000000000003</v>
      </c>
      <c r="L5731">
        <v>0.5</v>
      </c>
      <c r="M5731" s="1" t="s">
        <v>82</v>
      </c>
    </row>
    <row r="5732" spans="1:13" x14ac:dyDescent="0.25">
      <c r="A5732" s="1" t="s">
        <v>29</v>
      </c>
      <c r="B5732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1" t="s">
        <v>20</v>
      </c>
      <c r="H5732">
        <v>10</v>
      </c>
      <c r="I5732">
        <v>88</v>
      </c>
      <c r="J5732" s="13">
        <v>88</v>
      </c>
      <c r="K5732">
        <v>44.88</v>
      </c>
      <c r="L5732">
        <v>0.51</v>
      </c>
      <c r="M5732" s="1" t="s">
        <v>82</v>
      </c>
    </row>
    <row r="5733" spans="1:13" x14ac:dyDescent="0.25">
      <c r="A5733" s="1" t="s">
        <v>29</v>
      </c>
      <c r="B5733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1" t="s">
        <v>21</v>
      </c>
      <c r="H5733">
        <v>19</v>
      </c>
      <c r="I5733">
        <v>88</v>
      </c>
      <c r="J5733" s="13">
        <v>167.2</v>
      </c>
      <c r="K5733">
        <v>83.6</v>
      </c>
      <c r="L5733">
        <v>0.5</v>
      </c>
      <c r="M5733" s="1" t="s">
        <v>82</v>
      </c>
    </row>
    <row r="5734" spans="1:13" x14ac:dyDescent="0.25">
      <c r="A5734" s="1" t="s">
        <v>29</v>
      </c>
      <c r="B5734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1" t="s">
        <v>22</v>
      </c>
      <c r="H5734">
        <v>24</v>
      </c>
      <c r="I5734">
        <v>120</v>
      </c>
      <c r="J5734" s="13">
        <v>288</v>
      </c>
      <c r="K5734">
        <v>184.32</v>
      </c>
      <c r="L5734">
        <v>0.64</v>
      </c>
      <c r="M5734" s="1" t="s">
        <v>82</v>
      </c>
    </row>
    <row r="5735" spans="1:13" x14ac:dyDescent="0.25">
      <c r="A5735" s="1" t="s">
        <v>29</v>
      </c>
      <c r="B5735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1" t="s">
        <v>16</v>
      </c>
      <c r="H5735">
        <v>28</v>
      </c>
      <c r="I5735">
        <v>173</v>
      </c>
      <c r="J5735" s="13">
        <v>484.4</v>
      </c>
      <c r="K5735">
        <v>247.04400000000001</v>
      </c>
      <c r="L5735">
        <v>0.51</v>
      </c>
      <c r="M5735" s="1" t="s">
        <v>82</v>
      </c>
    </row>
    <row r="5736" spans="1:13" x14ac:dyDescent="0.25">
      <c r="A5736" s="1" t="s">
        <v>29</v>
      </c>
      <c r="B5736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1" t="s">
        <v>18</v>
      </c>
      <c r="H5736">
        <v>19</v>
      </c>
      <c r="I5736">
        <v>100</v>
      </c>
      <c r="J5736" s="13">
        <v>190</v>
      </c>
      <c r="K5736">
        <v>95</v>
      </c>
      <c r="L5736">
        <v>0.5</v>
      </c>
      <c r="M5736" s="1" t="s">
        <v>82</v>
      </c>
    </row>
    <row r="5737" spans="1:13" x14ac:dyDescent="0.25">
      <c r="A5737" s="1" t="s">
        <v>29</v>
      </c>
      <c r="B5737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1" t="s">
        <v>19</v>
      </c>
      <c r="H5737">
        <v>19</v>
      </c>
      <c r="I5737">
        <v>87</v>
      </c>
      <c r="J5737" s="13">
        <v>165.3</v>
      </c>
      <c r="K5737">
        <v>80.997</v>
      </c>
      <c r="L5737">
        <v>0.49</v>
      </c>
      <c r="M5737" s="1" t="s">
        <v>82</v>
      </c>
    </row>
    <row r="5738" spans="1:13" x14ac:dyDescent="0.25">
      <c r="A5738" s="1" t="s">
        <v>29</v>
      </c>
      <c r="B5738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1" t="s">
        <v>20</v>
      </c>
      <c r="H5738">
        <v>19</v>
      </c>
      <c r="I5738">
        <v>72</v>
      </c>
      <c r="J5738" s="13">
        <v>136.80000000000001</v>
      </c>
      <c r="K5738">
        <v>75.240000000000009</v>
      </c>
      <c r="L5738">
        <v>0.55000000000000004</v>
      </c>
      <c r="M5738" s="1" t="s">
        <v>82</v>
      </c>
    </row>
    <row r="5739" spans="1:13" x14ac:dyDescent="0.25">
      <c r="A5739" s="1" t="s">
        <v>29</v>
      </c>
      <c r="B5739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1" t="s">
        <v>21</v>
      </c>
      <c r="H5739">
        <v>29</v>
      </c>
      <c r="I5739">
        <v>83</v>
      </c>
      <c r="J5739" s="13">
        <v>240.7</v>
      </c>
      <c r="K5739">
        <v>120.35</v>
      </c>
      <c r="L5739">
        <v>0.5</v>
      </c>
      <c r="M5739" s="1" t="s">
        <v>82</v>
      </c>
    </row>
    <row r="5740" spans="1:13" x14ac:dyDescent="0.25">
      <c r="A5740" s="1" t="s">
        <v>29</v>
      </c>
      <c r="B5740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1" t="s">
        <v>22</v>
      </c>
      <c r="H5740">
        <v>32</v>
      </c>
      <c r="I5740">
        <v>104</v>
      </c>
      <c r="J5740" s="13">
        <v>332.8</v>
      </c>
      <c r="K5740">
        <v>206.33600000000001</v>
      </c>
      <c r="L5740">
        <v>0.62</v>
      </c>
      <c r="M5740" s="1" t="s">
        <v>82</v>
      </c>
    </row>
    <row r="5741" spans="1:13" x14ac:dyDescent="0.25">
      <c r="A5741" s="1" t="s">
        <v>29</v>
      </c>
      <c r="B574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1" t="s">
        <v>16</v>
      </c>
      <c r="H5741">
        <v>29</v>
      </c>
      <c r="I5741">
        <v>149</v>
      </c>
      <c r="J5741" s="13">
        <v>432.1</v>
      </c>
      <c r="K5741">
        <v>216.05</v>
      </c>
      <c r="L5741">
        <v>0.5</v>
      </c>
      <c r="M5741" s="1" t="s">
        <v>82</v>
      </c>
    </row>
    <row r="5742" spans="1:13" x14ac:dyDescent="0.25">
      <c r="A5742" s="1" t="s">
        <v>29</v>
      </c>
      <c r="B5742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1" t="s">
        <v>18</v>
      </c>
      <c r="H5742">
        <v>20</v>
      </c>
      <c r="I5742">
        <v>108</v>
      </c>
      <c r="J5742" s="13">
        <v>216</v>
      </c>
      <c r="K5742">
        <v>99.359999999999985</v>
      </c>
      <c r="L5742">
        <v>0.45999999999999996</v>
      </c>
      <c r="M5742" s="1" t="s">
        <v>82</v>
      </c>
    </row>
    <row r="5743" spans="1:13" x14ac:dyDescent="0.25">
      <c r="A5743" s="1" t="s">
        <v>29</v>
      </c>
      <c r="B5743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1" t="s">
        <v>19</v>
      </c>
      <c r="H5743">
        <v>19</v>
      </c>
      <c r="I5743">
        <v>93</v>
      </c>
      <c r="J5743" s="13">
        <v>176.7</v>
      </c>
      <c r="K5743">
        <v>84.816000000000003</v>
      </c>
      <c r="L5743">
        <v>0.48</v>
      </c>
      <c r="M5743" s="1" t="s">
        <v>82</v>
      </c>
    </row>
    <row r="5744" spans="1:13" x14ac:dyDescent="0.25">
      <c r="A5744" s="1" t="s">
        <v>29</v>
      </c>
      <c r="B5744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1" t="s">
        <v>20</v>
      </c>
      <c r="H5744">
        <v>19</v>
      </c>
      <c r="I5744">
        <v>113</v>
      </c>
      <c r="J5744" s="13">
        <v>214.7</v>
      </c>
      <c r="K5744">
        <v>109.497</v>
      </c>
      <c r="L5744">
        <v>0.51</v>
      </c>
      <c r="M5744" s="1" t="s">
        <v>82</v>
      </c>
    </row>
    <row r="5745" spans="1:13" x14ac:dyDescent="0.25">
      <c r="A5745" s="1" t="s">
        <v>29</v>
      </c>
      <c r="B5745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1" t="s">
        <v>21</v>
      </c>
      <c r="H5745">
        <v>39</v>
      </c>
      <c r="I5745">
        <v>91</v>
      </c>
      <c r="J5745" s="13">
        <v>354.9</v>
      </c>
      <c r="K5745">
        <v>173.90100000000001</v>
      </c>
      <c r="L5745">
        <v>0.49</v>
      </c>
      <c r="M5745" s="1" t="s">
        <v>82</v>
      </c>
    </row>
    <row r="5746" spans="1:13" x14ac:dyDescent="0.25">
      <c r="A5746" s="1" t="s">
        <v>29</v>
      </c>
      <c r="B5746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1" t="s">
        <v>22</v>
      </c>
      <c r="H5746">
        <v>43</v>
      </c>
      <c r="I5746">
        <v>113</v>
      </c>
      <c r="J5746" s="13">
        <v>485.9</v>
      </c>
      <c r="K5746">
        <v>315.83499999999998</v>
      </c>
      <c r="L5746">
        <v>0.65</v>
      </c>
      <c r="M5746" s="1" t="s">
        <v>82</v>
      </c>
    </row>
    <row r="5747" spans="1:13" x14ac:dyDescent="0.25">
      <c r="A5747" s="1" t="s">
        <v>29</v>
      </c>
      <c r="B5747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1" t="s">
        <v>16</v>
      </c>
      <c r="H5747">
        <v>39</v>
      </c>
      <c r="I5747">
        <v>203</v>
      </c>
      <c r="J5747" s="13">
        <v>791.7</v>
      </c>
      <c r="K5747">
        <v>435.43500000000006</v>
      </c>
      <c r="L5747">
        <v>0.55000000000000004</v>
      </c>
      <c r="M5747" s="1" t="s">
        <v>82</v>
      </c>
    </row>
    <row r="5748" spans="1:13" x14ac:dyDescent="0.25">
      <c r="A5748" s="1" t="s">
        <v>29</v>
      </c>
      <c r="B5748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1" t="s">
        <v>18</v>
      </c>
      <c r="H5748">
        <v>28</v>
      </c>
      <c r="I5748">
        <v>145</v>
      </c>
      <c r="J5748" s="13">
        <v>406</v>
      </c>
      <c r="K5748">
        <v>198.94</v>
      </c>
      <c r="L5748">
        <v>0.49</v>
      </c>
      <c r="M5748" s="1" t="s">
        <v>82</v>
      </c>
    </row>
    <row r="5749" spans="1:13" x14ac:dyDescent="0.25">
      <c r="A5749" s="1" t="s">
        <v>29</v>
      </c>
      <c r="B5749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1" t="s">
        <v>19</v>
      </c>
      <c r="H5749">
        <v>29</v>
      </c>
      <c r="I5749">
        <v>113</v>
      </c>
      <c r="J5749" s="13">
        <v>327.7</v>
      </c>
      <c r="K5749">
        <v>154.01899999999998</v>
      </c>
      <c r="L5749">
        <v>0.47</v>
      </c>
      <c r="M5749" s="1" t="s">
        <v>82</v>
      </c>
    </row>
    <row r="5750" spans="1:13" x14ac:dyDescent="0.25">
      <c r="A5750" s="1" t="s">
        <v>29</v>
      </c>
      <c r="B5750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1" t="s">
        <v>20</v>
      </c>
      <c r="H5750">
        <v>27</v>
      </c>
      <c r="I5750">
        <v>112</v>
      </c>
      <c r="J5750" s="13">
        <v>302.39999999999998</v>
      </c>
      <c r="K5750">
        <v>154.22399999999999</v>
      </c>
      <c r="L5750">
        <v>0.51</v>
      </c>
      <c r="M5750" s="1" t="s">
        <v>82</v>
      </c>
    </row>
    <row r="5751" spans="1:13" x14ac:dyDescent="0.25">
      <c r="A5751" s="1" t="s">
        <v>29</v>
      </c>
      <c r="B575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1" t="s">
        <v>21</v>
      </c>
      <c r="H5751">
        <v>38</v>
      </c>
      <c r="I5751">
        <v>112</v>
      </c>
      <c r="J5751" s="13">
        <v>425.6</v>
      </c>
      <c r="K5751">
        <v>212.8</v>
      </c>
      <c r="L5751">
        <v>0.5</v>
      </c>
      <c r="M5751" s="1" t="s">
        <v>82</v>
      </c>
    </row>
    <row r="5752" spans="1:13" x14ac:dyDescent="0.25">
      <c r="A5752" s="1" t="s">
        <v>29</v>
      </c>
      <c r="B5752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1" t="s">
        <v>22</v>
      </c>
      <c r="H5752">
        <v>42</v>
      </c>
      <c r="I5752">
        <v>125</v>
      </c>
      <c r="J5752" s="13">
        <v>525</v>
      </c>
      <c r="K5752">
        <v>320.25</v>
      </c>
      <c r="L5752">
        <v>0.61</v>
      </c>
      <c r="M5752" s="1" t="s">
        <v>82</v>
      </c>
    </row>
    <row r="5753" spans="1:13" x14ac:dyDescent="0.25">
      <c r="A5753" s="1" t="s">
        <v>29</v>
      </c>
      <c r="B5753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1" t="s">
        <v>16</v>
      </c>
      <c r="H5753">
        <v>27</v>
      </c>
      <c r="I5753">
        <v>98</v>
      </c>
      <c r="J5753" s="13">
        <v>264.60000000000002</v>
      </c>
      <c r="K5753">
        <v>127.008</v>
      </c>
      <c r="L5753">
        <v>0.48</v>
      </c>
      <c r="M5753" s="1" t="s">
        <v>82</v>
      </c>
    </row>
    <row r="5754" spans="1:13" x14ac:dyDescent="0.25">
      <c r="A5754" s="1" t="s">
        <v>29</v>
      </c>
      <c r="B5754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1" t="s">
        <v>18</v>
      </c>
      <c r="H5754">
        <v>39</v>
      </c>
      <c r="I5754">
        <v>105</v>
      </c>
      <c r="J5754" s="13">
        <v>409.5</v>
      </c>
      <c r="K5754">
        <v>200.655</v>
      </c>
      <c r="L5754">
        <v>0.49</v>
      </c>
      <c r="M5754" s="1" t="s">
        <v>82</v>
      </c>
    </row>
    <row r="5755" spans="1:13" x14ac:dyDescent="0.25">
      <c r="A5755" s="1" t="s">
        <v>29</v>
      </c>
      <c r="B5755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1" t="s">
        <v>19</v>
      </c>
      <c r="H5755">
        <v>39</v>
      </c>
      <c r="I5755">
        <v>105</v>
      </c>
      <c r="J5755" s="13">
        <v>409.5</v>
      </c>
      <c r="K5755">
        <v>196.56</v>
      </c>
      <c r="L5755">
        <v>0.48</v>
      </c>
      <c r="M5755" s="1" t="s">
        <v>82</v>
      </c>
    </row>
    <row r="5756" spans="1:13" x14ac:dyDescent="0.25">
      <c r="A5756" s="1" t="s">
        <v>29</v>
      </c>
      <c r="B5756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1" t="s">
        <v>20</v>
      </c>
      <c r="H5756">
        <v>39</v>
      </c>
      <c r="I5756">
        <v>58</v>
      </c>
      <c r="J5756" s="13">
        <v>226.2</v>
      </c>
      <c r="K5756">
        <v>104.05199999999999</v>
      </c>
      <c r="L5756">
        <v>0.45999999999999996</v>
      </c>
      <c r="M5756" s="1" t="s">
        <v>82</v>
      </c>
    </row>
    <row r="5757" spans="1:13" x14ac:dyDescent="0.25">
      <c r="A5757" s="1" t="s">
        <v>29</v>
      </c>
      <c r="B5757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1" t="s">
        <v>21</v>
      </c>
      <c r="H5757">
        <v>42</v>
      </c>
      <c r="I5757">
        <v>44</v>
      </c>
      <c r="J5757" s="13">
        <v>184.8</v>
      </c>
      <c r="K5757">
        <v>101.64000000000001</v>
      </c>
      <c r="L5757">
        <v>0.55000000000000004</v>
      </c>
      <c r="M5757" s="1" t="s">
        <v>82</v>
      </c>
    </row>
    <row r="5758" spans="1:13" x14ac:dyDescent="0.25">
      <c r="A5758" s="1" t="s">
        <v>29</v>
      </c>
      <c r="B5758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1" t="s">
        <v>22</v>
      </c>
      <c r="H5758">
        <v>39</v>
      </c>
      <c r="I5758">
        <v>108</v>
      </c>
      <c r="J5758" s="13">
        <v>421.2</v>
      </c>
      <c r="K5758">
        <v>181.11600000000001</v>
      </c>
      <c r="L5758">
        <v>0.43</v>
      </c>
      <c r="M5758" s="1" t="s">
        <v>82</v>
      </c>
    </row>
    <row r="5759" spans="1:13" x14ac:dyDescent="0.25">
      <c r="A5759" s="1" t="s">
        <v>29</v>
      </c>
      <c r="B5759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1" t="s">
        <v>16</v>
      </c>
      <c r="H5759">
        <v>29</v>
      </c>
      <c r="I5759">
        <v>117</v>
      </c>
      <c r="J5759" s="13">
        <v>339.3</v>
      </c>
      <c r="K5759">
        <v>152.685</v>
      </c>
      <c r="L5759">
        <v>0.44999999999999996</v>
      </c>
      <c r="M5759" s="1" t="s">
        <v>82</v>
      </c>
    </row>
    <row r="5760" spans="1:13" x14ac:dyDescent="0.25">
      <c r="A5760" s="1" t="s">
        <v>29</v>
      </c>
      <c r="B5760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1" t="s">
        <v>18</v>
      </c>
      <c r="H5760">
        <v>39</v>
      </c>
      <c r="I5760">
        <v>91</v>
      </c>
      <c r="J5760" s="13">
        <v>354.9</v>
      </c>
      <c r="K5760">
        <v>170.352</v>
      </c>
      <c r="L5760">
        <v>0.48</v>
      </c>
      <c r="M5760" s="1" t="s">
        <v>82</v>
      </c>
    </row>
    <row r="5761" spans="1:13" x14ac:dyDescent="0.25">
      <c r="A5761" s="1" t="s">
        <v>29</v>
      </c>
      <c r="B576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1" t="s">
        <v>19</v>
      </c>
      <c r="H5761">
        <v>36</v>
      </c>
      <c r="I5761">
        <v>88</v>
      </c>
      <c r="J5761" s="13">
        <v>316.8</v>
      </c>
      <c r="K5761">
        <v>142.56</v>
      </c>
      <c r="L5761">
        <v>0.44999999999999996</v>
      </c>
      <c r="M5761" s="1" t="s">
        <v>82</v>
      </c>
    </row>
    <row r="5762" spans="1:13" x14ac:dyDescent="0.25">
      <c r="A5762" s="1" t="s">
        <v>29</v>
      </c>
      <c r="B5762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1" t="s">
        <v>20</v>
      </c>
      <c r="H5762">
        <v>39</v>
      </c>
      <c r="I5762">
        <v>58</v>
      </c>
      <c r="J5762" s="13">
        <v>226.2</v>
      </c>
      <c r="K5762">
        <v>108.57599999999999</v>
      </c>
      <c r="L5762">
        <v>0.48</v>
      </c>
      <c r="M5762" s="1" t="s">
        <v>82</v>
      </c>
    </row>
    <row r="5763" spans="1:13" x14ac:dyDescent="0.25">
      <c r="A5763" s="1" t="s">
        <v>29</v>
      </c>
      <c r="B5763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1" t="s">
        <v>21</v>
      </c>
      <c r="H5763">
        <v>42</v>
      </c>
      <c r="I5763">
        <v>38</v>
      </c>
      <c r="J5763" s="13">
        <v>159.6</v>
      </c>
      <c r="K5763">
        <v>82.992000000000004</v>
      </c>
      <c r="L5763">
        <v>0.52</v>
      </c>
      <c r="M5763" s="1" t="s">
        <v>82</v>
      </c>
    </row>
    <row r="5764" spans="1:13" x14ac:dyDescent="0.25">
      <c r="A5764" s="1" t="s">
        <v>29</v>
      </c>
      <c r="B5764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1" t="s">
        <v>22</v>
      </c>
      <c r="H5764">
        <v>37</v>
      </c>
      <c r="I5764">
        <v>85</v>
      </c>
      <c r="J5764" s="13">
        <v>314.5</v>
      </c>
      <c r="K5764">
        <v>125.8</v>
      </c>
      <c r="L5764">
        <v>0.4</v>
      </c>
      <c r="M5764" s="1" t="s">
        <v>82</v>
      </c>
    </row>
    <row r="5765" spans="1:13" x14ac:dyDescent="0.25">
      <c r="A5765" s="1" t="s">
        <v>29</v>
      </c>
      <c r="B5765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1" t="s">
        <v>16</v>
      </c>
      <c r="H5765">
        <v>38</v>
      </c>
      <c r="I5765">
        <v>128</v>
      </c>
      <c r="J5765" s="13">
        <v>486.4</v>
      </c>
      <c r="K5765">
        <v>238.33600000000001</v>
      </c>
      <c r="L5765">
        <v>0.49</v>
      </c>
      <c r="M5765" s="1" t="s">
        <v>82</v>
      </c>
    </row>
    <row r="5766" spans="1:13" x14ac:dyDescent="0.25">
      <c r="A5766" s="1" t="s">
        <v>29</v>
      </c>
      <c r="B5766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1" t="s">
        <v>18</v>
      </c>
      <c r="H5766">
        <v>45</v>
      </c>
      <c r="I5766">
        <v>85</v>
      </c>
      <c r="J5766" s="13">
        <v>382.5</v>
      </c>
      <c r="K5766">
        <v>183.6</v>
      </c>
      <c r="L5766">
        <v>0.48</v>
      </c>
      <c r="M5766" s="1" t="s">
        <v>82</v>
      </c>
    </row>
    <row r="5767" spans="1:13" x14ac:dyDescent="0.25">
      <c r="A5767" s="1" t="s">
        <v>29</v>
      </c>
      <c r="B5767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1" t="s">
        <v>19</v>
      </c>
      <c r="H5767">
        <v>54</v>
      </c>
      <c r="I5767">
        <v>88</v>
      </c>
      <c r="J5767" s="13">
        <v>475.2</v>
      </c>
      <c r="K5767">
        <v>213.83999999999997</v>
      </c>
      <c r="L5767">
        <v>0.44999999999999996</v>
      </c>
      <c r="M5767" s="1" t="s">
        <v>82</v>
      </c>
    </row>
    <row r="5768" spans="1:13" x14ac:dyDescent="0.25">
      <c r="A5768" s="1" t="s">
        <v>29</v>
      </c>
      <c r="B5768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1" t="s">
        <v>20</v>
      </c>
      <c r="H5768">
        <v>49</v>
      </c>
      <c r="I5768">
        <v>65</v>
      </c>
      <c r="J5768" s="13">
        <v>318.5</v>
      </c>
      <c r="K5768">
        <v>152.88</v>
      </c>
      <c r="L5768">
        <v>0.48</v>
      </c>
      <c r="M5768" s="1" t="s">
        <v>82</v>
      </c>
    </row>
    <row r="5769" spans="1:13" x14ac:dyDescent="0.25">
      <c r="A5769" s="1" t="s">
        <v>29</v>
      </c>
      <c r="B5769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1" t="s">
        <v>21</v>
      </c>
      <c r="H5769">
        <v>54</v>
      </c>
      <c r="I5769">
        <v>26</v>
      </c>
      <c r="J5769" s="13">
        <v>140.4</v>
      </c>
      <c r="K5769">
        <v>74.412000000000006</v>
      </c>
      <c r="L5769">
        <v>0.53</v>
      </c>
      <c r="M5769" s="1" t="s">
        <v>82</v>
      </c>
    </row>
    <row r="5770" spans="1:13" x14ac:dyDescent="0.25">
      <c r="A5770" s="1" t="s">
        <v>29</v>
      </c>
      <c r="B5770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1" t="s">
        <v>22</v>
      </c>
      <c r="H5770">
        <v>49</v>
      </c>
      <c r="I5770">
        <v>87</v>
      </c>
      <c r="J5770" s="13">
        <v>426.3</v>
      </c>
      <c r="K5770">
        <v>179.04599999999999</v>
      </c>
      <c r="L5770">
        <v>0.42</v>
      </c>
      <c r="M5770" s="1" t="s">
        <v>82</v>
      </c>
    </row>
    <row r="5771" spans="1:13" x14ac:dyDescent="0.25">
      <c r="A5771" s="1" t="s">
        <v>29</v>
      </c>
      <c r="B577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1" t="s">
        <v>16</v>
      </c>
      <c r="H5771">
        <v>51</v>
      </c>
      <c r="I5771">
        <v>124</v>
      </c>
      <c r="J5771" s="13">
        <v>632.4</v>
      </c>
      <c r="K5771">
        <v>290.904</v>
      </c>
      <c r="L5771">
        <v>0.45999999999999996</v>
      </c>
      <c r="M5771" s="1" t="s">
        <v>82</v>
      </c>
    </row>
    <row r="5772" spans="1:13" x14ac:dyDescent="0.25">
      <c r="A5772" s="1" t="s">
        <v>29</v>
      </c>
      <c r="B5772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1" t="s">
        <v>18</v>
      </c>
      <c r="H5772">
        <v>54</v>
      </c>
      <c r="I5772">
        <v>83</v>
      </c>
      <c r="J5772" s="13">
        <v>448.2</v>
      </c>
      <c r="K5772">
        <v>219.61799999999999</v>
      </c>
      <c r="L5772">
        <v>0.49</v>
      </c>
      <c r="M5772" s="1" t="s">
        <v>82</v>
      </c>
    </row>
    <row r="5773" spans="1:13" x14ac:dyDescent="0.25">
      <c r="A5773" s="1" t="s">
        <v>29</v>
      </c>
      <c r="B5773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1" t="s">
        <v>19</v>
      </c>
      <c r="H5773">
        <v>55</v>
      </c>
      <c r="I5773">
        <v>85</v>
      </c>
      <c r="J5773" s="13">
        <v>467.5</v>
      </c>
      <c r="K5773">
        <v>224.4</v>
      </c>
      <c r="L5773">
        <v>0.48</v>
      </c>
      <c r="M5773" s="1" t="s">
        <v>82</v>
      </c>
    </row>
    <row r="5774" spans="1:13" x14ac:dyDescent="0.25">
      <c r="A5774" s="1" t="s">
        <v>29</v>
      </c>
      <c r="B5774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1" t="s">
        <v>20</v>
      </c>
      <c r="H5774">
        <v>41</v>
      </c>
      <c r="I5774">
        <v>63</v>
      </c>
      <c r="J5774" s="13">
        <v>258.3</v>
      </c>
      <c r="K5774">
        <v>129.15</v>
      </c>
      <c r="L5774">
        <v>0.5</v>
      </c>
      <c r="M5774" s="1" t="s">
        <v>82</v>
      </c>
    </row>
    <row r="5775" spans="1:13" x14ac:dyDescent="0.25">
      <c r="A5775" s="1" t="s">
        <v>29</v>
      </c>
      <c r="B5775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1" t="s">
        <v>21</v>
      </c>
      <c r="H5775">
        <v>48</v>
      </c>
      <c r="I5775">
        <v>36</v>
      </c>
      <c r="J5775" s="13">
        <v>172.8</v>
      </c>
      <c r="K5775">
        <v>86.4</v>
      </c>
      <c r="L5775">
        <v>0.5</v>
      </c>
      <c r="M5775" s="1" t="s">
        <v>82</v>
      </c>
    </row>
    <row r="5776" spans="1:13" x14ac:dyDescent="0.25">
      <c r="A5776" s="1" t="s">
        <v>29</v>
      </c>
      <c r="B5776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1" t="s">
        <v>22</v>
      </c>
      <c r="H5776">
        <v>59</v>
      </c>
      <c r="I5776">
        <v>84</v>
      </c>
      <c r="J5776" s="13">
        <v>495.6</v>
      </c>
      <c r="K5776">
        <v>223.01999999999998</v>
      </c>
      <c r="L5776">
        <v>0.44999999999999996</v>
      </c>
      <c r="M5776" s="1" t="s">
        <v>82</v>
      </c>
    </row>
    <row r="5777" spans="1:13" x14ac:dyDescent="0.25">
      <c r="A5777" s="1" t="s">
        <v>29</v>
      </c>
      <c r="B5777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1" t="s">
        <v>16</v>
      </c>
      <c r="H5777">
        <v>48</v>
      </c>
      <c r="I5777">
        <v>145</v>
      </c>
      <c r="J5777" s="13">
        <v>696</v>
      </c>
      <c r="K5777">
        <v>313.19999999999993</v>
      </c>
      <c r="L5777">
        <v>0.44999999999999996</v>
      </c>
      <c r="M5777" s="1" t="s">
        <v>82</v>
      </c>
    </row>
    <row r="5778" spans="1:13" x14ac:dyDescent="0.25">
      <c r="A5778" s="1" t="s">
        <v>29</v>
      </c>
      <c r="B5778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1" t="s">
        <v>18</v>
      </c>
      <c r="H5778">
        <v>50</v>
      </c>
      <c r="I5778">
        <v>105</v>
      </c>
      <c r="J5778" s="13">
        <v>525</v>
      </c>
      <c r="K5778">
        <v>241.5</v>
      </c>
      <c r="L5778">
        <v>0.45999999999999996</v>
      </c>
      <c r="M5778" s="1" t="s">
        <v>82</v>
      </c>
    </row>
    <row r="5779" spans="1:13" x14ac:dyDescent="0.25">
      <c r="A5779" s="1" t="s">
        <v>29</v>
      </c>
      <c r="B5779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1" t="s">
        <v>19</v>
      </c>
      <c r="H5779">
        <v>50</v>
      </c>
      <c r="I5779">
        <v>95</v>
      </c>
      <c r="J5779" s="13">
        <v>475</v>
      </c>
      <c r="K5779">
        <v>237.5</v>
      </c>
      <c r="L5779">
        <v>0.5</v>
      </c>
      <c r="M5779" s="1" t="s">
        <v>82</v>
      </c>
    </row>
    <row r="5780" spans="1:13" x14ac:dyDescent="0.25">
      <c r="A5780" s="1" t="s">
        <v>29</v>
      </c>
      <c r="B5780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1" t="s">
        <v>20</v>
      </c>
      <c r="H5780">
        <v>49</v>
      </c>
      <c r="I5780">
        <v>83</v>
      </c>
      <c r="J5780" s="13">
        <v>406.7</v>
      </c>
      <c r="K5780">
        <v>195.21599999999998</v>
      </c>
      <c r="L5780">
        <v>0.48</v>
      </c>
      <c r="M5780" s="1" t="s">
        <v>82</v>
      </c>
    </row>
    <row r="5781" spans="1:13" x14ac:dyDescent="0.25">
      <c r="A5781" s="1" t="s">
        <v>29</v>
      </c>
      <c r="B578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1" t="s">
        <v>21</v>
      </c>
      <c r="H5781">
        <v>41</v>
      </c>
      <c r="I5781">
        <v>44</v>
      </c>
      <c r="J5781" s="13">
        <v>180.4</v>
      </c>
      <c r="K5781">
        <v>99.22</v>
      </c>
      <c r="L5781">
        <v>0.55000000000000004</v>
      </c>
      <c r="M5781" s="1" t="s">
        <v>82</v>
      </c>
    </row>
    <row r="5782" spans="1:13" x14ac:dyDescent="0.25">
      <c r="A5782" s="1" t="s">
        <v>29</v>
      </c>
      <c r="B5782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1" t="s">
        <v>22</v>
      </c>
      <c r="H5782">
        <v>54</v>
      </c>
      <c r="I5782">
        <v>158</v>
      </c>
      <c r="J5782" s="13">
        <v>853.2</v>
      </c>
      <c r="K5782">
        <v>383.93999999999994</v>
      </c>
      <c r="L5782">
        <v>0.44999999999999996</v>
      </c>
      <c r="M5782" s="1" t="s">
        <v>82</v>
      </c>
    </row>
    <row r="5783" spans="1:13" x14ac:dyDescent="0.25">
      <c r="A5783" s="1" t="s">
        <v>29</v>
      </c>
      <c r="B5783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1" t="s">
        <v>16</v>
      </c>
      <c r="H5783">
        <v>51</v>
      </c>
      <c r="I5783">
        <v>225</v>
      </c>
      <c r="J5783" s="13">
        <v>1147.5</v>
      </c>
      <c r="K5783">
        <v>562.27499999999998</v>
      </c>
      <c r="L5783">
        <v>0.49</v>
      </c>
      <c r="M5783" s="1" t="s">
        <v>82</v>
      </c>
    </row>
    <row r="5784" spans="1:13" x14ac:dyDescent="0.25">
      <c r="A5784" s="1" t="s">
        <v>29</v>
      </c>
      <c r="B5784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1" t="s">
        <v>18</v>
      </c>
      <c r="H5784">
        <v>62</v>
      </c>
      <c r="I5784">
        <v>169</v>
      </c>
      <c r="J5784" s="13">
        <v>1047.8</v>
      </c>
      <c r="K5784">
        <v>513.42200000000003</v>
      </c>
      <c r="L5784">
        <v>0.49</v>
      </c>
      <c r="M5784" s="1" t="s">
        <v>82</v>
      </c>
    </row>
    <row r="5785" spans="1:13" x14ac:dyDescent="0.25">
      <c r="A5785" s="1" t="s">
        <v>29</v>
      </c>
      <c r="B5785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1" t="s">
        <v>19</v>
      </c>
      <c r="H5785">
        <v>78</v>
      </c>
      <c r="I5785">
        <v>189</v>
      </c>
      <c r="J5785" s="13">
        <v>1474.2</v>
      </c>
      <c r="K5785">
        <v>678.13199999999995</v>
      </c>
      <c r="L5785">
        <v>0.45999999999999996</v>
      </c>
      <c r="M5785" s="1" t="s">
        <v>82</v>
      </c>
    </row>
    <row r="5786" spans="1:13" x14ac:dyDescent="0.25">
      <c r="A5786" s="1" t="s">
        <v>29</v>
      </c>
      <c r="B5786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1" t="s">
        <v>20</v>
      </c>
      <c r="H5786">
        <v>74</v>
      </c>
      <c r="I5786">
        <v>158</v>
      </c>
      <c r="J5786" s="13">
        <v>1169.2</v>
      </c>
      <c r="K5786">
        <v>584.6</v>
      </c>
      <c r="L5786">
        <v>0.5</v>
      </c>
      <c r="M5786" s="1" t="s">
        <v>82</v>
      </c>
    </row>
    <row r="5787" spans="1:13" x14ac:dyDescent="0.25">
      <c r="A5787" s="1" t="s">
        <v>29</v>
      </c>
      <c r="B5787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1" t="s">
        <v>21</v>
      </c>
      <c r="H5787">
        <v>86</v>
      </c>
      <c r="I5787">
        <v>108</v>
      </c>
      <c r="J5787" s="13">
        <v>928.8</v>
      </c>
      <c r="K5787">
        <v>492.26400000000001</v>
      </c>
      <c r="L5787">
        <v>0.53</v>
      </c>
      <c r="M5787" s="1" t="s">
        <v>82</v>
      </c>
    </row>
    <row r="5788" spans="1:13" x14ac:dyDescent="0.25">
      <c r="A5788" s="1" t="s">
        <v>29</v>
      </c>
      <c r="B5788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1" t="s">
        <v>22</v>
      </c>
      <c r="H5788">
        <v>95</v>
      </c>
      <c r="I5788">
        <v>189</v>
      </c>
      <c r="J5788" s="13">
        <v>1795.5</v>
      </c>
      <c r="K5788">
        <v>807.97499999999991</v>
      </c>
      <c r="L5788">
        <v>0.44999999999999996</v>
      </c>
      <c r="M5788" s="1" t="s">
        <v>82</v>
      </c>
    </row>
    <row r="5789" spans="1:13" x14ac:dyDescent="0.25">
      <c r="A5789" s="1" t="s">
        <v>29</v>
      </c>
      <c r="B5789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1" t="s">
        <v>16</v>
      </c>
      <c r="H5789">
        <v>79</v>
      </c>
      <c r="I5789">
        <v>255</v>
      </c>
      <c r="J5789" s="13">
        <v>2014.5</v>
      </c>
      <c r="K5789">
        <v>966.96</v>
      </c>
      <c r="L5789">
        <v>0.48</v>
      </c>
      <c r="M5789" s="1" t="s">
        <v>82</v>
      </c>
    </row>
    <row r="5790" spans="1:13" x14ac:dyDescent="0.25">
      <c r="A5790" s="1" t="s">
        <v>29</v>
      </c>
      <c r="B5790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1" t="s">
        <v>18</v>
      </c>
      <c r="H5790">
        <v>85</v>
      </c>
      <c r="I5790">
        <v>196</v>
      </c>
      <c r="J5790" s="13">
        <v>1666</v>
      </c>
      <c r="K5790">
        <v>783.02</v>
      </c>
      <c r="L5790">
        <v>0.47</v>
      </c>
      <c r="M5790" s="1" t="s">
        <v>82</v>
      </c>
    </row>
    <row r="5791" spans="1:13" x14ac:dyDescent="0.25">
      <c r="A5791" s="1" t="s">
        <v>29</v>
      </c>
      <c r="B579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1" t="s">
        <v>19</v>
      </c>
      <c r="H5791">
        <v>86</v>
      </c>
      <c r="I5791">
        <v>163</v>
      </c>
      <c r="J5791" s="13">
        <v>1401.8</v>
      </c>
      <c r="K5791">
        <v>658.846</v>
      </c>
      <c r="L5791">
        <v>0.47</v>
      </c>
      <c r="M5791" s="1" t="s">
        <v>82</v>
      </c>
    </row>
    <row r="5792" spans="1:13" x14ac:dyDescent="0.25">
      <c r="A5792" s="1" t="s">
        <v>29</v>
      </c>
      <c r="B5792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1" t="s">
        <v>20</v>
      </c>
      <c r="H5792">
        <v>82</v>
      </c>
      <c r="I5792">
        <v>165</v>
      </c>
      <c r="J5792" s="13">
        <v>1353</v>
      </c>
      <c r="K5792">
        <v>649.43999999999994</v>
      </c>
      <c r="L5792">
        <v>0.48</v>
      </c>
      <c r="M5792" s="1" t="s">
        <v>82</v>
      </c>
    </row>
    <row r="5793" spans="1:13" x14ac:dyDescent="0.25">
      <c r="A5793" s="1" t="s">
        <v>29</v>
      </c>
      <c r="B5793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1" t="s">
        <v>21</v>
      </c>
      <c r="H5793">
        <v>84</v>
      </c>
      <c r="I5793">
        <v>156</v>
      </c>
      <c r="J5793" s="13">
        <v>1310.4000000000001</v>
      </c>
      <c r="K5793">
        <v>655.20000000000005</v>
      </c>
      <c r="L5793">
        <v>0.5</v>
      </c>
      <c r="M5793" s="1" t="s">
        <v>82</v>
      </c>
    </row>
    <row r="5794" spans="1:13" x14ac:dyDescent="0.25">
      <c r="A5794" s="1" t="s">
        <v>29</v>
      </c>
      <c r="B5794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1" t="s">
        <v>22</v>
      </c>
      <c r="H5794">
        <v>97</v>
      </c>
      <c r="I5794">
        <v>150</v>
      </c>
      <c r="J5794" s="13">
        <v>1455</v>
      </c>
      <c r="K5794">
        <v>611.1</v>
      </c>
      <c r="L5794">
        <v>0.42</v>
      </c>
      <c r="M5794" s="1" t="s">
        <v>82</v>
      </c>
    </row>
    <row r="5795" spans="1:13" x14ac:dyDescent="0.25">
      <c r="A5795" s="1" t="s">
        <v>29</v>
      </c>
      <c r="B5795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1" t="s">
        <v>16</v>
      </c>
      <c r="H5795">
        <v>81</v>
      </c>
      <c r="I5795">
        <v>200</v>
      </c>
      <c r="J5795" s="13">
        <v>1620</v>
      </c>
      <c r="K5795">
        <v>777.6</v>
      </c>
      <c r="L5795">
        <v>0.48</v>
      </c>
      <c r="M5795" s="1" t="s">
        <v>82</v>
      </c>
    </row>
    <row r="5796" spans="1:13" x14ac:dyDescent="0.25">
      <c r="A5796" s="1" t="s">
        <v>29</v>
      </c>
      <c r="B5796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1" t="s">
        <v>18</v>
      </c>
      <c r="H5796">
        <v>76</v>
      </c>
      <c r="I5796">
        <v>233</v>
      </c>
      <c r="J5796" s="13">
        <v>1770.8</v>
      </c>
      <c r="K5796">
        <v>867.69200000000001</v>
      </c>
      <c r="L5796">
        <v>0.49</v>
      </c>
      <c r="M5796" s="1" t="s">
        <v>82</v>
      </c>
    </row>
    <row r="5797" spans="1:13" x14ac:dyDescent="0.25">
      <c r="A5797" s="1" t="s">
        <v>29</v>
      </c>
      <c r="B5797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1" t="s">
        <v>19</v>
      </c>
      <c r="H5797">
        <v>68</v>
      </c>
      <c r="I5797">
        <v>195</v>
      </c>
      <c r="J5797" s="13">
        <v>1326</v>
      </c>
      <c r="K5797">
        <v>649.74</v>
      </c>
      <c r="L5797">
        <v>0.49</v>
      </c>
      <c r="M5797" s="1" t="s">
        <v>82</v>
      </c>
    </row>
    <row r="5798" spans="1:13" x14ac:dyDescent="0.25">
      <c r="A5798" s="1" t="s">
        <v>29</v>
      </c>
      <c r="B5798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1" t="s">
        <v>20</v>
      </c>
      <c r="H5798">
        <v>68</v>
      </c>
      <c r="I5798">
        <v>119</v>
      </c>
      <c r="J5798" s="13">
        <v>809.2</v>
      </c>
      <c r="K5798">
        <v>372.23199999999997</v>
      </c>
      <c r="L5798">
        <v>0.45999999999999996</v>
      </c>
      <c r="M5798" s="1" t="s">
        <v>82</v>
      </c>
    </row>
    <row r="5799" spans="1:13" x14ac:dyDescent="0.25">
      <c r="A5799" s="1" t="s">
        <v>29</v>
      </c>
      <c r="B5799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1" t="s">
        <v>21</v>
      </c>
      <c r="H5799">
        <v>65</v>
      </c>
      <c r="I5799">
        <v>128</v>
      </c>
      <c r="J5799" s="13">
        <v>832</v>
      </c>
      <c r="K5799">
        <v>440.96000000000004</v>
      </c>
      <c r="L5799">
        <v>0.53</v>
      </c>
      <c r="M5799" s="1" t="s">
        <v>82</v>
      </c>
    </row>
    <row r="5800" spans="1:13" x14ac:dyDescent="0.25">
      <c r="A5800" s="1" t="s">
        <v>29</v>
      </c>
      <c r="B5800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1" t="s">
        <v>22</v>
      </c>
      <c r="H5800">
        <v>69</v>
      </c>
      <c r="I5800">
        <v>73</v>
      </c>
      <c r="J5800" s="13">
        <v>503.7</v>
      </c>
      <c r="K5800">
        <v>221.62800000000001</v>
      </c>
      <c r="L5800">
        <v>0.44</v>
      </c>
      <c r="M5800" s="1" t="s">
        <v>82</v>
      </c>
    </row>
    <row r="5801" spans="1:13" x14ac:dyDescent="0.25">
      <c r="A5801" s="1" t="s">
        <v>29</v>
      </c>
      <c r="B580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1" t="s">
        <v>16</v>
      </c>
      <c r="H5801">
        <v>46</v>
      </c>
      <c r="I5801">
        <v>122</v>
      </c>
      <c r="J5801" s="13">
        <v>561.20000000000005</v>
      </c>
      <c r="K5801">
        <v>252.53999999999996</v>
      </c>
      <c r="L5801">
        <v>0.44999999999999996</v>
      </c>
      <c r="M5801" s="1" t="s">
        <v>82</v>
      </c>
    </row>
    <row r="5802" spans="1:13" x14ac:dyDescent="0.25">
      <c r="A5802" s="1" t="s">
        <v>29</v>
      </c>
      <c r="B5802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1" t="s">
        <v>18</v>
      </c>
      <c r="H5802">
        <v>51</v>
      </c>
      <c r="I5802">
        <v>122</v>
      </c>
      <c r="J5802" s="13">
        <v>622.20000000000005</v>
      </c>
      <c r="K5802">
        <v>286.21199999999999</v>
      </c>
      <c r="L5802">
        <v>0.45999999999999996</v>
      </c>
      <c r="M5802" s="1" t="s">
        <v>82</v>
      </c>
    </row>
    <row r="5803" spans="1:13" x14ac:dyDescent="0.25">
      <c r="A5803" s="1" t="s">
        <v>29</v>
      </c>
      <c r="B5803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1" t="s">
        <v>19</v>
      </c>
      <c r="H5803">
        <v>49</v>
      </c>
      <c r="I5803">
        <v>75</v>
      </c>
      <c r="J5803" s="13">
        <v>367.5</v>
      </c>
      <c r="K5803">
        <v>165.37499999999997</v>
      </c>
      <c r="L5803">
        <v>0.44999999999999996</v>
      </c>
      <c r="M5803" s="1" t="s">
        <v>82</v>
      </c>
    </row>
    <row r="5804" spans="1:13" x14ac:dyDescent="0.25">
      <c r="A5804" s="1" t="s">
        <v>29</v>
      </c>
      <c r="B5804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1" t="s">
        <v>20</v>
      </c>
      <c r="H5804">
        <v>49</v>
      </c>
      <c r="I5804">
        <v>52</v>
      </c>
      <c r="J5804" s="13">
        <v>254.8</v>
      </c>
      <c r="K5804">
        <v>117.208</v>
      </c>
      <c r="L5804">
        <v>0.45999999999999996</v>
      </c>
      <c r="M5804" s="1" t="s">
        <v>82</v>
      </c>
    </row>
    <row r="5805" spans="1:13" x14ac:dyDescent="0.25">
      <c r="A5805" s="1" t="s">
        <v>29</v>
      </c>
      <c r="B5805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1" t="s">
        <v>21</v>
      </c>
      <c r="H5805">
        <v>58</v>
      </c>
      <c r="I5805">
        <v>59</v>
      </c>
      <c r="J5805" s="13">
        <v>342.2</v>
      </c>
      <c r="K5805">
        <v>181.36600000000001</v>
      </c>
      <c r="L5805">
        <v>0.53</v>
      </c>
      <c r="M5805" s="1" t="s">
        <v>82</v>
      </c>
    </row>
    <row r="5806" spans="1:13" x14ac:dyDescent="0.25">
      <c r="A5806" s="1" t="s">
        <v>29</v>
      </c>
      <c r="B5806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1" t="s">
        <v>22</v>
      </c>
      <c r="H5806">
        <v>41</v>
      </c>
      <c r="I5806">
        <v>73</v>
      </c>
      <c r="J5806" s="13">
        <v>299.3</v>
      </c>
      <c r="K5806">
        <v>125.70599999999999</v>
      </c>
      <c r="L5806">
        <v>0.42</v>
      </c>
      <c r="M5806" s="1" t="s">
        <v>82</v>
      </c>
    </row>
    <row r="5807" spans="1:13" x14ac:dyDescent="0.25">
      <c r="A5807" s="1" t="s">
        <v>29</v>
      </c>
      <c r="B5807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1" t="s">
        <v>16</v>
      </c>
      <c r="H5807">
        <v>38</v>
      </c>
      <c r="I5807">
        <v>102</v>
      </c>
      <c r="J5807" s="13">
        <v>387.6</v>
      </c>
      <c r="K5807">
        <v>182.17199999999997</v>
      </c>
      <c r="L5807">
        <v>0.47</v>
      </c>
      <c r="M5807" s="1" t="s">
        <v>82</v>
      </c>
    </row>
    <row r="5808" spans="1:13" x14ac:dyDescent="0.25">
      <c r="A5808" s="1" t="s">
        <v>29</v>
      </c>
      <c r="B5808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1" t="s">
        <v>18</v>
      </c>
      <c r="H5808">
        <v>50</v>
      </c>
      <c r="I5808">
        <v>142</v>
      </c>
      <c r="J5808" s="13">
        <v>710</v>
      </c>
      <c r="K5808">
        <v>326.59999999999997</v>
      </c>
      <c r="L5808">
        <v>0.45999999999999996</v>
      </c>
      <c r="M5808" s="1" t="s">
        <v>82</v>
      </c>
    </row>
    <row r="5809" spans="1:13" x14ac:dyDescent="0.25">
      <c r="A5809" s="1" t="s">
        <v>29</v>
      </c>
      <c r="B5809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1" t="s">
        <v>19</v>
      </c>
      <c r="H5809">
        <v>46</v>
      </c>
      <c r="I5809">
        <v>91</v>
      </c>
      <c r="J5809" s="13">
        <v>418.6</v>
      </c>
      <c r="K5809">
        <v>205.11399999999998</v>
      </c>
      <c r="L5809">
        <v>0.49</v>
      </c>
      <c r="M5809" s="1" t="s">
        <v>82</v>
      </c>
    </row>
    <row r="5810" spans="1:13" x14ac:dyDescent="0.25">
      <c r="A5810" s="1" t="s">
        <v>29</v>
      </c>
      <c r="B5810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1" t="s">
        <v>20</v>
      </c>
      <c r="H5810">
        <v>44</v>
      </c>
      <c r="I5810">
        <v>81</v>
      </c>
      <c r="J5810" s="13">
        <v>356.4</v>
      </c>
      <c r="K5810">
        <v>171.072</v>
      </c>
      <c r="L5810">
        <v>0.48</v>
      </c>
      <c r="M5810" s="1" t="s">
        <v>82</v>
      </c>
    </row>
    <row r="5811" spans="1:13" x14ac:dyDescent="0.25">
      <c r="A5811" s="1" t="s">
        <v>29</v>
      </c>
      <c r="B581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1" t="s">
        <v>21</v>
      </c>
      <c r="H5811">
        <v>51</v>
      </c>
      <c r="I5811">
        <v>75</v>
      </c>
      <c r="J5811" s="13">
        <v>382.5</v>
      </c>
      <c r="K5811">
        <v>206.55</v>
      </c>
      <c r="L5811">
        <v>0.54</v>
      </c>
      <c r="M5811" s="1" t="s">
        <v>82</v>
      </c>
    </row>
    <row r="5812" spans="1:13" x14ac:dyDescent="0.25">
      <c r="A5812" s="1" t="s">
        <v>29</v>
      </c>
      <c r="B5812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1" t="s">
        <v>22</v>
      </c>
      <c r="H5812">
        <v>58</v>
      </c>
      <c r="I5812">
        <v>105</v>
      </c>
      <c r="J5812" s="13">
        <v>609</v>
      </c>
      <c r="K5812">
        <v>261.87</v>
      </c>
      <c r="L5812">
        <v>0.43</v>
      </c>
      <c r="M5812" s="1" t="s">
        <v>82</v>
      </c>
    </row>
    <row r="5813" spans="1:13" x14ac:dyDescent="0.25">
      <c r="A5813" s="1" t="s">
        <v>29</v>
      </c>
      <c r="B5813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1" t="s">
        <v>16</v>
      </c>
      <c r="H5813">
        <v>44</v>
      </c>
      <c r="I5813">
        <v>173</v>
      </c>
      <c r="J5813" s="13">
        <v>761.2</v>
      </c>
      <c r="K5813">
        <v>350.15199999999993</v>
      </c>
      <c r="L5813">
        <v>0.45999999999999996</v>
      </c>
      <c r="M5813" s="1" t="s">
        <v>82</v>
      </c>
    </row>
    <row r="5814" spans="1:13" x14ac:dyDescent="0.25">
      <c r="A5814" s="1" t="s">
        <v>29</v>
      </c>
      <c r="B5814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1" t="s">
        <v>18</v>
      </c>
      <c r="H5814">
        <v>48</v>
      </c>
      <c r="I5814">
        <v>195</v>
      </c>
      <c r="J5814" s="13">
        <v>936</v>
      </c>
      <c r="K5814">
        <v>468</v>
      </c>
      <c r="L5814">
        <v>0.5</v>
      </c>
      <c r="M5814" s="1" t="s">
        <v>82</v>
      </c>
    </row>
    <row r="5815" spans="1:13" x14ac:dyDescent="0.25">
      <c r="A5815" s="1" t="s">
        <v>29</v>
      </c>
      <c r="B5815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1" t="s">
        <v>19</v>
      </c>
      <c r="H5815">
        <v>42</v>
      </c>
      <c r="I5815">
        <v>128</v>
      </c>
      <c r="J5815" s="13">
        <v>537.6</v>
      </c>
      <c r="K5815">
        <v>268.8</v>
      </c>
      <c r="L5815">
        <v>0.5</v>
      </c>
      <c r="M5815" s="1" t="s">
        <v>82</v>
      </c>
    </row>
    <row r="5816" spans="1:13" x14ac:dyDescent="0.25">
      <c r="A5816" s="1" t="s">
        <v>29</v>
      </c>
      <c r="B5816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1" t="s">
        <v>20</v>
      </c>
      <c r="H5816">
        <v>51</v>
      </c>
      <c r="I5816">
        <v>131</v>
      </c>
      <c r="J5816" s="13">
        <v>668.1</v>
      </c>
      <c r="K5816">
        <v>307.32599999999996</v>
      </c>
      <c r="L5816">
        <v>0.45999999999999996</v>
      </c>
      <c r="M5816" s="1" t="s">
        <v>82</v>
      </c>
    </row>
    <row r="5817" spans="1:13" x14ac:dyDescent="0.25">
      <c r="A5817" s="1" t="s">
        <v>29</v>
      </c>
      <c r="B5817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1" t="s">
        <v>21</v>
      </c>
      <c r="H5817">
        <v>68</v>
      </c>
      <c r="I5817">
        <v>111</v>
      </c>
      <c r="J5817" s="13">
        <v>754.8</v>
      </c>
      <c r="K5817">
        <v>407.59199999999998</v>
      </c>
      <c r="L5817">
        <v>0.54</v>
      </c>
      <c r="M5817" s="1" t="s">
        <v>82</v>
      </c>
    </row>
    <row r="5818" spans="1:13" x14ac:dyDescent="0.25">
      <c r="A5818" s="1" t="s">
        <v>29</v>
      </c>
      <c r="B5818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1" t="s">
        <v>22</v>
      </c>
      <c r="H5818">
        <v>76</v>
      </c>
      <c r="I5818">
        <v>149</v>
      </c>
      <c r="J5818" s="13">
        <v>1132.4000000000001</v>
      </c>
      <c r="K5818">
        <v>475.608</v>
      </c>
      <c r="L5818">
        <v>0.42</v>
      </c>
      <c r="M5818" s="1" t="s">
        <v>82</v>
      </c>
    </row>
    <row r="5819" spans="1:13" x14ac:dyDescent="0.25">
      <c r="A5819" s="1" t="s">
        <v>29</v>
      </c>
      <c r="B5819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1" t="s">
        <v>16</v>
      </c>
      <c r="H5819">
        <v>61</v>
      </c>
      <c r="I5819">
        <v>188</v>
      </c>
      <c r="J5819" s="13">
        <v>1146.8</v>
      </c>
      <c r="K5819">
        <v>550.46399999999994</v>
      </c>
      <c r="L5819">
        <v>0.48</v>
      </c>
      <c r="M5819" s="1" t="s">
        <v>82</v>
      </c>
    </row>
    <row r="5820" spans="1:13" x14ac:dyDescent="0.25">
      <c r="A5820" s="1" t="s">
        <v>29</v>
      </c>
      <c r="B5820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1" t="s">
        <v>18</v>
      </c>
      <c r="H5820">
        <v>72</v>
      </c>
      <c r="I5820">
        <v>218</v>
      </c>
      <c r="J5820" s="13">
        <v>1569.6</v>
      </c>
      <c r="K5820">
        <v>737.71199999999999</v>
      </c>
      <c r="L5820">
        <v>0.47</v>
      </c>
      <c r="M5820" s="1" t="s">
        <v>82</v>
      </c>
    </row>
    <row r="5821" spans="1:13" x14ac:dyDescent="0.25">
      <c r="A5821" s="1" t="s">
        <v>29</v>
      </c>
      <c r="B582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1" t="s">
        <v>19</v>
      </c>
      <c r="H5821">
        <v>67</v>
      </c>
      <c r="I5821">
        <v>165</v>
      </c>
      <c r="J5821" s="13">
        <v>1105.5</v>
      </c>
      <c r="K5821">
        <v>497.47499999999991</v>
      </c>
      <c r="L5821">
        <v>0.44999999999999996</v>
      </c>
      <c r="M5821" s="1" t="s">
        <v>82</v>
      </c>
    </row>
    <row r="5822" spans="1:13" x14ac:dyDescent="0.25">
      <c r="A5822" s="1" t="s">
        <v>29</v>
      </c>
      <c r="B5822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1" t="s">
        <v>20</v>
      </c>
      <c r="H5822">
        <v>67</v>
      </c>
      <c r="I5822">
        <v>143</v>
      </c>
      <c r="J5822" s="13">
        <v>958.1</v>
      </c>
      <c r="K5822">
        <v>431.14499999999998</v>
      </c>
      <c r="L5822">
        <v>0.44999999999999996</v>
      </c>
      <c r="M5822" s="1" t="s">
        <v>82</v>
      </c>
    </row>
    <row r="5823" spans="1:13" x14ac:dyDescent="0.25">
      <c r="A5823" s="1" t="s">
        <v>29</v>
      </c>
      <c r="B5823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1" t="s">
        <v>21</v>
      </c>
      <c r="H5823">
        <v>72</v>
      </c>
      <c r="I5823">
        <v>133</v>
      </c>
      <c r="J5823" s="13">
        <v>957.6</v>
      </c>
      <c r="K5823">
        <v>478.8</v>
      </c>
      <c r="L5823">
        <v>0.5</v>
      </c>
      <c r="M5823" s="1" t="s">
        <v>82</v>
      </c>
    </row>
    <row r="5824" spans="1:13" x14ac:dyDescent="0.25">
      <c r="A5824" s="1" t="s">
        <v>29</v>
      </c>
      <c r="B5824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1" t="s">
        <v>22</v>
      </c>
      <c r="H5824">
        <v>77</v>
      </c>
      <c r="I5824">
        <v>173</v>
      </c>
      <c r="J5824" s="13">
        <v>1332.1</v>
      </c>
      <c r="K5824">
        <v>532.84</v>
      </c>
      <c r="L5824">
        <v>0.4</v>
      </c>
      <c r="M5824" s="1" t="s">
        <v>82</v>
      </c>
    </row>
    <row r="5825" spans="1:13" x14ac:dyDescent="0.25">
      <c r="A5825" s="1" t="s">
        <v>29</v>
      </c>
      <c r="B5825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1" t="s">
        <v>16</v>
      </c>
      <c r="H5825">
        <v>33</v>
      </c>
      <c r="I5825">
        <v>100</v>
      </c>
      <c r="J5825" s="13">
        <v>330</v>
      </c>
      <c r="K5825">
        <v>168.3</v>
      </c>
      <c r="L5825">
        <v>0.51</v>
      </c>
      <c r="M5825" s="1" t="s">
        <v>82</v>
      </c>
    </row>
    <row r="5826" spans="1:13" x14ac:dyDescent="0.25">
      <c r="A5826" s="1" t="s">
        <v>29</v>
      </c>
      <c r="B5826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1" t="s">
        <v>18</v>
      </c>
      <c r="H5826">
        <v>42</v>
      </c>
      <c r="I5826">
        <v>100</v>
      </c>
      <c r="J5826" s="13">
        <v>420</v>
      </c>
      <c r="K5826">
        <v>226.8</v>
      </c>
      <c r="L5826">
        <v>0.54</v>
      </c>
      <c r="M5826" s="1" t="s">
        <v>82</v>
      </c>
    </row>
    <row r="5827" spans="1:13" x14ac:dyDescent="0.25">
      <c r="A5827" s="1" t="s">
        <v>29</v>
      </c>
      <c r="B5827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1" t="s">
        <v>19</v>
      </c>
      <c r="H5827">
        <v>43</v>
      </c>
      <c r="I5827">
        <v>112</v>
      </c>
      <c r="J5827" s="13">
        <v>481.6</v>
      </c>
      <c r="K5827">
        <v>260.06400000000002</v>
      </c>
      <c r="L5827">
        <v>0.54</v>
      </c>
      <c r="M5827" s="1" t="s">
        <v>82</v>
      </c>
    </row>
    <row r="5828" spans="1:13" x14ac:dyDescent="0.25">
      <c r="A5828" s="1" t="s">
        <v>29</v>
      </c>
      <c r="B5828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1" t="s">
        <v>20</v>
      </c>
      <c r="H5828">
        <v>41</v>
      </c>
      <c r="I5828">
        <v>68</v>
      </c>
      <c r="J5828" s="13">
        <v>278.8</v>
      </c>
      <c r="K5828">
        <v>153.33999999999997</v>
      </c>
      <c r="L5828">
        <v>0.54999999999999993</v>
      </c>
      <c r="M5828" s="1" t="s">
        <v>82</v>
      </c>
    </row>
    <row r="5829" spans="1:13" x14ac:dyDescent="0.25">
      <c r="A5829" s="1" t="s">
        <v>29</v>
      </c>
      <c r="B5829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1" t="s">
        <v>21</v>
      </c>
      <c r="H5829">
        <v>46</v>
      </c>
      <c r="I5829">
        <v>58</v>
      </c>
      <c r="J5829" s="13">
        <v>266.8</v>
      </c>
      <c r="K5829">
        <v>157.41200000000001</v>
      </c>
      <c r="L5829">
        <v>0.59000000000000008</v>
      </c>
      <c r="M5829" s="1" t="s">
        <v>82</v>
      </c>
    </row>
    <row r="5830" spans="1:13" x14ac:dyDescent="0.25">
      <c r="A5830" s="1" t="s">
        <v>29</v>
      </c>
      <c r="B5830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1" t="s">
        <v>22</v>
      </c>
      <c r="H5830">
        <v>41</v>
      </c>
      <c r="I5830">
        <v>122</v>
      </c>
      <c r="J5830" s="13">
        <v>500.2</v>
      </c>
      <c r="K5830">
        <v>240.096</v>
      </c>
      <c r="L5830">
        <v>0.48</v>
      </c>
      <c r="M5830" s="1" t="s">
        <v>82</v>
      </c>
    </row>
    <row r="5831" spans="1:13" x14ac:dyDescent="0.25">
      <c r="A5831" s="1" t="s">
        <v>29</v>
      </c>
      <c r="B583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1" t="s">
        <v>16</v>
      </c>
      <c r="H5831">
        <v>33</v>
      </c>
      <c r="I5831">
        <v>140</v>
      </c>
      <c r="J5831" s="13">
        <v>462</v>
      </c>
      <c r="K5831">
        <v>244.85999999999999</v>
      </c>
      <c r="L5831">
        <v>0.53</v>
      </c>
      <c r="M5831" s="1" t="s">
        <v>82</v>
      </c>
    </row>
    <row r="5832" spans="1:13" x14ac:dyDescent="0.25">
      <c r="A5832" s="1" t="s">
        <v>29</v>
      </c>
      <c r="B5832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1" t="s">
        <v>18</v>
      </c>
      <c r="H5832">
        <v>41</v>
      </c>
      <c r="I5832">
        <v>116</v>
      </c>
      <c r="J5832" s="13">
        <v>475.6</v>
      </c>
      <c r="K5832">
        <v>242.55599999999998</v>
      </c>
      <c r="L5832">
        <v>0.51</v>
      </c>
      <c r="M5832" s="1" t="s">
        <v>82</v>
      </c>
    </row>
    <row r="5833" spans="1:13" x14ac:dyDescent="0.25">
      <c r="A5833" s="1" t="s">
        <v>29</v>
      </c>
      <c r="B5833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1" t="s">
        <v>19</v>
      </c>
      <c r="H5833">
        <v>41</v>
      </c>
      <c r="I5833">
        <v>120</v>
      </c>
      <c r="J5833" s="13">
        <v>492</v>
      </c>
      <c r="K5833">
        <v>255.84</v>
      </c>
      <c r="L5833">
        <v>0.52</v>
      </c>
      <c r="M5833" s="1" t="s">
        <v>82</v>
      </c>
    </row>
    <row r="5834" spans="1:13" x14ac:dyDescent="0.25">
      <c r="A5834" s="1" t="s">
        <v>29</v>
      </c>
      <c r="B5834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1" t="s">
        <v>20</v>
      </c>
      <c r="H5834">
        <v>44</v>
      </c>
      <c r="I5834">
        <v>73</v>
      </c>
      <c r="J5834" s="13">
        <v>321.2</v>
      </c>
      <c r="K5834">
        <v>176.65999999999997</v>
      </c>
      <c r="L5834">
        <v>0.54999999999999993</v>
      </c>
      <c r="M5834" s="1" t="s">
        <v>82</v>
      </c>
    </row>
    <row r="5835" spans="1:13" x14ac:dyDescent="0.25">
      <c r="A5835" s="1" t="s">
        <v>29</v>
      </c>
      <c r="B5835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1" t="s">
        <v>21</v>
      </c>
      <c r="H5835">
        <v>48</v>
      </c>
      <c r="I5835">
        <v>51</v>
      </c>
      <c r="J5835" s="13">
        <v>244.8</v>
      </c>
      <c r="K5835">
        <v>146.88</v>
      </c>
      <c r="L5835">
        <v>0.6</v>
      </c>
      <c r="M5835" s="1" t="s">
        <v>82</v>
      </c>
    </row>
    <row r="5836" spans="1:13" x14ac:dyDescent="0.25">
      <c r="A5836" s="1" t="s">
        <v>29</v>
      </c>
      <c r="B5836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1" t="s">
        <v>22</v>
      </c>
      <c r="H5836">
        <v>44</v>
      </c>
      <c r="I5836">
        <v>105</v>
      </c>
      <c r="J5836" s="13">
        <v>462</v>
      </c>
      <c r="K5836">
        <v>221.76</v>
      </c>
      <c r="L5836">
        <v>0.48</v>
      </c>
      <c r="M5836" s="1" t="s">
        <v>82</v>
      </c>
    </row>
    <row r="5837" spans="1:13" x14ac:dyDescent="0.25">
      <c r="A5837" s="1" t="s">
        <v>29</v>
      </c>
      <c r="B5837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1" t="s">
        <v>16</v>
      </c>
      <c r="H5837">
        <v>44</v>
      </c>
      <c r="I5837">
        <v>147</v>
      </c>
      <c r="J5837" s="13">
        <v>646.79999999999995</v>
      </c>
      <c r="K5837">
        <v>329.86799999999999</v>
      </c>
      <c r="L5837">
        <v>0.51</v>
      </c>
      <c r="M5837" s="1" t="s">
        <v>82</v>
      </c>
    </row>
    <row r="5838" spans="1:13" x14ac:dyDescent="0.25">
      <c r="A5838" s="1" t="s">
        <v>29</v>
      </c>
      <c r="B5838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1" t="s">
        <v>18</v>
      </c>
      <c r="H5838">
        <v>51</v>
      </c>
      <c r="I5838">
        <v>101</v>
      </c>
      <c r="J5838" s="13">
        <v>515.1</v>
      </c>
      <c r="K5838">
        <v>283.30499999999995</v>
      </c>
      <c r="L5838">
        <v>0.54999999999999993</v>
      </c>
      <c r="M5838" s="1" t="s">
        <v>82</v>
      </c>
    </row>
    <row r="5839" spans="1:13" x14ac:dyDescent="0.25">
      <c r="A5839" s="1" t="s">
        <v>29</v>
      </c>
      <c r="B5839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1" t="s">
        <v>19</v>
      </c>
      <c r="H5839">
        <v>56</v>
      </c>
      <c r="I5839">
        <v>116</v>
      </c>
      <c r="J5839" s="13">
        <v>649.6</v>
      </c>
      <c r="K5839">
        <v>357.28</v>
      </c>
      <c r="L5839">
        <v>0.54999999999999993</v>
      </c>
      <c r="M5839" s="1" t="s">
        <v>82</v>
      </c>
    </row>
    <row r="5840" spans="1:13" x14ac:dyDescent="0.25">
      <c r="A5840" s="1" t="s">
        <v>29</v>
      </c>
      <c r="B5840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1" t="s">
        <v>20</v>
      </c>
      <c r="H5840">
        <v>50</v>
      </c>
      <c r="I5840">
        <v>84</v>
      </c>
      <c r="J5840" s="13">
        <v>420</v>
      </c>
      <c r="K5840">
        <v>230.99999999999994</v>
      </c>
      <c r="L5840">
        <v>0.54999999999999993</v>
      </c>
      <c r="M5840" s="1" t="s">
        <v>82</v>
      </c>
    </row>
    <row r="5841" spans="1:13" x14ac:dyDescent="0.25">
      <c r="A5841" s="1" t="s">
        <v>29</v>
      </c>
      <c r="B584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1" t="s">
        <v>21</v>
      </c>
      <c r="H5841">
        <v>56</v>
      </c>
      <c r="I5841">
        <v>39</v>
      </c>
      <c r="J5841" s="13">
        <v>218.4</v>
      </c>
      <c r="K5841">
        <v>131.04</v>
      </c>
      <c r="L5841">
        <v>0.6</v>
      </c>
      <c r="M5841" s="1" t="s">
        <v>82</v>
      </c>
    </row>
    <row r="5842" spans="1:13" x14ac:dyDescent="0.25">
      <c r="A5842" s="1" t="s">
        <v>29</v>
      </c>
      <c r="B5842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1" t="s">
        <v>22</v>
      </c>
      <c r="H5842">
        <v>41</v>
      </c>
      <c r="I5842">
        <v>95</v>
      </c>
      <c r="J5842" s="13">
        <v>389.5</v>
      </c>
      <c r="K5842">
        <v>175.27499999999998</v>
      </c>
      <c r="L5842">
        <v>0.44999999999999996</v>
      </c>
      <c r="M5842" s="1" t="s">
        <v>82</v>
      </c>
    </row>
    <row r="5843" spans="1:13" x14ac:dyDescent="0.25">
      <c r="A5843" s="1" t="s">
        <v>29</v>
      </c>
      <c r="B5843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1" t="s">
        <v>16</v>
      </c>
      <c r="H5843">
        <v>48</v>
      </c>
      <c r="I5843">
        <v>142</v>
      </c>
      <c r="J5843" s="13">
        <v>681.6</v>
      </c>
      <c r="K5843">
        <v>354.43200000000002</v>
      </c>
      <c r="L5843">
        <v>0.52</v>
      </c>
      <c r="M5843" s="1" t="s">
        <v>82</v>
      </c>
    </row>
    <row r="5844" spans="1:13" x14ac:dyDescent="0.25">
      <c r="A5844" s="1" t="s">
        <v>29</v>
      </c>
      <c r="B5844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1" t="s">
        <v>18</v>
      </c>
      <c r="H5844">
        <v>52</v>
      </c>
      <c r="I5844">
        <v>88</v>
      </c>
      <c r="J5844" s="13">
        <v>457.6</v>
      </c>
      <c r="K5844">
        <v>228.8</v>
      </c>
      <c r="L5844">
        <v>0.5</v>
      </c>
      <c r="M5844" s="1" t="s">
        <v>82</v>
      </c>
    </row>
    <row r="5845" spans="1:13" x14ac:dyDescent="0.25">
      <c r="A5845" s="1" t="s">
        <v>29</v>
      </c>
      <c r="B5845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1" t="s">
        <v>19</v>
      </c>
      <c r="H5845">
        <v>52</v>
      </c>
      <c r="I5845">
        <v>105</v>
      </c>
      <c r="J5845" s="13">
        <v>546</v>
      </c>
      <c r="K5845">
        <v>278.45999999999998</v>
      </c>
      <c r="L5845">
        <v>0.51</v>
      </c>
      <c r="M5845" s="1" t="s">
        <v>82</v>
      </c>
    </row>
    <row r="5846" spans="1:13" x14ac:dyDescent="0.25">
      <c r="A5846" s="1" t="s">
        <v>29</v>
      </c>
      <c r="B5846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1" t="s">
        <v>20</v>
      </c>
      <c r="H5846">
        <v>39</v>
      </c>
      <c r="I5846">
        <v>74</v>
      </c>
      <c r="J5846" s="13">
        <v>288.60000000000002</v>
      </c>
      <c r="K5846">
        <v>152.95800000000003</v>
      </c>
      <c r="L5846">
        <v>0.53</v>
      </c>
      <c r="M5846" s="1" t="s">
        <v>82</v>
      </c>
    </row>
    <row r="5847" spans="1:13" x14ac:dyDescent="0.25">
      <c r="A5847" s="1" t="s">
        <v>29</v>
      </c>
      <c r="B5847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1" t="s">
        <v>21</v>
      </c>
      <c r="H5847">
        <v>43</v>
      </c>
      <c r="I5847">
        <v>53</v>
      </c>
      <c r="J5847" s="13">
        <v>227.9</v>
      </c>
      <c r="K5847">
        <v>129.90300000000002</v>
      </c>
      <c r="L5847">
        <v>0.57000000000000006</v>
      </c>
      <c r="M5847" s="1" t="s">
        <v>82</v>
      </c>
    </row>
    <row r="5848" spans="1:13" x14ac:dyDescent="0.25">
      <c r="A5848" s="1" t="s">
        <v>29</v>
      </c>
      <c r="B5848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1" t="s">
        <v>22</v>
      </c>
      <c r="H5848">
        <v>55</v>
      </c>
      <c r="I5848">
        <v>105</v>
      </c>
      <c r="J5848" s="13">
        <v>577.5</v>
      </c>
      <c r="K5848">
        <v>288.75</v>
      </c>
      <c r="L5848">
        <v>0.5</v>
      </c>
      <c r="M5848" s="1" t="s">
        <v>82</v>
      </c>
    </row>
    <row r="5849" spans="1:13" x14ac:dyDescent="0.25">
      <c r="A5849" s="1" t="s">
        <v>29</v>
      </c>
      <c r="B5849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1" t="s">
        <v>16</v>
      </c>
      <c r="H5849">
        <v>43</v>
      </c>
      <c r="I5849">
        <v>160</v>
      </c>
      <c r="J5849" s="13">
        <v>688</v>
      </c>
      <c r="K5849">
        <v>364.64</v>
      </c>
      <c r="L5849">
        <v>0.53</v>
      </c>
      <c r="M5849" s="1" t="s">
        <v>82</v>
      </c>
    </row>
    <row r="5850" spans="1:13" x14ac:dyDescent="0.25">
      <c r="A5850" s="1" t="s">
        <v>29</v>
      </c>
      <c r="B5850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1" t="s">
        <v>18</v>
      </c>
      <c r="H5850">
        <v>47</v>
      </c>
      <c r="I5850">
        <v>100</v>
      </c>
      <c r="J5850" s="13">
        <v>470</v>
      </c>
      <c r="K5850">
        <v>244.4</v>
      </c>
      <c r="L5850">
        <v>0.52</v>
      </c>
      <c r="M5850" s="1" t="s">
        <v>82</v>
      </c>
    </row>
    <row r="5851" spans="1:13" x14ac:dyDescent="0.25">
      <c r="A5851" s="1" t="s">
        <v>29</v>
      </c>
      <c r="B585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1" t="s">
        <v>19</v>
      </c>
      <c r="H5851">
        <v>49</v>
      </c>
      <c r="I5851">
        <v>112</v>
      </c>
      <c r="J5851" s="13">
        <v>548.79999999999995</v>
      </c>
      <c r="K5851">
        <v>279.88800000000003</v>
      </c>
      <c r="L5851">
        <v>0.51</v>
      </c>
      <c r="M5851" s="1" t="s">
        <v>82</v>
      </c>
    </row>
    <row r="5852" spans="1:13" x14ac:dyDescent="0.25">
      <c r="A5852" s="1" t="s">
        <v>29</v>
      </c>
      <c r="B5852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1" t="s">
        <v>20</v>
      </c>
      <c r="H5852">
        <v>44</v>
      </c>
      <c r="I5852">
        <v>85</v>
      </c>
      <c r="J5852" s="13">
        <v>374</v>
      </c>
      <c r="K5852">
        <v>190.74</v>
      </c>
      <c r="L5852">
        <v>0.51</v>
      </c>
      <c r="M5852" s="1" t="s">
        <v>82</v>
      </c>
    </row>
    <row r="5853" spans="1:13" x14ac:dyDescent="0.25">
      <c r="A5853" s="1" t="s">
        <v>29</v>
      </c>
      <c r="B5853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1" t="s">
        <v>21</v>
      </c>
      <c r="H5853">
        <v>36</v>
      </c>
      <c r="I5853">
        <v>65</v>
      </c>
      <c r="J5853" s="13">
        <v>234</v>
      </c>
      <c r="K5853">
        <v>138.06</v>
      </c>
      <c r="L5853">
        <v>0.59000000000000008</v>
      </c>
      <c r="M5853" s="1" t="s">
        <v>82</v>
      </c>
    </row>
    <row r="5854" spans="1:13" x14ac:dyDescent="0.25">
      <c r="A5854" s="1" t="s">
        <v>29</v>
      </c>
      <c r="B5854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1" t="s">
        <v>22</v>
      </c>
      <c r="H5854">
        <v>59</v>
      </c>
      <c r="I5854">
        <v>167</v>
      </c>
      <c r="J5854" s="13">
        <v>985.3</v>
      </c>
      <c r="K5854">
        <v>443.38499999999993</v>
      </c>
      <c r="L5854">
        <v>0.44999999999999996</v>
      </c>
      <c r="M5854" s="1" t="s">
        <v>82</v>
      </c>
    </row>
    <row r="5855" spans="1:13" x14ac:dyDescent="0.25">
      <c r="A5855" s="1" t="s">
        <v>29</v>
      </c>
      <c r="B5855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1" t="s">
        <v>16</v>
      </c>
      <c r="H5855">
        <v>58</v>
      </c>
      <c r="I5855">
        <v>248</v>
      </c>
      <c r="J5855" s="13">
        <v>1438.4</v>
      </c>
      <c r="K5855">
        <v>733.58400000000006</v>
      </c>
      <c r="L5855">
        <v>0.51</v>
      </c>
      <c r="M5855" s="1" t="s">
        <v>82</v>
      </c>
    </row>
    <row r="5856" spans="1:13" x14ac:dyDescent="0.25">
      <c r="A5856" s="1" t="s">
        <v>29</v>
      </c>
      <c r="B5856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1" t="s">
        <v>18</v>
      </c>
      <c r="H5856">
        <v>65</v>
      </c>
      <c r="I5856">
        <v>210</v>
      </c>
      <c r="J5856" s="13">
        <v>1365</v>
      </c>
      <c r="K5856">
        <v>709.8</v>
      </c>
      <c r="L5856">
        <v>0.52</v>
      </c>
      <c r="M5856" s="1" t="s">
        <v>82</v>
      </c>
    </row>
    <row r="5857" spans="1:13" x14ac:dyDescent="0.25">
      <c r="A5857" s="1" t="s">
        <v>29</v>
      </c>
      <c r="B5857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1" t="s">
        <v>19</v>
      </c>
      <c r="H5857">
        <v>83</v>
      </c>
      <c r="I5857">
        <v>203</v>
      </c>
      <c r="J5857" s="13">
        <v>1684.9</v>
      </c>
      <c r="K5857">
        <v>926.69499999999994</v>
      </c>
      <c r="L5857">
        <v>0.54999999999999993</v>
      </c>
      <c r="M5857" s="1" t="s">
        <v>82</v>
      </c>
    </row>
    <row r="5858" spans="1:13" x14ac:dyDescent="0.25">
      <c r="A5858" s="1" t="s">
        <v>29</v>
      </c>
      <c r="B5858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1" t="s">
        <v>20</v>
      </c>
      <c r="H5858">
        <v>82</v>
      </c>
      <c r="I5858">
        <v>161</v>
      </c>
      <c r="J5858" s="13">
        <v>1320.2</v>
      </c>
      <c r="K5858">
        <v>726.1099999999999</v>
      </c>
      <c r="L5858">
        <v>0.54999999999999993</v>
      </c>
      <c r="M5858" s="1" t="s">
        <v>82</v>
      </c>
    </row>
    <row r="5859" spans="1:13" x14ac:dyDescent="0.25">
      <c r="A5859" s="1" t="s">
        <v>29</v>
      </c>
      <c r="B5859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1" t="s">
        <v>21</v>
      </c>
      <c r="H5859">
        <v>92</v>
      </c>
      <c r="I5859">
        <v>117</v>
      </c>
      <c r="J5859" s="13">
        <v>1076.4000000000001</v>
      </c>
      <c r="K5859">
        <v>613.548</v>
      </c>
      <c r="L5859">
        <v>0.57000000000000006</v>
      </c>
      <c r="M5859" s="1" t="s">
        <v>82</v>
      </c>
    </row>
    <row r="5860" spans="1:13" x14ac:dyDescent="0.25">
      <c r="A5860" s="1" t="s">
        <v>29</v>
      </c>
      <c r="B5860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1" t="s">
        <v>22</v>
      </c>
      <c r="H5860">
        <v>100</v>
      </c>
      <c r="I5860">
        <v>195</v>
      </c>
      <c r="J5860" s="13">
        <v>1950</v>
      </c>
      <c r="K5860">
        <v>936</v>
      </c>
      <c r="L5860">
        <v>0.48</v>
      </c>
      <c r="M5860" s="1" t="s">
        <v>82</v>
      </c>
    </row>
    <row r="5861" spans="1:13" x14ac:dyDescent="0.25">
      <c r="A5861" s="1" t="s">
        <v>29</v>
      </c>
      <c r="B586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1" t="s">
        <v>16</v>
      </c>
      <c r="H5861">
        <v>86</v>
      </c>
      <c r="I5861">
        <v>270</v>
      </c>
      <c r="J5861" s="13">
        <v>2322</v>
      </c>
      <c r="K5861">
        <v>1230.6600000000001</v>
      </c>
      <c r="L5861">
        <v>0.53</v>
      </c>
      <c r="M5861" s="1" t="s">
        <v>82</v>
      </c>
    </row>
    <row r="5862" spans="1:13" x14ac:dyDescent="0.25">
      <c r="A5862" s="1" t="s">
        <v>29</v>
      </c>
      <c r="B5862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1" t="s">
        <v>18</v>
      </c>
      <c r="H5862">
        <v>92</v>
      </c>
      <c r="I5862">
        <v>203</v>
      </c>
      <c r="J5862" s="13">
        <v>1867.6</v>
      </c>
      <c r="K5862">
        <v>1027.1799999999998</v>
      </c>
      <c r="L5862">
        <v>0.54999999999999993</v>
      </c>
      <c r="M5862" s="1" t="s">
        <v>82</v>
      </c>
    </row>
    <row r="5863" spans="1:13" x14ac:dyDescent="0.25">
      <c r="A5863" s="1" t="s">
        <v>29</v>
      </c>
      <c r="B5863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1" t="s">
        <v>19</v>
      </c>
      <c r="H5863">
        <v>90</v>
      </c>
      <c r="I5863">
        <v>196</v>
      </c>
      <c r="J5863" s="13">
        <v>1764</v>
      </c>
      <c r="K5863">
        <v>952.56000000000006</v>
      </c>
      <c r="L5863">
        <v>0.54</v>
      </c>
      <c r="M5863" s="1" t="s">
        <v>82</v>
      </c>
    </row>
    <row r="5864" spans="1:13" x14ac:dyDescent="0.25">
      <c r="A5864" s="1" t="s">
        <v>29</v>
      </c>
      <c r="B5864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1" t="s">
        <v>20</v>
      </c>
      <c r="H5864">
        <v>86</v>
      </c>
      <c r="I5864">
        <v>168</v>
      </c>
      <c r="J5864" s="13">
        <v>1444.8</v>
      </c>
      <c r="K5864">
        <v>780.19200000000001</v>
      </c>
      <c r="L5864">
        <v>0.54</v>
      </c>
      <c r="M5864" s="1" t="s">
        <v>82</v>
      </c>
    </row>
    <row r="5865" spans="1:13" x14ac:dyDescent="0.25">
      <c r="A5865" s="1" t="s">
        <v>29</v>
      </c>
      <c r="B5865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1" t="s">
        <v>21</v>
      </c>
      <c r="H5865">
        <v>86</v>
      </c>
      <c r="I5865">
        <v>189</v>
      </c>
      <c r="J5865" s="13">
        <v>1625.4</v>
      </c>
      <c r="K5865">
        <v>942.7320000000002</v>
      </c>
      <c r="L5865">
        <v>0.58000000000000007</v>
      </c>
      <c r="M5865" s="1" t="s">
        <v>82</v>
      </c>
    </row>
    <row r="5866" spans="1:13" x14ac:dyDescent="0.25">
      <c r="A5866" s="1" t="s">
        <v>29</v>
      </c>
      <c r="B5866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1" t="s">
        <v>22</v>
      </c>
      <c r="H5866">
        <v>103</v>
      </c>
      <c r="I5866">
        <v>163</v>
      </c>
      <c r="J5866" s="13">
        <v>1678.9</v>
      </c>
      <c r="K5866">
        <v>805.87199999999996</v>
      </c>
      <c r="L5866">
        <v>0.48</v>
      </c>
      <c r="M5866" s="1" t="s">
        <v>82</v>
      </c>
    </row>
    <row r="5867" spans="1:13" x14ac:dyDescent="0.25">
      <c r="A5867" s="1" t="s">
        <v>29</v>
      </c>
      <c r="B5867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1" t="s">
        <v>16</v>
      </c>
      <c r="H5867">
        <v>86</v>
      </c>
      <c r="I5867">
        <v>255</v>
      </c>
      <c r="J5867" s="13">
        <v>2193</v>
      </c>
      <c r="K5867">
        <v>1118.43</v>
      </c>
      <c r="L5867">
        <v>0.51</v>
      </c>
      <c r="M5867" s="1" t="s">
        <v>82</v>
      </c>
    </row>
    <row r="5868" spans="1:13" x14ac:dyDescent="0.25">
      <c r="A5868" s="1" t="s">
        <v>29</v>
      </c>
      <c r="B5868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1" t="s">
        <v>18</v>
      </c>
      <c r="H5868">
        <v>77</v>
      </c>
      <c r="I5868">
        <v>239</v>
      </c>
      <c r="J5868" s="13">
        <v>1840.3</v>
      </c>
      <c r="K5868">
        <v>938.55300000000011</v>
      </c>
      <c r="L5868">
        <v>0.51</v>
      </c>
      <c r="M5868" s="1" t="s">
        <v>82</v>
      </c>
    </row>
    <row r="5869" spans="1:13" x14ac:dyDescent="0.25">
      <c r="A5869" s="1" t="s">
        <v>29</v>
      </c>
      <c r="B5869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1" t="s">
        <v>19</v>
      </c>
      <c r="H5869">
        <v>70</v>
      </c>
      <c r="I5869">
        <v>189</v>
      </c>
      <c r="J5869" s="13">
        <v>1323</v>
      </c>
      <c r="K5869">
        <v>727.64999999999986</v>
      </c>
      <c r="L5869">
        <v>0.54999999999999993</v>
      </c>
      <c r="M5869" s="1" t="s">
        <v>82</v>
      </c>
    </row>
    <row r="5870" spans="1:13" x14ac:dyDescent="0.25">
      <c r="A5870" s="1" t="s">
        <v>29</v>
      </c>
      <c r="B5870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1" t="s">
        <v>20</v>
      </c>
      <c r="H5870">
        <v>74</v>
      </c>
      <c r="I5870">
        <v>128</v>
      </c>
      <c r="J5870" s="13">
        <v>947.2</v>
      </c>
      <c r="K5870">
        <v>502.01599999999996</v>
      </c>
      <c r="L5870">
        <v>0.53</v>
      </c>
      <c r="M5870" s="1" t="s">
        <v>82</v>
      </c>
    </row>
    <row r="5871" spans="1:13" x14ac:dyDescent="0.25">
      <c r="A5871" s="1" t="s">
        <v>29</v>
      </c>
      <c r="B587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1" t="s">
        <v>21</v>
      </c>
      <c r="H5871">
        <v>64</v>
      </c>
      <c r="I5871">
        <v>138</v>
      </c>
      <c r="J5871" s="13">
        <v>883.2</v>
      </c>
      <c r="K5871">
        <v>521.08800000000008</v>
      </c>
      <c r="L5871">
        <v>0.59000000000000008</v>
      </c>
      <c r="M5871" s="1" t="s">
        <v>82</v>
      </c>
    </row>
    <row r="5872" spans="1:13" x14ac:dyDescent="0.25">
      <c r="A5872" s="1" t="s">
        <v>29</v>
      </c>
      <c r="B5872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1" t="s">
        <v>22</v>
      </c>
      <c r="H5872">
        <v>63</v>
      </c>
      <c r="I5872">
        <v>90</v>
      </c>
      <c r="J5872" s="13">
        <v>567</v>
      </c>
      <c r="K5872">
        <v>277.83</v>
      </c>
      <c r="L5872">
        <v>0.49</v>
      </c>
      <c r="M5872" s="1" t="s">
        <v>82</v>
      </c>
    </row>
    <row r="5873" spans="1:13" x14ac:dyDescent="0.25">
      <c r="A5873" s="1" t="s">
        <v>29</v>
      </c>
      <c r="B5873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1" t="s">
        <v>16</v>
      </c>
      <c r="H5873">
        <v>43</v>
      </c>
      <c r="I5873">
        <v>145</v>
      </c>
      <c r="J5873" s="13">
        <v>623.5</v>
      </c>
      <c r="K5873">
        <v>342.92499999999995</v>
      </c>
      <c r="L5873">
        <v>0.54999999999999993</v>
      </c>
      <c r="M5873" s="1" t="s">
        <v>82</v>
      </c>
    </row>
    <row r="5874" spans="1:13" x14ac:dyDescent="0.25">
      <c r="A5874" s="1" t="s">
        <v>29</v>
      </c>
      <c r="B5874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1" t="s">
        <v>18</v>
      </c>
      <c r="H5874">
        <v>46</v>
      </c>
      <c r="I5874">
        <v>125</v>
      </c>
      <c r="J5874" s="13">
        <v>575</v>
      </c>
      <c r="K5874">
        <v>293.25</v>
      </c>
      <c r="L5874">
        <v>0.51</v>
      </c>
      <c r="M5874" s="1" t="s">
        <v>82</v>
      </c>
    </row>
    <row r="5875" spans="1:13" x14ac:dyDescent="0.25">
      <c r="A5875" s="1" t="s">
        <v>29</v>
      </c>
      <c r="B5875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1" t="s">
        <v>19</v>
      </c>
      <c r="H5875">
        <v>43</v>
      </c>
      <c r="I5875">
        <v>78</v>
      </c>
      <c r="J5875" s="13">
        <v>335.4</v>
      </c>
      <c r="K5875">
        <v>174.40800000000002</v>
      </c>
      <c r="L5875">
        <v>0.52</v>
      </c>
      <c r="M5875" s="1" t="s">
        <v>82</v>
      </c>
    </row>
    <row r="5876" spans="1:13" x14ac:dyDescent="0.25">
      <c r="A5876" s="1" t="s">
        <v>29</v>
      </c>
      <c r="B5876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1" t="s">
        <v>20</v>
      </c>
      <c r="H5876">
        <v>41</v>
      </c>
      <c r="I5876">
        <v>63</v>
      </c>
      <c r="J5876" s="13">
        <v>258.3</v>
      </c>
      <c r="K5876">
        <v>131.733</v>
      </c>
      <c r="L5876">
        <v>0.51</v>
      </c>
      <c r="M5876" s="1" t="s">
        <v>82</v>
      </c>
    </row>
    <row r="5877" spans="1:13" x14ac:dyDescent="0.25">
      <c r="A5877" s="1" t="s">
        <v>29</v>
      </c>
      <c r="B5877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1" t="s">
        <v>21</v>
      </c>
      <c r="H5877">
        <v>51</v>
      </c>
      <c r="I5877">
        <v>77</v>
      </c>
      <c r="J5877" s="13">
        <v>392.7</v>
      </c>
      <c r="K5877">
        <v>215.98500000000004</v>
      </c>
      <c r="L5877">
        <v>0.55000000000000004</v>
      </c>
      <c r="M5877" s="1" t="s">
        <v>82</v>
      </c>
    </row>
    <row r="5878" spans="1:13" x14ac:dyDescent="0.25">
      <c r="A5878" s="1" t="s">
        <v>29</v>
      </c>
      <c r="B5878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1" t="s">
        <v>22</v>
      </c>
      <c r="H5878">
        <v>39</v>
      </c>
      <c r="I5878">
        <v>75</v>
      </c>
      <c r="J5878" s="13">
        <v>292.5</v>
      </c>
      <c r="K5878">
        <v>146.25</v>
      </c>
      <c r="L5878">
        <v>0.5</v>
      </c>
      <c r="M5878" s="1" t="s">
        <v>82</v>
      </c>
    </row>
    <row r="5879" spans="1:13" x14ac:dyDescent="0.25">
      <c r="A5879" s="1" t="s">
        <v>29</v>
      </c>
      <c r="B5879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1" t="s">
        <v>16</v>
      </c>
      <c r="H5879">
        <v>34</v>
      </c>
      <c r="I5879">
        <v>112</v>
      </c>
      <c r="J5879" s="13">
        <v>380.8</v>
      </c>
      <c r="K5879">
        <v>205.63200000000001</v>
      </c>
      <c r="L5879">
        <v>0.54</v>
      </c>
      <c r="M5879" s="1" t="s">
        <v>82</v>
      </c>
    </row>
    <row r="5880" spans="1:13" x14ac:dyDescent="0.25">
      <c r="A5880" s="1" t="s">
        <v>29</v>
      </c>
      <c r="B5880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1" t="s">
        <v>18</v>
      </c>
      <c r="H5880">
        <v>45</v>
      </c>
      <c r="I5880">
        <v>155</v>
      </c>
      <c r="J5880" s="13">
        <v>697.5</v>
      </c>
      <c r="K5880">
        <v>383.62499999999994</v>
      </c>
      <c r="L5880">
        <v>0.54999999999999993</v>
      </c>
      <c r="M5880" s="1" t="s">
        <v>82</v>
      </c>
    </row>
    <row r="5881" spans="1:13" x14ac:dyDescent="0.25">
      <c r="A5881" s="1" t="s">
        <v>29</v>
      </c>
      <c r="B588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1" t="s">
        <v>19</v>
      </c>
      <c r="H5881">
        <v>42</v>
      </c>
      <c r="I5881">
        <v>100</v>
      </c>
      <c r="J5881" s="13">
        <v>420</v>
      </c>
      <c r="K5881">
        <v>210</v>
      </c>
      <c r="L5881">
        <v>0.5</v>
      </c>
      <c r="M5881" s="1" t="s">
        <v>82</v>
      </c>
    </row>
    <row r="5882" spans="1:13" x14ac:dyDescent="0.25">
      <c r="A5882" s="1" t="s">
        <v>29</v>
      </c>
      <c r="B5882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1" t="s">
        <v>20</v>
      </c>
      <c r="H5882">
        <v>36</v>
      </c>
      <c r="I5882">
        <v>105</v>
      </c>
      <c r="J5882" s="13">
        <v>378</v>
      </c>
      <c r="K5882">
        <v>189</v>
      </c>
      <c r="L5882">
        <v>0.5</v>
      </c>
      <c r="M5882" s="1" t="s">
        <v>82</v>
      </c>
    </row>
    <row r="5883" spans="1:13" x14ac:dyDescent="0.25">
      <c r="A5883" s="1" t="s">
        <v>29</v>
      </c>
      <c r="B5883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1" t="s">
        <v>21</v>
      </c>
      <c r="H5883">
        <v>47</v>
      </c>
      <c r="I5883">
        <v>95</v>
      </c>
      <c r="J5883" s="13">
        <v>446.5</v>
      </c>
      <c r="K5883">
        <v>263.43500000000006</v>
      </c>
      <c r="L5883">
        <v>0.59000000000000008</v>
      </c>
      <c r="M5883" s="1" t="s">
        <v>82</v>
      </c>
    </row>
    <row r="5884" spans="1:13" x14ac:dyDescent="0.25">
      <c r="A5884" s="1" t="s">
        <v>29</v>
      </c>
      <c r="B5884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1" t="s">
        <v>22</v>
      </c>
      <c r="H5884">
        <v>50</v>
      </c>
      <c r="I5884">
        <v>108</v>
      </c>
      <c r="J5884" s="13">
        <v>540</v>
      </c>
      <c r="K5884">
        <v>253.8</v>
      </c>
      <c r="L5884">
        <v>0.47</v>
      </c>
      <c r="M5884" s="1" t="s">
        <v>82</v>
      </c>
    </row>
    <row r="5885" spans="1:13" x14ac:dyDescent="0.25">
      <c r="A5885" s="1" t="s">
        <v>29</v>
      </c>
      <c r="B5885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1" t="s">
        <v>16</v>
      </c>
      <c r="H5885">
        <v>39</v>
      </c>
      <c r="I5885">
        <v>188</v>
      </c>
      <c r="J5885" s="13">
        <v>733.2</v>
      </c>
      <c r="K5885">
        <v>366.6</v>
      </c>
      <c r="L5885">
        <v>0.5</v>
      </c>
      <c r="M5885" s="1" t="s">
        <v>82</v>
      </c>
    </row>
    <row r="5886" spans="1:13" x14ac:dyDescent="0.25">
      <c r="A5886" s="1" t="s">
        <v>29</v>
      </c>
      <c r="B5886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1" t="s">
        <v>18</v>
      </c>
      <c r="H5886">
        <v>42</v>
      </c>
      <c r="I5886">
        <v>210</v>
      </c>
      <c r="J5886" s="13">
        <v>882</v>
      </c>
      <c r="K5886">
        <v>458.64000000000004</v>
      </c>
      <c r="L5886">
        <v>0.52</v>
      </c>
      <c r="M5886" s="1" t="s">
        <v>82</v>
      </c>
    </row>
    <row r="5887" spans="1:13" x14ac:dyDescent="0.25">
      <c r="A5887" s="1" t="s">
        <v>29</v>
      </c>
      <c r="B5887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1" t="s">
        <v>19</v>
      </c>
      <c r="H5887">
        <v>38</v>
      </c>
      <c r="I5887">
        <v>137</v>
      </c>
      <c r="J5887" s="13">
        <v>520.6</v>
      </c>
      <c r="K5887">
        <v>270.71199999999999</v>
      </c>
      <c r="L5887">
        <v>0.52</v>
      </c>
      <c r="M5887" s="1" t="s">
        <v>82</v>
      </c>
    </row>
    <row r="5888" spans="1:13" x14ac:dyDescent="0.25">
      <c r="A5888" s="1" t="s">
        <v>29</v>
      </c>
      <c r="B5888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1" t="s">
        <v>20</v>
      </c>
      <c r="H5888">
        <v>48</v>
      </c>
      <c r="I5888">
        <v>125</v>
      </c>
      <c r="J5888" s="13">
        <v>600</v>
      </c>
      <c r="K5888">
        <v>300</v>
      </c>
      <c r="L5888">
        <v>0.5</v>
      </c>
      <c r="M5888" s="1" t="s">
        <v>82</v>
      </c>
    </row>
    <row r="5889" spans="1:13" x14ac:dyDescent="0.25">
      <c r="A5889" s="1" t="s">
        <v>29</v>
      </c>
      <c r="B5889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1" t="s">
        <v>21</v>
      </c>
      <c r="H5889">
        <v>68</v>
      </c>
      <c r="I5889">
        <v>119</v>
      </c>
      <c r="J5889" s="13">
        <v>809.2</v>
      </c>
      <c r="K5889">
        <v>445.06000000000006</v>
      </c>
      <c r="L5889">
        <v>0.55000000000000004</v>
      </c>
      <c r="M5889" s="1" t="s">
        <v>82</v>
      </c>
    </row>
    <row r="5890" spans="1:13" x14ac:dyDescent="0.25">
      <c r="A5890" s="1" t="s">
        <v>29</v>
      </c>
      <c r="B5890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1" t="s">
        <v>22</v>
      </c>
      <c r="H5890">
        <v>81</v>
      </c>
      <c r="I5890">
        <v>174</v>
      </c>
      <c r="J5890" s="13">
        <v>1409.4</v>
      </c>
      <c r="K5890">
        <v>676.51199999999994</v>
      </c>
      <c r="L5890">
        <v>0.48</v>
      </c>
      <c r="M5890" s="1" t="s">
        <v>82</v>
      </c>
    </row>
    <row r="5891" spans="1:13" x14ac:dyDescent="0.25">
      <c r="A5891" s="1" t="s">
        <v>29</v>
      </c>
      <c r="B589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1" t="s">
        <v>16</v>
      </c>
      <c r="H5891">
        <v>69</v>
      </c>
      <c r="I5891">
        <v>240</v>
      </c>
      <c r="J5891" s="13">
        <v>1656</v>
      </c>
      <c r="K5891">
        <v>861.12000000000012</v>
      </c>
      <c r="L5891">
        <v>0.52</v>
      </c>
      <c r="M5891" s="1" t="s">
        <v>82</v>
      </c>
    </row>
    <row r="5892" spans="1:13" x14ac:dyDescent="0.25">
      <c r="A5892" s="1" t="s">
        <v>29</v>
      </c>
      <c r="B5892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1" t="s">
        <v>18</v>
      </c>
      <c r="H5892">
        <v>72</v>
      </c>
      <c r="I5892">
        <v>216</v>
      </c>
      <c r="J5892" s="13">
        <v>1555.2</v>
      </c>
      <c r="K5892">
        <v>777.6</v>
      </c>
      <c r="L5892">
        <v>0.5</v>
      </c>
      <c r="M5892" s="1" t="s">
        <v>82</v>
      </c>
    </row>
    <row r="5893" spans="1:13" x14ac:dyDescent="0.25">
      <c r="A5893" s="1" t="s">
        <v>13</v>
      </c>
      <c r="B5893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1" t="s">
        <v>19</v>
      </c>
      <c r="H5893">
        <v>69</v>
      </c>
      <c r="I5893">
        <v>162</v>
      </c>
      <c r="J5893" s="13">
        <v>1117.8</v>
      </c>
      <c r="K5893">
        <v>581.25600000000009</v>
      </c>
      <c r="L5893">
        <v>0.52</v>
      </c>
      <c r="M5893" s="1" t="s">
        <v>82</v>
      </c>
    </row>
    <row r="5894" spans="1:13" x14ac:dyDescent="0.25">
      <c r="A5894" s="1" t="s">
        <v>13</v>
      </c>
      <c r="B5894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1" t="s">
        <v>20</v>
      </c>
      <c r="H5894">
        <v>72</v>
      </c>
      <c r="I5894">
        <v>156</v>
      </c>
      <c r="J5894" s="13">
        <v>1123.2</v>
      </c>
      <c r="K5894">
        <v>606.52800000000002</v>
      </c>
      <c r="L5894">
        <v>0.54</v>
      </c>
      <c r="M5894" s="1" t="s">
        <v>82</v>
      </c>
    </row>
    <row r="5895" spans="1:13" x14ac:dyDescent="0.25">
      <c r="A5895" s="1" t="s">
        <v>13</v>
      </c>
      <c r="B5895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1" t="s">
        <v>21</v>
      </c>
      <c r="H5895">
        <v>82</v>
      </c>
      <c r="I5895">
        <v>131</v>
      </c>
      <c r="J5895" s="13">
        <v>1074.2</v>
      </c>
      <c r="K5895">
        <v>623.03600000000006</v>
      </c>
      <c r="L5895">
        <v>0.58000000000000007</v>
      </c>
      <c r="M5895" s="1" t="s">
        <v>82</v>
      </c>
    </row>
    <row r="5896" spans="1:13" x14ac:dyDescent="0.25">
      <c r="A5896" s="1" t="s">
        <v>13</v>
      </c>
      <c r="B5896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1" t="s">
        <v>22</v>
      </c>
      <c r="H5896">
        <v>87</v>
      </c>
      <c r="I5896">
        <v>175</v>
      </c>
      <c r="J5896" s="13">
        <v>1522.5</v>
      </c>
      <c r="K5896">
        <v>685.12499999999989</v>
      </c>
      <c r="L5896">
        <v>0.44999999999999996</v>
      </c>
      <c r="M5896" s="1" t="s">
        <v>82</v>
      </c>
    </row>
    <row r="5897" spans="1:13" x14ac:dyDescent="0.25">
      <c r="A5897" s="1" t="s">
        <v>13</v>
      </c>
      <c r="B5897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1" t="s">
        <v>16</v>
      </c>
      <c r="H5897">
        <v>19</v>
      </c>
      <c r="I5897">
        <v>182</v>
      </c>
      <c r="J5897" s="13">
        <v>345.8</v>
      </c>
      <c r="K5897">
        <v>148.69400000000002</v>
      </c>
      <c r="L5897">
        <v>0.43</v>
      </c>
      <c r="M5897" s="1" t="s">
        <v>82</v>
      </c>
    </row>
    <row r="5898" spans="1:13" x14ac:dyDescent="0.25">
      <c r="A5898" s="1" t="s">
        <v>13</v>
      </c>
      <c r="B5898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1" t="s">
        <v>18</v>
      </c>
      <c r="H5898">
        <v>28</v>
      </c>
      <c r="I5898">
        <v>196</v>
      </c>
      <c r="J5898" s="13">
        <v>548.79999999999995</v>
      </c>
      <c r="K5898">
        <v>246.95999999999998</v>
      </c>
      <c r="L5898">
        <v>0.44999999999999996</v>
      </c>
      <c r="M5898" s="1" t="s">
        <v>82</v>
      </c>
    </row>
    <row r="5899" spans="1:13" x14ac:dyDescent="0.25">
      <c r="A5899" s="1" t="s">
        <v>13</v>
      </c>
      <c r="B5899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1" t="s">
        <v>19</v>
      </c>
      <c r="H5899">
        <v>28</v>
      </c>
      <c r="I5899">
        <v>119</v>
      </c>
      <c r="J5899" s="13">
        <v>333.2</v>
      </c>
      <c r="K5899">
        <v>133.28000000000003</v>
      </c>
      <c r="L5899">
        <v>0.4</v>
      </c>
      <c r="M5899" s="1" t="s">
        <v>82</v>
      </c>
    </row>
    <row r="5900" spans="1:13" x14ac:dyDescent="0.25">
      <c r="A5900" s="1" t="s">
        <v>13</v>
      </c>
      <c r="B5900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1" t="s">
        <v>20</v>
      </c>
      <c r="H5900">
        <v>33</v>
      </c>
      <c r="I5900">
        <v>133</v>
      </c>
      <c r="J5900" s="13">
        <v>438.9</v>
      </c>
      <c r="K5900">
        <v>232.61700000000002</v>
      </c>
      <c r="L5900">
        <v>0.53</v>
      </c>
      <c r="M5900" s="1" t="s">
        <v>82</v>
      </c>
    </row>
    <row r="5901" spans="1:13" x14ac:dyDescent="0.25">
      <c r="A5901" s="1" t="s">
        <v>13</v>
      </c>
      <c r="B590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1" t="s">
        <v>21</v>
      </c>
      <c r="H5901">
        <v>36</v>
      </c>
      <c r="I5901">
        <v>85</v>
      </c>
      <c r="J5901" s="13">
        <v>306</v>
      </c>
      <c r="K5901">
        <v>113.22</v>
      </c>
      <c r="L5901">
        <v>0.37</v>
      </c>
      <c r="M5901" s="1" t="s">
        <v>82</v>
      </c>
    </row>
    <row r="5902" spans="1:13" x14ac:dyDescent="0.25">
      <c r="A5902" s="1" t="s">
        <v>29</v>
      </c>
      <c r="B5902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1" t="s">
        <v>22</v>
      </c>
      <c r="H5902">
        <v>34</v>
      </c>
      <c r="I5902">
        <v>143</v>
      </c>
      <c r="J5902" s="13">
        <v>486.2</v>
      </c>
      <c r="K5902">
        <v>291.71999999999997</v>
      </c>
      <c r="L5902">
        <v>0.6</v>
      </c>
      <c r="M5902" s="1" t="s">
        <v>82</v>
      </c>
    </row>
    <row r="5903" spans="1:13" x14ac:dyDescent="0.25">
      <c r="A5903" s="1" t="s">
        <v>13</v>
      </c>
      <c r="B5903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1" t="s">
        <v>16</v>
      </c>
      <c r="H5903">
        <v>23</v>
      </c>
      <c r="I5903">
        <v>163</v>
      </c>
      <c r="J5903" s="13">
        <v>374.9</v>
      </c>
      <c r="K5903">
        <v>149.96</v>
      </c>
      <c r="L5903">
        <v>0.4</v>
      </c>
      <c r="M5903" s="1" t="s">
        <v>82</v>
      </c>
    </row>
    <row r="5904" spans="1:13" x14ac:dyDescent="0.25">
      <c r="A5904" s="1" t="s">
        <v>13</v>
      </c>
      <c r="B5904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1" t="s">
        <v>18</v>
      </c>
      <c r="H5904">
        <v>32</v>
      </c>
      <c r="I5904">
        <v>174</v>
      </c>
      <c r="J5904" s="13">
        <v>556.79999999999995</v>
      </c>
      <c r="K5904">
        <v>233.85599999999999</v>
      </c>
      <c r="L5904">
        <v>0.42</v>
      </c>
      <c r="M5904" s="1" t="s">
        <v>82</v>
      </c>
    </row>
    <row r="5905" spans="1:13" x14ac:dyDescent="0.25">
      <c r="A5905" s="1" t="s">
        <v>13</v>
      </c>
      <c r="B5905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1" t="s">
        <v>19</v>
      </c>
      <c r="H5905">
        <v>34</v>
      </c>
      <c r="I5905">
        <v>128</v>
      </c>
      <c r="J5905" s="13">
        <v>435.2</v>
      </c>
      <c r="K5905">
        <v>178.43199999999999</v>
      </c>
      <c r="L5905">
        <v>0.41</v>
      </c>
      <c r="M5905" s="1" t="s">
        <v>82</v>
      </c>
    </row>
    <row r="5906" spans="1:13" x14ac:dyDescent="0.25">
      <c r="A5906" s="1" t="s">
        <v>13</v>
      </c>
      <c r="B5906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1" t="s">
        <v>20</v>
      </c>
      <c r="H5906">
        <v>32</v>
      </c>
      <c r="I5906">
        <v>109</v>
      </c>
      <c r="J5906" s="13">
        <v>348.8</v>
      </c>
      <c r="K5906">
        <v>188.35200000000003</v>
      </c>
      <c r="L5906">
        <v>0.54</v>
      </c>
      <c r="M5906" s="1" t="s">
        <v>82</v>
      </c>
    </row>
    <row r="5907" spans="1:13" x14ac:dyDescent="0.25">
      <c r="A5907" s="1" t="s">
        <v>13</v>
      </c>
      <c r="B5907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1" t="s">
        <v>21</v>
      </c>
      <c r="H5907">
        <v>39</v>
      </c>
      <c r="I5907">
        <v>70</v>
      </c>
      <c r="J5907" s="13">
        <v>273</v>
      </c>
      <c r="K5907">
        <v>95.549999999999983</v>
      </c>
      <c r="L5907">
        <v>0.35</v>
      </c>
      <c r="M5907" s="1" t="s">
        <v>82</v>
      </c>
    </row>
    <row r="5908" spans="1:13" x14ac:dyDescent="0.25">
      <c r="A5908" s="1" t="s">
        <v>13</v>
      </c>
      <c r="B5908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1" t="s">
        <v>22</v>
      </c>
      <c r="H5908">
        <v>34</v>
      </c>
      <c r="I5908">
        <v>131</v>
      </c>
      <c r="J5908" s="13">
        <v>445.4</v>
      </c>
      <c r="K5908">
        <v>244.97000000000003</v>
      </c>
      <c r="L5908">
        <v>0.55000000000000004</v>
      </c>
      <c r="M5908" s="1" t="s">
        <v>82</v>
      </c>
    </row>
    <row r="5909" spans="1:13" x14ac:dyDescent="0.25">
      <c r="A5909" s="1" t="s">
        <v>13</v>
      </c>
      <c r="B5909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1" t="s">
        <v>16</v>
      </c>
      <c r="H5909">
        <v>28</v>
      </c>
      <c r="I5909">
        <v>156</v>
      </c>
      <c r="J5909" s="13">
        <v>436.8</v>
      </c>
      <c r="K5909">
        <v>196.56</v>
      </c>
      <c r="L5909">
        <v>0.44999999999999996</v>
      </c>
      <c r="M5909" s="1" t="s">
        <v>82</v>
      </c>
    </row>
    <row r="5910" spans="1:13" x14ac:dyDescent="0.25">
      <c r="A5910" s="1" t="s">
        <v>13</v>
      </c>
      <c r="B5910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1" t="s">
        <v>18</v>
      </c>
      <c r="H5910">
        <v>36</v>
      </c>
      <c r="I5910">
        <v>169</v>
      </c>
      <c r="J5910" s="13">
        <v>608.4</v>
      </c>
      <c r="K5910">
        <v>279.86399999999998</v>
      </c>
      <c r="L5910">
        <v>0.45999999999999996</v>
      </c>
      <c r="M5910" s="1" t="s">
        <v>82</v>
      </c>
    </row>
    <row r="5911" spans="1:13" x14ac:dyDescent="0.25">
      <c r="A5911" s="1" t="s">
        <v>13</v>
      </c>
      <c r="B591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1" t="s">
        <v>19</v>
      </c>
      <c r="H5911">
        <v>28</v>
      </c>
      <c r="I5911">
        <v>113</v>
      </c>
      <c r="J5911" s="13">
        <v>316.39999999999998</v>
      </c>
      <c r="K5911">
        <v>155.036</v>
      </c>
      <c r="L5911">
        <v>0.49</v>
      </c>
      <c r="M5911" s="1" t="s">
        <v>82</v>
      </c>
    </row>
    <row r="5912" spans="1:13" x14ac:dyDescent="0.25">
      <c r="A5912" s="1" t="s">
        <v>13</v>
      </c>
      <c r="B5912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1" t="s">
        <v>20</v>
      </c>
      <c r="H5912">
        <v>33</v>
      </c>
      <c r="I5912">
        <v>105</v>
      </c>
      <c r="J5912" s="13">
        <v>346.5</v>
      </c>
      <c r="K5912">
        <v>200.97000000000003</v>
      </c>
      <c r="L5912">
        <v>0.58000000000000007</v>
      </c>
      <c r="M5912" s="1" t="s">
        <v>82</v>
      </c>
    </row>
    <row r="5913" spans="1:13" x14ac:dyDescent="0.25">
      <c r="A5913" s="1" t="s">
        <v>29</v>
      </c>
      <c r="B5913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1" t="s">
        <v>21</v>
      </c>
      <c r="H5913">
        <v>37</v>
      </c>
      <c r="I5913">
        <v>75</v>
      </c>
      <c r="J5913" s="13">
        <v>277.5</v>
      </c>
      <c r="K5913">
        <v>124.87499999999997</v>
      </c>
      <c r="L5913">
        <v>0.44999999999999996</v>
      </c>
      <c r="M5913" s="1" t="s">
        <v>82</v>
      </c>
    </row>
    <row r="5914" spans="1:13" x14ac:dyDescent="0.25">
      <c r="A5914" s="1" t="s">
        <v>29</v>
      </c>
      <c r="B5914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1" t="s">
        <v>22</v>
      </c>
      <c r="H5914">
        <v>33</v>
      </c>
      <c r="I5914">
        <v>116</v>
      </c>
      <c r="J5914" s="13">
        <v>382.8</v>
      </c>
      <c r="K5914">
        <v>248.82000000000002</v>
      </c>
      <c r="L5914">
        <v>0.65</v>
      </c>
      <c r="M5914" s="1" t="s">
        <v>82</v>
      </c>
    </row>
    <row r="5915" spans="1:13" x14ac:dyDescent="0.25">
      <c r="A5915" s="1" t="s">
        <v>29</v>
      </c>
      <c r="B5915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1" t="s">
        <v>16</v>
      </c>
      <c r="H5915">
        <v>19</v>
      </c>
      <c r="I5915">
        <v>195</v>
      </c>
      <c r="J5915" s="13">
        <v>370.5</v>
      </c>
      <c r="K5915">
        <v>174.13499999999999</v>
      </c>
      <c r="L5915">
        <v>0.47</v>
      </c>
      <c r="M5915" s="1" t="s">
        <v>82</v>
      </c>
    </row>
    <row r="5916" spans="1:13" x14ac:dyDescent="0.25">
      <c r="A5916" s="1" t="s">
        <v>29</v>
      </c>
      <c r="B5916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1" t="s">
        <v>18</v>
      </c>
      <c r="H5916">
        <v>29</v>
      </c>
      <c r="I5916">
        <v>195</v>
      </c>
      <c r="J5916" s="13">
        <v>565.5</v>
      </c>
      <c r="K5916">
        <v>271.44</v>
      </c>
      <c r="L5916">
        <v>0.48</v>
      </c>
      <c r="M5916" s="1" t="s">
        <v>82</v>
      </c>
    </row>
    <row r="5917" spans="1:13" x14ac:dyDescent="0.25">
      <c r="A5917" s="1" t="s">
        <v>29</v>
      </c>
      <c r="B5917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1" t="s">
        <v>19</v>
      </c>
      <c r="H5917">
        <v>24</v>
      </c>
      <c r="I5917">
        <v>138</v>
      </c>
      <c r="J5917" s="13">
        <v>331.2</v>
      </c>
      <c r="K5917">
        <v>155.66399999999999</v>
      </c>
      <c r="L5917">
        <v>0.47</v>
      </c>
      <c r="M5917" s="1" t="s">
        <v>82</v>
      </c>
    </row>
    <row r="5918" spans="1:13" x14ac:dyDescent="0.25">
      <c r="A5918" s="1" t="s">
        <v>29</v>
      </c>
      <c r="B5918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1" t="s">
        <v>20</v>
      </c>
      <c r="H5918">
        <v>29</v>
      </c>
      <c r="I5918">
        <v>113</v>
      </c>
      <c r="J5918" s="13">
        <v>327.7</v>
      </c>
      <c r="K5918">
        <v>180.23500000000001</v>
      </c>
      <c r="L5918">
        <v>0.55000000000000004</v>
      </c>
      <c r="M5918" s="1" t="s">
        <v>82</v>
      </c>
    </row>
    <row r="5919" spans="1:13" x14ac:dyDescent="0.25">
      <c r="A5919" s="1" t="s">
        <v>29</v>
      </c>
      <c r="B5919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1" t="s">
        <v>21</v>
      </c>
      <c r="H5919">
        <v>34</v>
      </c>
      <c r="I5919">
        <v>72</v>
      </c>
      <c r="J5919" s="13">
        <v>244.8</v>
      </c>
      <c r="K5919">
        <v>105.26399999999998</v>
      </c>
      <c r="L5919">
        <v>0.43</v>
      </c>
      <c r="M5919" s="1" t="s">
        <v>82</v>
      </c>
    </row>
    <row r="5920" spans="1:13" x14ac:dyDescent="0.25">
      <c r="A5920" s="1" t="s">
        <v>29</v>
      </c>
      <c r="B5920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1" t="s">
        <v>22</v>
      </c>
      <c r="H5920">
        <v>28</v>
      </c>
      <c r="I5920">
        <v>138</v>
      </c>
      <c r="J5920" s="13">
        <v>386.4</v>
      </c>
      <c r="K5920">
        <v>235.70400000000001</v>
      </c>
      <c r="L5920">
        <v>0.61</v>
      </c>
      <c r="M5920" s="1" t="s">
        <v>82</v>
      </c>
    </row>
    <row r="5921" spans="1:13" x14ac:dyDescent="0.25">
      <c r="A5921" s="1" t="s">
        <v>29</v>
      </c>
      <c r="B592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1" t="s">
        <v>16</v>
      </c>
      <c r="H5921">
        <v>18</v>
      </c>
      <c r="I5921">
        <v>203</v>
      </c>
      <c r="J5921" s="13">
        <v>365.4</v>
      </c>
      <c r="K5921">
        <v>182.7</v>
      </c>
      <c r="L5921">
        <v>0.5</v>
      </c>
      <c r="M5921" s="1" t="s">
        <v>82</v>
      </c>
    </row>
    <row r="5922" spans="1:13" x14ac:dyDescent="0.25">
      <c r="A5922" s="1" t="s">
        <v>29</v>
      </c>
      <c r="B5922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1" t="s">
        <v>18</v>
      </c>
      <c r="H5922">
        <v>28</v>
      </c>
      <c r="I5922">
        <v>196</v>
      </c>
      <c r="J5922" s="13">
        <v>548.79999999999995</v>
      </c>
      <c r="K5922">
        <v>263.42399999999998</v>
      </c>
      <c r="L5922">
        <v>0.48</v>
      </c>
      <c r="M5922" s="1" t="s">
        <v>82</v>
      </c>
    </row>
    <row r="5923" spans="1:13" x14ac:dyDescent="0.25">
      <c r="A5923" s="1" t="s">
        <v>29</v>
      </c>
      <c r="B5923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1" t="s">
        <v>19</v>
      </c>
      <c r="H5923">
        <v>23</v>
      </c>
      <c r="I5923">
        <v>167</v>
      </c>
      <c r="J5923" s="13">
        <v>384.1</v>
      </c>
      <c r="K5923">
        <v>180.52699999999999</v>
      </c>
      <c r="L5923">
        <v>0.47</v>
      </c>
      <c r="M5923" s="1" t="s">
        <v>82</v>
      </c>
    </row>
    <row r="5924" spans="1:13" x14ac:dyDescent="0.25">
      <c r="A5924" s="1" t="s">
        <v>29</v>
      </c>
      <c r="B5924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1" t="s">
        <v>20</v>
      </c>
      <c r="H5924">
        <v>33</v>
      </c>
      <c r="I5924">
        <v>130</v>
      </c>
      <c r="J5924" s="13">
        <v>429</v>
      </c>
      <c r="K5924">
        <v>235.95</v>
      </c>
      <c r="L5924">
        <v>0.55000000000000004</v>
      </c>
      <c r="M5924" s="1" t="s">
        <v>82</v>
      </c>
    </row>
    <row r="5925" spans="1:13" x14ac:dyDescent="0.25">
      <c r="A5925" s="1" t="s">
        <v>29</v>
      </c>
      <c r="B5925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1" t="s">
        <v>21</v>
      </c>
      <c r="H5925">
        <v>47</v>
      </c>
      <c r="I5925">
        <v>120</v>
      </c>
      <c r="J5925" s="13">
        <v>564</v>
      </c>
      <c r="K5925">
        <v>225.6</v>
      </c>
      <c r="L5925">
        <v>0.4</v>
      </c>
      <c r="M5925" s="1" t="s">
        <v>82</v>
      </c>
    </row>
    <row r="5926" spans="1:13" x14ac:dyDescent="0.25">
      <c r="A5926" s="1" t="s">
        <v>29</v>
      </c>
      <c r="B5926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1" t="s">
        <v>22</v>
      </c>
      <c r="H5926">
        <v>42</v>
      </c>
      <c r="I5926">
        <v>218</v>
      </c>
      <c r="J5926" s="13">
        <v>915.6</v>
      </c>
      <c r="K5926">
        <v>576.82799999999997</v>
      </c>
      <c r="L5926">
        <v>0.63</v>
      </c>
      <c r="M5926" s="1" t="s">
        <v>82</v>
      </c>
    </row>
    <row r="5927" spans="1:13" x14ac:dyDescent="0.25">
      <c r="A5927" s="1" t="s">
        <v>29</v>
      </c>
      <c r="B5927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1" t="s">
        <v>16</v>
      </c>
      <c r="H5927">
        <v>42</v>
      </c>
      <c r="I5927">
        <v>195</v>
      </c>
      <c r="J5927" s="13">
        <v>819</v>
      </c>
      <c r="K5927">
        <v>401.31</v>
      </c>
      <c r="L5927">
        <v>0.49</v>
      </c>
      <c r="M5927" s="1" t="s">
        <v>82</v>
      </c>
    </row>
    <row r="5928" spans="1:13" x14ac:dyDescent="0.25">
      <c r="A5928" s="1" t="s">
        <v>29</v>
      </c>
      <c r="B5928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1" t="s">
        <v>18</v>
      </c>
      <c r="H5928">
        <v>46</v>
      </c>
      <c r="I5928">
        <v>188</v>
      </c>
      <c r="J5928" s="13">
        <v>864.8</v>
      </c>
      <c r="K5928">
        <v>415.10399999999998</v>
      </c>
      <c r="L5928">
        <v>0.48</v>
      </c>
      <c r="M5928" s="1" t="s">
        <v>82</v>
      </c>
    </row>
    <row r="5929" spans="1:13" x14ac:dyDescent="0.25">
      <c r="A5929" s="1" t="s">
        <v>29</v>
      </c>
      <c r="B5929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1" t="s">
        <v>19</v>
      </c>
      <c r="H5929">
        <v>47</v>
      </c>
      <c r="I5929">
        <v>174</v>
      </c>
      <c r="J5929" s="13">
        <v>817.8</v>
      </c>
      <c r="K5929">
        <v>392.54399999999998</v>
      </c>
      <c r="L5929">
        <v>0.48</v>
      </c>
      <c r="M5929" s="1" t="s">
        <v>82</v>
      </c>
    </row>
    <row r="5930" spans="1:13" x14ac:dyDescent="0.25">
      <c r="A5930" s="1" t="s">
        <v>29</v>
      </c>
      <c r="B5930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1" t="s">
        <v>20</v>
      </c>
      <c r="H5930">
        <v>48</v>
      </c>
      <c r="I5930">
        <v>143</v>
      </c>
      <c r="J5930" s="13">
        <v>686.4</v>
      </c>
      <c r="K5930">
        <v>404.97600000000006</v>
      </c>
      <c r="L5930">
        <v>0.59000000000000008</v>
      </c>
      <c r="M5930" s="1" t="s">
        <v>82</v>
      </c>
    </row>
    <row r="5931" spans="1:13" x14ac:dyDescent="0.25">
      <c r="A5931" s="1" t="s">
        <v>29</v>
      </c>
      <c r="B593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1" t="s">
        <v>21</v>
      </c>
      <c r="H5931">
        <v>52</v>
      </c>
      <c r="I5931">
        <v>117</v>
      </c>
      <c r="J5931" s="13">
        <v>608.4</v>
      </c>
      <c r="K5931">
        <v>261.61199999999997</v>
      </c>
      <c r="L5931">
        <v>0.43</v>
      </c>
      <c r="M5931" s="1" t="s">
        <v>82</v>
      </c>
    </row>
    <row r="5932" spans="1:13" x14ac:dyDescent="0.25">
      <c r="A5932" s="1" t="s">
        <v>29</v>
      </c>
      <c r="B5932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1" t="s">
        <v>22</v>
      </c>
      <c r="H5932">
        <v>55</v>
      </c>
      <c r="I5932">
        <v>231</v>
      </c>
      <c r="J5932" s="13">
        <v>1270.5</v>
      </c>
      <c r="K5932">
        <v>775.005</v>
      </c>
      <c r="L5932">
        <v>0.61</v>
      </c>
      <c r="M5932" s="1" t="s">
        <v>82</v>
      </c>
    </row>
    <row r="5933" spans="1:13" x14ac:dyDescent="0.25">
      <c r="A5933" s="1" t="s">
        <v>29</v>
      </c>
      <c r="B5933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1" t="s">
        <v>16</v>
      </c>
      <c r="H5933">
        <v>48</v>
      </c>
      <c r="I5933">
        <v>217</v>
      </c>
      <c r="J5933" s="13">
        <v>1041.5999999999999</v>
      </c>
      <c r="K5933">
        <v>520.79999999999995</v>
      </c>
      <c r="L5933">
        <v>0.5</v>
      </c>
      <c r="M5933" s="1" t="s">
        <v>82</v>
      </c>
    </row>
    <row r="5934" spans="1:13" x14ac:dyDescent="0.25">
      <c r="A5934" s="1" t="s">
        <v>29</v>
      </c>
      <c r="B5934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1" t="s">
        <v>18</v>
      </c>
      <c r="H5934">
        <v>52</v>
      </c>
      <c r="I5934">
        <v>202</v>
      </c>
      <c r="J5934" s="13">
        <v>1050.4000000000001</v>
      </c>
      <c r="K5934">
        <v>546.20799999999997</v>
      </c>
      <c r="L5934">
        <v>0.52</v>
      </c>
      <c r="M5934" s="1" t="s">
        <v>82</v>
      </c>
    </row>
    <row r="5935" spans="1:13" x14ac:dyDescent="0.25">
      <c r="A5935" s="1" t="s">
        <v>29</v>
      </c>
      <c r="B5935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1" t="s">
        <v>19</v>
      </c>
      <c r="H5935">
        <v>46</v>
      </c>
      <c r="I5935">
        <v>241</v>
      </c>
      <c r="J5935" s="13">
        <v>1108.5999999999999</v>
      </c>
      <c r="K5935">
        <v>609.7299999999999</v>
      </c>
      <c r="L5935">
        <v>0.54999999999999993</v>
      </c>
      <c r="M5935" s="1" t="s">
        <v>82</v>
      </c>
    </row>
    <row r="5936" spans="1:13" x14ac:dyDescent="0.25">
      <c r="A5936" s="1" t="s">
        <v>29</v>
      </c>
      <c r="B5936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1" t="s">
        <v>20</v>
      </c>
      <c r="H5936">
        <v>47</v>
      </c>
      <c r="I5936">
        <v>137</v>
      </c>
      <c r="J5936" s="13">
        <v>643.9</v>
      </c>
      <c r="K5936">
        <v>412.096</v>
      </c>
      <c r="L5936">
        <v>0.64</v>
      </c>
      <c r="M5936" s="1" t="s">
        <v>82</v>
      </c>
    </row>
    <row r="5937" spans="1:13" x14ac:dyDescent="0.25">
      <c r="A5937" s="1" t="s">
        <v>29</v>
      </c>
      <c r="B5937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1" t="s">
        <v>21</v>
      </c>
      <c r="H5937">
        <v>53</v>
      </c>
      <c r="I5937">
        <v>131</v>
      </c>
      <c r="J5937" s="13">
        <v>694.3</v>
      </c>
      <c r="K5937">
        <v>333.26400000000001</v>
      </c>
      <c r="L5937">
        <v>0.48</v>
      </c>
      <c r="M5937" s="1" t="s">
        <v>82</v>
      </c>
    </row>
    <row r="5938" spans="1:13" x14ac:dyDescent="0.25">
      <c r="A5938" s="1" t="s">
        <v>13</v>
      </c>
      <c r="B5938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1" t="s">
        <v>22</v>
      </c>
      <c r="H5938">
        <v>64</v>
      </c>
      <c r="I5938">
        <v>208</v>
      </c>
      <c r="J5938" s="13">
        <v>1331.2</v>
      </c>
      <c r="K5938">
        <v>918.52800000000002</v>
      </c>
      <c r="L5938">
        <v>0.69000000000000006</v>
      </c>
      <c r="M5938" s="1" t="s">
        <v>82</v>
      </c>
    </row>
    <row r="5939" spans="1:13" x14ac:dyDescent="0.25">
      <c r="A5939" s="1" t="s">
        <v>13</v>
      </c>
      <c r="B5939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1" t="s">
        <v>16</v>
      </c>
      <c r="H5939">
        <v>46</v>
      </c>
      <c r="I5939">
        <v>210</v>
      </c>
      <c r="J5939" s="13">
        <v>966</v>
      </c>
      <c r="K5939">
        <v>531.29999999999995</v>
      </c>
      <c r="L5939">
        <v>0.54999999999999993</v>
      </c>
      <c r="M5939" s="1" t="s">
        <v>82</v>
      </c>
    </row>
    <row r="5940" spans="1:13" x14ac:dyDescent="0.25">
      <c r="A5940" s="1" t="s">
        <v>13</v>
      </c>
      <c r="B5940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1" t="s">
        <v>18</v>
      </c>
      <c r="H5940">
        <v>53</v>
      </c>
      <c r="I5940">
        <v>195</v>
      </c>
      <c r="J5940" s="13">
        <v>1033.5</v>
      </c>
      <c r="K5940">
        <v>547.755</v>
      </c>
      <c r="L5940">
        <v>0.53</v>
      </c>
      <c r="M5940" s="1" t="s">
        <v>82</v>
      </c>
    </row>
    <row r="5941" spans="1:13" x14ac:dyDescent="0.25">
      <c r="A5941" s="1" t="s">
        <v>13</v>
      </c>
      <c r="B594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1" t="s">
        <v>19</v>
      </c>
      <c r="H5941">
        <v>46</v>
      </c>
      <c r="I5941">
        <v>250</v>
      </c>
      <c r="J5941" s="13">
        <v>1150</v>
      </c>
      <c r="K5941">
        <v>609.5</v>
      </c>
      <c r="L5941">
        <v>0.53</v>
      </c>
      <c r="M5941" s="1" t="s">
        <v>82</v>
      </c>
    </row>
    <row r="5942" spans="1:13" x14ac:dyDescent="0.25">
      <c r="A5942" s="1" t="s">
        <v>13</v>
      </c>
      <c r="B5942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1" t="s">
        <v>20</v>
      </c>
      <c r="H5942">
        <v>48</v>
      </c>
      <c r="I5942">
        <v>124</v>
      </c>
      <c r="J5942" s="13">
        <v>595.20000000000005</v>
      </c>
      <c r="K5942">
        <v>386.88</v>
      </c>
      <c r="L5942">
        <v>0.65</v>
      </c>
      <c r="M5942" s="1" t="s">
        <v>82</v>
      </c>
    </row>
    <row r="5943" spans="1:13" x14ac:dyDescent="0.25">
      <c r="A5943" s="1" t="s">
        <v>25</v>
      </c>
      <c r="B5943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1" t="s">
        <v>21</v>
      </c>
      <c r="H5943">
        <v>52</v>
      </c>
      <c r="I5943">
        <v>133</v>
      </c>
      <c r="J5943" s="13">
        <v>691.6</v>
      </c>
      <c r="K5943">
        <v>318.13599999999997</v>
      </c>
      <c r="L5943">
        <v>0.45999999999999996</v>
      </c>
      <c r="M5943" s="1" t="s">
        <v>82</v>
      </c>
    </row>
    <row r="5944" spans="1:13" x14ac:dyDescent="0.25">
      <c r="A5944" s="1" t="s">
        <v>25</v>
      </c>
      <c r="B5944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1" t="s">
        <v>22</v>
      </c>
      <c r="H5944">
        <v>54</v>
      </c>
      <c r="I5944">
        <v>196</v>
      </c>
      <c r="J5944" s="13">
        <v>1058.4000000000001</v>
      </c>
      <c r="K5944">
        <v>719.7120000000001</v>
      </c>
      <c r="L5944">
        <v>0.68</v>
      </c>
      <c r="M5944" s="1" t="s">
        <v>82</v>
      </c>
    </row>
    <row r="5945" spans="1:13" x14ac:dyDescent="0.25">
      <c r="A5945" s="1" t="s">
        <v>25</v>
      </c>
      <c r="B5945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1" t="s">
        <v>16</v>
      </c>
      <c r="H5945">
        <v>50</v>
      </c>
      <c r="I5945">
        <v>176</v>
      </c>
      <c r="J5945" s="13">
        <v>880</v>
      </c>
      <c r="K5945">
        <v>440</v>
      </c>
      <c r="L5945">
        <v>0.5</v>
      </c>
      <c r="M5945" s="1" t="s">
        <v>82</v>
      </c>
    </row>
    <row r="5946" spans="1:13" x14ac:dyDescent="0.25">
      <c r="A5946" s="1" t="s">
        <v>25</v>
      </c>
      <c r="B5946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1" t="s">
        <v>18</v>
      </c>
      <c r="H5946">
        <v>50</v>
      </c>
      <c r="I5946">
        <v>188</v>
      </c>
      <c r="J5946" s="13">
        <v>940</v>
      </c>
      <c r="K5946">
        <v>488.8</v>
      </c>
      <c r="L5946">
        <v>0.52</v>
      </c>
      <c r="M5946" s="1" t="s">
        <v>82</v>
      </c>
    </row>
    <row r="5947" spans="1:13" x14ac:dyDescent="0.25">
      <c r="A5947" s="1" t="s">
        <v>25</v>
      </c>
      <c r="B5947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1" t="s">
        <v>19</v>
      </c>
      <c r="H5947">
        <v>56</v>
      </c>
      <c r="I5947">
        <v>182</v>
      </c>
      <c r="J5947" s="13">
        <v>1019.2</v>
      </c>
      <c r="K5947">
        <v>529.98400000000004</v>
      </c>
      <c r="L5947">
        <v>0.52</v>
      </c>
      <c r="M5947" s="1" t="s">
        <v>82</v>
      </c>
    </row>
    <row r="5948" spans="1:13" x14ac:dyDescent="0.25">
      <c r="A5948" s="1" t="s">
        <v>25</v>
      </c>
      <c r="B5948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1" t="s">
        <v>20</v>
      </c>
      <c r="H5948">
        <v>55</v>
      </c>
      <c r="I5948">
        <v>116</v>
      </c>
      <c r="J5948" s="13">
        <v>638</v>
      </c>
      <c r="K5948">
        <v>401.94</v>
      </c>
      <c r="L5948">
        <v>0.63</v>
      </c>
      <c r="M5948" s="1" t="s">
        <v>82</v>
      </c>
    </row>
    <row r="5949" spans="1:13" x14ac:dyDescent="0.25">
      <c r="A5949" s="1" t="s">
        <v>25</v>
      </c>
      <c r="B5949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1" t="s">
        <v>21</v>
      </c>
      <c r="H5949">
        <v>50</v>
      </c>
      <c r="I5949">
        <v>104</v>
      </c>
      <c r="J5949" s="13">
        <v>520</v>
      </c>
      <c r="K5949">
        <v>239.2</v>
      </c>
      <c r="L5949">
        <v>0.45999999999999996</v>
      </c>
      <c r="M5949" s="1" t="s">
        <v>82</v>
      </c>
    </row>
    <row r="5950" spans="1:13" x14ac:dyDescent="0.25">
      <c r="A5950" s="1" t="s">
        <v>25</v>
      </c>
      <c r="B5950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1" t="s">
        <v>22</v>
      </c>
      <c r="H5950">
        <v>49</v>
      </c>
      <c r="I5950">
        <v>181</v>
      </c>
      <c r="J5950" s="13">
        <v>886.9</v>
      </c>
      <c r="K5950">
        <v>594.22300000000007</v>
      </c>
      <c r="L5950">
        <v>0.67</v>
      </c>
      <c r="M5950" s="1" t="s">
        <v>82</v>
      </c>
    </row>
    <row r="5951" spans="1:13" x14ac:dyDescent="0.25">
      <c r="A5951" s="1" t="s">
        <v>25</v>
      </c>
      <c r="B595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1" t="s">
        <v>16</v>
      </c>
      <c r="H5951">
        <v>36</v>
      </c>
      <c r="I5951">
        <v>167</v>
      </c>
      <c r="J5951" s="13">
        <v>601.20000000000005</v>
      </c>
      <c r="K5951">
        <v>306.61199999999997</v>
      </c>
      <c r="L5951">
        <v>0.51</v>
      </c>
      <c r="M5951" s="1" t="s">
        <v>82</v>
      </c>
    </row>
    <row r="5952" spans="1:13" x14ac:dyDescent="0.25">
      <c r="A5952" s="1" t="s">
        <v>25</v>
      </c>
      <c r="B5952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1" t="s">
        <v>18</v>
      </c>
      <c r="H5952">
        <v>37</v>
      </c>
      <c r="I5952">
        <v>173</v>
      </c>
      <c r="J5952" s="13">
        <v>640.1</v>
      </c>
      <c r="K5952">
        <v>345.65400000000005</v>
      </c>
      <c r="L5952">
        <v>0.54</v>
      </c>
      <c r="M5952" s="1" t="s">
        <v>82</v>
      </c>
    </row>
    <row r="5953" spans="1:13" x14ac:dyDescent="0.25">
      <c r="A5953" s="1" t="s">
        <v>25</v>
      </c>
      <c r="B5953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1" t="s">
        <v>19</v>
      </c>
      <c r="H5953">
        <v>41</v>
      </c>
      <c r="I5953">
        <v>131</v>
      </c>
      <c r="J5953" s="13">
        <v>537.1</v>
      </c>
      <c r="K5953">
        <v>273.92099999999999</v>
      </c>
      <c r="L5953">
        <v>0.51</v>
      </c>
      <c r="M5953" s="1" t="s">
        <v>82</v>
      </c>
    </row>
    <row r="5954" spans="1:13" x14ac:dyDescent="0.25">
      <c r="A5954" s="1" t="s">
        <v>25</v>
      </c>
      <c r="B5954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1" t="s">
        <v>20</v>
      </c>
      <c r="H5954">
        <v>44</v>
      </c>
      <c r="I5954">
        <v>101</v>
      </c>
      <c r="J5954" s="13">
        <v>444.4</v>
      </c>
      <c r="K5954">
        <v>288.86</v>
      </c>
      <c r="L5954">
        <v>0.65</v>
      </c>
      <c r="M5954" s="1" t="s">
        <v>82</v>
      </c>
    </row>
    <row r="5955" spans="1:13" x14ac:dyDescent="0.25">
      <c r="A5955" s="1" t="s">
        <v>25</v>
      </c>
      <c r="B5955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1" t="s">
        <v>21</v>
      </c>
      <c r="H5955">
        <v>32</v>
      </c>
      <c r="I5955">
        <v>91</v>
      </c>
      <c r="J5955" s="13">
        <v>291.2</v>
      </c>
      <c r="K5955">
        <v>139.77600000000001</v>
      </c>
      <c r="L5955">
        <v>0.48</v>
      </c>
      <c r="M5955" s="1" t="s">
        <v>82</v>
      </c>
    </row>
    <row r="5956" spans="1:13" x14ac:dyDescent="0.25">
      <c r="A5956" s="1" t="s">
        <v>25</v>
      </c>
      <c r="B5956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1" t="s">
        <v>22</v>
      </c>
      <c r="H5956">
        <v>42</v>
      </c>
      <c r="I5956">
        <v>142</v>
      </c>
      <c r="J5956" s="13">
        <v>596.4</v>
      </c>
      <c r="K5956">
        <v>393.62400000000002</v>
      </c>
      <c r="L5956">
        <v>0.66</v>
      </c>
      <c r="M5956" s="1" t="s">
        <v>82</v>
      </c>
    </row>
    <row r="5957" spans="1:13" x14ac:dyDescent="0.25">
      <c r="A5957" s="1" t="s">
        <v>25</v>
      </c>
      <c r="B5957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1" t="s">
        <v>16</v>
      </c>
      <c r="H5957">
        <v>33</v>
      </c>
      <c r="I5957">
        <v>182</v>
      </c>
      <c r="J5957" s="13">
        <v>600.6</v>
      </c>
      <c r="K5957">
        <v>330.33</v>
      </c>
      <c r="L5957">
        <v>0.54999999999999993</v>
      </c>
      <c r="M5957" s="1" t="s">
        <v>82</v>
      </c>
    </row>
    <row r="5958" spans="1:13" x14ac:dyDescent="0.25">
      <c r="A5958" s="1" t="s">
        <v>25</v>
      </c>
      <c r="B5958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1" t="s">
        <v>18</v>
      </c>
      <c r="H5958">
        <v>32</v>
      </c>
      <c r="I5958">
        <v>189</v>
      </c>
      <c r="J5958" s="13">
        <v>604.79999999999995</v>
      </c>
      <c r="K5958">
        <v>314.49599999999998</v>
      </c>
      <c r="L5958">
        <v>0.52</v>
      </c>
      <c r="M5958" s="1" t="s">
        <v>82</v>
      </c>
    </row>
    <row r="5959" spans="1:13" x14ac:dyDescent="0.25">
      <c r="A5959" s="1" t="s">
        <v>25</v>
      </c>
      <c r="B5959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1" t="s">
        <v>19</v>
      </c>
      <c r="H5959">
        <v>58</v>
      </c>
      <c r="I5959">
        <v>150</v>
      </c>
      <c r="J5959" s="13">
        <v>870</v>
      </c>
      <c r="K5959">
        <v>469.8</v>
      </c>
      <c r="L5959">
        <v>0.54</v>
      </c>
      <c r="M5959" s="1" t="s">
        <v>82</v>
      </c>
    </row>
    <row r="5960" spans="1:13" x14ac:dyDescent="0.25">
      <c r="A5960" s="1" t="s">
        <v>25</v>
      </c>
      <c r="B5960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1" t="s">
        <v>20</v>
      </c>
      <c r="H5960">
        <v>54</v>
      </c>
      <c r="I5960">
        <v>122</v>
      </c>
      <c r="J5960" s="13">
        <v>658.8</v>
      </c>
      <c r="K5960">
        <v>401.86799999999999</v>
      </c>
      <c r="L5960">
        <v>0.61</v>
      </c>
      <c r="M5960" s="1" t="s">
        <v>82</v>
      </c>
    </row>
    <row r="5961" spans="1:13" x14ac:dyDescent="0.25">
      <c r="A5961" s="1" t="s">
        <v>25</v>
      </c>
      <c r="B596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1" t="s">
        <v>21</v>
      </c>
      <c r="H5961">
        <v>54</v>
      </c>
      <c r="I5961">
        <v>106</v>
      </c>
      <c r="J5961" s="13">
        <v>572.4</v>
      </c>
      <c r="K5961">
        <v>286.2</v>
      </c>
      <c r="L5961">
        <v>0.5</v>
      </c>
      <c r="M5961" s="1" t="s">
        <v>82</v>
      </c>
    </row>
    <row r="5962" spans="1:13" x14ac:dyDescent="0.25">
      <c r="A5962" s="1" t="s">
        <v>25</v>
      </c>
      <c r="B5962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1" t="s">
        <v>22</v>
      </c>
      <c r="H5962">
        <v>63</v>
      </c>
      <c r="I5962">
        <v>163</v>
      </c>
      <c r="J5962" s="13">
        <v>1026.9000000000001</v>
      </c>
      <c r="K5962">
        <v>688.02300000000002</v>
      </c>
      <c r="L5962">
        <v>0.67</v>
      </c>
      <c r="M5962" s="1" t="s">
        <v>82</v>
      </c>
    </row>
    <row r="5963" spans="1:13" x14ac:dyDescent="0.25">
      <c r="A5963" s="1" t="s">
        <v>13</v>
      </c>
      <c r="B5963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1" t="s">
        <v>16</v>
      </c>
      <c r="H5963">
        <v>54</v>
      </c>
      <c r="I5963">
        <v>233</v>
      </c>
      <c r="J5963" s="13">
        <v>1258.2</v>
      </c>
      <c r="K5963">
        <v>679.42800000000011</v>
      </c>
      <c r="L5963">
        <v>0.54</v>
      </c>
      <c r="M5963" s="1" t="s">
        <v>82</v>
      </c>
    </row>
    <row r="5964" spans="1:13" x14ac:dyDescent="0.25">
      <c r="A5964" s="1" t="s">
        <v>13</v>
      </c>
      <c r="B5964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1" t="s">
        <v>18</v>
      </c>
      <c r="H5964">
        <v>51</v>
      </c>
      <c r="I5964">
        <v>209</v>
      </c>
      <c r="J5964" s="13">
        <v>1065.9000000000001</v>
      </c>
      <c r="K5964">
        <v>575.58600000000001</v>
      </c>
      <c r="L5964">
        <v>0.54</v>
      </c>
      <c r="M5964" s="1" t="s">
        <v>82</v>
      </c>
    </row>
    <row r="5965" spans="1:13" x14ac:dyDescent="0.25">
      <c r="A5965" s="1" t="s">
        <v>13</v>
      </c>
      <c r="B5965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1" t="s">
        <v>19</v>
      </c>
      <c r="H5965">
        <v>56</v>
      </c>
      <c r="I5965">
        <v>176</v>
      </c>
      <c r="J5965" s="13">
        <v>985.6</v>
      </c>
      <c r="K5965">
        <v>512.51199999999994</v>
      </c>
      <c r="L5965">
        <v>0.52</v>
      </c>
      <c r="M5965" s="1" t="s">
        <v>82</v>
      </c>
    </row>
    <row r="5966" spans="1:13" x14ac:dyDescent="0.25">
      <c r="A5966" s="1" t="s">
        <v>13</v>
      </c>
      <c r="B5966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1" t="s">
        <v>20</v>
      </c>
      <c r="H5966">
        <v>59</v>
      </c>
      <c r="I5966">
        <v>142</v>
      </c>
      <c r="J5966" s="13">
        <v>837.8</v>
      </c>
      <c r="K5966">
        <v>544.56999999999994</v>
      </c>
      <c r="L5966">
        <v>0.65</v>
      </c>
      <c r="M5966" s="1" t="s">
        <v>82</v>
      </c>
    </row>
    <row r="5967" spans="1:13" x14ac:dyDescent="0.25">
      <c r="A5967" s="1" t="s">
        <v>13</v>
      </c>
      <c r="B5967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1" t="s">
        <v>21</v>
      </c>
      <c r="H5967">
        <v>50</v>
      </c>
      <c r="I5967">
        <v>133</v>
      </c>
      <c r="J5967" s="13">
        <v>665</v>
      </c>
      <c r="K5967">
        <v>325.85000000000002</v>
      </c>
      <c r="L5967">
        <v>0.49</v>
      </c>
      <c r="M5967" s="1" t="s">
        <v>82</v>
      </c>
    </row>
    <row r="5968" spans="1:13" x14ac:dyDescent="0.25">
      <c r="A5968" s="1" t="s">
        <v>13</v>
      </c>
      <c r="B5968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1" t="s">
        <v>22</v>
      </c>
      <c r="H5968">
        <v>60</v>
      </c>
      <c r="I5968">
        <v>196</v>
      </c>
      <c r="J5968" s="13">
        <v>1176</v>
      </c>
      <c r="K5968">
        <v>811.44</v>
      </c>
      <c r="L5968">
        <v>0.69000000000000006</v>
      </c>
      <c r="M5968" s="1" t="s">
        <v>82</v>
      </c>
    </row>
    <row r="5969" spans="1:13" x14ac:dyDescent="0.25">
      <c r="A5969" s="1" t="s">
        <v>13</v>
      </c>
      <c r="B5969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1" t="s">
        <v>16</v>
      </c>
      <c r="H5969">
        <v>29</v>
      </c>
      <c r="I5969">
        <v>119</v>
      </c>
      <c r="J5969" s="13">
        <v>345.1</v>
      </c>
      <c r="K5969">
        <v>165.648</v>
      </c>
      <c r="L5969">
        <v>0.48</v>
      </c>
      <c r="M5969" s="1" t="s">
        <v>82</v>
      </c>
    </row>
    <row r="5970" spans="1:13" x14ac:dyDescent="0.25">
      <c r="A5970" s="1" t="s">
        <v>13</v>
      </c>
      <c r="B5970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1" t="s">
        <v>18</v>
      </c>
      <c r="H5970">
        <v>37</v>
      </c>
      <c r="I5970">
        <v>106</v>
      </c>
      <c r="J5970" s="13">
        <v>392.2</v>
      </c>
      <c r="K5970">
        <v>200.02199999999999</v>
      </c>
      <c r="L5970">
        <v>0.51</v>
      </c>
      <c r="M5970" s="1" t="s">
        <v>82</v>
      </c>
    </row>
    <row r="5971" spans="1:13" x14ac:dyDescent="0.25">
      <c r="A5971" s="1" t="s">
        <v>13</v>
      </c>
      <c r="B597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1" t="s">
        <v>19</v>
      </c>
      <c r="H5971">
        <v>37</v>
      </c>
      <c r="I5971">
        <v>106</v>
      </c>
      <c r="J5971" s="13">
        <v>392.2</v>
      </c>
      <c r="K5971">
        <v>192.178</v>
      </c>
      <c r="L5971">
        <v>0.49</v>
      </c>
      <c r="M5971" s="1" t="s">
        <v>82</v>
      </c>
    </row>
    <row r="5972" spans="1:13" x14ac:dyDescent="0.25">
      <c r="A5972" s="1" t="s">
        <v>13</v>
      </c>
      <c r="B5972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1" t="s">
        <v>20</v>
      </c>
      <c r="H5972">
        <v>38</v>
      </c>
      <c r="I5972">
        <v>77</v>
      </c>
      <c r="J5972" s="13">
        <v>292.60000000000002</v>
      </c>
      <c r="K5972">
        <v>134.59599999999998</v>
      </c>
      <c r="L5972">
        <v>0.45999999999999996</v>
      </c>
      <c r="M5972" s="1" t="s">
        <v>82</v>
      </c>
    </row>
    <row r="5973" spans="1:13" x14ac:dyDescent="0.25">
      <c r="A5973" s="1" t="s">
        <v>13</v>
      </c>
      <c r="B5973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1" t="s">
        <v>21</v>
      </c>
      <c r="H5973">
        <v>42</v>
      </c>
      <c r="I5973">
        <v>63</v>
      </c>
      <c r="J5973" s="13">
        <v>264.60000000000002</v>
      </c>
      <c r="K5973">
        <v>119.06999999999998</v>
      </c>
      <c r="L5973">
        <v>0.44999999999999996</v>
      </c>
      <c r="M5973" s="1" t="s">
        <v>82</v>
      </c>
    </row>
    <row r="5974" spans="1:13" x14ac:dyDescent="0.25">
      <c r="A5974" s="1" t="s">
        <v>13</v>
      </c>
      <c r="B5974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1" t="s">
        <v>22</v>
      </c>
      <c r="H5974">
        <v>36</v>
      </c>
      <c r="I5974">
        <v>111</v>
      </c>
      <c r="J5974" s="13">
        <v>399.6</v>
      </c>
      <c r="K5974">
        <v>139.85999999999999</v>
      </c>
      <c r="L5974">
        <v>0.35</v>
      </c>
      <c r="M5974" s="1" t="s">
        <v>82</v>
      </c>
    </row>
    <row r="5975" spans="1:13" x14ac:dyDescent="0.25">
      <c r="A5975" s="1" t="s">
        <v>13</v>
      </c>
      <c r="B5975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1" t="s">
        <v>16</v>
      </c>
      <c r="H5975">
        <v>29</v>
      </c>
      <c r="I5975">
        <v>143</v>
      </c>
      <c r="J5975" s="13">
        <v>414.7</v>
      </c>
      <c r="K5975">
        <v>207.35</v>
      </c>
      <c r="L5975">
        <v>0.5</v>
      </c>
      <c r="M5975" s="1" t="s">
        <v>82</v>
      </c>
    </row>
    <row r="5976" spans="1:13" x14ac:dyDescent="0.25">
      <c r="A5976" s="1" t="s">
        <v>13</v>
      </c>
      <c r="B5976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1" t="s">
        <v>18</v>
      </c>
      <c r="H5976">
        <v>38</v>
      </c>
      <c r="I5976">
        <v>113</v>
      </c>
      <c r="J5976" s="13">
        <v>429.4</v>
      </c>
      <c r="K5976">
        <v>231.87600000000003</v>
      </c>
      <c r="L5976">
        <v>0.54</v>
      </c>
      <c r="M5976" s="1" t="s">
        <v>82</v>
      </c>
    </row>
    <row r="5977" spans="1:13" x14ac:dyDescent="0.25">
      <c r="A5977" s="1" t="s">
        <v>13</v>
      </c>
      <c r="B5977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1" t="s">
        <v>19</v>
      </c>
      <c r="H5977">
        <v>38</v>
      </c>
      <c r="I5977">
        <v>105</v>
      </c>
      <c r="J5977" s="13">
        <v>399</v>
      </c>
      <c r="K5977">
        <v>187.53</v>
      </c>
      <c r="L5977">
        <v>0.47</v>
      </c>
      <c r="M5977" s="1" t="s">
        <v>82</v>
      </c>
    </row>
    <row r="5978" spans="1:13" x14ac:dyDescent="0.25">
      <c r="A5978" s="1" t="s">
        <v>13</v>
      </c>
      <c r="B5978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1" t="s">
        <v>20</v>
      </c>
      <c r="H5978">
        <v>38</v>
      </c>
      <c r="I5978">
        <v>63</v>
      </c>
      <c r="J5978" s="13">
        <v>239.4</v>
      </c>
      <c r="K5978">
        <v>114.91199999999999</v>
      </c>
      <c r="L5978">
        <v>0.48</v>
      </c>
      <c r="M5978" s="1" t="s">
        <v>82</v>
      </c>
    </row>
    <row r="5979" spans="1:13" x14ac:dyDescent="0.25">
      <c r="A5979" s="1" t="s">
        <v>13</v>
      </c>
      <c r="B5979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1" t="s">
        <v>21</v>
      </c>
      <c r="H5979">
        <v>42</v>
      </c>
      <c r="I5979">
        <v>44</v>
      </c>
      <c r="J5979" s="13">
        <v>184.8</v>
      </c>
      <c r="K5979">
        <v>81.311999999999998</v>
      </c>
      <c r="L5979">
        <v>0.44</v>
      </c>
      <c r="M5979" s="1" t="s">
        <v>82</v>
      </c>
    </row>
    <row r="5980" spans="1:13" x14ac:dyDescent="0.25">
      <c r="A5980" s="1" t="s">
        <v>13</v>
      </c>
      <c r="B5980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1" t="s">
        <v>22</v>
      </c>
      <c r="H5980">
        <v>38</v>
      </c>
      <c r="I5980">
        <v>88</v>
      </c>
      <c r="J5980" s="13">
        <v>334.4</v>
      </c>
      <c r="K5980">
        <v>120.38399999999999</v>
      </c>
      <c r="L5980">
        <v>0.36</v>
      </c>
      <c r="M5980" s="1" t="s">
        <v>82</v>
      </c>
    </row>
    <row r="5981" spans="1:13" x14ac:dyDescent="0.25">
      <c r="A5981" s="1" t="s">
        <v>13</v>
      </c>
      <c r="B598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1" t="s">
        <v>16</v>
      </c>
      <c r="H5981">
        <v>37</v>
      </c>
      <c r="I5981">
        <v>145</v>
      </c>
      <c r="J5981" s="13">
        <v>536.5</v>
      </c>
      <c r="K5981">
        <v>252.15499999999997</v>
      </c>
      <c r="L5981">
        <v>0.47</v>
      </c>
      <c r="M5981" s="1" t="s">
        <v>82</v>
      </c>
    </row>
    <row r="5982" spans="1:13" x14ac:dyDescent="0.25">
      <c r="A5982" s="1" t="s">
        <v>13</v>
      </c>
      <c r="B5982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1" t="s">
        <v>18</v>
      </c>
      <c r="H5982">
        <v>48</v>
      </c>
      <c r="I5982">
        <v>95</v>
      </c>
      <c r="J5982" s="13">
        <v>456</v>
      </c>
      <c r="K5982">
        <v>250.8</v>
      </c>
      <c r="L5982">
        <v>0.55000000000000004</v>
      </c>
      <c r="M5982" s="1" t="s">
        <v>82</v>
      </c>
    </row>
    <row r="5983" spans="1:13" x14ac:dyDescent="0.25">
      <c r="A5983" s="1" t="s">
        <v>13</v>
      </c>
      <c r="B5983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1" t="s">
        <v>19</v>
      </c>
      <c r="H5983">
        <v>49</v>
      </c>
      <c r="I5983">
        <v>91</v>
      </c>
      <c r="J5983" s="13">
        <v>445.9</v>
      </c>
      <c r="K5983">
        <v>222.95</v>
      </c>
      <c r="L5983">
        <v>0.5</v>
      </c>
      <c r="M5983" s="1" t="s">
        <v>82</v>
      </c>
    </row>
    <row r="5984" spans="1:13" x14ac:dyDescent="0.25">
      <c r="A5984" s="1" t="s">
        <v>13</v>
      </c>
      <c r="B5984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1" t="s">
        <v>20</v>
      </c>
      <c r="H5984">
        <v>47</v>
      </c>
      <c r="I5984">
        <v>68</v>
      </c>
      <c r="J5984" s="13">
        <v>319.60000000000002</v>
      </c>
      <c r="K5984">
        <v>147.01599999999999</v>
      </c>
      <c r="L5984">
        <v>0.45999999999999996</v>
      </c>
      <c r="M5984" s="1" t="s">
        <v>82</v>
      </c>
    </row>
    <row r="5985" spans="1:13" x14ac:dyDescent="0.25">
      <c r="A5985" s="1" t="s">
        <v>13</v>
      </c>
      <c r="B5985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1" t="s">
        <v>21</v>
      </c>
      <c r="H5985">
        <v>54</v>
      </c>
      <c r="I5985">
        <v>31</v>
      </c>
      <c r="J5985" s="13">
        <v>167.4</v>
      </c>
      <c r="K5985">
        <v>68.633999999999986</v>
      </c>
      <c r="L5985">
        <v>0.41</v>
      </c>
      <c r="M5985" s="1" t="s">
        <v>82</v>
      </c>
    </row>
    <row r="5986" spans="1:13" x14ac:dyDescent="0.25">
      <c r="A5986" s="1" t="s">
        <v>13</v>
      </c>
      <c r="B5986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1" t="s">
        <v>22</v>
      </c>
      <c r="H5986">
        <v>47</v>
      </c>
      <c r="I5986">
        <v>88</v>
      </c>
      <c r="J5986" s="13">
        <v>413.6</v>
      </c>
      <c r="K5986">
        <v>165.44</v>
      </c>
      <c r="L5986">
        <v>0.4</v>
      </c>
      <c r="M5986" s="1" t="s">
        <v>82</v>
      </c>
    </row>
    <row r="5987" spans="1:13" x14ac:dyDescent="0.25">
      <c r="A5987" s="1" t="s">
        <v>13</v>
      </c>
      <c r="B5987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1" t="s">
        <v>16</v>
      </c>
      <c r="H5987">
        <v>48</v>
      </c>
      <c r="I5987">
        <v>130</v>
      </c>
      <c r="J5987" s="13">
        <v>624</v>
      </c>
      <c r="K5987">
        <v>280.79999999999995</v>
      </c>
      <c r="L5987">
        <v>0.44999999999999996</v>
      </c>
      <c r="M5987" s="1" t="s">
        <v>82</v>
      </c>
    </row>
    <row r="5988" spans="1:13" x14ac:dyDescent="0.25">
      <c r="A5988" s="1" t="s">
        <v>13</v>
      </c>
      <c r="B5988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1" t="s">
        <v>18</v>
      </c>
      <c r="H5988">
        <v>53</v>
      </c>
      <c r="I5988">
        <v>90</v>
      </c>
      <c r="J5988" s="13">
        <v>477</v>
      </c>
      <c r="K5988">
        <v>238.5</v>
      </c>
      <c r="L5988">
        <v>0.5</v>
      </c>
      <c r="M5988" s="1" t="s">
        <v>82</v>
      </c>
    </row>
    <row r="5989" spans="1:13" x14ac:dyDescent="0.25">
      <c r="A5989" s="1" t="s">
        <v>13</v>
      </c>
      <c r="B5989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1" t="s">
        <v>19</v>
      </c>
      <c r="H5989">
        <v>50</v>
      </c>
      <c r="I5989">
        <v>102</v>
      </c>
      <c r="J5989" s="13">
        <v>510</v>
      </c>
      <c r="K5989">
        <v>255</v>
      </c>
      <c r="L5989">
        <v>0.5</v>
      </c>
      <c r="M5989" s="1" t="s">
        <v>82</v>
      </c>
    </row>
    <row r="5990" spans="1:13" x14ac:dyDescent="0.25">
      <c r="A5990" s="1" t="s">
        <v>13</v>
      </c>
      <c r="B5990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1" t="s">
        <v>20</v>
      </c>
      <c r="H5990">
        <v>46</v>
      </c>
      <c r="I5990">
        <v>75</v>
      </c>
      <c r="J5990" s="13">
        <v>345</v>
      </c>
      <c r="K5990">
        <v>172.5</v>
      </c>
      <c r="L5990">
        <v>0.5</v>
      </c>
      <c r="M5990" s="1" t="s">
        <v>82</v>
      </c>
    </row>
    <row r="5991" spans="1:13" x14ac:dyDescent="0.25">
      <c r="A5991" s="1" t="s">
        <v>13</v>
      </c>
      <c r="B599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1" t="s">
        <v>21</v>
      </c>
      <c r="H5991">
        <v>50</v>
      </c>
      <c r="I5991">
        <v>39</v>
      </c>
      <c r="J5991" s="13">
        <v>195</v>
      </c>
      <c r="K5991">
        <v>81.900000000000006</v>
      </c>
      <c r="L5991">
        <v>0.42</v>
      </c>
      <c r="M5991" s="1" t="s">
        <v>82</v>
      </c>
    </row>
    <row r="5992" spans="1:13" x14ac:dyDescent="0.25">
      <c r="A5992" s="1" t="s">
        <v>13</v>
      </c>
      <c r="B5992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1" t="s">
        <v>22</v>
      </c>
      <c r="H5992">
        <v>67</v>
      </c>
      <c r="I5992">
        <v>94</v>
      </c>
      <c r="J5992" s="13">
        <v>629.79999999999995</v>
      </c>
      <c r="K5992">
        <v>226.72799999999998</v>
      </c>
      <c r="L5992">
        <v>0.36</v>
      </c>
      <c r="M5992" s="1" t="s">
        <v>82</v>
      </c>
    </row>
    <row r="5993" spans="1:13" x14ac:dyDescent="0.25">
      <c r="A5993" s="1" t="s">
        <v>13</v>
      </c>
      <c r="B5993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1" t="s">
        <v>16</v>
      </c>
      <c r="H5993">
        <v>47</v>
      </c>
      <c r="I5993">
        <v>147</v>
      </c>
      <c r="J5993" s="13">
        <v>690.9</v>
      </c>
      <c r="K5993">
        <v>324.72300000000001</v>
      </c>
      <c r="L5993">
        <v>0.47</v>
      </c>
      <c r="M5993" s="1" t="s">
        <v>82</v>
      </c>
    </row>
    <row r="5994" spans="1:13" x14ac:dyDescent="0.25">
      <c r="A5994" s="1" t="s">
        <v>13</v>
      </c>
      <c r="B5994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1" t="s">
        <v>18</v>
      </c>
      <c r="H5994">
        <v>53</v>
      </c>
      <c r="I5994">
        <v>113</v>
      </c>
      <c r="J5994" s="13">
        <v>598.9</v>
      </c>
      <c r="K5994">
        <v>323.40600000000006</v>
      </c>
      <c r="L5994">
        <v>0.54</v>
      </c>
      <c r="M5994" s="1" t="s">
        <v>82</v>
      </c>
    </row>
    <row r="5995" spans="1:13" x14ac:dyDescent="0.25">
      <c r="A5995" s="1" t="s">
        <v>13</v>
      </c>
      <c r="B5995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1" t="s">
        <v>19</v>
      </c>
      <c r="H5995">
        <v>50</v>
      </c>
      <c r="I5995">
        <v>120</v>
      </c>
      <c r="J5995" s="13">
        <v>600</v>
      </c>
      <c r="K5995">
        <v>282</v>
      </c>
      <c r="L5995">
        <v>0.47</v>
      </c>
      <c r="M5995" s="1" t="s">
        <v>82</v>
      </c>
    </row>
    <row r="5996" spans="1:13" x14ac:dyDescent="0.25">
      <c r="A5996" s="1" t="s">
        <v>13</v>
      </c>
      <c r="B5996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1" t="s">
        <v>20</v>
      </c>
      <c r="H5996">
        <v>49</v>
      </c>
      <c r="I5996">
        <v>90</v>
      </c>
      <c r="J5996" s="13">
        <v>441</v>
      </c>
      <c r="K5996">
        <v>220.5</v>
      </c>
      <c r="L5996">
        <v>0.5</v>
      </c>
      <c r="M5996" s="1" t="s">
        <v>82</v>
      </c>
    </row>
    <row r="5997" spans="1:13" x14ac:dyDescent="0.25">
      <c r="A5997" s="1" t="s">
        <v>13</v>
      </c>
      <c r="B5997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1" t="s">
        <v>21</v>
      </c>
      <c r="H5997">
        <v>51</v>
      </c>
      <c r="I5997">
        <v>58</v>
      </c>
      <c r="J5997" s="13">
        <v>295.8</v>
      </c>
      <c r="K5997">
        <v>121.27799999999999</v>
      </c>
      <c r="L5997">
        <v>0.41</v>
      </c>
      <c r="M5997" s="1" t="s">
        <v>82</v>
      </c>
    </row>
    <row r="5998" spans="1:13" x14ac:dyDescent="0.25">
      <c r="A5998" s="1" t="s">
        <v>13</v>
      </c>
      <c r="B5998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1" t="s">
        <v>22</v>
      </c>
      <c r="H5998">
        <v>64</v>
      </c>
      <c r="I5998">
        <v>98</v>
      </c>
      <c r="J5998" s="13">
        <v>627.20000000000005</v>
      </c>
      <c r="K5998">
        <v>225.792</v>
      </c>
      <c r="L5998">
        <v>0.36</v>
      </c>
      <c r="M5998" s="1" t="s">
        <v>82</v>
      </c>
    </row>
    <row r="5999" spans="1:13" x14ac:dyDescent="0.25">
      <c r="A5999" s="1" t="s">
        <v>13</v>
      </c>
      <c r="B5999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1" t="s">
        <v>16</v>
      </c>
      <c r="H5999">
        <v>48</v>
      </c>
      <c r="I5999">
        <v>156</v>
      </c>
      <c r="J5999" s="13">
        <v>748.8</v>
      </c>
      <c r="K5999">
        <v>366.91199999999998</v>
      </c>
      <c r="L5999">
        <v>0.49</v>
      </c>
      <c r="M5999" s="1" t="s">
        <v>82</v>
      </c>
    </row>
    <row r="6000" spans="1:13" x14ac:dyDescent="0.25">
      <c r="A6000" s="1" t="s">
        <v>13</v>
      </c>
      <c r="B6000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1" t="s">
        <v>18</v>
      </c>
      <c r="H6000">
        <v>51</v>
      </c>
      <c r="I6000">
        <v>138</v>
      </c>
      <c r="J6000" s="13">
        <v>703.8</v>
      </c>
      <c r="K6000">
        <v>365.976</v>
      </c>
      <c r="L6000">
        <v>0.52</v>
      </c>
      <c r="M6000" s="1" t="s">
        <v>82</v>
      </c>
    </row>
    <row r="6001" spans="1:13" x14ac:dyDescent="0.25">
      <c r="A6001" s="1" t="s">
        <v>13</v>
      </c>
      <c r="B600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1" t="s">
        <v>19</v>
      </c>
      <c r="H6001">
        <v>51</v>
      </c>
      <c r="I6001">
        <v>138</v>
      </c>
      <c r="J6001" s="13">
        <v>703.8</v>
      </c>
      <c r="K6001">
        <v>316.70999999999998</v>
      </c>
      <c r="L6001">
        <v>0.44999999999999996</v>
      </c>
      <c r="M6001" s="1" t="s">
        <v>82</v>
      </c>
    </row>
    <row r="6002" spans="1:13" x14ac:dyDescent="0.25">
      <c r="A6002" s="1" t="s">
        <v>13</v>
      </c>
      <c r="B6002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1" t="s">
        <v>20</v>
      </c>
      <c r="H6002">
        <v>46</v>
      </c>
      <c r="I6002">
        <v>95</v>
      </c>
      <c r="J6002" s="13">
        <v>437</v>
      </c>
      <c r="K6002">
        <v>218.5</v>
      </c>
      <c r="L6002">
        <v>0.5</v>
      </c>
      <c r="M6002" s="1" t="s">
        <v>82</v>
      </c>
    </row>
    <row r="6003" spans="1:13" x14ac:dyDescent="0.25">
      <c r="A6003" s="1" t="s">
        <v>13</v>
      </c>
      <c r="B6003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1" t="s">
        <v>21</v>
      </c>
      <c r="H6003">
        <v>51</v>
      </c>
      <c r="I6003">
        <v>68</v>
      </c>
      <c r="J6003" s="13">
        <v>346.8</v>
      </c>
      <c r="K6003">
        <v>145.65600000000001</v>
      </c>
      <c r="L6003">
        <v>0.42</v>
      </c>
      <c r="M6003" s="1" t="s">
        <v>82</v>
      </c>
    </row>
    <row r="6004" spans="1:13" x14ac:dyDescent="0.25">
      <c r="A6004" s="1" t="s">
        <v>13</v>
      </c>
      <c r="B6004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1" t="s">
        <v>22</v>
      </c>
      <c r="H6004">
        <v>69</v>
      </c>
      <c r="I6004">
        <v>131</v>
      </c>
      <c r="J6004" s="13">
        <v>903.9</v>
      </c>
      <c r="K6004">
        <v>352.52100000000002</v>
      </c>
      <c r="L6004">
        <v>0.39</v>
      </c>
      <c r="M6004" s="1" t="s">
        <v>82</v>
      </c>
    </row>
    <row r="6005" spans="1:13" x14ac:dyDescent="0.25">
      <c r="A6005" s="1" t="s">
        <v>13</v>
      </c>
      <c r="B6005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1" t="s">
        <v>16</v>
      </c>
      <c r="H6005">
        <v>49</v>
      </c>
      <c r="I6005">
        <v>196</v>
      </c>
      <c r="J6005" s="13">
        <v>960.4</v>
      </c>
      <c r="K6005">
        <v>470.596</v>
      </c>
      <c r="L6005">
        <v>0.49</v>
      </c>
      <c r="M6005" s="1" t="s">
        <v>82</v>
      </c>
    </row>
    <row r="6006" spans="1:13" x14ac:dyDescent="0.25">
      <c r="A6006" s="1" t="s">
        <v>13</v>
      </c>
      <c r="B6006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1" t="s">
        <v>18</v>
      </c>
      <c r="H6006">
        <v>50</v>
      </c>
      <c r="I6006">
        <v>142</v>
      </c>
      <c r="J6006" s="13">
        <v>710</v>
      </c>
      <c r="K6006">
        <v>362.1</v>
      </c>
      <c r="L6006">
        <v>0.51</v>
      </c>
      <c r="M6006" s="1" t="s">
        <v>82</v>
      </c>
    </row>
    <row r="6007" spans="1:13" x14ac:dyDescent="0.25">
      <c r="A6007" s="1" t="s">
        <v>13</v>
      </c>
      <c r="B6007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1" t="s">
        <v>19</v>
      </c>
      <c r="H6007">
        <v>51</v>
      </c>
      <c r="I6007">
        <v>133</v>
      </c>
      <c r="J6007" s="13">
        <v>678.3</v>
      </c>
      <c r="K6007">
        <v>318.80099999999999</v>
      </c>
      <c r="L6007">
        <v>0.47</v>
      </c>
      <c r="M6007" s="1" t="s">
        <v>82</v>
      </c>
    </row>
    <row r="6008" spans="1:13" x14ac:dyDescent="0.25">
      <c r="A6008" s="1" t="s">
        <v>13</v>
      </c>
      <c r="B6008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1" t="s">
        <v>20</v>
      </c>
      <c r="H6008">
        <v>48</v>
      </c>
      <c r="I6008">
        <v>101</v>
      </c>
      <c r="J6008" s="13">
        <v>484.8</v>
      </c>
      <c r="K6008">
        <v>218.16</v>
      </c>
      <c r="L6008">
        <v>0.44999999999999996</v>
      </c>
      <c r="M6008" s="1" t="s">
        <v>82</v>
      </c>
    </row>
    <row r="6009" spans="1:13" x14ac:dyDescent="0.25">
      <c r="A6009" s="1" t="s">
        <v>13</v>
      </c>
      <c r="B6009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1" t="s">
        <v>21</v>
      </c>
      <c r="H6009">
        <v>52</v>
      </c>
      <c r="I6009">
        <v>128</v>
      </c>
      <c r="J6009" s="13">
        <v>665.6</v>
      </c>
      <c r="K6009">
        <v>286.20799999999997</v>
      </c>
      <c r="L6009">
        <v>0.43</v>
      </c>
      <c r="M6009" s="1" t="s">
        <v>82</v>
      </c>
    </row>
    <row r="6010" spans="1:13" x14ac:dyDescent="0.25">
      <c r="A6010" s="1" t="s">
        <v>13</v>
      </c>
      <c r="B6010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1" t="s">
        <v>22</v>
      </c>
      <c r="H6010">
        <v>67</v>
      </c>
      <c r="I6010">
        <v>123</v>
      </c>
      <c r="J6010" s="13">
        <v>824.1</v>
      </c>
      <c r="K6010">
        <v>313.15800000000002</v>
      </c>
      <c r="L6010">
        <v>0.38</v>
      </c>
      <c r="M6010" s="1" t="s">
        <v>82</v>
      </c>
    </row>
    <row r="6011" spans="1:13" x14ac:dyDescent="0.25">
      <c r="A6011" s="1" t="s">
        <v>13</v>
      </c>
      <c r="B601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1" t="s">
        <v>16</v>
      </c>
      <c r="H6011">
        <v>50</v>
      </c>
      <c r="I6011">
        <v>163</v>
      </c>
      <c r="J6011" s="13">
        <v>815</v>
      </c>
      <c r="K6011">
        <v>407.5</v>
      </c>
      <c r="L6011">
        <v>0.5</v>
      </c>
      <c r="M6011" s="1" t="s">
        <v>82</v>
      </c>
    </row>
    <row r="6012" spans="1:13" x14ac:dyDescent="0.25">
      <c r="A6012" s="1" t="s">
        <v>13</v>
      </c>
      <c r="B6012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1" t="s">
        <v>18</v>
      </c>
      <c r="H6012">
        <v>57</v>
      </c>
      <c r="I6012">
        <v>161</v>
      </c>
      <c r="J6012" s="13">
        <v>917.7</v>
      </c>
      <c r="K6012">
        <v>458.85</v>
      </c>
      <c r="L6012">
        <v>0.5</v>
      </c>
      <c r="M6012" s="1" t="s">
        <v>82</v>
      </c>
    </row>
    <row r="6013" spans="1:13" x14ac:dyDescent="0.25">
      <c r="A6013" s="1" t="s">
        <v>13</v>
      </c>
      <c r="B6013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1" t="s">
        <v>19</v>
      </c>
      <c r="H6013">
        <v>54</v>
      </c>
      <c r="I6013">
        <v>113</v>
      </c>
      <c r="J6013" s="13">
        <v>610.20000000000005</v>
      </c>
      <c r="K6013">
        <v>298.99799999999999</v>
      </c>
      <c r="L6013">
        <v>0.49</v>
      </c>
      <c r="M6013" s="1" t="s">
        <v>82</v>
      </c>
    </row>
    <row r="6014" spans="1:13" x14ac:dyDescent="0.25">
      <c r="A6014" s="1" t="s">
        <v>13</v>
      </c>
      <c r="B6014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1" t="s">
        <v>20</v>
      </c>
      <c r="H6014">
        <v>52</v>
      </c>
      <c r="I6014">
        <v>112</v>
      </c>
      <c r="J6014" s="13">
        <v>582.4</v>
      </c>
      <c r="K6014">
        <v>285.37599999999998</v>
      </c>
      <c r="L6014">
        <v>0.49</v>
      </c>
      <c r="M6014" s="1" t="s">
        <v>82</v>
      </c>
    </row>
    <row r="6015" spans="1:13" x14ac:dyDescent="0.25">
      <c r="A6015" s="1" t="s">
        <v>13</v>
      </c>
      <c r="B6015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1" t="s">
        <v>21</v>
      </c>
      <c r="H6015">
        <v>59</v>
      </c>
      <c r="I6015">
        <v>116</v>
      </c>
      <c r="J6015" s="13">
        <v>684.4</v>
      </c>
      <c r="K6015">
        <v>280.60399999999998</v>
      </c>
      <c r="L6015">
        <v>0.41</v>
      </c>
      <c r="M6015" s="1" t="s">
        <v>82</v>
      </c>
    </row>
    <row r="6016" spans="1:13" x14ac:dyDescent="0.25">
      <c r="A6016" s="1" t="s">
        <v>13</v>
      </c>
      <c r="B6016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1" t="s">
        <v>22</v>
      </c>
      <c r="H6016">
        <v>65</v>
      </c>
      <c r="I6016">
        <v>94</v>
      </c>
      <c r="J6016" s="13">
        <v>611</v>
      </c>
      <c r="K6016">
        <v>244.4</v>
      </c>
      <c r="L6016">
        <v>0.4</v>
      </c>
      <c r="M6016" s="1" t="s">
        <v>82</v>
      </c>
    </row>
    <row r="6017" spans="1:13" x14ac:dyDescent="0.25">
      <c r="A6017" s="1" t="s">
        <v>13</v>
      </c>
      <c r="B6017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1" t="s">
        <v>16</v>
      </c>
      <c r="H6017">
        <v>41</v>
      </c>
      <c r="I6017">
        <v>167</v>
      </c>
      <c r="J6017" s="13">
        <v>684.7</v>
      </c>
      <c r="K6017">
        <v>335.50299999999999</v>
      </c>
      <c r="L6017">
        <v>0.49</v>
      </c>
      <c r="M6017" s="1" t="s">
        <v>82</v>
      </c>
    </row>
    <row r="6018" spans="1:13" x14ac:dyDescent="0.25">
      <c r="A6018" s="1" t="s">
        <v>13</v>
      </c>
      <c r="B6018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1" t="s">
        <v>18</v>
      </c>
      <c r="H6018">
        <v>45</v>
      </c>
      <c r="I6018">
        <v>161</v>
      </c>
      <c r="J6018" s="13">
        <v>724.5</v>
      </c>
      <c r="K6018">
        <v>383.98500000000001</v>
      </c>
      <c r="L6018">
        <v>0.53</v>
      </c>
      <c r="M6018" s="1" t="s">
        <v>82</v>
      </c>
    </row>
    <row r="6019" spans="1:13" x14ac:dyDescent="0.25">
      <c r="A6019" s="1" t="s">
        <v>13</v>
      </c>
      <c r="B6019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1" t="s">
        <v>19</v>
      </c>
      <c r="H6019">
        <v>43</v>
      </c>
      <c r="I6019">
        <v>128</v>
      </c>
      <c r="J6019" s="13">
        <v>550.4</v>
      </c>
      <c r="K6019">
        <v>247.67999999999998</v>
      </c>
      <c r="L6019">
        <v>0.44999999999999996</v>
      </c>
      <c r="M6019" s="1" t="s">
        <v>82</v>
      </c>
    </row>
    <row r="6020" spans="1:13" x14ac:dyDescent="0.25">
      <c r="A6020" s="1" t="s">
        <v>13</v>
      </c>
      <c r="B6020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1" t="s">
        <v>20</v>
      </c>
      <c r="H6020">
        <v>41</v>
      </c>
      <c r="I6020">
        <v>113</v>
      </c>
      <c r="J6020" s="13">
        <v>463.3</v>
      </c>
      <c r="K6020">
        <v>217.75099999999998</v>
      </c>
      <c r="L6020">
        <v>0.47</v>
      </c>
      <c r="M6020" s="1" t="s">
        <v>82</v>
      </c>
    </row>
    <row r="6021" spans="1:13" x14ac:dyDescent="0.25">
      <c r="A6021" s="1" t="s">
        <v>13</v>
      </c>
      <c r="B602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1" t="s">
        <v>21</v>
      </c>
      <c r="H6021">
        <v>54</v>
      </c>
      <c r="I6021">
        <v>105</v>
      </c>
      <c r="J6021" s="13">
        <v>567</v>
      </c>
      <c r="K6021">
        <v>249.48000000000002</v>
      </c>
      <c r="L6021">
        <v>0.44</v>
      </c>
      <c r="M6021" s="1" t="s">
        <v>82</v>
      </c>
    </row>
    <row r="6022" spans="1:13" x14ac:dyDescent="0.25">
      <c r="A6022" s="1" t="s">
        <v>13</v>
      </c>
      <c r="B6022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1" t="s">
        <v>22</v>
      </c>
      <c r="H6022">
        <v>56</v>
      </c>
      <c r="I6022">
        <v>119</v>
      </c>
      <c r="J6022" s="13">
        <v>666.4</v>
      </c>
      <c r="K6022">
        <v>246.56799999999998</v>
      </c>
      <c r="L6022">
        <v>0.37</v>
      </c>
      <c r="M6022" s="1" t="s">
        <v>82</v>
      </c>
    </row>
    <row r="6023" spans="1:13" x14ac:dyDescent="0.25">
      <c r="A6023" s="1" t="s">
        <v>13</v>
      </c>
      <c r="B6023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1" t="s">
        <v>16</v>
      </c>
      <c r="H6023">
        <v>41</v>
      </c>
      <c r="I6023">
        <v>135</v>
      </c>
      <c r="J6023" s="13">
        <v>553.5</v>
      </c>
      <c r="K6023">
        <v>265.67999999999995</v>
      </c>
      <c r="L6023">
        <v>0.48</v>
      </c>
      <c r="M6023" s="1" t="s">
        <v>82</v>
      </c>
    </row>
    <row r="6024" spans="1:13" x14ac:dyDescent="0.25">
      <c r="A6024" s="1" t="s">
        <v>13</v>
      </c>
      <c r="B6024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1" t="s">
        <v>18</v>
      </c>
      <c r="H6024">
        <v>47</v>
      </c>
      <c r="I6024">
        <v>145</v>
      </c>
      <c r="J6024" s="13">
        <v>681.5</v>
      </c>
      <c r="K6024">
        <v>361.19500000000005</v>
      </c>
      <c r="L6024">
        <v>0.53</v>
      </c>
      <c r="M6024" s="1" t="s">
        <v>82</v>
      </c>
    </row>
    <row r="6025" spans="1:13" x14ac:dyDescent="0.25">
      <c r="A6025" s="1" t="s">
        <v>13</v>
      </c>
      <c r="B6025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1" t="s">
        <v>19</v>
      </c>
      <c r="H6025">
        <v>44</v>
      </c>
      <c r="I6025">
        <v>91</v>
      </c>
      <c r="J6025" s="13">
        <v>400.4</v>
      </c>
      <c r="K6025">
        <v>192.19199999999998</v>
      </c>
      <c r="L6025">
        <v>0.48</v>
      </c>
      <c r="M6025" s="1" t="s">
        <v>82</v>
      </c>
    </row>
    <row r="6026" spans="1:13" x14ac:dyDescent="0.25">
      <c r="A6026" s="1" t="s">
        <v>13</v>
      </c>
      <c r="B6026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1" t="s">
        <v>20</v>
      </c>
      <c r="H6026">
        <v>43</v>
      </c>
      <c r="I6026">
        <v>90</v>
      </c>
      <c r="J6026" s="13">
        <v>387</v>
      </c>
      <c r="K6026">
        <v>189.63</v>
      </c>
      <c r="L6026">
        <v>0.49</v>
      </c>
      <c r="M6026" s="1" t="s">
        <v>82</v>
      </c>
    </row>
    <row r="6027" spans="1:13" x14ac:dyDescent="0.25">
      <c r="A6027" s="1" t="s">
        <v>13</v>
      </c>
      <c r="B6027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1" t="s">
        <v>21</v>
      </c>
      <c r="H6027">
        <v>53</v>
      </c>
      <c r="I6027">
        <v>69</v>
      </c>
      <c r="J6027" s="13">
        <v>365.7</v>
      </c>
      <c r="K6027">
        <v>146.28000000000003</v>
      </c>
      <c r="L6027">
        <v>0.4</v>
      </c>
      <c r="M6027" s="1" t="s">
        <v>82</v>
      </c>
    </row>
    <row r="6028" spans="1:13" x14ac:dyDescent="0.25">
      <c r="A6028" s="1" t="s">
        <v>13</v>
      </c>
      <c r="B6028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1" t="s">
        <v>22</v>
      </c>
      <c r="H6028">
        <v>56</v>
      </c>
      <c r="I6028">
        <v>85</v>
      </c>
      <c r="J6028" s="13">
        <v>476</v>
      </c>
      <c r="K6028">
        <v>180.88</v>
      </c>
      <c r="L6028">
        <v>0.38</v>
      </c>
      <c r="M6028" s="1" t="s">
        <v>82</v>
      </c>
    </row>
    <row r="6029" spans="1:13" x14ac:dyDescent="0.25">
      <c r="A6029" s="1" t="s">
        <v>13</v>
      </c>
      <c r="B6029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1" t="s">
        <v>16</v>
      </c>
      <c r="H6029">
        <v>42</v>
      </c>
      <c r="I6029">
        <v>135</v>
      </c>
      <c r="J6029" s="13">
        <v>567</v>
      </c>
      <c r="K6029">
        <v>266.48999999999995</v>
      </c>
      <c r="L6029">
        <v>0.47</v>
      </c>
      <c r="M6029" s="1" t="s">
        <v>82</v>
      </c>
    </row>
    <row r="6030" spans="1:13" x14ac:dyDescent="0.25">
      <c r="A6030" s="1" t="s">
        <v>13</v>
      </c>
      <c r="B6030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1" t="s">
        <v>18</v>
      </c>
      <c r="H6030">
        <v>46</v>
      </c>
      <c r="I6030">
        <v>147</v>
      </c>
      <c r="J6030" s="13">
        <v>676.2</v>
      </c>
      <c r="K6030">
        <v>351.62400000000002</v>
      </c>
      <c r="L6030">
        <v>0.52</v>
      </c>
      <c r="M6030" s="1" t="s">
        <v>82</v>
      </c>
    </row>
    <row r="6031" spans="1:13" x14ac:dyDescent="0.25">
      <c r="A6031" s="1" t="s">
        <v>13</v>
      </c>
      <c r="B603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1" t="s">
        <v>19</v>
      </c>
      <c r="H6031">
        <v>44</v>
      </c>
      <c r="I6031">
        <v>105</v>
      </c>
      <c r="J6031" s="13">
        <v>462</v>
      </c>
      <c r="K6031">
        <v>212.51999999999998</v>
      </c>
      <c r="L6031">
        <v>0.45999999999999996</v>
      </c>
      <c r="M6031" s="1" t="s">
        <v>82</v>
      </c>
    </row>
    <row r="6032" spans="1:13" x14ac:dyDescent="0.25">
      <c r="A6032" s="1" t="s">
        <v>13</v>
      </c>
      <c r="B6032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1" t="s">
        <v>20</v>
      </c>
      <c r="H6032">
        <v>42</v>
      </c>
      <c r="I6032">
        <v>98</v>
      </c>
      <c r="J6032" s="13">
        <v>411.6</v>
      </c>
      <c r="K6032">
        <v>193.452</v>
      </c>
      <c r="L6032">
        <v>0.47</v>
      </c>
      <c r="M6032" s="1" t="s">
        <v>82</v>
      </c>
    </row>
    <row r="6033" spans="1:13" x14ac:dyDescent="0.25">
      <c r="A6033" s="1" t="s">
        <v>13</v>
      </c>
      <c r="B6033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1" t="s">
        <v>21</v>
      </c>
      <c r="H6033">
        <v>53</v>
      </c>
      <c r="I6033">
        <v>87</v>
      </c>
      <c r="J6033" s="13">
        <v>461.1</v>
      </c>
      <c r="K6033">
        <v>189.05099999999999</v>
      </c>
      <c r="L6033">
        <v>0.41</v>
      </c>
      <c r="M6033" s="1" t="s">
        <v>82</v>
      </c>
    </row>
    <row r="6034" spans="1:13" x14ac:dyDescent="0.25">
      <c r="A6034" s="1" t="s">
        <v>13</v>
      </c>
      <c r="B6034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1" t="s">
        <v>22</v>
      </c>
      <c r="H6034">
        <v>55</v>
      </c>
      <c r="I6034">
        <v>111</v>
      </c>
      <c r="J6034" s="13">
        <v>610.5</v>
      </c>
      <c r="K6034">
        <v>225.88499999999999</v>
      </c>
      <c r="L6034">
        <v>0.37</v>
      </c>
      <c r="M6034" s="1" t="s">
        <v>82</v>
      </c>
    </row>
    <row r="6035" spans="1:13" x14ac:dyDescent="0.25">
      <c r="A6035" s="1" t="s">
        <v>13</v>
      </c>
      <c r="B6035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1" t="s">
        <v>16</v>
      </c>
      <c r="H6035">
        <v>44</v>
      </c>
      <c r="I6035">
        <v>181</v>
      </c>
      <c r="J6035" s="13">
        <v>796.4</v>
      </c>
      <c r="K6035">
        <v>366.34399999999994</v>
      </c>
      <c r="L6035">
        <v>0.45999999999999996</v>
      </c>
      <c r="M6035" s="1" t="s">
        <v>82</v>
      </c>
    </row>
    <row r="6036" spans="1:13" x14ac:dyDescent="0.25">
      <c r="A6036" s="1" t="s">
        <v>13</v>
      </c>
      <c r="B6036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1" t="s">
        <v>18</v>
      </c>
      <c r="H6036">
        <v>49</v>
      </c>
      <c r="I6036">
        <v>175</v>
      </c>
      <c r="J6036" s="13">
        <v>857.5</v>
      </c>
      <c r="K6036">
        <v>463.05</v>
      </c>
      <c r="L6036">
        <v>0.54</v>
      </c>
      <c r="M6036" s="1" t="s">
        <v>82</v>
      </c>
    </row>
    <row r="6037" spans="1:13" x14ac:dyDescent="0.25">
      <c r="A6037" s="1" t="s">
        <v>33</v>
      </c>
      <c r="B6037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1" t="s">
        <v>19</v>
      </c>
      <c r="H6037">
        <v>43</v>
      </c>
      <c r="I6037">
        <v>123</v>
      </c>
      <c r="J6037" s="13">
        <v>528.9</v>
      </c>
      <c r="K6037">
        <v>253.87199999999999</v>
      </c>
      <c r="L6037">
        <v>0.48</v>
      </c>
      <c r="M6037" s="1" t="s">
        <v>82</v>
      </c>
    </row>
    <row r="6038" spans="1:13" x14ac:dyDescent="0.25">
      <c r="A6038" s="1" t="s">
        <v>33</v>
      </c>
      <c r="B6038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1" t="s">
        <v>20</v>
      </c>
      <c r="H6038">
        <v>44</v>
      </c>
      <c r="I6038">
        <v>115</v>
      </c>
      <c r="J6038" s="13">
        <v>506</v>
      </c>
      <c r="K6038">
        <v>227.7</v>
      </c>
      <c r="L6038">
        <v>0.44999999999999996</v>
      </c>
      <c r="M6038" s="1" t="s">
        <v>82</v>
      </c>
    </row>
    <row r="6039" spans="1:13" x14ac:dyDescent="0.25">
      <c r="A6039" s="1" t="s">
        <v>33</v>
      </c>
      <c r="B6039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1" t="s">
        <v>21</v>
      </c>
      <c r="H6039">
        <v>52</v>
      </c>
      <c r="I6039">
        <v>88</v>
      </c>
      <c r="J6039" s="13">
        <v>457.6</v>
      </c>
      <c r="K6039">
        <v>196.768</v>
      </c>
      <c r="L6039">
        <v>0.43</v>
      </c>
      <c r="M6039" s="1" t="s">
        <v>82</v>
      </c>
    </row>
    <row r="6040" spans="1:13" x14ac:dyDescent="0.25">
      <c r="A6040" s="1" t="s">
        <v>33</v>
      </c>
      <c r="B6040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1" t="s">
        <v>22</v>
      </c>
      <c r="H6040">
        <v>58</v>
      </c>
      <c r="I6040">
        <v>135</v>
      </c>
      <c r="J6040" s="13">
        <v>783</v>
      </c>
      <c r="K6040">
        <v>289.70999999999998</v>
      </c>
      <c r="L6040">
        <v>0.37</v>
      </c>
      <c r="M6040" s="1" t="s">
        <v>82</v>
      </c>
    </row>
    <row r="6041" spans="1:13" x14ac:dyDescent="0.25">
      <c r="A6041" s="1" t="s">
        <v>33</v>
      </c>
      <c r="B604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1" t="s">
        <v>16</v>
      </c>
      <c r="H6041">
        <v>33</v>
      </c>
      <c r="I6041">
        <v>133</v>
      </c>
      <c r="J6041" s="13">
        <v>438.9</v>
      </c>
      <c r="K6041">
        <v>215.06100000000001</v>
      </c>
      <c r="L6041">
        <v>0.49</v>
      </c>
      <c r="M6041" s="1" t="s">
        <v>82</v>
      </c>
    </row>
    <row r="6042" spans="1:13" x14ac:dyDescent="0.25">
      <c r="A6042" s="1" t="s">
        <v>33</v>
      </c>
      <c r="B6042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1" t="s">
        <v>18</v>
      </c>
      <c r="H6042">
        <v>42</v>
      </c>
      <c r="I6042">
        <v>138</v>
      </c>
      <c r="J6042" s="13">
        <v>579.6</v>
      </c>
      <c r="K6042">
        <v>307.18799999999999</v>
      </c>
      <c r="L6042">
        <v>0.53</v>
      </c>
      <c r="M6042" s="1" t="s">
        <v>82</v>
      </c>
    </row>
    <row r="6043" spans="1:13" x14ac:dyDescent="0.25">
      <c r="A6043" s="1" t="s">
        <v>33</v>
      </c>
      <c r="B6043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1" t="s">
        <v>19</v>
      </c>
      <c r="H6043">
        <v>42</v>
      </c>
      <c r="I6043">
        <v>138</v>
      </c>
      <c r="J6043" s="13">
        <v>579.6</v>
      </c>
      <c r="K6043">
        <v>266.61599999999999</v>
      </c>
      <c r="L6043">
        <v>0.45999999999999996</v>
      </c>
      <c r="M6043" s="1" t="s">
        <v>82</v>
      </c>
    </row>
    <row r="6044" spans="1:13" x14ac:dyDescent="0.25">
      <c r="A6044" s="1" t="s">
        <v>33</v>
      </c>
      <c r="B6044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1" t="s">
        <v>20</v>
      </c>
      <c r="H6044">
        <v>43</v>
      </c>
      <c r="I6044">
        <v>85</v>
      </c>
      <c r="J6044" s="13">
        <v>365.5</v>
      </c>
      <c r="K6044">
        <v>179.095</v>
      </c>
      <c r="L6044">
        <v>0.49</v>
      </c>
      <c r="M6044" s="1" t="s">
        <v>82</v>
      </c>
    </row>
    <row r="6045" spans="1:13" x14ac:dyDescent="0.25">
      <c r="A6045" s="1" t="s">
        <v>33</v>
      </c>
      <c r="B6045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1" t="s">
        <v>21</v>
      </c>
      <c r="H6045">
        <v>45</v>
      </c>
      <c r="I6045">
        <v>80</v>
      </c>
      <c r="J6045" s="13">
        <v>360</v>
      </c>
      <c r="K6045">
        <v>147.6</v>
      </c>
      <c r="L6045">
        <v>0.41</v>
      </c>
      <c r="M6045" s="1" t="s">
        <v>82</v>
      </c>
    </row>
    <row r="6046" spans="1:13" x14ac:dyDescent="0.25">
      <c r="A6046" s="1" t="s">
        <v>33</v>
      </c>
      <c r="B6046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1" t="s">
        <v>22</v>
      </c>
      <c r="H6046">
        <v>42</v>
      </c>
      <c r="I6046">
        <v>128</v>
      </c>
      <c r="J6046" s="13">
        <v>537.6</v>
      </c>
      <c r="K6046">
        <v>193.536</v>
      </c>
      <c r="L6046">
        <v>0.36</v>
      </c>
      <c r="M6046" s="1" t="s">
        <v>82</v>
      </c>
    </row>
    <row r="6047" spans="1:13" x14ac:dyDescent="0.25">
      <c r="A6047" s="1" t="s">
        <v>33</v>
      </c>
      <c r="B6047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1" t="s">
        <v>16</v>
      </c>
      <c r="H6047">
        <v>33</v>
      </c>
      <c r="I6047">
        <v>147</v>
      </c>
      <c r="J6047" s="13">
        <v>485.1</v>
      </c>
      <c r="K6047">
        <v>237.69899999999998</v>
      </c>
      <c r="L6047">
        <v>0.49</v>
      </c>
      <c r="M6047" s="1" t="s">
        <v>82</v>
      </c>
    </row>
    <row r="6048" spans="1:13" x14ac:dyDescent="0.25">
      <c r="A6048" s="1" t="s">
        <v>33</v>
      </c>
      <c r="B6048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1" t="s">
        <v>18</v>
      </c>
      <c r="H6048">
        <v>44</v>
      </c>
      <c r="I6048">
        <v>106</v>
      </c>
      <c r="J6048" s="13">
        <v>466.4</v>
      </c>
      <c r="K6048">
        <v>256.52000000000004</v>
      </c>
      <c r="L6048">
        <v>0.55000000000000004</v>
      </c>
      <c r="M6048" s="1" t="s">
        <v>82</v>
      </c>
    </row>
    <row r="6049" spans="1:13" x14ac:dyDescent="0.25">
      <c r="A6049" s="1" t="s">
        <v>33</v>
      </c>
      <c r="B6049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1" t="s">
        <v>19</v>
      </c>
      <c r="H6049">
        <v>41</v>
      </c>
      <c r="I6049">
        <v>111</v>
      </c>
      <c r="J6049" s="13">
        <v>455.1</v>
      </c>
      <c r="K6049">
        <v>209.346</v>
      </c>
      <c r="L6049">
        <v>0.45999999999999996</v>
      </c>
      <c r="M6049" s="1" t="s">
        <v>82</v>
      </c>
    </row>
    <row r="6050" spans="1:13" x14ac:dyDescent="0.25">
      <c r="A6050" s="1" t="s">
        <v>33</v>
      </c>
      <c r="B6050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1" t="s">
        <v>20</v>
      </c>
      <c r="H6050">
        <v>43</v>
      </c>
      <c r="I6050">
        <v>74</v>
      </c>
      <c r="J6050" s="13">
        <v>318.2</v>
      </c>
      <c r="K6050">
        <v>155.91800000000001</v>
      </c>
      <c r="L6050">
        <v>0.49</v>
      </c>
      <c r="M6050" s="1" t="s">
        <v>82</v>
      </c>
    </row>
    <row r="6051" spans="1:13" x14ac:dyDescent="0.25">
      <c r="A6051" s="1" t="s">
        <v>33</v>
      </c>
      <c r="B605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1" t="s">
        <v>21</v>
      </c>
      <c r="H6051">
        <v>45</v>
      </c>
      <c r="I6051">
        <v>54</v>
      </c>
      <c r="J6051" s="13">
        <v>243</v>
      </c>
      <c r="K6051">
        <v>106.92</v>
      </c>
      <c r="L6051">
        <v>0.44</v>
      </c>
      <c r="M6051" s="1" t="s">
        <v>82</v>
      </c>
    </row>
    <row r="6052" spans="1:13" x14ac:dyDescent="0.25">
      <c r="A6052" s="1" t="s">
        <v>33</v>
      </c>
      <c r="B6052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1" t="s">
        <v>22</v>
      </c>
      <c r="H6052">
        <v>41</v>
      </c>
      <c r="I6052">
        <v>104</v>
      </c>
      <c r="J6052" s="13">
        <v>426.4</v>
      </c>
      <c r="K6052">
        <v>162.03199999999998</v>
      </c>
      <c r="L6052">
        <v>0.38</v>
      </c>
      <c r="M6052" s="1" t="s">
        <v>82</v>
      </c>
    </row>
    <row r="6053" spans="1:13" x14ac:dyDescent="0.25">
      <c r="A6053" s="1" t="s">
        <v>33</v>
      </c>
      <c r="B6053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1" t="s">
        <v>16</v>
      </c>
      <c r="H6053">
        <v>44</v>
      </c>
      <c r="I6053">
        <v>165</v>
      </c>
      <c r="J6053" s="13">
        <v>726</v>
      </c>
      <c r="K6053">
        <v>363</v>
      </c>
      <c r="L6053">
        <v>0.5</v>
      </c>
      <c r="M6053" s="1" t="s">
        <v>82</v>
      </c>
    </row>
    <row r="6054" spans="1:13" x14ac:dyDescent="0.25">
      <c r="A6054" s="1" t="s">
        <v>33</v>
      </c>
      <c r="B6054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1" t="s">
        <v>18</v>
      </c>
      <c r="H6054">
        <v>51</v>
      </c>
      <c r="I6054">
        <v>112</v>
      </c>
      <c r="J6054" s="13">
        <v>571.20000000000005</v>
      </c>
      <c r="K6054">
        <v>302.73599999999999</v>
      </c>
      <c r="L6054">
        <v>0.53</v>
      </c>
      <c r="M6054" s="1" t="s">
        <v>82</v>
      </c>
    </row>
    <row r="6055" spans="1:13" x14ac:dyDescent="0.25">
      <c r="A6055" s="1" t="s">
        <v>33</v>
      </c>
      <c r="B6055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1" t="s">
        <v>19</v>
      </c>
      <c r="H6055">
        <v>52</v>
      </c>
      <c r="I6055">
        <v>112</v>
      </c>
      <c r="J6055" s="13">
        <v>582.4</v>
      </c>
      <c r="K6055">
        <v>285.37599999999998</v>
      </c>
      <c r="L6055">
        <v>0.49</v>
      </c>
      <c r="M6055" s="1" t="s">
        <v>82</v>
      </c>
    </row>
    <row r="6056" spans="1:13" x14ac:dyDescent="0.25">
      <c r="A6056" s="1" t="s">
        <v>33</v>
      </c>
      <c r="B6056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1" t="s">
        <v>20</v>
      </c>
      <c r="H6056">
        <v>50</v>
      </c>
      <c r="I6056">
        <v>83</v>
      </c>
      <c r="J6056" s="13">
        <v>415</v>
      </c>
      <c r="K6056">
        <v>190.89999999999998</v>
      </c>
      <c r="L6056">
        <v>0.45999999999999996</v>
      </c>
      <c r="M6056" s="1" t="s">
        <v>82</v>
      </c>
    </row>
    <row r="6057" spans="1:13" x14ac:dyDescent="0.25">
      <c r="A6057" s="1" t="s">
        <v>33</v>
      </c>
      <c r="B6057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1" t="s">
        <v>21</v>
      </c>
      <c r="H6057">
        <v>55</v>
      </c>
      <c r="I6057">
        <v>53</v>
      </c>
      <c r="J6057" s="13">
        <v>291.5</v>
      </c>
      <c r="K6057">
        <v>125.345</v>
      </c>
      <c r="L6057">
        <v>0.43</v>
      </c>
      <c r="M6057" s="1" t="s">
        <v>82</v>
      </c>
    </row>
    <row r="6058" spans="1:13" x14ac:dyDescent="0.25">
      <c r="A6058" s="1" t="s">
        <v>33</v>
      </c>
      <c r="B6058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1" t="s">
        <v>22</v>
      </c>
      <c r="H6058">
        <v>50</v>
      </c>
      <c r="I6058">
        <v>98</v>
      </c>
      <c r="J6058" s="13">
        <v>490</v>
      </c>
      <c r="K6058">
        <v>186.2</v>
      </c>
      <c r="L6058">
        <v>0.38</v>
      </c>
      <c r="M6058" s="1" t="s">
        <v>82</v>
      </c>
    </row>
    <row r="6059" spans="1:13" x14ac:dyDescent="0.25">
      <c r="A6059" s="1" t="s">
        <v>33</v>
      </c>
      <c r="B6059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1" t="s">
        <v>16</v>
      </c>
      <c r="H6059">
        <v>51</v>
      </c>
      <c r="I6059">
        <v>154</v>
      </c>
      <c r="J6059" s="13">
        <v>785.4</v>
      </c>
      <c r="K6059">
        <v>353.42999999999995</v>
      </c>
      <c r="L6059">
        <v>0.44999999999999996</v>
      </c>
      <c r="M6059" s="1" t="s">
        <v>82</v>
      </c>
    </row>
    <row r="6060" spans="1:13" x14ac:dyDescent="0.25">
      <c r="A6060" s="1" t="s">
        <v>33</v>
      </c>
      <c r="B6060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1" t="s">
        <v>18</v>
      </c>
      <c r="H6060">
        <v>59</v>
      </c>
      <c r="I6060">
        <v>98</v>
      </c>
      <c r="J6060" s="13">
        <v>578.20000000000005</v>
      </c>
      <c r="K6060">
        <v>289.10000000000002</v>
      </c>
      <c r="L6060">
        <v>0.5</v>
      </c>
      <c r="M6060" s="1" t="s">
        <v>82</v>
      </c>
    </row>
    <row r="6061" spans="1:13" x14ac:dyDescent="0.25">
      <c r="A6061" s="1" t="s">
        <v>33</v>
      </c>
      <c r="B606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1" t="s">
        <v>19</v>
      </c>
      <c r="H6061">
        <v>55</v>
      </c>
      <c r="I6061">
        <v>116</v>
      </c>
      <c r="J6061" s="13">
        <v>638</v>
      </c>
      <c r="K6061">
        <v>319</v>
      </c>
      <c r="L6061">
        <v>0.5</v>
      </c>
      <c r="M6061" s="1" t="s">
        <v>82</v>
      </c>
    </row>
    <row r="6062" spans="1:13" x14ac:dyDescent="0.25">
      <c r="A6062" s="1" t="s">
        <v>33</v>
      </c>
      <c r="B6062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1" t="s">
        <v>20</v>
      </c>
      <c r="H6062">
        <v>54</v>
      </c>
      <c r="I6062">
        <v>87</v>
      </c>
      <c r="J6062" s="13">
        <v>469.8</v>
      </c>
      <c r="K6062">
        <v>216.108</v>
      </c>
      <c r="L6062">
        <v>0.45999999999999996</v>
      </c>
      <c r="M6062" s="1" t="s">
        <v>82</v>
      </c>
    </row>
    <row r="6063" spans="1:13" x14ac:dyDescent="0.25">
      <c r="A6063" s="1" t="s">
        <v>33</v>
      </c>
      <c r="B6063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1" t="s">
        <v>21</v>
      </c>
      <c r="H6063">
        <v>56</v>
      </c>
      <c r="I6063">
        <v>58</v>
      </c>
      <c r="J6063" s="13">
        <v>324.8</v>
      </c>
      <c r="K6063">
        <v>133.16799999999998</v>
      </c>
      <c r="L6063">
        <v>0.41</v>
      </c>
      <c r="M6063" s="1" t="s">
        <v>82</v>
      </c>
    </row>
    <row r="6064" spans="1:13" x14ac:dyDescent="0.25">
      <c r="A6064" s="1" t="s">
        <v>33</v>
      </c>
      <c r="B6064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1" t="s">
        <v>22</v>
      </c>
      <c r="H6064">
        <v>69</v>
      </c>
      <c r="I6064">
        <v>101</v>
      </c>
      <c r="J6064" s="13">
        <v>696.9</v>
      </c>
      <c r="K6064">
        <v>264.822</v>
      </c>
      <c r="L6064">
        <v>0.38</v>
      </c>
      <c r="M6064" s="1" t="s">
        <v>82</v>
      </c>
    </row>
    <row r="6065" spans="1:13" x14ac:dyDescent="0.25">
      <c r="A6065" s="1" t="s">
        <v>33</v>
      </c>
      <c r="B6065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1" t="s">
        <v>16</v>
      </c>
      <c r="H6065">
        <v>51</v>
      </c>
      <c r="I6065">
        <v>150</v>
      </c>
      <c r="J6065" s="13">
        <v>765</v>
      </c>
      <c r="K6065">
        <v>344.24999999999994</v>
      </c>
      <c r="L6065">
        <v>0.44999999999999996</v>
      </c>
      <c r="M6065" s="1" t="s">
        <v>82</v>
      </c>
    </row>
    <row r="6066" spans="1:13" x14ac:dyDescent="0.25">
      <c r="A6066" s="1" t="s">
        <v>33</v>
      </c>
      <c r="B6066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1" t="s">
        <v>18</v>
      </c>
      <c r="H6066">
        <v>58</v>
      </c>
      <c r="I6066">
        <v>111</v>
      </c>
      <c r="J6066" s="13">
        <v>643.79999999999995</v>
      </c>
      <c r="K6066">
        <v>328.33800000000002</v>
      </c>
      <c r="L6066">
        <v>0.51</v>
      </c>
      <c r="M6066" s="1" t="s">
        <v>82</v>
      </c>
    </row>
    <row r="6067" spans="1:13" x14ac:dyDescent="0.25">
      <c r="A6067" s="1" t="s">
        <v>33</v>
      </c>
      <c r="B6067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1" t="s">
        <v>19</v>
      </c>
      <c r="H6067">
        <v>56</v>
      </c>
      <c r="I6067">
        <v>126</v>
      </c>
      <c r="J6067" s="13">
        <v>705.6</v>
      </c>
      <c r="K6067">
        <v>331.63199999999995</v>
      </c>
      <c r="L6067">
        <v>0.47</v>
      </c>
      <c r="M6067" s="1" t="s">
        <v>82</v>
      </c>
    </row>
    <row r="6068" spans="1:13" x14ac:dyDescent="0.25">
      <c r="A6068" s="1" t="s">
        <v>33</v>
      </c>
      <c r="B6068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1" t="s">
        <v>20</v>
      </c>
      <c r="H6068">
        <v>51</v>
      </c>
      <c r="I6068">
        <v>91</v>
      </c>
      <c r="J6068" s="13">
        <v>464.1</v>
      </c>
      <c r="K6068">
        <v>213.48599999999996</v>
      </c>
      <c r="L6068">
        <v>0.45999999999999996</v>
      </c>
      <c r="M6068" s="1" t="s">
        <v>82</v>
      </c>
    </row>
    <row r="6069" spans="1:13" x14ac:dyDescent="0.25">
      <c r="A6069" s="1" t="s">
        <v>33</v>
      </c>
      <c r="B6069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1" t="s">
        <v>21</v>
      </c>
      <c r="H6069">
        <v>56</v>
      </c>
      <c r="I6069">
        <v>65</v>
      </c>
      <c r="J6069" s="13">
        <v>364</v>
      </c>
      <c r="K6069">
        <v>152.88</v>
      </c>
      <c r="L6069">
        <v>0.42</v>
      </c>
      <c r="M6069" s="1" t="s">
        <v>82</v>
      </c>
    </row>
    <row r="6070" spans="1:13" x14ac:dyDescent="0.25">
      <c r="A6070" s="1" t="s">
        <v>33</v>
      </c>
      <c r="B6070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1" t="s">
        <v>22</v>
      </c>
      <c r="H6070">
        <v>69</v>
      </c>
      <c r="I6070">
        <v>115</v>
      </c>
      <c r="J6070" s="13">
        <v>793.5</v>
      </c>
      <c r="K6070">
        <v>309.46500000000003</v>
      </c>
      <c r="L6070">
        <v>0.39</v>
      </c>
      <c r="M6070" s="1" t="s">
        <v>82</v>
      </c>
    </row>
    <row r="6071" spans="1:13" x14ac:dyDescent="0.25">
      <c r="A6071" s="1" t="s">
        <v>33</v>
      </c>
      <c r="B607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1" t="s">
        <v>16</v>
      </c>
      <c r="H6071">
        <v>52</v>
      </c>
      <c r="I6071">
        <v>203</v>
      </c>
      <c r="J6071" s="13">
        <v>1055.5999999999999</v>
      </c>
      <c r="K6071">
        <v>506.68799999999999</v>
      </c>
      <c r="L6071">
        <v>0.48</v>
      </c>
      <c r="M6071" s="1" t="s">
        <v>82</v>
      </c>
    </row>
    <row r="6072" spans="1:13" x14ac:dyDescent="0.25">
      <c r="A6072" s="1" t="s">
        <v>33</v>
      </c>
      <c r="B6072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1" t="s">
        <v>18</v>
      </c>
      <c r="H6072">
        <v>54</v>
      </c>
      <c r="I6072">
        <v>154</v>
      </c>
      <c r="J6072" s="13">
        <v>831.6</v>
      </c>
      <c r="K6072">
        <v>432.43199999999996</v>
      </c>
      <c r="L6072">
        <v>0.52</v>
      </c>
      <c r="M6072" s="1" t="s">
        <v>82</v>
      </c>
    </row>
    <row r="6073" spans="1:13" x14ac:dyDescent="0.25">
      <c r="A6073" s="1" t="s">
        <v>33</v>
      </c>
      <c r="B6073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1" t="s">
        <v>19</v>
      </c>
      <c r="H6073">
        <v>54</v>
      </c>
      <c r="I6073">
        <v>149</v>
      </c>
      <c r="J6073" s="13">
        <v>804.6</v>
      </c>
      <c r="K6073">
        <v>402.3</v>
      </c>
      <c r="L6073">
        <v>0.5</v>
      </c>
      <c r="M6073" s="1" t="s">
        <v>82</v>
      </c>
    </row>
    <row r="6074" spans="1:13" x14ac:dyDescent="0.25">
      <c r="A6074" s="1" t="s">
        <v>33</v>
      </c>
      <c r="B6074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1" t="s">
        <v>20</v>
      </c>
      <c r="H6074">
        <v>54</v>
      </c>
      <c r="I6074">
        <v>106</v>
      </c>
      <c r="J6074" s="13">
        <v>572.4</v>
      </c>
      <c r="K6074">
        <v>257.58</v>
      </c>
      <c r="L6074">
        <v>0.44999999999999996</v>
      </c>
      <c r="M6074" s="1" t="s">
        <v>82</v>
      </c>
    </row>
    <row r="6075" spans="1:13" x14ac:dyDescent="0.25">
      <c r="A6075" s="1" t="s">
        <v>33</v>
      </c>
      <c r="B6075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1" t="s">
        <v>21</v>
      </c>
      <c r="H6075">
        <v>56</v>
      </c>
      <c r="I6075">
        <v>87</v>
      </c>
      <c r="J6075" s="13">
        <v>487.2</v>
      </c>
      <c r="K6075">
        <v>209.49600000000001</v>
      </c>
      <c r="L6075">
        <v>0.43</v>
      </c>
      <c r="M6075" s="1" t="s">
        <v>82</v>
      </c>
    </row>
    <row r="6076" spans="1:13" x14ac:dyDescent="0.25">
      <c r="A6076" s="1" t="s">
        <v>33</v>
      </c>
      <c r="B6076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1" t="s">
        <v>22</v>
      </c>
      <c r="H6076">
        <v>74</v>
      </c>
      <c r="I6076">
        <v>162</v>
      </c>
      <c r="J6076" s="13">
        <v>1198.8</v>
      </c>
      <c r="K6076">
        <v>431.56800000000004</v>
      </c>
      <c r="L6076">
        <v>0.36</v>
      </c>
      <c r="M6076" s="1" t="s">
        <v>82</v>
      </c>
    </row>
    <row r="6077" spans="1:13" x14ac:dyDescent="0.25">
      <c r="A6077" s="1" t="s">
        <v>33</v>
      </c>
      <c r="B6077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1" t="s">
        <v>16</v>
      </c>
      <c r="H6077">
        <v>54</v>
      </c>
      <c r="I6077">
        <v>203</v>
      </c>
      <c r="J6077" s="13">
        <v>1096.2</v>
      </c>
      <c r="K6077">
        <v>515.21399999999994</v>
      </c>
      <c r="L6077">
        <v>0.47</v>
      </c>
      <c r="M6077" s="1" t="s">
        <v>82</v>
      </c>
    </row>
    <row r="6078" spans="1:13" x14ac:dyDescent="0.25">
      <c r="A6078" s="1" t="s">
        <v>33</v>
      </c>
      <c r="B6078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1" t="s">
        <v>18</v>
      </c>
      <c r="H6078">
        <v>56</v>
      </c>
      <c r="I6078">
        <v>180</v>
      </c>
      <c r="J6078" s="13">
        <v>1008</v>
      </c>
      <c r="K6078">
        <v>544.32000000000005</v>
      </c>
      <c r="L6078">
        <v>0.54</v>
      </c>
      <c r="M6078" s="1" t="s">
        <v>82</v>
      </c>
    </row>
    <row r="6079" spans="1:13" x14ac:dyDescent="0.25">
      <c r="A6079" s="1" t="s">
        <v>33</v>
      </c>
      <c r="B6079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1" t="s">
        <v>19</v>
      </c>
      <c r="H6079">
        <v>58</v>
      </c>
      <c r="I6079">
        <v>160</v>
      </c>
      <c r="J6079" s="13">
        <v>928</v>
      </c>
      <c r="K6079">
        <v>445.43999999999994</v>
      </c>
      <c r="L6079">
        <v>0.48</v>
      </c>
      <c r="M6079" s="1" t="s">
        <v>82</v>
      </c>
    </row>
    <row r="6080" spans="1:13" x14ac:dyDescent="0.25">
      <c r="A6080" s="1" t="s">
        <v>33</v>
      </c>
      <c r="B6080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1" t="s">
        <v>20</v>
      </c>
      <c r="H6080">
        <v>54</v>
      </c>
      <c r="I6080">
        <v>135</v>
      </c>
      <c r="J6080" s="13">
        <v>729</v>
      </c>
      <c r="K6080">
        <v>328.04999999999995</v>
      </c>
      <c r="L6080">
        <v>0.44999999999999996</v>
      </c>
      <c r="M6080" s="1" t="s">
        <v>82</v>
      </c>
    </row>
    <row r="6081" spans="1:13" x14ac:dyDescent="0.25">
      <c r="A6081" s="1" t="s">
        <v>33</v>
      </c>
      <c r="B608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1" t="s">
        <v>21</v>
      </c>
      <c r="H6081">
        <v>57</v>
      </c>
      <c r="I6081">
        <v>145</v>
      </c>
      <c r="J6081" s="13">
        <v>826.5</v>
      </c>
      <c r="K6081">
        <v>355.39499999999998</v>
      </c>
      <c r="L6081">
        <v>0.43</v>
      </c>
      <c r="M6081" s="1" t="s">
        <v>82</v>
      </c>
    </row>
    <row r="6082" spans="1:13" x14ac:dyDescent="0.25">
      <c r="A6082" s="1" t="s">
        <v>33</v>
      </c>
      <c r="B6082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1" t="s">
        <v>22</v>
      </c>
      <c r="H6082">
        <v>69</v>
      </c>
      <c r="I6082">
        <v>140</v>
      </c>
      <c r="J6082" s="13">
        <v>966</v>
      </c>
      <c r="K6082">
        <v>367.08000000000004</v>
      </c>
      <c r="L6082">
        <v>0.38</v>
      </c>
      <c r="M6082" s="1" t="s">
        <v>82</v>
      </c>
    </row>
    <row r="6083" spans="1:13" x14ac:dyDescent="0.25">
      <c r="A6083" s="1" t="s">
        <v>33</v>
      </c>
      <c r="B6083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1" t="s">
        <v>16</v>
      </c>
      <c r="H6083">
        <v>56</v>
      </c>
      <c r="I6083">
        <v>175</v>
      </c>
      <c r="J6083" s="13">
        <v>980</v>
      </c>
      <c r="K6083">
        <v>490</v>
      </c>
      <c r="L6083">
        <v>0.5</v>
      </c>
      <c r="M6083" s="1" t="s">
        <v>82</v>
      </c>
    </row>
    <row r="6084" spans="1:13" x14ac:dyDescent="0.25">
      <c r="A6084" s="1" t="s">
        <v>33</v>
      </c>
      <c r="B6084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1" t="s">
        <v>18</v>
      </c>
      <c r="H6084">
        <v>60</v>
      </c>
      <c r="I6084">
        <v>176</v>
      </c>
      <c r="J6084" s="13">
        <v>1056</v>
      </c>
      <c r="K6084">
        <v>549.12</v>
      </c>
      <c r="L6084">
        <v>0.52</v>
      </c>
      <c r="M6084" s="1" t="s">
        <v>82</v>
      </c>
    </row>
    <row r="6085" spans="1:13" x14ac:dyDescent="0.25">
      <c r="A6085" s="1" t="s">
        <v>33</v>
      </c>
      <c r="B6085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1" t="s">
        <v>19</v>
      </c>
      <c r="H6085">
        <v>58</v>
      </c>
      <c r="I6085">
        <v>142</v>
      </c>
      <c r="J6085" s="13">
        <v>823.6</v>
      </c>
      <c r="K6085">
        <v>378.85599999999994</v>
      </c>
      <c r="L6085">
        <v>0.45999999999999996</v>
      </c>
      <c r="M6085" s="1" t="s">
        <v>82</v>
      </c>
    </row>
    <row r="6086" spans="1:13" x14ac:dyDescent="0.25">
      <c r="A6086" s="1" t="s">
        <v>33</v>
      </c>
      <c r="B6086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1" t="s">
        <v>20</v>
      </c>
      <c r="H6086">
        <v>55</v>
      </c>
      <c r="I6086">
        <v>143</v>
      </c>
      <c r="J6086" s="13">
        <v>786.5</v>
      </c>
      <c r="K6086">
        <v>369.65499999999997</v>
      </c>
      <c r="L6086">
        <v>0.47</v>
      </c>
      <c r="M6086" s="1" t="s">
        <v>82</v>
      </c>
    </row>
    <row r="6087" spans="1:13" x14ac:dyDescent="0.25">
      <c r="A6087" s="1" t="s">
        <v>33</v>
      </c>
      <c r="B6087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1" t="s">
        <v>21</v>
      </c>
      <c r="H6087">
        <v>67</v>
      </c>
      <c r="I6087">
        <v>124</v>
      </c>
      <c r="J6087" s="13">
        <v>830.8</v>
      </c>
      <c r="K6087">
        <v>332.32000000000005</v>
      </c>
      <c r="L6087">
        <v>0.4</v>
      </c>
      <c r="M6087" s="1" t="s">
        <v>82</v>
      </c>
    </row>
    <row r="6088" spans="1:13" x14ac:dyDescent="0.25">
      <c r="A6088" s="1" t="s">
        <v>33</v>
      </c>
      <c r="B6088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1" t="s">
        <v>22</v>
      </c>
      <c r="H6088">
        <v>70</v>
      </c>
      <c r="I6088">
        <v>126</v>
      </c>
      <c r="J6088" s="13">
        <v>882</v>
      </c>
      <c r="K6088">
        <v>335.15999999999997</v>
      </c>
      <c r="L6088">
        <v>0.38</v>
      </c>
      <c r="M6088" s="1" t="s">
        <v>82</v>
      </c>
    </row>
    <row r="6089" spans="1:13" x14ac:dyDescent="0.25">
      <c r="A6089" s="1" t="s">
        <v>33</v>
      </c>
      <c r="B6089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1" t="s">
        <v>16</v>
      </c>
      <c r="H6089">
        <v>49</v>
      </c>
      <c r="I6089">
        <v>163</v>
      </c>
      <c r="J6089" s="13">
        <v>798.7</v>
      </c>
      <c r="K6089">
        <v>359.41499999999996</v>
      </c>
      <c r="L6089">
        <v>0.44999999999999996</v>
      </c>
      <c r="M6089" s="1" t="s">
        <v>82</v>
      </c>
    </row>
    <row r="6090" spans="1:13" x14ac:dyDescent="0.25">
      <c r="A6090" s="1" t="s">
        <v>33</v>
      </c>
      <c r="B6090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1" t="s">
        <v>18</v>
      </c>
      <c r="H6090">
        <v>51</v>
      </c>
      <c r="I6090">
        <v>156</v>
      </c>
      <c r="J6090" s="13">
        <v>795.6</v>
      </c>
      <c r="K6090">
        <v>405.75599999999997</v>
      </c>
      <c r="L6090">
        <v>0.51</v>
      </c>
      <c r="M6090" s="1" t="s">
        <v>82</v>
      </c>
    </row>
    <row r="6091" spans="1:13" x14ac:dyDescent="0.25">
      <c r="A6091" s="1" t="s">
        <v>33</v>
      </c>
      <c r="B609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1" t="s">
        <v>19</v>
      </c>
      <c r="H6091">
        <v>46</v>
      </c>
      <c r="I6091">
        <v>143</v>
      </c>
      <c r="J6091" s="13">
        <v>657.8</v>
      </c>
      <c r="K6091">
        <v>309.166</v>
      </c>
      <c r="L6091">
        <v>0.47</v>
      </c>
      <c r="M6091" s="1" t="s">
        <v>82</v>
      </c>
    </row>
    <row r="6092" spans="1:13" x14ac:dyDescent="0.25">
      <c r="A6092" s="1" t="s">
        <v>33</v>
      </c>
      <c r="B6092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1" t="s">
        <v>20</v>
      </c>
      <c r="H6092">
        <v>49</v>
      </c>
      <c r="I6092">
        <v>123</v>
      </c>
      <c r="J6092" s="13">
        <v>602.70000000000005</v>
      </c>
      <c r="K6092">
        <v>283.26900000000001</v>
      </c>
      <c r="L6092">
        <v>0.47</v>
      </c>
      <c r="M6092" s="1" t="s">
        <v>82</v>
      </c>
    </row>
    <row r="6093" spans="1:13" x14ac:dyDescent="0.25">
      <c r="A6093" s="1" t="s">
        <v>33</v>
      </c>
      <c r="B6093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1" t="s">
        <v>21</v>
      </c>
      <c r="H6093">
        <v>54</v>
      </c>
      <c r="I6093">
        <v>111</v>
      </c>
      <c r="J6093" s="13">
        <v>599.4</v>
      </c>
      <c r="K6093">
        <v>239.76</v>
      </c>
      <c r="L6093">
        <v>0.4</v>
      </c>
      <c r="M6093" s="1" t="s">
        <v>82</v>
      </c>
    </row>
    <row r="6094" spans="1:13" x14ac:dyDescent="0.25">
      <c r="A6094" s="1" t="s">
        <v>33</v>
      </c>
      <c r="B6094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1" t="s">
        <v>22</v>
      </c>
      <c r="H6094">
        <v>59</v>
      </c>
      <c r="I6094">
        <v>133</v>
      </c>
      <c r="J6094" s="13">
        <v>784.7</v>
      </c>
      <c r="K6094">
        <v>282.49200000000002</v>
      </c>
      <c r="L6094">
        <v>0.36</v>
      </c>
      <c r="M6094" s="1" t="s">
        <v>82</v>
      </c>
    </row>
    <row r="6095" spans="1:13" x14ac:dyDescent="0.25">
      <c r="A6095" s="1" t="s">
        <v>33</v>
      </c>
      <c r="B6095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1" t="s">
        <v>16</v>
      </c>
      <c r="H6095">
        <v>48</v>
      </c>
      <c r="I6095">
        <v>165</v>
      </c>
      <c r="J6095" s="13">
        <v>792</v>
      </c>
      <c r="K6095">
        <v>396</v>
      </c>
      <c r="L6095">
        <v>0.5</v>
      </c>
      <c r="M6095" s="1" t="s">
        <v>82</v>
      </c>
    </row>
    <row r="6096" spans="1:13" x14ac:dyDescent="0.25">
      <c r="A6096" s="1" t="s">
        <v>33</v>
      </c>
      <c r="B6096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1" t="s">
        <v>18</v>
      </c>
      <c r="H6096">
        <v>50</v>
      </c>
      <c r="I6096">
        <v>149</v>
      </c>
      <c r="J6096" s="13">
        <v>745</v>
      </c>
      <c r="K6096">
        <v>394.85</v>
      </c>
      <c r="L6096">
        <v>0.53</v>
      </c>
      <c r="M6096" s="1" t="s">
        <v>82</v>
      </c>
    </row>
    <row r="6097" spans="1:13" x14ac:dyDescent="0.25">
      <c r="A6097" s="1" t="s">
        <v>33</v>
      </c>
      <c r="B6097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1" t="s">
        <v>19</v>
      </c>
      <c r="H6097">
        <v>48</v>
      </c>
      <c r="I6097">
        <v>105</v>
      </c>
      <c r="J6097" s="13">
        <v>504</v>
      </c>
      <c r="K6097">
        <v>236.87999999999997</v>
      </c>
      <c r="L6097">
        <v>0.47</v>
      </c>
      <c r="M6097" s="1" t="s">
        <v>82</v>
      </c>
    </row>
    <row r="6098" spans="1:13" x14ac:dyDescent="0.25">
      <c r="A6098" s="1" t="s">
        <v>33</v>
      </c>
      <c r="B6098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1" t="s">
        <v>20</v>
      </c>
      <c r="H6098">
        <v>46</v>
      </c>
      <c r="I6098">
        <v>95</v>
      </c>
      <c r="J6098" s="13">
        <v>437</v>
      </c>
      <c r="K6098">
        <v>214.13000000000002</v>
      </c>
      <c r="L6098">
        <v>0.49</v>
      </c>
      <c r="M6098" s="1" t="s">
        <v>82</v>
      </c>
    </row>
    <row r="6099" spans="1:13" x14ac:dyDescent="0.25">
      <c r="A6099" s="1" t="s">
        <v>33</v>
      </c>
      <c r="B6099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1" t="s">
        <v>21</v>
      </c>
      <c r="H6099">
        <v>56</v>
      </c>
      <c r="I6099">
        <v>91</v>
      </c>
      <c r="J6099" s="13">
        <v>509.6</v>
      </c>
      <c r="K6099">
        <v>224.22400000000002</v>
      </c>
      <c r="L6099">
        <v>0.44</v>
      </c>
      <c r="M6099" s="1" t="s">
        <v>82</v>
      </c>
    </row>
    <row r="6100" spans="1:13" x14ac:dyDescent="0.25">
      <c r="A6100" s="1" t="s">
        <v>33</v>
      </c>
      <c r="B6100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1" t="s">
        <v>22</v>
      </c>
      <c r="H6100">
        <v>68</v>
      </c>
      <c r="I6100">
        <v>105</v>
      </c>
      <c r="J6100" s="13">
        <v>714</v>
      </c>
      <c r="K6100">
        <v>264.18</v>
      </c>
      <c r="L6100">
        <v>0.37</v>
      </c>
      <c r="M6100" s="1" t="s">
        <v>82</v>
      </c>
    </row>
    <row r="6101" spans="1:13" x14ac:dyDescent="0.25">
      <c r="A6101" s="1" t="s">
        <v>33</v>
      </c>
      <c r="B610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1" t="s">
        <v>16</v>
      </c>
      <c r="H6101">
        <v>58</v>
      </c>
      <c r="I6101">
        <v>160</v>
      </c>
      <c r="J6101" s="13">
        <v>928</v>
      </c>
      <c r="K6101">
        <v>454.71999999999997</v>
      </c>
      <c r="L6101">
        <v>0.49</v>
      </c>
      <c r="M6101" s="1" t="s">
        <v>82</v>
      </c>
    </row>
    <row r="6102" spans="1:13" x14ac:dyDescent="0.25">
      <c r="A6102" s="1" t="s">
        <v>33</v>
      </c>
      <c r="B6102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1" t="s">
        <v>18</v>
      </c>
      <c r="H6102">
        <v>59</v>
      </c>
      <c r="I6102">
        <v>150</v>
      </c>
      <c r="J6102" s="13">
        <v>885</v>
      </c>
      <c r="K6102">
        <v>477.9</v>
      </c>
      <c r="L6102">
        <v>0.54</v>
      </c>
      <c r="M6102" s="1" t="s">
        <v>82</v>
      </c>
    </row>
    <row r="6103" spans="1:13" x14ac:dyDescent="0.25">
      <c r="A6103" s="1" t="s">
        <v>33</v>
      </c>
      <c r="B6103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1" t="s">
        <v>19</v>
      </c>
      <c r="H6103">
        <v>54</v>
      </c>
      <c r="I6103">
        <v>117</v>
      </c>
      <c r="J6103" s="13">
        <v>631.79999999999995</v>
      </c>
      <c r="K6103">
        <v>303.26400000000001</v>
      </c>
      <c r="L6103">
        <v>0.48</v>
      </c>
      <c r="M6103" s="1" t="s">
        <v>82</v>
      </c>
    </row>
    <row r="6104" spans="1:13" x14ac:dyDescent="0.25">
      <c r="A6104" s="1" t="s">
        <v>33</v>
      </c>
      <c r="B6104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1" t="s">
        <v>20</v>
      </c>
      <c r="H6104">
        <v>55</v>
      </c>
      <c r="I6104">
        <v>115</v>
      </c>
      <c r="J6104" s="13">
        <v>632.5</v>
      </c>
      <c r="K6104">
        <v>297.27499999999998</v>
      </c>
      <c r="L6104">
        <v>0.47</v>
      </c>
      <c r="M6104" s="1" t="s">
        <v>82</v>
      </c>
    </row>
    <row r="6105" spans="1:13" x14ac:dyDescent="0.25">
      <c r="A6105" s="1" t="s">
        <v>33</v>
      </c>
      <c r="B6105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1" t="s">
        <v>21</v>
      </c>
      <c r="H6105">
        <v>65</v>
      </c>
      <c r="I6105">
        <v>113</v>
      </c>
      <c r="J6105" s="13">
        <v>734.5</v>
      </c>
      <c r="K6105">
        <v>323.18</v>
      </c>
      <c r="L6105">
        <v>0.44</v>
      </c>
      <c r="M6105" s="1" t="s">
        <v>82</v>
      </c>
    </row>
    <row r="6106" spans="1:13" x14ac:dyDescent="0.25">
      <c r="A6106" s="1" t="s">
        <v>33</v>
      </c>
      <c r="B6106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1" t="s">
        <v>22</v>
      </c>
      <c r="H6106">
        <v>72</v>
      </c>
      <c r="I6106">
        <v>140</v>
      </c>
      <c r="J6106" s="13">
        <v>1008</v>
      </c>
      <c r="K6106">
        <v>393.12</v>
      </c>
      <c r="L6106">
        <v>0.39</v>
      </c>
      <c r="M6106" s="1" t="s">
        <v>82</v>
      </c>
    </row>
    <row r="6107" spans="1:13" x14ac:dyDescent="0.25">
      <c r="A6107" s="1" t="s">
        <v>33</v>
      </c>
      <c r="B6107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1" t="s">
        <v>16</v>
      </c>
      <c r="H6107">
        <v>55</v>
      </c>
      <c r="I6107">
        <v>210</v>
      </c>
      <c r="J6107" s="13">
        <v>1155</v>
      </c>
      <c r="K6107">
        <v>531.29999999999995</v>
      </c>
      <c r="L6107">
        <v>0.45999999999999996</v>
      </c>
      <c r="M6107" s="1" t="s">
        <v>82</v>
      </c>
    </row>
    <row r="6108" spans="1:13" x14ac:dyDescent="0.25">
      <c r="A6108" s="1" t="s">
        <v>33</v>
      </c>
      <c r="B6108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1" t="s">
        <v>18</v>
      </c>
      <c r="H6108">
        <v>61</v>
      </c>
      <c r="I6108">
        <v>182</v>
      </c>
      <c r="J6108" s="13">
        <v>1110.2</v>
      </c>
      <c r="K6108">
        <v>555.1</v>
      </c>
      <c r="L6108">
        <v>0.5</v>
      </c>
      <c r="M6108" s="1" t="s">
        <v>82</v>
      </c>
    </row>
    <row r="6109" spans="1:13" x14ac:dyDescent="0.25">
      <c r="A6109" s="1" t="s">
        <v>25</v>
      </c>
      <c r="B6109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1" t="s">
        <v>19</v>
      </c>
      <c r="H6109">
        <v>59</v>
      </c>
      <c r="I6109">
        <v>130</v>
      </c>
      <c r="J6109" s="13">
        <v>767</v>
      </c>
      <c r="K6109">
        <v>375.83</v>
      </c>
      <c r="L6109">
        <v>0.49</v>
      </c>
      <c r="M6109" s="1" t="s">
        <v>82</v>
      </c>
    </row>
    <row r="6110" spans="1:13" x14ac:dyDescent="0.25">
      <c r="A6110" s="1" t="s">
        <v>25</v>
      </c>
      <c r="B6110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1" t="s">
        <v>20</v>
      </c>
      <c r="H6110">
        <v>55</v>
      </c>
      <c r="I6110">
        <v>145</v>
      </c>
      <c r="J6110" s="13">
        <v>797.5</v>
      </c>
      <c r="K6110">
        <v>366.84999999999997</v>
      </c>
      <c r="L6110">
        <v>0.45999999999999996</v>
      </c>
      <c r="M6110" s="1" t="s">
        <v>82</v>
      </c>
    </row>
    <row r="6111" spans="1:13" x14ac:dyDescent="0.25">
      <c r="A6111" s="1" t="s">
        <v>25</v>
      </c>
      <c r="B611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1" t="s">
        <v>21</v>
      </c>
      <c r="H6111">
        <v>64</v>
      </c>
      <c r="I6111">
        <v>119</v>
      </c>
      <c r="J6111" s="13">
        <v>761.6</v>
      </c>
      <c r="K6111">
        <v>342.71999999999997</v>
      </c>
      <c r="L6111">
        <v>0.44999999999999996</v>
      </c>
      <c r="M6111" s="1" t="s">
        <v>82</v>
      </c>
    </row>
    <row r="6112" spans="1:13" x14ac:dyDescent="0.25">
      <c r="A6112" s="1" t="s">
        <v>25</v>
      </c>
      <c r="B6112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1" t="s">
        <v>22</v>
      </c>
      <c r="H6112">
        <v>72</v>
      </c>
      <c r="I6112">
        <v>131</v>
      </c>
      <c r="J6112" s="13">
        <v>943.2</v>
      </c>
      <c r="K6112">
        <v>330.12</v>
      </c>
      <c r="L6112">
        <v>0.35</v>
      </c>
      <c r="M6112" s="1" t="s">
        <v>82</v>
      </c>
    </row>
    <row r="6113" spans="1:13" x14ac:dyDescent="0.25">
      <c r="A6113" s="1" t="s">
        <v>25</v>
      </c>
      <c r="B6113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1" t="s">
        <v>16</v>
      </c>
      <c r="H6113">
        <v>29</v>
      </c>
      <c r="I6113">
        <v>131</v>
      </c>
      <c r="J6113" s="13">
        <v>379.9</v>
      </c>
      <c r="K6113">
        <v>193.749</v>
      </c>
      <c r="L6113">
        <v>0.51</v>
      </c>
      <c r="M6113" s="1" t="s">
        <v>82</v>
      </c>
    </row>
    <row r="6114" spans="1:13" x14ac:dyDescent="0.25">
      <c r="A6114" s="1" t="s">
        <v>25</v>
      </c>
      <c r="B6114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1" t="s">
        <v>18</v>
      </c>
      <c r="H6114">
        <v>39</v>
      </c>
      <c r="I6114">
        <v>135</v>
      </c>
      <c r="J6114" s="13">
        <v>526.5</v>
      </c>
      <c r="K6114">
        <v>268.51499999999999</v>
      </c>
      <c r="L6114">
        <v>0.51</v>
      </c>
      <c r="M6114" s="1" t="s">
        <v>82</v>
      </c>
    </row>
    <row r="6115" spans="1:13" x14ac:dyDescent="0.25">
      <c r="A6115" s="1" t="s">
        <v>25</v>
      </c>
      <c r="B6115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1" t="s">
        <v>19</v>
      </c>
      <c r="H6115">
        <v>38</v>
      </c>
      <c r="I6115">
        <v>126</v>
      </c>
      <c r="J6115" s="13">
        <v>478.8</v>
      </c>
      <c r="K6115">
        <v>215.45999999999998</v>
      </c>
      <c r="L6115">
        <v>0.44999999999999996</v>
      </c>
      <c r="M6115" s="1" t="s">
        <v>82</v>
      </c>
    </row>
    <row r="6116" spans="1:13" x14ac:dyDescent="0.25">
      <c r="A6116" s="1" t="s">
        <v>25</v>
      </c>
      <c r="B6116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1" t="s">
        <v>20</v>
      </c>
      <c r="H6116">
        <v>39</v>
      </c>
      <c r="I6116">
        <v>75</v>
      </c>
      <c r="J6116" s="13">
        <v>292.5</v>
      </c>
      <c r="K6116">
        <v>146.25</v>
      </c>
      <c r="L6116">
        <v>0.5</v>
      </c>
      <c r="M6116" s="1" t="s">
        <v>82</v>
      </c>
    </row>
    <row r="6117" spans="1:13" x14ac:dyDescent="0.25">
      <c r="A6117" s="1" t="s">
        <v>25</v>
      </c>
      <c r="B6117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1" t="s">
        <v>21</v>
      </c>
      <c r="H6117">
        <v>41</v>
      </c>
      <c r="I6117">
        <v>63</v>
      </c>
      <c r="J6117" s="13">
        <v>258.3</v>
      </c>
      <c r="K6117">
        <v>116.23499999999999</v>
      </c>
      <c r="L6117">
        <v>0.44999999999999996</v>
      </c>
      <c r="M6117" s="1" t="s">
        <v>82</v>
      </c>
    </row>
    <row r="6118" spans="1:13" x14ac:dyDescent="0.25">
      <c r="A6118" s="1" t="s">
        <v>25</v>
      </c>
      <c r="B6118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1" t="s">
        <v>22</v>
      </c>
      <c r="H6118">
        <v>36</v>
      </c>
      <c r="I6118">
        <v>117</v>
      </c>
      <c r="J6118" s="13">
        <v>421.2</v>
      </c>
      <c r="K6118">
        <v>164.268</v>
      </c>
      <c r="L6118">
        <v>0.39</v>
      </c>
      <c r="M6118" s="1" t="s">
        <v>82</v>
      </c>
    </row>
    <row r="6119" spans="1:13" x14ac:dyDescent="0.25">
      <c r="A6119" s="1" t="s">
        <v>25</v>
      </c>
      <c r="B6119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1" t="s">
        <v>16</v>
      </c>
      <c r="H6119">
        <v>29</v>
      </c>
      <c r="I6119">
        <v>145</v>
      </c>
      <c r="J6119" s="13">
        <v>420.5</v>
      </c>
      <c r="K6119">
        <v>222.86500000000001</v>
      </c>
      <c r="L6119">
        <v>0.53</v>
      </c>
      <c r="M6119" s="1" t="s">
        <v>82</v>
      </c>
    </row>
    <row r="6120" spans="1:13" x14ac:dyDescent="0.25">
      <c r="A6120" s="1" t="s">
        <v>25</v>
      </c>
      <c r="B6120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1" t="s">
        <v>18</v>
      </c>
      <c r="H6120">
        <v>37</v>
      </c>
      <c r="I6120">
        <v>112</v>
      </c>
      <c r="J6120" s="13">
        <v>414.4</v>
      </c>
      <c r="K6120">
        <v>227.92000000000002</v>
      </c>
      <c r="L6120">
        <v>0.55000000000000004</v>
      </c>
      <c r="M6120" s="1" t="s">
        <v>82</v>
      </c>
    </row>
    <row r="6121" spans="1:13" x14ac:dyDescent="0.25">
      <c r="A6121" s="1" t="s">
        <v>25</v>
      </c>
      <c r="B612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1" t="s">
        <v>19</v>
      </c>
      <c r="H6121">
        <v>37</v>
      </c>
      <c r="I6121">
        <v>104</v>
      </c>
      <c r="J6121" s="13">
        <v>384.8</v>
      </c>
      <c r="K6121">
        <v>192.4</v>
      </c>
      <c r="L6121">
        <v>0.5</v>
      </c>
      <c r="M6121" s="1" t="s">
        <v>82</v>
      </c>
    </row>
    <row r="6122" spans="1:13" x14ac:dyDescent="0.25">
      <c r="A6122" s="1" t="s">
        <v>25</v>
      </c>
      <c r="B6122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1" t="s">
        <v>20</v>
      </c>
      <c r="H6122">
        <v>36</v>
      </c>
      <c r="I6122">
        <v>63</v>
      </c>
      <c r="J6122" s="13">
        <v>226.8</v>
      </c>
      <c r="K6122">
        <v>117.93600000000001</v>
      </c>
      <c r="L6122">
        <v>0.52</v>
      </c>
      <c r="M6122" s="1" t="s">
        <v>82</v>
      </c>
    </row>
    <row r="6123" spans="1:13" x14ac:dyDescent="0.25">
      <c r="A6123" s="1" t="s">
        <v>25</v>
      </c>
      <c r="B6123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1" t="s">
        <v>21</v>
      </c>
      <c r="H6123">
        <v>41</v>
      </c>
      <c r="I6123">
        <v>51</v>
      </c>
      <c r="J6123" s="13">
        <v>209.1</v>
      </c>
      <c r="K6123">
        <v>100.36799999999999</v>
      </c>
      <c r="L6123">
        <v>0.48</v>
      </c>
      <c r="M6123" s="1" t="s">
        <v>82</v>
      </c>
    </row>
    <row r="6124" spans="1:13" x14ac:dyDescent="0.25">
      <c r="A6124" s="1" t="s">
        <v>25</v>
      </c>
      <c r="B6124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1" t="s">
        <v>22</v>
      </c>
      <c r="H6124">
        <v>37</v>
      </c>
      <c r="I6124">
        <v>98</v>
      </c>
      <c r="J6124" s="13">
        <v>362.6</v>
      </c>
      <c r="K6124">
        <v>130.536</v>
      </c>
      <c r="L6124">
        <v>0.36</v>
      </c>
      <c r="M6124" s="1" t="s">
        <v>82</v>
      </c>
    </row>
    <row r="6125" spans="1:13" x14ac:dyDescent="0.25">
      <c r="A6125" s="1" t="s">
        <v>25</v>
      </c>
      <c r="B6125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1" t="s">
        <v>16</v>
      </c>
      <c r="H6125">
        <v>37</v>
      </c>
      <c r="I6125">
        <v>137</v>
      </c>
      <c r="J6125" s="13">
        <v>506.9</v>
      </c>
      <c r="K6125">
        <v>253.45</v>
      </c>
      <c r="L6125">
        <v>0.5</v>
      </c>
      <c r="M6125" s="1" t="s">
        <v>82</v>
      </c>
    </row>
    <row r="6126" spans="1:13" x14ac:dyDescent="0.25">
      <c r="A6126" s="1" t="s">
        <v>25</v>
      </c>
      <c r="B6126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1" t="s">
        <v>18</v>
      </c>
      <c r="H6126">
        <v>46</v>
      </c>
      <c r="I6126">
        <v>101</v>
      </c>
      <c r="J6126" s="13">
        <v>464.6</v>
      </c>
      <c r="K6126">
        <v>246.238</v>
      </c>
      <c r="L6126">
        <v>0.53</v>
      </c>
      <c r="M6126" s="1" t="s">
        <v>82</v>
      </c>
    </row>
    <row r="6127" spans="1:13" x14ac:dyDescent="0.25">
      <c r="A6127" s="1" t="s">
        <v>25</v>
      </c>
      <c r="B6127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1" t="s">
        <v>19</v>
      </c>
      <c r="H6127">
        <v>49</v>
      </c>
      <c r="I6127">
        <v>113</v>
      </c>
      <c r="J6127" s="13">
        <v>553.70000000000005</v>
      </c>
      <c r="K6127">
        <v>271.31299999999999</v>
      </c>
      <c r="L6127">
        <v>0.49</v>
      </c>
      <c r="M6127" s="1" t="s">
        <v>82</v>
      </c>
    </row>
    <row r="6128" spans="1:13" x14ac:dyDescent="0.25">
      <c r="A6128" s="1" t="s">
        <v>25</v>
      </c>
      <c r="B6128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1" t="s">
        <v>20</v>
      </c>
      <c r="H6128">
        <v>47</v>
      </c>
      <c r="I6128">
        <v>73</v>
      </c>
      <c r="J6128" s="13">
        <v>343.1</v>
      </c>
      <c r="K6128">
        <v>178.41200000000001</v>
      </c>
      <c r="L6128">
        <v>0.52</v>
      </c>
      <c r="M6128" s="1" t="s">
        <v>82</v>
      </c>
    </row>
    <row r="6129" spans="1:13" x14ac:dyDescent="0.25">
      <c r="A6129" s="1" t="s">
        <v>25</v>
      </c>
      <c r="B6129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1" t="s">
        <v>21</v>
      </c>
      <c r="H6129">
        <v>51</v>
      </c>
      <c r="I6129">
        <v>39</v>
      </c>
      <c r="J6129" s="13">
        <v>198.9</v>
      </c>
      <c r="K6129">
        <v>93.48299999999999</v>
      </c>
      <c r="L6129">
        <v>0.47</v>
      </c>
      <c r="M6129" s="1" t="s">
        <v>82</v>
      </c>
    </row>
    <row r="6130" spans="1:13" x14ac:dyDescent="0.25">
      <c r="A6130" s="1" t="s">
        <v>25</v>
      </c>
      <c r="B6130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1" t="s">
        <v>22</v>
      </c>
      <c r="H6130">
        <v>48</v>
      </c>
      <c r="I6130">
        <v>95</v>
      </c>
      <c r="J6130" s="13">
        <v>456</v>
      </c>
      <c r="K6130">
        <v>164.16</v>
      </c>
      <c r="L6130">
        <v>0.36</v>
      </c>
      <c r="M6130" s="1" t="s">
        <v>82</v>
      </c>
    </row>
    <row r="6131" spans="1:13" x14ac:dyDescent="0.25">
      <c r="A6131" s="1" t="s">
        <v>25</v>
      </c>
      <c r="B613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1" t="s">
        <v>16</v>
      </c>
      <c r="H6131">
        <v>45</v>
      </c>
      <c r="I6131">
        <v>142</v>
      </c>
      <c r="J6131" s="13">
        <v>639</v>
      </c>
      <c r="K6131">
        <v>325.89</v>
      </c>
      <c r="L6131">
        <v>0.51</v>
      </c>
      <c r="M6131" s="1" t="s">
        <v>82</v>
      </c>
    </row>
    <row r="6132" spans="1:13" x14ac:dyDescent="0.25">
      <c r="A6132" s="1" t="s">
        <v>25</v>
      </c>
      <c r="B6132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1" t="s">
        <v>18</v>
      </c>
      <c r="H6132">
        <v>51</v>
      </c>
      <c r="I6132">
        <v>88</v>
      </c>
      <c r="J6132" s="13">
        <v>448.8</v>
      </c>
      <c r="K6132">
        <v>224.4</v>
      </c>
      <c r="L6132">
        <v>0.5</v>
      </c>
      <c r="M6132" s="1" t="s">
        <v>82</v>
      </c>
    </row>
    <row r="6133" spans="1:13" x14ac:dyDescent="0.25">
      <c r="A6133" s="1" t="s">
        <v>25</v>
      </c>
      <c r="B6133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1" t="s">
        <v>19</v>
      </c>
      <c r="H6133">
        <v>50</v>
      </c>
      <c r="I6133">
        <v>94</v>
      </c>
      <c r="J6133" s="13">
        <v>470</v>
      </c>
      <c r="K6133">
        <v>235</v>
      </c>
      <c r="L6133">
        <v>0.5</v>
      </c>
      <c r="M6133" s="1" t="s">
        <v>82</v>
      </c>
    </row>
    <row r="6134" spans="1:13" x14ac:dyDescent="0.25">
      <c r="A6134" s="1" t="s">
        <v>25</v>
      </c>
      <c r="B6134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1" t="s">
        <v>20</v>
      </c>
      <c r="H6134">
        <v>48</v>
      </c>
      <c r="I6134">
        <v>69</v>
      </c>
      <c r="J6134" s="13">
        <v>331.2</v>
      </c>
      <c r="K6134">
        <v>182.16000000000003</v>
      </c>
      <c r="L6134">
        <v>0.55000000000000004</v>
      </c>
      <c r="M6134" s="1" t="s">
        <v>82</v>
      </c>
    </row>
    <row r="6135" spans="1:13" x14ac:dyDescent="0.25">
      <c r="A6135" s="1" t="s">
        <v>25</v>
      </c>
      <c r="B6135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1" t="s">
        <v>21</v>
      </c>
      <c r="H6135">
        <v>52</v>
      </c>
      <c r="I6135">
        <v>53</v>
      </c>
      <c r="J6135" s="13">
        <v>275.60000000000002</v>
      </c>
      <c r="K6135">
        <v>132.28799999999998</v>
      </c>
      <c r="L6135">
        <v>0.48</v>
      </c>
      <c r="M6135" s="1" t="s">
        <v>82</v>
      </c>
    </row>
    <row r="6136" spans="1:13" x14ac:dyDescent="0.25">
      <c r="A6136" s="1" t="s">
        <v>25</v>
      </c>
      <c r="B6136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1" t="s">
        <v>22</v>
      </c>
      <c r="H6136">
        <v>63</v>
      </c>
      <c r="I6136">
        <v>105</v>
      </c>
      <c r="J6136" s="13">
        <v>661.5</v>
      </c>
      <c r="K6136">
        <v>264.60000000000002</v>
      </c>
      <c r="L6136">
        <v>0.4</v>
      </c>
      <c r="M6136" s="1" t="s">
        <v>82</v>
      </c>
    </row>
    <row r="6137" spans="1:13" x14ac:dyDescent="0.25">
      <c r="A6137" s="1" t="s">
        <v>25</v>
      </c>
      <c r="B6137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1" t="s">
        <v>16</v>
      </c>
      <c r="H6137">
        <v>47</v>
      </c>
      <c r="I6137">
        <v>160</v>
      </c>
      <c r="J6137" s="13">
        <v>752</v>
      </c>
      <c r="K6137">
        <v>406.08000000000004</v>
      </c>
      <c r="L6137">
        <v>0.54</v>
      </c>
      <c r="M6137" s="1" t="s">
        <v>82</v>
      </c>
    </row>
    <row r="6138" spans="1:13" x14ac:dyDescent="0.25">
      <c r="A6138" s="1" t="s">
        <v>25</v>
      </c>
      <c r="B6138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1" t="s">
        <v>18</v>
      </c>
      <c r="H6138">
        <v>52</v>
      </c>
      <c r="I6138">
        <v>108</v>
      </c>
      <c r="J6138" s="13">
        <v>561.6</v>
      </c>
      <c r="K6138">
        <v>292.03200000000004</v>
      </c>
      <c r="L6138">
        <v>0.52</v>
      </c>
      <c r="M6138" s="1" t="s">
        <v>82</v>
      </c>
    </row>
    <row r="6139" spans="1:13" x14ac:dyDescent="0.25">
      <c r="A6139" s="1" t="s">
        <v>25</v>
      </c>
      <c r="B6139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1" t="s">
        <v>19</v>
      </c>
      <c r="H6139">
        <v>52</v>
      </c>
      <c r="I6139">
        <v>123</v>
      </c>
      <c r="J6139" s="13">
        <v>639.6</v>
      </c>
      <c r="K6139">
        <v>319.8</v>
      </c>
      <c r="L6139">
        <v>0.5</v>
      </c>
      <c r="M6139" s="1" t="s">
        <v>82</v>
      </c>
    </row>
    <row r="6140" spans="1:13" x14ac:dyDescent="0.25">
      <c r="A6140" s="1" t="s">
        <v>25</v>
      </c>
      <c r="B6140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1" t="s">
        <v>20</v>
      </c>
      <c r="H6140">
        <v>47</v>
      </c>
      <c r="I6140">
        <v>91</v>
      </c>
      <c r="J6140" s="13">
        <v>427.7</v>
      </c>
      <c r="K6140">
        <v>230.958</v>
      </c>
      <c r="L6140">
        <v>0.54</v>
      </c>
      <c r="M6140" s="1" t="s">
        <v>82</v>
      </c>
    </row>
    <row r="6141" spans="1:13" x14ac:dyDescent="0.25">
      <c r="A6141" s="1" t="s">
        <v>25</v>
      </c>
      <c r="B614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1" t="s">
        <v>21</v>
      </c>
      <c r="H6141">
        <v>50</v>
      </c>
      <c r="I6141">
        <v>56</v>
      </c>
      <c r="J6141" s="13">
        <v>280</v>
      </c>
      <c r="K6141">
        <v>134.4</v>
      </c>
      <c r="L6141">
        <v>0.48</v>
      </c>
      <c r="M6141" s="1" t="s">
        <v>82</v>
      </c>
    </row>
    <row r="6142" spans="1:13" x14ac:dyDescent="0.25">
      <c r="A6142" s="1" t="s">
        <v>25</v>
      </c>
      <c r="B6142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1" t="s">
        <v>22</v>
      </c>
      <c r="H6142">
        <v>64</v>
      </c>
      <c r="I6142">
        <v>120</v>
      </c>
      <c r="J6142" s="13">
        <v>768</v>
      </c>
      <c r="K6142">
        <v>307.2</v>
      </c>
      <c r="L6142">
        <v>0.4</v>
      </c>
      <c r="M6142" s="1" t="s">
        <v>82</v>
      </c>
    </row>
    <row r="6143" spans="1:13" x14ac:dyDescent="0.25">
      <c r="A6143" s="1" t="s">
        <v>25</v>
      </c>
      <c r="B6143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1" t="s">
        <v>16</v>
      </c>
      <c r="H6143">
        <v>46</v>
      </c>
      <c r="I6143">
        <v>176</v>
      </c>
      <c r="J6143" s="13">
        <v>809.6</v>
      </c>
      <c r="K6143">
        <v>429.08800000000002</v>
      </c>
      <c r="L6143">
        <v>0.53</v>
      </c>
      <c r="M6143" s="1" t="s">
        <v>82</v>
      </c>
    </row>
    <row r="6144" spans="1:13" x14ac:dyDescent="0.25">
      <c r="A6144" s="1" t="s">
        <v>25</v>
      </c>
      <c r="B6144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1" t="s">
        <v>18</v>
      </c>
      <c r="H6144">
        <v>54</v>
      </c>
      <c r="I6144">
        <v>147</v>
      </c>
      <c r="J6144" s="13">
        <v>793.8</v>
      </c>
      <c r="K6144">
        <v>404.83800000000002</v>
      </c>
      <c r="L6144">
        <v>0.51</v>
      </c>
      <c r="M6144" s="1" t="s">
        <v>82</v>
      </c>
    </row>
    <row r="6145" spans="1:13" x14ac:dyDescent="0.25">
      <c r="A6145" s="1" t="s">
        <v>25</v>
      </c>
      <c r="B6145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1" t="s">
        <v>19</v>
      </c>
      <c r="H6145">
        <v>52</v>
      </c>
      <c r="I6145">
        <v>142</v>
      </c>
      <c r="J6145" s="13">
        <v>738.4</v>
      </c>
      <c r="K6145">
        <v>354.43199999999996</v>
      </c>
      <c r="L6145">
        <v>0.48</v>
      </c>
      <c r="M6145" s="1" t="s">
        <v>82</v>
      </c>
    </row>
    <row r="6146" spans="1:13" x14ac:dyDescent="0.25">
      <c r="A6146" s="1" t="s">
        <v>25</v>
      </c>
      <c r="B6146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1" t="s">
        <v>20</v>
      </c>
      <c r="H6146">
        <v>49</v>
      </c>
      <c r="I6146">
        <v>120</v>
      </c>
      <c r="J6146" s="13">
        <v>588</v>
      </c>
      <c r="K6146">
        <v>299.88</v>
      </c>
      <c r="L6146">
        <v>0.51</v>
      </c>
      <c r="M6146" s="1" t="s">
        <v>82</v>
      </c>
    </row>
    <row r="6147" spans="1:13" x14ac:dyDescent="0.25">
      <c r="A6147" s="1" t="s">
        <v>25</v>
      </c>
      <c r="B6147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1" t="s">
        <v>21</v>
      </c>
      <c r="H6147">
        <v>51</v>
      </c>
      <c r="I6147">
        <v>72</v>
      </c>
      <c r="J6147" s="13">
        <v>367.2</v>
      </c>
      <c r="K6147">
        <v>176.256</v>
      </c>
      <c r="L6147">
        <v>0.48</v>
      </c>
      <c r="M6147" s="1" t="s">
        <v>82</v>
      </c>
    </row>
    <row r="6148" spans="1:13" x14ac:dyDescent="0.25">
      <c r="A6148" s="1" t="s">
        <v>25</v>
      </c>
      <c r="B6148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1" t="s">
        <v>22</v>
      </c>
      <c r="H6148">
        <v>67</v>
      </c>
      <c r="I6148">
        <v>150</v>
      </c>
      <c r="J6148" s="13">
        <v>1005</v>
      </c>
      <c r="K6148">
        <v>351.75</v>
      </c>
      <c r="L6148">
        <v>0.35</v>
      </c>
      <c r="M6148" s="1" t="s">
        <v>82</v>
      </c>
    </row>
    <row r="6149" spans="1:13" x14ac:dyDescent="0.25">
      <c r="A6149" s="1" t="s">
        <v>25</v>
      </c>
      <c r="B6149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1" t="s">
        <v>16</v>
      </c>
      <c r="H6149">
        <v>47</v>
      </c>
      <c r="I6149">
        <v>196</v>
      </c>
      <c r="J6149" s="13">
        <v>921.2</v>
      </c>
      <c r="K6149">
        <v>460.6</v>
      </c>
      <c r="L6149">
        <v>0.5</v>
      </c>
      <c r="M6149" s="1" t="s">
        <v>82</v>
      </c>
    </row>
    <row r="6150" spans="1:13" x14ac:dyDescent="0.25">
      <c r="A6150" s="1" t="s">
        <v>25</v>
      </c>
      <c r="B6150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1" t="s">
        <v>18</v>
      </c>
      <c r="H6150">
        <v>51</v>
      </c>
      <c r="I6150">
        <v>173</v>
      </c>
      <c r="J6150" s="13">
        <v>882.3</v>
      </c>
      <c r="K6150">
        <v>449.97300000000007</v>
      </c>
      <c r="L6150">
        <v>0.51</v>
      </c>
      <c r="M6150" s="1" t="s">
        <v>82</v>
      </c>
    </row>
    <row r="6151" spans="1:13" x14ac:dyDescent="0.25">
      <c r="A6151" s="1" t="s">
        <v>25</v>
      </c>
      <c r="B615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1" t="s">
        <v>19</v>
      </c>
      <c r="H6151">
        <v>50</v>
      </c>
      <c r="I6151">
        <v>137</v>
      </c>
      <c r="J6151" s="13">
        <v>685</v>
      </c>
      <c r="K6151">
        <v>342.5</v>
      </c>
      <c r="L6151">
        <v>0.5</v>
      </c>
      <c r="M6151" s="1" t="s">
        <v>82</v>
      </c>
    </row>
    <row r="6152" spans="1:13" x14ac:dyDescent="0.25">
      <c r="A6152" s="1" t="s">
        <v>25</v>
      </c>
      <c r="B6152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1" t="s">
        <v>20</v>
      </c>
      <c r="H6152">
        <v>46</v>
      </c>
      <c r="I6152">
        <v>128</v>
      </c>
      <c r="J6152" s="13">
        <v>588.79999999999995</v>
      </c>
      <c r="K6152">
        <v>300.28800000000001</v>
      </c>
      <c r="L6152">
        <v>0.51</v>
      </c>
      <c r="M6152" s="1" t="s">
        <v>82</v>
      </c>
    </row>
    <row r="6153" spans="1:13" x14ac:dyDescent="0.25">
      <c r="A6153" s="1" t="s">
        <v>25</v>
      </c>
      <c r="B6153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1" t="s">
        <v>21</v>
      </c>
      <c r="H6153">
        <v>54</v>
      </c>
      <c r="I6153">
        <v>138</v>
      </c>
      <c r="J6153" s="13">
        <v>745.2</v>
      </c>
      <c r="K6153">
        <v>357.69600000000003</v>
      </c>
      <c r="L6153">
        <v>0.48</v>
      </c>
      <c r="M6153" s="1" t="s">
        <v>82</v>
      </c>
    </row>
    <row r="6154" spans="1:13" x14ac:dyDescent="0.25">
      <c r="A6154" s="1" t="s">
        <v>25</v>
      </c>
      <c r="B6154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1" t="s">
        <v>22</v>
      </c>
      <c r="H6154">
        <v>67</v>
      </c>
      <c r="I6154">
        <v>143</v>
      </c>
      <c r="J6154" s="13">
        <v>958.1</v>
      </c>
      <c r="K6154">
        <v>364.07800000000003</v>
      </c>
      <c r="L6154">
        <v>0.38</v>
      </c>
      <c r="M6154" s="1" t="s">
        <v>82</v>
      </c>
    </row>
    <row r="6155" spans="1:13" x14ac:dyDescent="0.25">
      <c r="A6155" s="1" t="s">
        <v>25</v>
      </c>
      <c r="B6155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1" t="s">
        <v>16</v>
      </c>
      <c r="H6155">
        <v>53</v>
      </c>
      <c r="I6155">
        <v>182</v>
      </c>
      <c r="J6155" s="13">
        <v>964.6</v>
      </c>
      <c r="K6155">
        <v>491.94600000000003</v>
      </c>
      <c r="L6155">
        <v>0.51</v>
      </c>
      <c r="M6155" s="1" t="s">
        <v>82</v>
      </c>
    </row>
    <row r="6156" spans="1:13" x14ac:dyDescent="0.25">
      <c r="A6156" s="1" t="s">
        <v>25</v>
      </c>
      <c r="B6156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1" t="s">
        <v>18</v>
      </c>
      <c r="H6156">
        <v>58</v>
      </c>
      <c r="I6156">
        <v>175</v>
      </c>
      <c r="J6156" s="13">
        <v>1015</v>
      </c>
      <c r="K6156">
        <v>527.79999999999995</v>
      </c>
      <c r="L6156">
        <v>0.52</v>
      </c>
      <c r="M6156" s="1" t="s">
        <v>82</v>
      </c>
    </row>
    <row r="6157" spans="1:13" x14ac:dyDescent="0.25">
      <c r="A6157" s="1" t="s">
        <v>25</v>
      </c>
      <c r="B6157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1" t="s">
        <v>19</v>
      </c>
      <c r="H6157">
        <v>54</v>
      </c>
      <c r="I6157">
        <v>150</v>
      </c>
      <c r="J6157" s="13">
        <v>810</v>
      </c>
      <c r="K6157">
        <v>372.59999999999997</v>
      </c>
      <c r="L6157">
        <v>0.45999999999999996</v>
      </c>
      <c r="M6157" s="1" t="s">
        <v>82</v>
      </c>
    </row>
    <row r="6158" spans="1:13" x14ac:dyDescent="0.25">
      <c r="A6158" s="1" t="s">
        <v>25</v>
      </c>
      <c r="B6158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1" t="s">
        <v>20</v>
      </c>
      <c r="H6158">
        <v>53</v>
      </c>
      <c r="I6158">
        <v>113</v>
      </c>
      <c r="J6158" s="13">
        <v>598.9</v>
      </c>
      <c r="K6158">
        <v>311.428</v>
      </c>
      <c r="L6158">
        <v>0.52</v>
      </c>
      <c r="M6158" s="1" t="s">
        <v>82</v>
      </c>
    </row>
    <row r="6159" spans="1:13" x14ac:dyDescent="0.25">
      <c r="A6159" s="1" t="s">
        <v>25</v>
      </c>
      <c r="B6159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1" t="s">
        <v>21</v>
      </c>
      <c r="H6159">
        <v>60</v>
      </c>
      <c r="I6159">
        <v>126</v>
      </c>
      <c r="J6159" s="13">
        <v>756</v>
      </c>
      <c r="K6159">
        <v>362.88</v>
      </c>
      <c r="L6159">
        <v>0.48</v>
      </c>
      <c r="M6159" s="1" t="s">
        <v>82</v>
      </c>
    </row>
    <row r="6160" spans="1:13" x14ac:dyDescent="0.25">
      <c r="A6160" s="1" t="s">
        <v>25</v>
      </c>
      <c r="B6160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1" t="s">
        <v>22</v>
      </c>
      <c r="H6160">
        <v>68</v>
      </c>
      <c r="I6160">
        <v>119</v>
      </c>
      <c r="J6160" s="13">
        <v>809.2</v>
      </c>
      <c r="K6160">
        <v>283.21999999999997</v>
      </c>
      <c r="L6160">
        <v>0.35</v>
      </c>
      <c r="M6160" s="1" t="s">
        <v>82</v>
      </c>
    </row>
    <row r="6161" spans="1:13" x14ac:dyDescent="0.25">
      <c r="A6161" s="1" t="s">
        <v>25</v>
      </c>
      <c r="B616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1" t="s">
        <v>16</v>
      </c>
      <c r="H6161">
        <v>43</v>
      </c>
      <c r="I6161">
        <v>180</v>
      </c>
      <c r="J6161" s="13">
        <v>774</v>
      </c>
      <c r="K6161">
        <v>417.96000000000004</v>
      </c>
      <c r="L6161">
        <v>0.54</v>
      </c>
      <c r="M6161" s="1" t="s">
        <v>82</v>
      </c>
    </row>
    <row r="6162" spans="1:13" x14ac:dyDescent="0.25">
      <c r="A6162" s="1" t="s">
        <v>25</v>
      </c>
      <c r="B6162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1" t="s">
        <v>18</v>
      </c>
      <c r="H6162">
        <v>47</v>
      </c>
      <c r="I6162">
        <v>156</v>
      </c>
      <c r="J6162" s="13">
        <v>733.2</v>
      </c>
      <c r="K6162">
        <v>403.26000000000005</v>
      </c>
      <c r="L6162">
        <v>0.55000000000000004</v>
      </c>
      <c r="M6162" s="1" t="s">
        <v>82</v>
      </c>
    </row>
    <row r="6163" spans="1:13" x14ac:dyDescent="0.25">
      <c r="A6163" s="1" t="s">
        <v>25</v>
      </c>
      <c r="B6163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1" t="s">
        <v>19</v>
      </c>
      <c r="H6163">
        <v>42</v>
      </c>
      <c r="I6163">
        <v>135</v>
      </c>
      <c r="J6163" s="13">
        <v>567</v>
      </c>
      <c r="K6163">
        <v>266.48999999999995</v>
      </c>
      <c r="L6163">
        <v>0.47</v>
      </c>
      <c r="M6163" s="1" t="s">
        <v>82</v>
      </c>
    </row>
    <row r="6164" spans="1:13" x14ac:dyDescent="0.25">
      <c r="A6164" s="1" t="s">
        <v>25</v>
      </c>
      <c r="B6164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1" t="s">
        <v>20</v>
      </c>
      <c r="H6164">
        <v>43</v>
      </c>
      <c r="I6164">
        <v>120</v>
      </c>
      <c r="J6164" s="13">
        <v>516</v>
      </c>
      <c r="K6164">
        <v>278.64</v>
      </c>
      <c r="L6164">
        <v>0.54</v>
      </c>
      <c r="M6164" s="1" t="s">
        <v>82</v>
      </c>
    </row>
    <row r="6165" spans="1:13" x14ac:dyDescent="0.25">
      <c r="A6165" s="1" t="s">
        <v>25</v>
      </c>
      <c r="B6165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1" t="s">
        <v>21</v>
      </c>
      <c r="H6165">
        <v>54</v>
      </c>
      <c r="I6165">
        <v>100</v>
      </c>
      <c r="J6165" s="13">
        <v>540</v>
      </c>
      <c r="K6165">
        <v>259.2</v>
      </c>
      <c r="L6165">
        <v>0.48</v>
      </c>
      <c r="M6165" s="1" t="s">
        <v>82</v>
      </c>
    </row>
    <row r="6166" spans="1:13" x14ac:dyDescent="0.25">
      <c r="A6166" s="1" t="s">
        <v>25</v>
      </c>
      <c r="B6166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1" t="s">
        <v>22</v>
      </c>
      <c r="H6166">
        <v>59</v>
      </c>
      <c r="I6166">
        <v>131</v>
      </c>
      <c r="J6166" s="13">
        <v>772.9</v>
      </c>
      <c r="K6166">
        <v>309.16000000000003</v>
      </c>
      <c r="L6166">
        <v>0.4</v>
      </c>
      <c r="M6166" s="1" t="s">
        <v>82</v>
      </c>
    </row>
    <row r="6167" spans="1:13" x14ac:dyDescent="0.25">
      <c r="A6167" s="1" t="s">
        <v>25</v>
      </c>
      <c r="B6167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1" t="s">
        <v>16</v>
      </c>
      <c r="H6167">
        <v>42</v>
      </c>
      <c r="I6167">
        <v>131</v>
      </c>
      <c r="J6167" s="13">
        <v>550.20000000000005</v>
      </c>
      <c r="K6167">
        <v>280.60199999999998</v>
      </c>
      <c r="L6167">
        <v>0.51</v>
      </c>
      <c r="M6167" s="1" t="s">
        <v>82</v>
      </c>
    </row>
    <row r="6168" spans="1:13" x14ac:dyDescent="0.25">
      <c r="A6168" s="1" t="s">
        <v>25</v>
      </c>
      <c r="B6168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1" t="s">
        <v>18</v>
      </c>
      <c r="H6168">
        <v>47</v>
      </c>
      <c r="I6168">
        <v>142</v>
      </c>
      <c r="J6168" s="13">
        <v>667.4</v>
      </c>
      <c r="K6168">
        <v>347.048</v>
      </c>
      <c r="L6168">
        <v>0.52</v>
      </c>
      <c r="M6168" s="1" t="s">
        <v>82</v>
      </c>
    </row>
    <row r="6169" spans="1:13" x14ac:dyDescent="0.25">
      <c r="A6169" s="1" t="s">
        <v>25</v>
      </c>
      <c r="B6169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1" t="s">
        <v>19</v>
      </c>
      <c r="H6169">
        <v>42</v>
      </c>
      <c r="I6169">
        <v>105</v>
      </c>
      <c r="J6169" s="13">
        <v>441</v>
      </c>
      <c r="K6169">
        <v>207.26999999999998</v>
      </c>
      <c r="L6169">
        <v>0.47</v>
      </c>
      <c r="M6169" s="1" t="s">
        <v>82</v>
      </c>
    </row>
    <row r="6170" spans="1:13" x14ac:dyDescent="0.25">
      <c r="A6170" s="1" t="s">
        <v>25</v>
      </c>
      <c r="B6170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1" t="s">
        <v>20</v>
      </c>
      <c r="H6170">
        <v>44</v>
      </c>
      <c r="I6170">
        <v>88</v>
      </c>
      <c r="J6170" s="13">
        <v>387.2</v>
      </c>
      <c r="K6170">
        <v>193.6</v>
      </c>
      <c r="L6170">
        <v>0.5</v>
      </c>
      <c r="M6170" s="1" t="s">
        <v>82</v>
      </c>
    </row>
    <row r="6171" spans="1:13" x14ac:dyDescent="0.25">
      <c r="A6171" s="1" t="s">
        <v>25</v>
      </c>
      <c r="B617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1" t="s">
        <v>21</v>
      </c>
      <c r="H6171">
        <v>50</v>
      </c>
      <c r="I6171">
        <v>90</v>
      </c>
      <c r="J6171" s="13">
        <v>450</v>
      </c>
      <c r="K6171">
        <v>207</v>
      </c>
      <c r="L6171">
        <v>0.45999999999999996</v>
      </c>
      <c r="M6171" s="1" t="s">
        <v>82</v>
      </c>
    </row>
    <row r="6172" spans="1:13" x14ac:dyDescent="0.25">
      <c r="A6172" s="1" t="s">
        <v>25</v>
      </c>
      <c r="B6172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1" t="s">
        <v>22</v>
      </c>
      <c r="H6172">
        <v>64</v>
      </c>
      <c r="I6172">
        <v>102</v>
      </c>
      <c r="J6172" s="13">
        <v>652.79999999999995</v>
      </c>
      <c r="K6172">
        <v>254.59200000000001</v>
      </c>
      <c r="L6172">
        <v>0.39</v>
      </c>
      <c r="M6172" s="1" t="s">
        <v>82</v>
      </c>
    </row>
    <row r="6173" spans="1:13" x14ac:dyDescent="0.25">
      <c r="A6173" s="1" t="s">
        <v>25</v>
      </c>
      <c r="B6173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1" t="s">
        <v>16</v>
      </c>
      <c r="H6173">
        <v>51</v>
      </c>
      <c r="I6173">
        <v>137</v>
      </c>
      <c r="J6173" s="13">
        <v>698.7</v>
      </c>
      <c r="K6173">
        <v>356.33699999999999</v>
      </c>
      <c r="L6173">
        <v>0.51</v>
      </c>
      <c r="M6173" s="1" t="s">
        <v>82</v>
      </c>
    </row>
    <row r="6174" spans="1:13" x14ac:dyDescent="0.25">
      <c r="A6174" s="1" t="s">
        <v>25</v>
      </c>
      <c r="B6174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1" t="s">
        <v>18</v>
      </c>
      <c r="H6174">
        <v>58</v>
      </c>
      <c r="I6174">
        <v>173</v>
      </c>
      <c r="J6174" s="13">
        <v>1003.4</v>
      </c>
      <c r="K6174">
        <v>541.83600000000001</v>
      </c>
      <c r="L6174">
        <v>0.54</v>
      </c>
      <c r="M6174" s="1" t="s">
        <v>82</v>
      </c>
    </row>
    <row r="6175" spans="1:13" x14ac:dyDescent="0.25">
      <c r="A6175" s="1" t="s">
        <v>25</v>
      </c>
      <c r="B6175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1" t="s">
        <v>19</v>
      </c>
      <c r="H6175">
        <v>54</v>
      </c>
      <c r="I6175">
        <v>115</v>
      </c>
      <c r="J6175" s="13">
        <v>621</v>
      </c>
      <c r="K6175">
        <v>291.87</v>
      </c>
      <c r="L6175">
        <v>0.47</v>
      </c>
      <c r="M6175" s="1" t="s">
        <v>82</v>
      </c>
    </row>
    <row r="6176" spans="1:13" x14ac:dyDescent="0.25">
      <c r="A6176" s="1" t="s">
        <v>25</v>
      </c>
      <c r="B6176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1" t="s">
        <v>20</v>
      </c>
      <c r="H6176">
        <v>51</v>
      </c>
      <c r="I6176">
        <v>116</v>
      </c>
      <c r="J6176" s="13">
        <v>591.6</v>
      </c>
      <c r="K6176">
        <v>307.63200000000001</v>
      </c>
      <c r="L6176">
        <v>0.52</v>
      </c>
      <c r="M6176" s="1" t="s">
        <v>82</v>
      </c>
    </row>
    <row r="6177" spans="1:13" x14ac:dyDescent="0.25">
      <c r="A6177" s="1" t="s">
        <v>25</v>
      </c>
      <c r="B6177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1" t="s">
        <v>21</v>
      </c>
      <c r="H6177">
        <v>60</v>
      </c>
      <c r="I6177">
        <v>102</v>
      </c>
      <c r="J6177" s="13">
        <v>612</v>
      </c>
      <c r="K6177">
        <v>287.64</v>
      </c>
      <c r="L6177">
        <v>0.47</v>
      </c>
      <c r="M6177" s="1" t="s">
        <v>82</v>
      </c>
    </row>
    <row r="6178" spans="1:13" x14ac:dyDescent="0.25">
      <c r="A6178" s="1" t="s">
        <v>25</v>
      </c>
      <c r="B6178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1" t="s">
        <v>22</v>
      </c>
      <c r="H6178">
        <v>65</v>
      </c>
      <c r="I6178">
        <v>124</v>
      </c>
      <c r="J6178" s="13">
        <v>806</v>
      </c>
      <c r="K6178">
        <v>282.10000000000002</v>
      </c>
      <c r="L6178">
        <v>0.35</v>
      </c>
      <c r="M6178" s="1" t="s">
        <v>82</v>
      </c>
    </row>
    <row r="6179" spans="1:13" x14ac:dyDescent="0.25">
      <c r="A6179" s="1" t="s">
        <v>25</v>
      </c>
      <c r="B6179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1" t="s">
        <v>16</v>
      </c>
      <c r="H6179">
        <v>50</v>
      </c>
      <c r="I6179">
        <v>203</v>
      </c>
      <c r="J6179" s="13">
        <v>1015</v>
      </c>
      <c r="K6179">
        <v>558.25</v>
      </c>
      <c r="L6179">
        <v>0.55000000000000004</v>
      </c>
      <c r="M6179" s="1" t="s">
        <v>82</v>
      </c>
    </row>
    <row r="6180" spans="1:13" x14ac:dyDescent="0.25">
      <c r="A6180" s="1" t="s">
        <v>25</v>
      </c>
      <c r="B6180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1" t="s">
        <v>18</v>
      </c>
      <c r="H6180">
        <v>58</v>
      </c>
      <c r="I6180">
        <v>189</v>
      </c>
      <c r="J6180" s="13">
        <v>1096.2</v>
      </c>
      <c r="K6180">
        <v>580.9860000000001</v>
      </c>
      <c r="L6180">
        <v>0.53</v>
      </c>
      <c r="M6180" s="1" t="s">
        <v>82</v>
      </c>
    </row>
    <row r="6181" spans="1:13" x14ac:dyDescent="0.25">
      <c r="A6181" s="1" t="s">
        <v>13</v>
      </c>
      <c r="B618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1" t="s">
        <v>19</v>
      </c>
      <c r="H6181">
        <v>53</v>
      </c>
      <c r="I6181">
        <v>138</v>
      </c>
      <c r="J6181" s="13">
        <v>731.4</v>
      </c>
      <c r="K6181">
        <v>365.7</v>
      </c>
      <c r="L6181">
        <v>0.5</v>
      </c>
      <c r="M6181" s="1" t="s">
        <v>82</v>
      </c>
    </row>
    <row r="6182" spans="1:13" x14ac:dyDescent="0.25">
      <c r="A6182" s="1" t="s">
        <v>13</v>
      </c>
      <c r="B6182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1" t="s">
        <v>20</v>
      </c>
      <c r="H6182">
        <v>51</v>
      </c>
      <c r="I6182">
        <v>128</v>
      </c>
      <c r="J6182" s="13">
        <v>652.79999999999995</v>
      </c>
      <c r="K6182">
        <v>326.39999999999998</v>
      </c>
      <c r="L6182">
        <v>0.5</v>
      </c>
      <c r="M6182" s="1" t="s">
        <v>82</v>
      </c>
    </row>
    <row r="6183" spans="1:13" x14ac:dyDescent="0.25">
      <c r="A6183" s="1" t="s">
        <v>13</v>
      </c>
      <c r="B6183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1" t="s">
        <v>21</v>
      </c>
      <c r="H6183">
        <v>64</v>
      </c>
      <c r="I6183">
        <v>116</v>
      </c>
      <c r="J6183" s="13">
        <v>742.4</v>
      </c>
      <c r="K6183">
        <v>371.2</v>
      </c>
      <c r="L6183">
        <v>0.5</v>
      </c>
      <c r="M6183" s="1" t="s">
        <v>82</v>
      </c>
    </row>
    <row r="6184" spans="1:13" x14ac:dyDescent="0.25">
      <c r="A6184" s="1" t="s">
        <v>13</v>
      </c>
      <c r="B6184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1" t="s">
        <v>22</v>
      </c>
      <c r="H6184">
        <v>64</v>
      </c>
      <c r="I6184">
        <v>135</v>
      </c>
      <c r="J6184" s="13">
        <v>864</v>
      </c>
      <c r="K6184">
        <v>302.39999999999998</v>
      </c>
      <c r="L6184">
        <v>0.35</v>
      </c>
      <c r="M6184" s="1" t="s">
        <v>82</v>
      </c>
    </row>
    <row r="6185" spans="1:13" x14ac:dyDescent="0.25">
      <c r="A6185" s="1" t="s">
        <v>13</v>
      </c>
      <c r="B6185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1" t="s">
        <v>16</v>
      </c>
      <c r="H6185">
        <v>39</v>
      </c>
      <c r="I6185">
        <v>256</v>
      </c>
      <c r="J6185" s="13">
        <v>998.4</v>
      </c>
      <c r="K6185">
        <v>579.07200000000012</v>
      </c>
      <c r="L6185">
        <v>0.58000000000000007</v>
      </c>
      <c r="M6185" s="1" t="s">
        <v>82</v>
      </c>
    </row>
    <row r="6186" spans="1:13" x14ac:dyDescent="0.25">
      <c r="A6186" s="1" t="s">
        <v>13</v>
      </c>
      <c r="B6186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1" t="s">
        <v>18</v>
      </c>
      <c r="H6186">
        <v>37</v>
      </c>
      <c r="I6186">
        <v>206</v>
      </c>
      <c r="J6186" s="13">
        <v>762.2</v>
      </c>
      <c r="K6186">
        <v>342.98999999999995</v>
      </c>
      <c r="L6186">
        <v>0.44999999999999996</v>
      </c>
      <c r="M6186" s="1" t="s">
        <v>82</v>
      </c>
    </row>
    <row r="6187" spans="1:13" x14ac:dyDescent="0.25">
      <c r="A6187" s="1" t="s">
        <v>13</v>
      </c>
      <c r="B6187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1" t="s">
        <v>19</v>
      </c>
      <c r="H6187">
        <v>29</v>
      </c>
      <c r="I6187">
        <v>248</v>
      </c>
      <c r="J6187" s="13">
        <v>719.2</v>
      </c>
      <c r="K6187">
        <v>280.488</v>
      </c>
      <c r="L6187">
        <v>0.39</v>
      </c>
      <c r="M6187" s="1" t="s">
        <v>82</v>
      </c>
    </row>
    <row r="6188" spans="1:13" x14ac:dyDescent="0.25">
      <c r="A6188" s="1" t="s">
        <v>13</v>
      </c>
      <c r="B6188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1" t="s">
        <v>20</v>
      </c>
      <c r="H6188">
        <v>34</v>
      </c>
      <c r="I6188">
        <v>203</v>
      </c>
      <c r="J6188" s="13">
        <v>690.2</v>
      </c>
      <c r="K6188">
        <v>303.68799999999999</v>
      </c>
      <c r="L6188">
        <v>0.44</v>
      </c>
      <c r="M6188" s="1" t="s">
        <v>82</v>
      </c>
    </row>
    <row r="6189" spans="1:13" x14ac:dyDescent="0.25">
      <c r="A6189" s="1" t="s">
        <v>13</v>
      </c>
      <c r="B6189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1" t="s">
        <v>21</v>
      </c>
      <c r="H6189">
        <v>47</v>
      </c>
      <c r="I6189">
        <v>189</v>
      </c>
      <c r="J6189" s="13">
        <v>888.3</v>
      </c>
      <c r="K6189">
        <v>417.50100000000003</v>
      </c>
      <c r="L6189">
        <v>0.47</v>
      </c>
      <c r="M6189" s="1" t="s">
        <v>82</v>
      </c>
    </row>
    <row r="6190" spans="1:13" x14ac:dyDescent="0.25">
      <c r="A6190" s="1" t="s">
        <v>13</v>
      </c>
      <c r="B6190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1" t="s">
        <v>22</v>
      </c>
      <c r="H6190">
        <v>37</v>
      </c>
      <c r="I6190">
        <v>239</v>
      </c>
      <c r="J6190" s="13">
        <v>884.3</v>
      </c>
      <c r="K6190">
        <v>530.58000000000004</v>
      </c>
      <c r="L6190">
        <v>0.6</v>
      </c>
      <c r="M6190" s="1" t="s">
        <v>82</v>
      </c>
    </row>
    <row r="6191" spans="1:13" x14ac:dyDescent="0.25">
      <c r="A6191" s="1" t="s">
        <v>13</v>
      </c>
      <c r="B619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1" t="s">
        <v>16</v>
      </c>
      <c r="H6191">
        <v>38</v>
      </c>
      <c r="I6191">
        <v>312</v>
      </c>
      <c r="J6191" s="13">
        <v>1185.5999999999999</v>
      </c>
      <c r="K6191">
        <v>699.50400000000013</v>
      </c>
      <c r="L6191">
        <v>0.59000000000000008</v>
      </c>
      <c r="M6191" s="1" t="s">
        <v>82</v>
      </c>
    </row>
    <row r="6192" spans="1:13" x14ac:dyDescent="0.25">
      <c r="A6192" s="1" t="s">
        <v>13</v>
      </c>
      <c r="B6192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1" t="s">
        <v>18</v>
      </c>
      <c r="H6192">
        <v>39</v>
      </c>
      <c r="I6192">
        <v>218</v>
      </c>
      <c r="J6192" s="13">
        <v>850.2</v>
      </c>
      <c r="K6192">
        <v>391.09199999999998</v>
      </c>
      <c r="L6192">
        <v>0.45999999999999996</v>
      </c>
      <c r="M6192" s="1" t="s">
        <v>82</v>
      </c>
    </row>
    <row r="6193" spans="1:13" x14ac:dyDescent="0.25">
      <c r="A6193" s="1" t="s">
        <v>13</v>
      </c>
      <c r="B6193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1" t="s">
        <v>19</v>
      </c>
      <c r="H6193">
        <v>29</v>
      </c>
      <c r="I6193">
        <v>217</v>
      </c>
      <c r="J6193" s="13">
        <v>629.29999999999995</v>
      </c>
      <c r="K6193">
        <v>232.84099999999998</v>
      </c>
      <c r="L6193">
        <v>0.37</v>
      </c>
      <c r="M6193" s="1" t="s">
        <v>82</v>
      </c>
    </row>
    <row r="6194" spans="1:13" x14ac:dyDescent="0.25">
      <c r="A6194" s="1" t="s">
        <v>13</v>
      </c>
      <c r="B6194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1" t="s">
        <v>20</v>
      </c>
      <c r="H6194">
        <v>33</v>
      </c>
      <c r="I6194">
        <v>169</v>
      </c>
      <c r="J6194" s="13">
        <v>557.70000000000005</v>
      </c>
      <c r="K6194">
        <v>250.96499999999997</v>
      </c>
      <c r="L6194">
        <v>0.44999999999999996</v>
      </c>
      <c r="M6194" s="1" t="s">
        <v>82</v>
      </c>
    </row>
    <row r="6195" spans="1:13" x14ac:dyDescent="0.25">
      <c r="A6195" s="1" t="s">
        <v>13</v>
      </c>
      <c r="B6195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1" t="s">
        <v>21</v>
      </c>
      <c r="H6195">
        <v>49</v>
      </c>
      <c r="I6195">
        <v>189</v>
      </c>
      <c r="J6195" s="13">
        <v>926.1</v>
      </c>
      <c r="K6195">
        <v>435.267</v>
      </c>
      <c r="L6195">
        <v>0.47</v>
      </c>
      <c r="M6195" s="1" t="s">
        <v>82</v>
      </c>
    </row>
    <row r="6196" spans="1:13" x14ac:dyDescent="0.25">
      <c r="A6196" s="1" t="s">
        <v>13</v>
      </c>
      <c r="B6196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1" t="s">
        <v>22</v>
      </c>
      <c r="H6196">
        <v>34</v>
      </c>
      <c r="I6196">
        <v>216</v>
      </c>
      <c r="J6196" s="13">
        <v>734.4</v>
      </c>
      <c r="K6196">
        <v>477.36</v>
      </c>
      <c r="L6196">
        <v>0.65</v>
      </c>
      <c r="M6196" s="1" t="s">
        <v>82</v>
      </c>
    </row>
    <row r="6197" spans="1:13" x14ac:dyDescent="0.25">
      <c r="A6197" s="1" t="s">
        <v>13</v>
      </c>
      <c r="B6197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1" t="s">
        <v>16</v>
      </c>
      <c r="H6197">
        <v>33</v>
      </c>
      <c r="I6197">
        <v>265</v>
      </c>
      <c r="J6197" s="13">
        <v>874.5</v>
      </c>
      <c r="K6197">
        <v>507.21000000000004</v>
      </c>
      <c r="L6197">
        <v>0.58000000000000007</v>
      </c>
      <c r="M6197" s="1" t="s">
        <v>82</v>
      </c>
    </row>
    <row r="6198" spans="1:13" x14ac:dyDescent="0.25">
      <c r="A6198" s="1" t="s">
        <v>13</v>
      </c>
      <c r="B6198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1" t="s">
        <v>18</v>
      </c>
      <c r="H6198">
        <v>32</v>
      </c>
      <c r="I6198">
        <v>210</v>
      </c>
      <c r="J6198" s="13">
        <v>672</v>
      </c>
      <c r="K6198">
        <v>329.28</v>
      </c>
      <c r="L6198">
        <v>0.49</v>
      </c>
      <c r="M6198" s="1" t="s">
        <v>82</v>
      </c>
    </row>
    <row r="6199" spans="1:13" x14ac:dyDescent="0.25">
      <c r="A6199" s="1" t="s">
        <v>13</v>
      </c>
      <c r="B6199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1" t="s">
        <v>19</v>
      </c>
      <c r="H6199">
        <v>24</v>
      </c>
      <c r="I6199">
        <v>181</v>
      </c>
      <c r="J6199" s="13">
        <v>434.4</v>
      </c>
      <c r="K6199">
        <v>165.072</v>
      </c>
      <c r="L6199">
        <v>0.38</v>
      </c>
      <c r="M6199" s="1" t="s">
        <v>82</v>
      </c>
    </row>
    <row r="6200" spans="1:13" x14ac:dyDescent="0.25">
      <c r="A6200" s="1" t="s">
        <v>13</v>
      </c>
      <c r="B6200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1" t="s">
        <v>20</v>
      </c>
      <c r="H6200">
        <v>27</v>
      </c>
      <c r="I6200">
        <v>144</v>
      </c>
      <c r="J6200" s="13">
        <v>388.8</v>
      </c>
      <c r="K6200">
        <v>163.29599999999999</v>
      </c>
      <c r="L6200">
        <v>0.42</v>
      </c>
      <c r="M6200" s="1" t="s">
        <v>82</v>
      </c>
    </row>
    <row r="6201" spans="1:13" x14ac:dyDescent="0.25">
      <c r="A6201" s="1" t="s">
        <v>13</v>
      </c>
      <c r="B620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1" t="s">
        <v>21</v>
      </c>
      <c r="H6201">
        <v>41</v>
      </c>
      <c r="I6201">
        <v>181</v>
      </c>
      <c r="J6201" s="13">
        <v>742.1</v>
      </c>
      <c r="K6201">
        <v>356.20799999999997</v>
      </c>
      <c r="L6201">
        <v>0.48</v>
      </c>
      <c r="M6201" s="1" t="s">
        <v>82</v>
      </c>
    </row>
    <row r="6202" spans="1:13" x14ac:dyDescent="0.25">
      <c r="A6202" s="1" t="s">
        <v>13</v>
      </c>
      <c r="B6202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1" t="s">
        <v>22</v>
      </c>
      <c r="H6202">
        <v>32</v>
      </c>
      <c r="I6202">
        <v>189</v>
      </c>
      <c r="J6202" s="13">
        <v>604.79999999999995</v>
      </c>
      <c r="K6202">
        <v>381.024</v>
      </c>
      <c r="L6202">
        <v>0.63</v>
      </c>
      <c r="M6202" s="1" t="s">
        <v>82</v>
      </c>
    </row>
    <row r="6203" spans="1:13" x14ac:dyDescent="0.25">
      <c r="A6203" s="1" t="s">
        <v>13</v>
      </c>
      <c r="B6203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1" t="s">
        <v>16</v>
      </c>
      <c r="H6203">
        <v>33</v>
      </c>
      <c r="I6203">
        <v>283</v>
      </c>
      <c r="J6203" s="13">
        <v>933.9</v>
      </c>
      <c r="K6203">
        <v>532.32300000000009</v>
      </c>
      <c r="L6203">
        <v>0.57000000000000006</v>
      </c>
      <c r="M6203" s="1" t="s">
        <v>82</v>
      </c>
    </row>
    <row r="6204" spans="1:13" x14ac:dyDescent="0.25">
      <c r="A6204" s="1" t="s">
        <v>13</v>
      </c>
      <c r="B6204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1" t="s">
        <v>18</v>
      </c>
      <c r="H6204">
        <v>34</v>
      </c>
      <c r="I6204">
        <v>182</v>
      </c>
      <c r="J6204" s="13">
        <v>618.79999999999995</v>
      </c>
      <c r="K6204">
        <v>284.64799999999997</v>
      </c>
      <c r="L6204">
        <v>0.45999999999999996</v>
      </c>
      <c r="M6204" s="1" t="s">
        <v>82</v>
      </c>
    </row>
    <row r="6205" spans="1:13" x14ac:dyDescent="0.25">
      <c r="A6205" s="1" t="s">
        <v>13</v>
      </c>
      <c r="B6205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1" t="s">
        <v>19</v>
      </c>
      <c r="H6205">
        <v>24</v>
      </c>
      <c r="I6205">
        <v>182</v>
      </c>
      <c r="J6205" s="13">
        <v>436.8</v>
      </c>
      <c r="K6205">
        <v>165.98399999999998</v>
      </c>
      <c r="L6205">
        <v>0.38</v>
      </c>
      <c r="M6205" s="1" t="s">
        <v>82</v>
      </c>
    </row>
    <row r="6206" spans="1:13" x14ac:dyDescent="0.25">
      <c r="A6206" s="1" t="s">
        <v>13</v>
      </c>
      <c r="B6206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1" t="s">
        <v>20</v>
      </c>
      <c r="H6206">
        <v>27</v>
      </c>
      <c r="I6206">
        <v>180</v>
      </c>
      <c r="J6206" s="13">
        <v>486</v>
      </c>
      <c r="K6206">
        <v>208.98000000000002</v>
      </c>
      <c r="L6206">
        <v>0.43</v>
      </c>
      <c r="M6206" s="1" t="s">
        <v>82</v>
      </c>
    </row>
    <row r="6207" spans="1:13" x14ac:dyDescent="0.25">
      <c r="A6207" s="1" t="s">
        <v>13</v>
      </c>
      <c r="B6207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1" t="s">
        <v>21</v>
      </c>
      <c r="H6207">
        <v>47</v>
      </c>
      <c r="I6207">
        <v>188</v>
      </c>
      <c r="J6207" s="13">
        <v>883.6</v>
      </c>
      <c r="K6207">
        <v>441.8</v>
      </c>
      <c r="L6207">
        <v>0.5</v>
      </c>
      <c r="M6207" s="1" t="s">
        <v>82</v>
      </c>
    </row>
    <row r="6208" spans="1:13" x14ac:dyDescent="0.25">
      <c r="A6208" s="1" t="s">
        <v>13</v>
      </c>
      <c r="B6208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1" t="s">
        <v>22</v>
      </c>
      <c r="H6208">
        <v>39</v>
      </c>
      <c r="I6208">
        <v>209</v>
      </c>
      <c r="J6208" s="13">
        <v>815.1</v>
      </c>
      <c r="K6208">
        <v>513.51300000000003</v>
      </c>
      <c r="L6208">
        <v>0.63</v>
      </c>
      <c r="M6208" s="1" t="s">
        <v>82</v>
      </c>
    </row>
    <row r="6209" spans="1:13" x14ac:dyDescent="0.25">
      <c r="A6209" s="1" t="s">
        <v>13</v>
      </c>
      <c r="B6209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1" t="s">
        <v>16</v>
      </c>
      <c r="H6209">
        <v>48</v>
      </c>
      <c r="I6209">
        <v>282</v>
      </c>
      <c r="J6209" s="13">
        <v>1353.6</v>
      </c>
      <c r="K6209">
        <v>744.48</v>
      </c>
      <c r="L6209">
        <v>0.55000000000000004</v>
      </c>
      <c r="M6209" s="1" t="s">
        <v>82</v>
      </c>
    </row>
    <row r="6210" spans="1:13" x14ac:dyDescent="0.25">
      <c r="A6210" s="1" t="s">
        <v>13</v>
      </c>
      <c r="B6210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1" t="s">
        <v>18</v>
      </c>
      <c r="H6210">
        <v>45</v>
      </c>
      <c r="I6210">
        <v>188</v>
      </c>
      <c r="J6210" s="13">
        <v>846</v>
      </c>
      <c r="K6210">
        <v>380.69999999999993</v>
      </c>
      <c r="L6210">
        <v>0.44999999999999996</v>
      </c>
      <c r="M6210" s="1" t="s">
        <v>82</v>
      </c>
    </row>
    <row r="6211" spans="1:13" x14ac:dyDescent="0.25">
      <c r="A6211" s="1" t="s">
        <v>13</v>
      </c>
      <c r="B621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1" t="s">
        <v>19</v>
      </c>
      <c r="H6211">
        <v>41</v>
      </c>
      <c r="I6211">
        <v>210</v>
      </c>
      <c r="J6211" s="13">
        <v>861</v>
      </c>
      <c r="K6211">
        <v>318.57</v>
      </c>
      <c r="L6211">
        <v>0.37</v>
      </c>
      <c r="M6211" s="1" t="s">
        <v>82</v>
      </c>
    </row>
    <row r="6212" spans="1:13" x14ac:dyDescent="0.25">
      <c r="A6212" s="1" t="s">
        <v>13</v>
      </c>
      <c r="B6212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1" t="s">
        <v>20</v>
      </c>
      <c r="H6212">
        <v>43</v>
      </c>
      <c r="I6212">
        <v>182</v>
      </c>
      <c r="J6212" s="13">
        <v>782.6</v>
      </c>
      <c r="K6212">
        <v>328.69200000000001</v>
      </c>
      <c r="L6212">
        <v>0.42</v>
      </c>
      <c r="M6212" s="1" t="s">
        <v>82</v>
      </c>
    </row>
    <row r="6213" spans="1:13" x14ac:dyDescent="0.25">
      <c r="A6213" s="1" t="s">
        <v>13</v>
      </c>
      <c r="B6213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1" t="s">
        <v>21</v>
      </c>
      <c r="H6213">
        <v>53</v>
      </c>
      <c r="I6213">
        <v>196</v>
      </c>
      <c r="J6213" s="13">
        <v>1038.8</v>
      </c>
      <c r="K6213">
        <v>519.4</v>
      </c>
      <c r="L6213">
        <v>0.5</v>
      </c>
      <c r="M6213" s="1" t="s">
        <v>82</v>
      </c>
    </row>
    <row r="6214" spans="1:13" x14ac:dyDescent="0.25">
      <c r="A6214" s="1" t="s">
        <v>13</v>
      </c>
      <c r="B6214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1" t="s">
        <v>22</v>
      </c>
      <c r="H6214">
        <v>59</v>
      </c>
      <c r="I6214">
        <v>200</v>
      </c>
      <c r="J6214" s="13">
        <v>1180</v>
      </c>
      <c r="K6214">
        <v>708</v>
      </c>
      <c r="L6214">
        <v>0.6</v>
      </c>
      <c r="M6214" s="1" t="s">
        <v>82</v>
      </c>
    </row>
    <row r="6215" spans="1:13" x14ac:dyDescent="0.25">
      <c r="A6215" s="1" t="s">
        <v>13</v>
      </c>
      <c r="B6215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1" t="s">
        <v>16</v>
      </c>
      <c r="H6215">
        <v>51</v>
      </c>
      <c r="I6215">
        <v>273</v>
      </c>
      <c r="J6215" s="13">
        <v>1392.3</v>
      </c>
      <c r="K6215">
        <v>779.6880000000001</v>
      </c>
      <c r="L6215">
        <v>0.56000000000000005</v>
      </c>
      <c r="M6215" s="1" t="s">
        <v>82</v>
      </c>
    </row>
    <row r="6216" spans="1:13" x14ac:dyDescent="0.25">
      <c r="A6216" s="1" t="s">
        <v>13</v>
      </c>
      <c r="B6216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1" t="s">
        <v>18</v>
      </c>
      <c r="H6216">
        <v>49</v>
      </c>
      <c r="I6216">
        <v>200</v>
      </c>
      <c r="J6216" s="13">
        <v>980</v>
      </c>
      <c r="K6216">
        <v>441</v>
      </c>
      <c r="L6216">
        <v>0.44999999999999996</v>
      </c>
      <c r="M6216" s="1" t="s">
        <v>82</v>
      </c>
    </row>
    <row r="6217" spans="1:13" x14ac:dyDescent="0.25">
      <c r="A6217" s="1" t="s">
        <v>13</v>
      </c>
      <c r="B6217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1" t="s">
        <v>19</v>
      </c>
      <c r="H6217">
        <v>47</v>
      </c>
      <c r="I6217">
        <v>209</v>
      </c>
      <c r="J6217" s="13">
        <v>982.3</v>
      </c>
      <c r="K6217">
        <v>353.62799999999999</v>
      </c>
      <c r="L6217">
        <v>0.36</v>
      </c>
      <c r="M6217" s="1" t="s">
        <v>82</v>
      </c>
    </row>
    <row r="6218" spans="1:13" x14ac:dyDescent="0.25">
      <c r="A6218" s="1" t="s">
        <v>13</v>
      </c>
      <c r="B6218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1" t="s">
        <v>20</v>
      </c>
      <c r="H6218">
        <v>47</v>
      </c>
      <c r="I6218">
        <v>218</v>
      </c>
      <c r="J6218" s="13">
        <v>1024.5999999999999</v>
      </c>
      <c r="K6218">
        <v>461.07</v>
      </c>
      <c r="L6218">
        <v>0.44999999999999996</v>
      </c>
      <c r="M6218" s="1" t="s">
        <v>82</v>
      </c>
    </row>
    <row r="6219" spans="1:13" x14ac:dyDescent="0.25">
      <c r="A6219" s="1" t="s">
        <v>13</v>
      </c>
      <c r="B6219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1" t="s">
        <v>21</v>
      </c>
      <c r="H6219">
        <v>62</v>
      </c>
      <c r="I6219">
        <v>195</v>
      </c>
      <c r="J6219" s="13">
        <v>1209</v>
      </c>
      <c r="K6219">
        <v>544.04999999999995</v>
      </c>
      <c r="L6219">
        <v>0.44999999999999996</v>
      </c>
      <c r="M6219" s="1" t="s">
        <v>82</v>
      </c>
    </row>
    <row r="6220" spans="1:13" x14ac:dyDescent="0.25">
      <c r="A6220" s="1" t="s">
        <v>13</v>
      </c>
      <c r="B6220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1" t="s">
        <v>22</v>
      </c>
      <c r="H6220">
        <v>65</v>
      </c>
      <c r="I6220">
        <v>250</v>
      </c>
      <c r="J6220" s="13">
        <v>1625</v>
      </c>
      <c r="K6220">
        <v>1040</v>
      </c>
      <c r="L6220">
        <v>0.64</v>
      </c>
      <c r="M6220" s="1" t="s">
        <v>82</v>
      </c>
    </row>
    <row r="6221" spans="1:13" x14ac:dyDescent="0.25">
      <c r="A6221" s="1" t="s">
        <v>13</v>
      </c>
      <c r="B622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1" t="s">
        <v>16</v>
      </c>
      <c r="H6221">
        <v>63</v>
      </c>
      <c r="I6221">
        <v>311</v>
      </c>
      <c r="J6221" s="13">
        <v>1959.3</v>
      </c>
      <c r="K6221">
        <v>1155.9870000000001</v>
      </c>
      <c r="L6221">
        <v>0.59000000000000008</v>
      </c>
      <c r="M6221" s="1" t="s">
        <v>82</v>
      </c>
    </row>
    <row r="6222" spans="1:13" x14ac:dyDescent="0.25">
      <c r="A6222" s="1" t="s">
        <v>13</v>
      </c>
      <c r="B6222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1" t="s">
        <v>18</v>
      </c>
      <c r="H6222">
        <v>58</v>
      </c>
      <c r="I6222">
        <v>270</v>
      </c>
      <c r="J6222" s="13">
        <v>1566</v>
      </c>
      <c r="K6222">
        <v>767.33999999999992</v>
      </c>
      <c r="L6222">
        <v>0.49</v>
      </c>
      <c r="M6222" s="1" t="s">
        <v>82</v>
      </c>
    </row>
    <row r="6223" spans="1:13" x14ac:dyDescent="0.25">
      <c r="A6223" s="1" t="s">
        <v>13</v>
      </c>
      <c r="B6223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1" t="s">
        <v>19</v>
      </c>
      <c r="H6223">
        <v>51</v>
      </c>
      <c r="I6223">
        <v>248</v>
      </c>
      <c r="J6223" s="13">
        <v>1264.8</v>
      </c>
      <c r="K6223">
        <v>455.32799999999997</v>
      </c>
      <c r="L6223">
        <v>0.36</v>
      </c>
      <c r="M6223" s="1" t="s">
        <v>82</v>
      </c>
    </row>
    <row r="6224" spans="1:13" x14ac:dyDescent="0.25">
      <c r="A6224" s="1" t="s">
        <v>13</v>
      </c>
      <c r="B6224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1" t="s">
        <v>20</v>
      </c>
      <c r="H6224">
        <v>52</v>
      </c>
      <c r="I6224">
        <v>202</v>
      </c>
      <c r="J6224" s="13">
        <v>1050.4000000000001</v>
      </c>
      <c r="K6224">
        <v>441.16800000000001</v>
      </c>
      <c r="L6224">
        <v>0.42</v>
      </c>
      <c r="M6224" s="1" t="s">
        <v>82</v>
      </c>
    </row>
    <row r="6225" spans="1:13" x14ac:dyDescent="0.25">
      <c r="A6225" s="1" t="s">
        <v>13</v>
      </c>
      <c r="B6225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1" t="s">
        <v>21</v>
      </c>
      <c r="H6225">
        <v>64</v>
      </c>
      <c r="I6225">
        <v>240</v>
      </c>
      <c r="J6225" s="13">
        <v>1536</v>
      </c>
      <c r="K6225">
        <v>691.19999999999993</v>
      </c>
      <c r="L6225">
        <v>0.44999999999999996</v>
      </c>
      <c r="M6225" s="1" t="s">
        <v>82</v>
      </c>
    </row>
    <row r="6226" spans="1:13" x14ac:dyDescent="0.25">
      <c r="A6226" s="1" t="s">
        <v>13</v>
      </c>
      <c r="B6226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1" t="s">
        <v>22</v>
      </c>
      <c r="H6226">
        <v>66</v>
      </c>
      <c r="I6226">
        <v>244</v>
      </c>
      <c r="J6226" s="13">
        <v>1610.4</v>
      </c>
      <c r="K6226">
        <v>1046.76</v>
      </c>
      <c r="L6226">
        <v>0.65</v>
      </c>
      <c r="M6226" s="1" t="s">
        <v>82</v>
      </c>
    </row>
    <row r="6227" spans="1:13" x14ac:dyDescent="0.25">
      <c r="A6227" s="1" t="s">
        <v>13</v>
      </c>
      <c r="B6227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1" t="s">
        <v>16</v>
      </c>
      <c r="H6227">
        <v>62</v>
      </c>
      <c r="I6227">
        <v>326</v>
      </c>
      <c r="J6227" s="13">
        <v>2021.2</v>
      </c>
      <c r="K6227">
        <v>1152.0840000000003</v>
      </c>
      <c r="L6227">
        <v>0.57000000000000006</v>
      </c>
      <c r="M6227" s="1" t="s">
        <v>82</v>
      </c>
    </row>
    <row r="6228" spans="1:13" x14ac:dyDescent="0.25">
      <c r="A6228" s="1" t="s">
        <v>13</v>
      </c>
      <c r="B6228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1" t="s">
        <v>18</v>
      </c>
      <c r="H6228">
        <v>54</v>
      </c>
      <c r="I6228">
        <v>243</v>
      </c>
      <c r="J6228" s="13">
        <v>1312.2</v>
      </c>
      <c r="K6228">
        <v>642.97799999999995</v>
      </c>
      <c r="L6228">
        <v>0.49</v>
      </c>
      <c r="M6228" s="1" t="s">
        <v>82</v>
      </c>
    </row>
    <row r="6229" spans="1:13" x14ac:dyDescent="0.25">
      <c r="A6229" s="1" t="s">
        <v>13</v>
      </c>
      <c r="B6229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1" t="s">
        <v>19</v>
      </c>
      <c r="H6229">
        <v>50</v>
      </c>
      <c r="I6229">
        <v>231</v>
      </c>
      <c r="J6229" s="13">
        <v>1155</v>
      </c>
      <c r="K6229">
        <v>462</v>
      </c>
      <c r="L6229">
        <v>0.4</v>
      </c>
      <c r="M6229" s="1" t="s">
        <v>82</v>
      </c>
    </row>
    <row r="6230" spans="1:13" x14ac:dyDescent="0.25">
      <c r="A6230" s="1" t="s">
        <v>13</v>
      </c>
      <c r="B6230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1" t="s">
        <v>20</v>
      </c>
      <c r="H6230">
        <v>44</v>
      </c>
      <c r="I6230">
        <v>233</v>
      </c>
      <c r="J6230" s="13">
        <v>1025.2</v>
      </c>
      <c r="K6230">
        <v>420.33199999999999</v>
      </c>
      <c r="L6230">
        <v>0.41</v>
      </c>
      <c r="M6230" s="1" t="s">
        <v>82</v>
      </c>
    </row>
    <row r="6231" spans="1:13" x14ac:dyDescent="0.25">
      <c r="A6231" s="1" t="s">
        <v>13</v>
      </c>
      <c r="B623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1" t="s">
        <v>21</v>
      </c>
      <c r="H6231">
        <v>51</v>
      </c>
      <c r="I6231">
        <v>225</v>
      </c>
      <c r="J6231" s="13">
        <v>1147.5</v>
      </c>
      <c r="K6231">
        <v>527.85</v>
      </c>
      <c r="L6231">
        <v>0.45999999999999996</v>
      </c>
      <c r="M6231" s="1" t="s">
        <v>82</v>
      </c>
    </row>
    <row r="6232" spans="1:13" x14ac:dyDescent="0.25">
      <c r="A6232" s="1" t="s">
        <v>13</v>
      </c>
      <c r="B6232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1" t="s">
        <v>22</v>
      </c>
      <c r="H6232">
        <v>58</v>
      </c>
      <c r="I6232">
        <v>278</v>
      </c>
      <c r="J6232" s="13">
        <v>1612.4</v>
      </c>
      <c r="K6232">
        <v>983.56399999999996</v>
      </c>
      <c r="L6232">
        <v>0.61</v>
      </c>
      <c r="M6232" s="1" t="s">
        <v>82</v>
      </c>
    </row>
    <row r="6233" spans="1:13" x14ac:dyDescent="0.25">
      <c r="A6233" s="1" t="s">
        <v>13</v>
      </c>
      <c r="B6233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1" t="s">
        <v>16</v>
      </c>
      <c r="H6233">
        <v>51</v>
      </c>
      <c r="I6233">
        <v>287</v>
      </c>
      <c r="J6233" s="13">
        <v>1463.7</v>
      </c>
      <c r="K6233">
        <v>848.94600000000014</v>
      </c>
      <c r="L6233">
        <v>0.58000000000000007</v>
      </c>
      <c r="M6233" s="1" t="s">
        <v>82</v>
      </c>
    </row>
    <row r="6234" spans="1:13" x14ac:dyDescent="0.25">
      <c r="A6234" s="1" t="s">
        <v>13</v>
      </c>
      <c r="B6234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1" t="s">
        <v>18</v>
      </c>
      <c r="H6234">
        <v>48</v>
      </c>
      <c r="I6234">
        <v>223</v>
      </c>
      <c r="J6234" s="13">
        <v>1070.4000000000001</v>
      </c>
      <c r="K6234">
        <v>513.79200000000003</v>
      </c>
      <c r="L6234">
        <v>0.48</v>
      </c>
      <c r="M6234" s="1" t="s">
        <v>82</v>
      </c>
    </row>
    <row r="6235" spans="1:13" x14ac:dyDescent="0.25">
      <c r="A6235" s="1" t="s">
        <v>13</v>
      </c>
      <c r="B6235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1" t="s">
        <v>19</v>
      </c>
      <c r="H6235">
        <v>38</v>
      </c>
      <c r="I6235">
        <v>196</v>
      </c>
      <c r="J6235" s="13">
        <v>744.8</v>
      </c>
      <c r="K6235">
        <v>290.47200000000004</v>
      </c>
      <c r="L6235">
        <v>0.39</v>
      </c>
      <c r="M6235" s="1" t="s">
        <v>82</v>
      </c>
    </row>
    <row r="6236" spans="1:13" x14ac:dyDescent="0.25">
      <c r="A6236" s="1" t="s">
        <v>13</v>
      </c>
      <c r="B6236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1" t="s">
        <v>20</v>
      </c>
      <c r="H6236">
        <v>39</v>
      </c>
      <c r="I6236">
        <v>210</v>
      </c>
      <c r="J6236" s="13">
        <v>819</v>
      </c>
      <c r="K6236">
        <v>327.60000000000002</v>
      </c>
      <c r="L6236">
        <v>0.4</v>
      </c>
      <c r="M6236" s="1" t="s">
        <v>82</v>
      </c>
    </row>
    <row r="6237" spans="1:13" x14ac:dyDescent="0.25">
      <c r="A6237" s="1" t="s">
        <v>13</v>
      </c>
      <c r="B6237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1" t="s">
        <v>21</v>
      </c>
      <c r="H6237">
        <v>48</v>
      </c>
      <c r="I6237">
        <v>175</v>
      </c>
      <c r="J6237" s="13">
        <v>840</v>
      </c>
      <c r="K6237">
        <v>386.4</v>
      </c>
      <c r="L6237">
        <v>0.45999999999999996</v>
      </c>
      <c r="M6237" s="1" t="s">
        <v>82</v>
      </c>
    </row>
    <row r="6238" spans="1:13" x14ac:dyDescent="0.25">
      <c r="A6238" s="1" t="s">
        <v>13</v>
      </c>
      <c r="B6238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1" t="s">
        <v>22</v>
      </c>
      <c r="H6238">
        <v>52</v>
      </c>
      <c r="I6238">
        <v>232</v>
      </c>
      <c r="J6238" s="13">
        <v>1206.4000000000001</v>
      </c>
      <c r="K6238">
        <v>723.83999999999992</v>
      </c>
      <c r="L6238">
        <v>0.6</v>
      </c>
      <c r="M6238" s="1" t="s">
        <v>82</v>
      </c>
    </row>
    <row r="6239" spans="1:13" x14ac:dyDescent="0.25">
      <c r="A6239" s="1" t="s">
        <v>13</v>
      </c>
      <c r="B6239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1" t="s">
        <v>16</v>
      </c>
      <c r="H6239">
        <v>50</v>
      </c>
      <c r="I6239">
        <v>244</v>
      </c>
      <c r="J6239" s="13">
        <v>1220</v>
      </c>
      <c r="K6239">
        <v>732</v>
      </c>
      <c r="L6239">
        <v>0.6</v>
      </c>
      <c r="M6239" s="1" t="s">
        <v>82</v>
      </c>
    </row>
    <row r="6240" spans="1:13" x14ac:dyDescent="0.25">
      <c r="A6240" s="1" t="s">
        <v>13</v>
      </c>
      <c r="B6240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1" t="s">
        <v>18</v>
      </c>
      <c r="H6240">
        <v>42</v>
      </c>
      <c r="I6240">
        <v>208</v>
      </c>
      <c r="J6240" s="13">
        <v>873.6</v>
      </c>
      <c r="K6240">
        <v>436.8</v>
      </c>
      <c r="L6240">
        <v>0.5</v>
      </c>
      <c r="M6240" s="1" t="s">
        <v>82</v>
      </c>
    </row>
    <row r="6241" spans="1:13" x14ac:dyDescent="0.25">
      <c r="A6241" s="1" t="s">
        <v>13</v>
      </c>
      <c r="B624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1" t="s">
        <v>19</v>
      </c>
      <c r="H6241">
        <v>41</v>
      </c>
      <c r="I6241">
        <v>176</v>
      </c>
      <c r="J6241" s="13">
        <v>721.6</v>
      </c>
      <c r="K6241">
        <v>281.42400000000004</v>
      </c>
      <c r="L6241">
        <v>0.39</v>
      </c>
      <c r="M6241" s="1" t="s">
        <v>82</v>
      </c>
    </row>
    <row r="6242" spans="1:13" x14ac:dyDescent="0.25">
      <c r="A6242" s="1" t="s">
        <v>13</v>
      </c>
      <c r="B6242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1" t="s">
        <v>20</v>
      </c>
      <c r="H6242">
        <v>41</v>
      </c>
      <c r="I6242">
        <v>176</v>
      </c>
      <c r="J6242" s="13">
        <v>721.6</v>
      </c>
      <c r="K6242">
        <v>288.64</v>
      </c>
      <c r="L6242">
        <v>0.4</v>
      </c>
      <c r="M6242" s="1" t="s">
        <v>82</v>
      </c>
    </row>
    <row r="6243" spans="1:13" x14ac:dyDescent="0.25">
      <c r="A6243" s="1" t="s">
        <v>13</v>
      </c>
      <c r="B6243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1" t="s">
        <v>21</v>
      </c>
      <c r="H6243">
        <v>52</v>
      </c>
      <c r="I6243">
        <v>189</v>
      </c>
      <c r="J6243" s="13">
        <v>982.8</v>
      </c>
      <c r="K6243">
        <v>471.74399999999997</v>
      </c>
      <c r="L6243">
        <v>0.48</v>
      </c>
      <c r="M6243" s="1" t="s">
        <v>82</v>
      </c>
    </row>
    <row r="6244" spans="1:13" x14ac:dyDescent="0.25">
      <c r="A6244" s="1" t="s">
        <v>13</v>
      </c>
      <c r="B6244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1" t="s">
        <v>22</v>
      </c>
      <c r="H6244">
        <v>56</v>
      </c>
      <c r="I6244">
        <v>225</v>
      </c>
      <c r="J6244" s="13">
        <v>1260</v>
      </c>
      <c r="K6244">
        <v>819</v>
      </c>
      <c r="L6244">
        <v>0.65</v>
      </c>
      <c r="M6244" s="1" t="s">
        <v>82</v>
      </c>
    </row>
    <row r="6245" spans="1:13" x14ac:dyDescent="0.25">
      <c r="A6245" s="1" t="s">
        <v>13</v>
      </c>
      <c r="B6245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1" t="s">
        <v>16</v>
      </c>
      <c r="H6245">
        <v>50</v>
      </c>
      <c r="I6245">
        <v>278</v>
      </c>
      <c r="J6245" s="13">
        <v>1390</v>
      </c>
      <c r="K6245">
        <v>792.30000000000007</v>
      </c>
      <c r="L6245">
        <v>0.57000000000000006</v>
      </c>
      <c r="M6245" s="1" t="s">
        <v>82</v>
      </c>
    </row>
    <row r="6246" spans="1:13" x14ac:dyDescent="0.25">
      <c r="A6246" s="1" t="s">
        <v>13</v>
      </c>
      <c r="B6246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1" t="s">
        <v>18</v>
      </c>
      <c r="H6246">
        <v>44</v>
      </c>
      <c r="I6246">
        <v>188</v>
      </c>
      <c r="J6246" s="13">
        <v>827.2</v>
      </c>
      <c r="K6246">
        <v>372.23999999999995</v>
      </c>
      <c r="L6246">
        <v>0.44999999999999996</v>
      </c>
      <c r="M6246" s="1" t="s">
        <v>82</v>
      </c>
    </row>
    <row r="6247" spans="1:13" x14ac:dyDescent="0.25">
      <c r="A6247" s="1" t="s">
        <v>13</v>
      </c>
      <c r="B6247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1" t="s">
        <v>19</v>
      </c>
      <c r="H6247">
        <v>43</v>
      </c>
      <c r="I6247">
        <v>202</v>
      </c>
      <c r="J6247" s="13">
        <v>868.6</v>
      </c>
      <c r="K6247">
        <v>304.01</v>
      </c>
      <c r="L6247">
        <v>0.35</v>
      </c>
      <c r="M6247" s="1" t="s">
        <v>82</v>
      </c>
    </row>
    <row r="6248" spans="1:13" x14ac:dyDescent="0.25">
      <c r="A6248" s="1" t="s">
        <v>13</v>
      </c>
      <c r="B6248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1" t="s">
        <v>20</v>
      </c>
      <c r="H6248">
        <v>53</v>
      </c>
      <c r="I6248">
        <v>225</v>
      </c>
      <c r="J6248" s="13">
        <v>1192.5</v>
      </c>
      <c r="K6248">
        <v>500.85</v>
      </c>
      <c r="L6248">
        <v>0.42</v>
      </c>
      <c r="M6248" s="1" t="s">
        <v>82</v>
      </c>
    </row>
    <row r="6249" spans="1:13" x14ac:dyDescent="0.25">
      <c r="A6249" s="1" t="s">
        <v>13</v>
      </c>
      <c r="B6249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1" t="s">
        <v>21</v>
      </c>
      <c r="H6249">
        <v>66</v>
      </c>
      <c r="I6249">
        <v>196</v>
      </c>
      <c r="J6249" s="13">
        <v>1293.5999999999999</v>
      </c>
      <c r="K6249">
        <v>607.99199999999996</v>
      </c>
      <c r="L6249">
        <v>0.47</v>
      </c>
      <c r="M6249" s="1" t="s">
        <v>82</v>
      </c>
    </row>
    <row r="6250" spans="1:13" x14ac:dyDescent="0.25">
      <c r="A6250" s="1" t="s">
        <v>13</v>
      </c>
      <c r="B6250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1" t="s">
        <v>22</v>
      </c>
      <c r="H6250">
        <v>74</v>
      </c>
      <c r="I6250">
        <v>206</v>
      </c>
      <c r="J6250" s="13">
        <v>1524.4</v>
      </c>
      <c r="K6250">
        <v>960.37199999999996</v>
      </c>
      <c r="L6250">
        <v>0.63</v>
      </c>
      <c r="M6250" s="1" t="s">
        <v>82</v>
      </c>
    </row>
    <row r="6251" spans="1:13" x14ac:dyDescent="0.25">
      <c r="A6251" s="1" t="s">
        <v>13</v>
      </c>
      <c r="B625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1" t="s">
        <v>16</v>
      </c>
      <c r="H6251">
        <v>67</v>
      </c>
      <c r="I6251">
        <v>290</v>
      </c>
      <c r="J6251" s="13">
        <v>1943</v>
      </c>
      <c r="K6251">
        <v>1165.8</v>
      </c>
      <c r="L6251">
        <v>0.6</v>
      </c>
      <c r="M6251" s="1" t="s">
        <v>82</v>
      </c>
    </row>
    <row r="6252" spans="1:13" x14ac:dyDescent="0.25">
      <c r="A6252" s="1" t="s">
        <v>13</v>
      </c>
      <c r="B6252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1" t="s">
        <v>18</v>
      </c>
      <c r="H6252">
        <v>58</v>
      </c>
      <c r="I6252">
        <v>219</v>
      </c>
      <c r="J6252" s="13">
        <v>1270.2</v>
      </c>
      <c r="K6252">
        <v>571.58999999999992</v>
      </c>
      <c r="L6252">
        <v>0.44999999999999996</v>
      </c>
      <c r="M6252" s="1" t="s">
        <v>82</v>
      </c>
    </row>
    <row r="6253" spans="1:13" x14ac:dyDescent="0.25">
      <c r="A6253" s="1" t="s">
        <v>25</v>
      </c>
      <c r="B6253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1" t="s">
        <v>19</v>
      </c>
      <c r="H6253">
        <v>56</v>
      </c>
      <c r="I6253">
        <v>215</v>
      </c>
      <c r="J6253" s="13">
        <v>1204</v>
      </c>
      <c r="K6253">
        <v>421.4</v>
      </c>
      <c r="L6253">
        <v>0.35</v>
      </c>
      <c r="M6253" s="1" t="s">
        <v>82</v>
      </c>
    </row>
    <row r="6254" spans="1:13" x14ac:dyDescent="0.25">
      <c r="A6254" s="1" t="s">
        <v>25</v>
      </c>
      <c r="B6254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1" t="s">
        <v>20</v>
      </c>
      <c r="H6254">
        <v>59</v>
      </c>
      <c r="I6254">
        <v>194</v>
      </c>
      <c r="J6254" s="13">
        <v>1144.5999999999999</v>
      </c>
      <c r="K6254">
        <v>515.06999999999994</v>
      </c>
      <c r="L6254">
        <v>0.44999999999999996</v>
      </c>
      <c r="M6254" s="1" t="s">
        <v>82</v>
      </c>
    </row>
    <row r="6255" spans="1:13" x14ac:dyDescent="0.25">
      <c r="A6255" s="1" t="s">
        <v>25</v>
      </c>
      <c r="B6255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1" t="s">
        <v>21</v>
      </c>
      <c r="H6255">
        <v>66</v>
      </c>
      <c r="I6255">
        <v>225</v>
      </c>
      <c r="J6255" s="13">
        <v>1485</v>
      </c>
      <c r="K6255">
        <v>668.24999999999989</v>
      </c>
      <c r="L6255">
        <v>0.44999999999999996</v>
      </c>
      <c r="M6255" s="1" t="s">
        <v>82</v>
      </c>
    </row>
    <row r="6256" spans="1:13" x14ac:dyDescent="0.25">
      <c r="A6256" s="1" t="s">
        <v>25</v>
      </c>
      <c r="B6256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1" t="s">
        <v>22</v>
      </c>
      <c r="H6256">
        <v>68</v>
      </c>
      <c r="I6256">
        <v>228</v>
      </c>
      <c r="J6256" s="13">
        <v>1550.4</v>
      </c>
      <c r="K6256">
        <v>930.24</v>
      </c>
      <c r="L6256">
        <v>0.6</v>
      </c>
      <c r="M6256" s="1" t="s">
        <v>82</v>
      </c>
    </row>
    <row r="6257" spans="1:13" x14ac:dyDescent="0.25">
      <c r="A6257" s="1" t="s">
        <v>25</v>
      </c>
      <c r="B6257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1" t="s">
        <v>16</v>
      </c>
      <c r="H6257">
        <v>33</v>
      </c>
      <c r="I6257">
        <v>231</v>
      </c>
      <c r="J6257" s="13">
        <v>762.3</v>
      </c>
      <c r="K6257">
        <v>381.15</v>
      </c>
      <c r="L6257">
        <v>0.5</v>
      </c>
      <c r="M6257" s="1" t="s">
        <v>82</v>
      </c>
    </row>
    <row r="6258" spans="1:13" x14ac:dyDescent="0.25">
      <c r="A6258" s="1" t="s">
        <v>25</v>
      </c>
      <c r="B6258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1" t="s">
        <v>18</v>
      </c>
      <c r="H6258">
        <v>34</v>
      </c>
      <c r="I6258">
        <v>181</v>
      </c>
      <c r="J6258" s="13">
        <v>615.4</v>
      </c>
      <c r="K6258">
        <v>307.7</v>
      </c>
      <c r="L6258">
        <v>0.5</v>
      </c>
      <c r="M6258" s="1" t="s">
        <v>82</v>
      </c>
    </row>
    <row r="6259" spans="1:13" x14ac:dyDescent="0.25">
      <c r="A6259" s="1" t="s">
        <v>25</v>
      </c>
      <c r="B6259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1" t="s">
        <v>19</v>
      </c>
      <c r="H6259">
        <v>24</v>
      </c>
      <c r="I6259">
        <v>189</v>
      </c>
      <c r="J6259" s="13">
        <v>453.6</v>
      </c>
      <c r="K6259">
        <v>244.94400000000002</v>
      </c>
      <c r="L6259">
        <v>0.54</v>
      </c>
      <c r="M6259" s="1" t="s">
        <v>82</v>
      </c>
    </row>
    <row r="6260" spans="1:13" x14ac:dyDescent="0.25">
      <c r="A6260" s="1" t="s">
        <v>25</v>
      </c>
      <c r="B6260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1" t="s">
        <v>20</v>
      </c>
      <c r="H6260">
        <v>29</v>
      </c>
      <c r="I6260">
        <v>173</v>
      </c>
      <c r="J6260" s="13">
        <v>501.7</v>
      </c>
      <c r="K6260">
        <v>275.93500000000006</v>
      </c>
      <c r="L6260">
        <v>0.55000000000000004</v>
      </c>
      <c r="M6260" s="1" t="s">
        <v>82</v>
      </c>
    </row>
    <row r="6261" spans="1:13" x14ac:dyDescent="0.25">
      <c r="A6261" s="1" t="s">
        <v>25</v>
      </c>
      <c r="B626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1" t="s">
        <v>21</v>
      </c>
      <c r="H6261">
        <v>42</v>
      </c>
      <c r="I6261">
        <v>156</v>
      </c>
      <c r="J6261" s="13">
        <v>655.20000000000005</v>
      </c>
      <c r="K6261">
        <v>301.39199999999994</v>
      </c>
      <c r="L6261">
        <v>0.45999999999999996</v>
      </c>
      <c r="M6261" s="1" t="s">
        <v>82</v>
      </c>
    </row>
    <row r="6262" spans="1:13" x14ac:dyDescent="0.25">
      <c r="A6262" s="1" t="s">
        <v>25</v>
      </c>
      <c r="B6262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1" t="s">
        <v>22</v>
      </c>
      <c r="H6262">
        <v>34</v>
      </c>
      <c r="I6262">
        <v>196</v>
      </c>
      <c r="J6262" s="13">
        <v>666.4</v>
      </c>
      <c r="K6262">
        <v>426.49599999999998</v>
      </c>
      <c r="L6262">
        <v>0.64</v>
      </c>
      <c r="M6262" s="1" t="s">
        <v>82</v>
      </c>
    </row>
    <row r="6263" spans="1:13" x14ac:dyDescent="0.25">
      <c r="A6263" s="1" t="s">
        <v>25</v>
      </c>
      <c r="B6263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1" t="s">
        <v>16</v>
      </c>
      <c r="H6263">
        <v>34</v>
      </c>
      <c r="I6263">
        <v>263</v>
      </c>
      <c r="J6263" s="13">
        <v>894.2</v>
      </c>
      <c r="K6263">
        <v>447.1</v>
      </c>
      <c r="L6263">
        <v>0.5</v>
      </c>
      <c r="M6263" s="1" t="s">
        <v>82</v>
      </c>
    </row>
    <row r="6264" spans="1:13" x14ac:dyDescent="0.25">
      <c r="A6264" s="1" t="s">
        <v>25</v>
      </c>
      <c r="B6264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1" t="s">
        <v>18</v>
      </c>
      <c r="H6264">
        <v>34</v>
      </c>
      <c r="I6264">
        <v>188</v>
      </c>
      <c r="J6264" s="13">
        <v>639.20000000000005</v>
      </c>
      <c r="K6264">
        <v>306.81599999999997</v>
      </c>
      <c r="L6264">
        <v>0.48</v>
      </c>
      <c r="M6264" s="1" t="s">
        <v>82</v>
      </c>
    </row>
    <row r="6265" spans="1:13" x14ac:dyDescent="0.25">
      <c r="A6265" s="1" t="s">
        <v>25</v>
      </c>
      <c r="B6265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1" t="s">
        <v>19</v>
      </c>
      <c r="H6265">
        <v>23</v>
      </c>
      <c r="I6265">
        <v>169</v>
      </c>
      <c r="J6265" s="13">
        <v>388.7</v>
      </c>
      <c r="K6265">
        <v>213.78500000000003</v>
      </c>
      <c r="L6265">
        <v>0.55000000000000004</v>
      </c>
      <c r="M6265" s="1" t="s">
        <v>82</v>
      </c>
    </row>
    <row r="6266" spans="1:13" x14ac:dyDescent="0.25">
      <c r="A6266" s="1" t="s">
        <v>25</v>
      </c>
      <c r="B6266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1" t="s">
        <v>20</v>
      </c>
      <c r="H6266">
        <v>29</v>
      </c>
      <c r="I6266">
        <v>142</v>
      </c>
      <c r="J6266" s="13">
        <v>411.8</v>
      </c>
      <c r="K6266">
        <v>205.9</v>
      </c>
      <c r="L6266">
        <v>0.5</v>
      </c>
      <c r="M6266" s="1" t="s">
        <v>82</v>
      </c>
    </row>
    <row r="6267" spans="1:13" x14ac:dyDescent="0.25">
      <c r="A6267" s="1" t="s">
        <v>25</v>
      </c>
      <c r="B6267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1" t="s">
        <v>21</v>
      </c>
      <c r="H6267">
        <v>44</v>
      </c>
      <c r="I6267">
        <v>180</v>
      </c>
      <c r="J6267" s="13">
        <v>792</v>
      </c>
      <c r="K6267">
        <v>396</v>
      </c>
      <c r="L6267">
        <v>0.5</v>
      </c>
      <c r="M6267" s="1" t="s">
        <v>82</v>
      </c>
    </row>
    <row r="6268" spans="1:13" x14ac:dyDescent="0.25">
      <c r="A6268" s="1" t="s">
        <v>25</v>
      </c>
      <c r="B6268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1" t="s">
        <v>22</v>
      </c>
      <c r="H6268">
        <v>29</v>
      </c>
      <c r="I6268">
        <v>203</v>
      </c>
      <c r="J6268" s="13">
        <v>588.70000000000005</v>
      </c>
      <c r="K6268">
        <v>353.21999999999997</v>
      </c>
      <c r="L6268">
        <v>0.6</v>
      </c>
      <c r="M6268" s="1" t="s">
        <v>82</v>
      </c>
    </row>
    <row r="6269" spans="1:13" x14ac:dyDescent="0.25">
      <c r="A6269" s="1" t="s">
        <v>25</v>
      </c>
      <c r="B6269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1" t="s">
        <v>16</v>
      </c>
      <c r="H6269">
        <v>28</v>
      </c>
      <c r="I6269">
        <v>276</v>
      </c>
      <c r="J6269" s="13">
        <v>772.8</v>
      </c>
      <c r="K6269">
        <v>417.31200000000001</v>
      </c>
      <c r="L6269">
        <v>0.54</v>
      </c>
      <c r="M6269" s="1" t="s">
        <v>82</v>
      </c>
    </row>
    <row r="6270" spans="1:13" x14ac:dyDescent="0.25">
      <c r="A6270" s="1" t="s">
        <v>25</v>
      </c>
      <c r="B6270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1" t="s">
        <v>18</v>
      </c>
      <c r="H6270">
        <v>29</v>
      </c>
      <c r="I6270">
        <v>150</v>
      </c>
      <c r="J6270" s="13">
        <v>435</v>
      </c>
      <c r="K6270">
        <v>195.74999999999997</v>
      </c>
      <c r="L6270">
        <v>0.44999999999999996</v>
      </c>
      <c r="M6270" s="1" t="s">
        <v>82</v>
      </c>
    </row>
    <row r="6271" spans="1:13" x14ac:dyDescent="0.25">
      <c r="A6271" s="1" t="s">
        <v>25</v>
      </c>
      <c r="B627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1" t="s">
        <v>19</v>
      </c>
      <c r="H6271">
        <v>19</v>
      </c>
      <c r="I6271">
        <v>181</v>
      </c>
      <c r="J6271" s="13">
        <v>343.9</v>
      </c>
      <c r="K6271">
        <v>178.828</v>
      </c>
      <c r="L6271">
        <v>0.52</v>
      </c>
      <c r="M6271" s="1" t="s">
        <v>82</v>
      </c>
    </row>
    <row r="6272" spans="1:13" x14ac:dyDescent="0.25">
      <c r="A6272" s="1" t="s">
        <v>25</v>
      </c>
      <c r="B6272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1" t="s">
        <v>20</v>
      </c>
      <c r="H6272">
        <v>25</v>
      </c>
      <c r="I6272">
        <v>124</v>
      </c>
      <c r="J6272" s="13">
        <v>310</v>
      </c>
      <c r="K6272">
        <v>167.4</v>
      </c>
      <c r="L6272">
        <v>0.54</v>
      </c>
      <c r="M6272" s="1" t="s">
        <v>82</v>
      </c>
    </row>
    <row r="6273" spans="1:13" x14ac:dyDescent="0.25">
      <c r="A6273" s="1" t="s">
        <v>25</v>
      </c>
      <c r="B6273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1" t="s">
        <v>21</v>
      </c>
      <c r="H6273">
        <v>37</v>
      </c>
      <c r="I6273">
        <v>158</v>
      </c>
      <c r="J6273" s="13">
        <v>584.6</v>
      </c>
      <c r="K6273">
        <v>263.07</v>
      </c>
      <c r="L6273">
        <v>0.44999999999999996</v>
      </c>
      <c r="M6273" s="1" t="s">
        <v>82</v>
      </c>
    </row>
    <row r="6274" spans="1:13" x14ac:dyDescent="0.25">
      <c r="A6274" s="1" t="s">
        <v>25</v>
      </c>
      <c r="B6274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1" t="s">
        <v>22</v>
      </c>
      <c r="H6274">
        <v>27</v>
      </c>
      <c r="I6274">
        <v>169</v>
      </c>
      <c r="J6274" s="13">
        <v>456.3</v>
      </c>
      <c r="K6274">
        <v>282.90600000000001</v>
      </c>
      <c r="L6274">
        <v>0.62</v>
      </c>
      <c r="M6274" s="1" t="s">
        <v>82</v>
      </c>
    </row>
    <row r="6275" spans="1:13" x14ac:dyDescent="0.25">
      <c r="A6275" s="1" t="s">
        <v>25</v>
      </c>
      <c r="B6275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1" t="s">
        <v>16</v>
      </c>
      <c r="H6275">
        <v>27</v>
      </c>
      <c r="I6275">
        <v>263</v>
      </c>
      <c r="J6275" s="13">
        <v>710.1</v>
      </c>
      <c r="K6275">
        <v>383.45400000000006</v>
      </c>
      <c r="L6275">
        <v>0.54</v>
      </c>
      <c r="M6275" s="1" t="s">
        <v>82</v>
      </c>
    </row>
    <row r="6276" spans="1:13" x14ac:dyDescent="0.25">
      <c r="A6276" s="1" t="s">
        <v>25</v>
      </c>
      <c r="B6276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1" t="s">
        <v>18</v>
      </c>
      <c r="H6276">
        <v>28</v>
      </c>
      <c r="I6276">
        <v>155</v>
      </c>
      <c r="J6276" s="13">
        <v>434</v>
      </c>
      <c r="K6276">
        <v>203.98</v>
      </c>
      <c r="L6276">
        <v>0.47</v>
      </c>
      <c r="M6276" s="1" t="s">
        <v>82</v>
      </c>
    </row>
    <row r="6277" spans="1:13" x14ac:dyDescent="0.25">
      <c r="A6277" s="1" t="s">
        <v>25</v>
      </c>
      <c r="B6277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1" t="s">
        <v>19</v>
      </c>
      <c r="H6277">
        <v>20</v>
      </c>
      <c r="I6277">
        <v>144</v>
      </c>
      <c r="J6277" s="13">
        <v>288</v>
      </c>
      <c r="K6277">
        <v>158.40000000000003</v>
      </c>
      <c r="L6277">
        <v>0.55000000000000004</v>
      </c>
      <c r="M6277" s="1" t="s">
        <v>82</v>
      </c>
    </row>
    <row r="6278" spans="1:13" x14ac:dyDescent="0.25">
      <c r="A6278" s="1" t="s">
        <v>25</v>
      </c>
      <c r="B6278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1" t="s">
        <v>20</v>
      </c>
      <c r="H6278">
        <v>24</v>
      </c>
      <c r="I6278">
        <v>140</v>
      </c>
      <c r="J6278" s="13">
        <v>336</v>
      </c>
      <c r="K6278">
        <v>181.44</v>
      </c>
      <c r="L6278">
        <v>0.54</v>
      </c>
      <c r="M6278" s="1" t="s">
        <v>82</v>
      </c>
    </row>
    <row r="6279" spans="1:13" x14ac:dyDescent="0.25">
      <c r="A6279" s="1" t="s">
        <v>25</v>
      </c>
      <c r="B6279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1" t="s">
        <v>21</v>
      </c>
      <c r="H6279">
        <v>42</v>
      </c>
      <c r="I6279">
        <v>131</v>
      </c>
      <c r="J6279" s="13">
        <v>550.20000000000005</v>
      </c>
      <c r="K6279">
        <v>275.10000000000002</v>
      </c>
      <c r="L6279">
        <v>0.5</v>
      </c>
      <c r="M6279" s="1" t="s">
        <v>82</v>
      </c>
    </row>
    <row r="6280" spans="1:13" x14ac:dyDescent="0.25">
      <c r="A6280" s="1" t="s">
        <v>25</v>
      </c>
      <c r="B6280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1" t="s">
        <v>22</v>
      </c>
      <c r="H6280">
        <v>32</v>
      </c>
      <c r="I6280">
        <v>189</v>
      </c>
      <c r="J6280" s="13">
        <v>604.79999999999995</v>
      </c>
      <c r="K6280">
        <v>368.928</v>
      </c>
      <c r="L6280">
        <v>0.61</v>
      </c>
      <c r="M6280" s="1" t="s">
        <v>82</v>
      </c>
    </row>
    <row r="6281" spans="1:13" x14ac:dyDescent="0.25">
      <c r="A6281" s="1" t="s">
        <v>25</v>
      </c>
      <c r="B628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1" t="s">
        <v>16</v>
      </c>
      <c r="H6281">
        <v>41</v>
      </c>
      <c r="I6281">
        <v>246</v>
      </c>
      <c r="J6281" s="13">
        <v>1008.6</v>
      </c>
      <c r="K6281">
        <v>554.73</v>
      </c>
      <c r="L6281">
        <v>0.55000000000000004</v>
      </c>
      <c r="M6281" s="1" t="s">
        <v>82</v>
      </c>
    </row>
    <row r="6282" spans="1:13" x14ac:dyDescent="0.25">
      <c r="A6282" s="1" t="s">
        <v>25</v>
      </c>
      <c r="B6282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1" t="s">
        <v>18</v>
      </c>
      <c r="H6282">
        <v>42</v>
      </c>
      <c r="I6282">
        <v>182</v>
      </c>
      <c r="J6282" s="13">
        <v>764.4</v>
      </c>
      <c r="K6282">
        <v>351.62399999999997</v>
      </c>
      <c r="L6282">
        <v>0.45999999999999996</v>
      </c>
      <c r="M6282" s="1" t="s">
        <v>82</v>
      </c>
    </row>
    <row r="6283" spans="1:13" x14ac:dyDescent="0.25">
      <c r="A6283" s="1" t="s">
        <v>25</v>
      </c>
      <c r="B6283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1" t="s">
        <v>19</v>
      </c>
      <c r="H6283">
        <v>37</v>
      </c>
      <c r="I6283">
        <v>169</v>
      </c>
      <c r="J6283" s="13">
        <v>625.29999999999995</v>
      </c>
      <c r="K6283">
        <v>331.40899999999999</v>
      </c>
      <c r="L6283">
        <v>0.53</v>
      </c>
      <c r="M6283" s="1" t="s">
        <v>82</v>
      </c>
    </row>
    <row r="6284" spans="1:13" x14ac:dyDescent="0.25">
      <c r="A6284" s="1" t="s">
        <v>25</v>
      </c>
      <c r="B6284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1" t="s">
        <v>20</v>
      </c>
      <c r="H6284">
        <v>38</v>
      </c>
      <c r="I6284">
        <v>150</v>
      </c>
      <c r="J6284" s="13">
        <v>570</v>
      </c>
      <c r="K6284">
        <v>307.8</v>
      </c>
      <c r="L6284">
        <v>0.54</v>
      </c>
      <c r="M6284" s="1" t="s">
        <v>82</v>
      </c>
    </row>
    <row r="6285" spans="1:13" x14ac:dyDescent="0.25">
      <c r="A6285" s="1" t="s">
        <v>25</v>
      </c>
      <c r="B6285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1" t="s">
        <v>21</v>
      </c>
      <c r="H6285">
        <v>46</v>
      </c>
      <c r="I6285">
        <v>150</v>
      </c>
      <c r="J6285" s="13">
        <v>690</v>
      </c>
      <c r="K6285">
        <v>338.1</v>
      </c>
      <c r="L6285">
        <v>0.49</v>
      </c>
      <c r="M6285" s="1" t="s">
        <v>82</v>
      </c>
    </row>
    <row r="6286" spans="1:13" x14ac:dyDescent="0.25">
      <c r="A6286" s="1" t="s">
        <v>25</v>
      </c>
      <c r="B6286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1" t="s">
        <v>22</v>
      </c>
      <c r="H6286">
        <v>51</v>
      </c>
      <c r="I6286">
        <v>203</v>
      </c>
      <c r="J6286" s="13">
        <v>1035.3</v>
      </c>
      <c r="K6286">
        <v>641.88599999999997</v>
      </c>
      <c r="L6286">
        <v>0.62</v>
      </c>
      <c r="M6286" s="1" t="s">
        <v>82</v>
      </c>
    </row>
    <row r="6287" spans="1:13" x14ac:dyDescent="0.25">
      <c r="A6287" s="1" t="s">
        <v>25</v>
      </c>
      <c r="B6287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1" t="s">
        <v>16</v>
      </c>
      <c r="H6287">
        <v>46</v>
      </c>
      <c r="I6287">
        <v>238</v>
      </c>
      <c r="J6287" s="13">
        <v>1094.8</v>
      </c>
      <c r="K6287">
        <v>602.1400000000001</v>
      </c>
      <c r="L6287">
        <v>0.55000000000000004</v>
      </c>
      <c r="M6287" s="1" t="s">
        <v>82</v>
      </c>
    </row>
    <row r="6288" spans="1:13" x14ac:dyDescent="0.25">
      <c r="A6288" s="1" t="s">
        <v>25</v>
      </c>
      <c r="B6288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1" t="s">
        <v>18</v>
      </c>
      <c r="H6288">
        <v>42</v>
      </c>
      <c r="I6288">
        <v>182</v>
      </c>
      <c r="J6288" s="13">
        <v>764.4</v>
      </c>
      <c r="K6288">
        <v>359.26799999999997</v>
      </c>
      <c r="L6288">
        <v>0.47</v>
      </c>
      <c r="M6288" s="1" t="s">
        <v>82</v>
      </c>
    </row>
    <row r="6289" spans="1:13" x14ac:dyDescent="0.25">
      <c r="A6289" s="1" t="s">
        <v>25</v>
      </c>
      <c r="B6289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1" t="s">
        <v>19</v>
      </c>
      <c r="H6289">
        <v>47</v>
      </c>
      <c r="I6289">
        <v>169</v>
      </c>
      <c r="J6289" s="13">
        <v>794.3</v>
      </c>
      <c r="K6289">
        <v>428.92200000000003</v>
      </c>
      <c r="L6289">
        <v>0.54</v>
      </c>
      <c r="M6289" s="1" t="s">
        <v>82</v>
      </c>
    </row>
    <row r="6290" spans="1:13" x14ac:dyDescent="0.25">
      <c r="A6290" s="1" t="s">
        <v>25</v>
      </c>
      <c r="B6290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1" t="s">
        <v>20</v>
      </c>
      <c r="H6290">
        <v>49</v>
      </c>
      <c r="I6290">
        <v>169</v>
      </c>
      <c r="J6290" s="13">
        <v>828.1</v>
      </c>
      <c r="K6290">
        <v>422.33100000000002</v>
      </c>
      <c r="L6290">
        <v>0.51</v>
      </c>
      <c r="M6290" s="1" t="s">
        <v>82</v>
      </c>
    </row>
    <row r="6291" spans="1:13" x14ac:dyDescent="0.25">
      <c r="A6291" s="1" t="s">
        <v>25</v>
      </c>
      <c r="B629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1" t="s">
        <v>21</v>
      </c>
      <c r="H6291">
        <v>61</v>
      </c>
      <c r="I6291">
        <v>163</v>
      </c>
      <c r="J6291" s="13">
        <v>994.3</v>
      </c>
      <c r="K6291">
        <v>487.20699999999999</v>
      </c>
      <c r="L6291">
        <v>0.49</v>
      </c>
      <c r="M6291" s="1" t="s">
        <v>82</v>
      </c>
    </row>
    <row r="6292" spans="1:13" x14ac:dyDescent="0.25">
      <c r="A6292" s="1" t="s">
        <v>25</v>
      </c>
      <c r="B6292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1" t="s">
        <v>22</v>
      </c>
      <c r="H6292">
        <v>67</v>
      </c>
      <c r="I6292">
        <v>231</v>
      </c>
      <c r="J6292" s="13">
        <v>1547.7</v>
      </c>
      <c r="K6292">
        <v>928.61999999999989</v>
      </c>
      <c r="L6292">
        <v>0.6</v>
      </c>
      <c r="M6292" s="1" t="s">
        <v>82</v>
      </c>
    </row>
    <row r="6293" spans="1:13" x14ac:dyDescent="0.25">
      <c r="A6293" s="1" t="s">
        <v>25</v>
      </c>
      <c r="B6293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1" t="s">
        <v>16</v>
      </c>
      <c r="H6293">
        <v>60</v>
      </c>
      <c r="I6293">
        <v>294</v>
      </c>
      <c r="J6293" s="13">
        <v>1764</v>
      </c>
      <c r="K6293">
        <v>882</v>
      </c>
      <c r="L6293">
        <v>0.5</v>
      </c>
      <c r="M6293" s="1" t="s">
        <v>82</v>
      </c>
    </row>
    <row r="6294" spans="1:13" x14ac:dyDescent="0.25">
      <c r="A6294" s="1" t="s">
        <v>25</v>
      </c>
      <c r="B6294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1" t="s">
        <v>18</v>
      </c>
      <c r="H6294">
        <v>58</v>
      </c>
      <c r="I6294">
        <v>224</v>
      </c>
      <c r="J6294" s="13">
        <v>1299.2</v>
      </c>
      <c r="K6294">
        <v>649.6</v>
      </c>
      <c r="L6294">
        <v>0.5</v>
      </c>
      <c r="M6294" s="1" t="s">
        <v>82</v>
      </c>
    </row>
    <row r="6295" spans="1:13" x14ac:dyDescent="0.25">
      <c r="A6295" s="1" t="s">
        <v>25</v>
      </c>
      <c r="B6295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1" t="s">
        <v>19</v>
      </c>
      <c r="H6295">
        <v>53</v>
      </c>
      <c r="I6295">
        <v>196</v>
      </c>
      <c r="J6295" s="13">
        <v>1038.8</v>
      </c>
      <c r="K6295">
        <v>571.34</v>
      </c>
      <c r="L6295">
        <v>0.55000000000000004</v>
      </c>
      <c r="M6295" s="1" t="s">
        <v>82</v>
      </c>
    </row>
    <row r="6296" spans="1:13" x14ac:dyDescent="0.25">
      <c r="A6296" s="1" t="s">
        <v>25</v>
      </c>
      <c r="B6296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1" t="s">
        <v>20</v>
      </c>
      <c r="H6296">
        <v>52</v>
      </c>
      <c r="I6296">
        <v>203</v>
      </c>
      <c r="J6296" s="13">
        <v>1055.5999999999999</v>
      </c>
      <c r="K6296">
        <v>538.35599999999999</v>
      </c>
      <c r="L6296">
        <v>0.51</v>
      </c>
      <c r="M6296" s="1" t="s">
        <v>82</v>
      </c>
    </row>
    <row r="6297" spans="1:13" x14ac:dyDescent="0.25">
      <c r="A6297" s="1" t="s">
        <v>25</v>
      </c>
      <c r="B6297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1" t="s">
        <v>21</v>
      </c>
      <c r="H6297">
        <v>59</v>
      </c>
      <c r="I6297">
        <v>182</v>
      </c>
      <c r="J6297" s="13">
        <v>1073.8</v>
      </c>
      <c r="K6297">
        <v>526.16200000000003</v>
      </c>
      <c r="L6297">
        <v>0.49</v>
      </c>
      <c r="M6297" s="1" t="s">
        <v>82</v>
      </c>
    </row>
    <row r="6298" spans="1:13" x14ac:dyDescent="0.25">
      <c r="A6298" s="1" t="s">
        <v>25</v>
      </c>
      <c r="B6298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1" t="s">
        <v>22</v>
      </c>
      <c r="H6298">
        <v>64</v>
      </c>
      <c r="I6298">
        <v>263</v>
      </c>
      <c r="J6298" s="13">
        <v>1683.2</v>
      </c>
      <c r="K6298">
        <v>1060.4159999999999</v>
      </c>
      <c r="L6298">
        <v>0.63</v>
      </c>
      <c r="M6298" s="1" t="s">
        <v>82</v>
      </c>
    </row>
    <row r="6299" spans="1:13" x14ac:dyDescent="0.25">
      <c r="A6299" s="1" t="s">
        <v>25</v>
      </c>
      <c r="B6299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1" t="s">
        <v>16</v>
      </c>
      <c r="H6299">
        <v>61</v>
      </c>
      <c r="I6299">
        <v>308</v>
      </c>
      <c r="J6299" s="13">
        <v>1878.8</v>
      </c>
      <c r="K6299">
        <v>995.76400000000012</v>
      </c>
      <c r="L6299">
        <v>0.53</v>
      </c>
      <c r="M6299" s="1" t="s">
        <v>82</v>
      </c>
    </row>
    <row r="6300" spans="1:13" x14ac:dyDescent="0.25">
      <c r="A6300" s="1" t="s">
        <v>25</v>
      </c>
      <c r="B6300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1" t="s">
        <v>18</v>
      </c>
      <c r="H6300">
        <v>58</v>
      </c>
      <c r="I6300">
        <v>200</v>
      </c>
      <c r="J6300" s="13">
        <v>1160</v>
      </c>
      <c r="K6300">
        <v>521.99999999999989</v>
      </c>
      <c r="L6300">
        <v>0.44999999999999996</v>
      </c>
      <c r="M6300" s="1" t="s">
        <v>82</v>
      </c>
    </row>
    <row r="6301" spans="1:13" x14ac:dyDescent="0.25">
      <c r="A6301" s="1" t="s">
        <v>25</v>
      </c>
      <c r="B630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1" t="s">
        <v>19</v>
      </c>
      <c r="H6301">
        <v>54</v>
      </c>
      <c r="I6301">
        <v>210</v>
      </c>
      <c r="J6301" s="13">
        <v>1134</v>
      </c>
      <c r="K6301">
        <v>601.0200000000001</v>
      </c>
      <c r="L6301">
        <v>0.53</v>
      </c>
      <c r="M6301" s="1" t="s">
        <v>82</v>
      </c>
    </row>
    <row r="6302" spans="1:13" x14ac:dyDescent="0.25">
      <c r="A6302" s="1" t="s">
        <v>25</v>
      </c>
      <c r="B6302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1" t="s">
        <v>20</v>
      </c>
      <c r="H6302">
        <v>44</v>
      </c>
      <c r="I6302">
        <v>182</v>
      </c>
      <c r="J6302" s="13">
        <v>800.8</v>
      </c>
      <c r="K6302">
        <v>424.42399999999998</v>
      </c>
      <c r="L6302">
        <v>0.53</v>
      </c>
      <c r="M6302" s="1" t="s">
        <v>82</v>
      </c>
    </row>
    <row r="6303" spans="1:13" x14ac:dyDescent="0.25">
      <c r="A6303" s="1" t="s">
        <v>25</v>
      </c>
      <c r="B6303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1" t="s">
        <v>21</v>
      </c>
      <c r="H6303">
        <v>53</v>
      </c>
      <c r="I6303">
        <v>176</v>
      </c>
      <c r="J6303" s="13">
        <v>932.8</v>
      </c>
      <c r="K6303">
        <v>447.74399999999997</v>
      </c>
      <c r="L6303">
        <v>0.48</v>
      </c>
      <c r="M6303" s="1" t="s">
        <v>82</v>
      </c>
    </row>
    <row r="6304" spans="1:13" x14ac:dyDescent="0.25">
      <c r="A6304" s="1" t="s">
        <v>25</v>
      </c>
      <c r="B6304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1" t="s">
        <v>22</v>
      </c>
      <c r="H6304">
        <v>54</v>
      </c>
      <c r="I6304">
        <v>231</v>
      </c>
      <c r="J6304" s="13">
        <v>1247.4000000000001</v>
      </c>
      <c r="K6304">
        <v>798.33600000000001</v>
      </c>
      <c r="L6304">
        <v>0.64</v>
      </c>
      <c r="M6304" s="1" t="s">
        <v>82</v>
      </c>
    </row>
    <row r="6305" spans="1:13" x14ac:dyDescent="0.25">
      <c r="A6305" s="1" t="s">
        <v>25</v>
      </c>
      <c r="B6305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1" t="s">
        <v>16</v>
      </c>
      <c r="H6305">
        <v>53</v>
      </c>
      <c r="I6305">
        <v>250</v>
      </c>
      <c r="J6305" s="13">
        <v>1325</v>
      </c>
      <c r="K6305">
        <v>689</v>
      </c>
      <c r="L6305">
        <v>0.52</v>
      </c>
      <c r="M6305" s="1" t="s">
        <v>82</v>
      </c>
    </row>
    <row r="6306" spans="1:13" x14ac:dyDescent="0.25">
      <c r="A6306" s="1" t="s">
        <v>25</v>
      </c>
      <c r="B6306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1" t="s">
        <v>18</v>
      </c>
      <c r="H6306">
        <v>49</v>
      </c>
      <c r="I6306">
        <v>181</v>
      </c>
      <c r="J6306" s="13">
        <v>886.9</v>
      </c>
      <c r="K6306">
        <v>443.45</v>
      </c>
      <c r="L6306">
        <v>0.5</v>
      </c>
      <c r="M6306" s="1" t="s">
        <v>82</v>
      </c>
    </row>
    <row r="6307" spans="1:13" x14ac:dyDescent="0.25">
      <c r="A6307" s="1" t="s">
        <v>25</v>
      </c>
      <c r="B6307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1" t="s">
        <v>19</v>
      </c>
      <c r="H6307">
        <v>28</v>
      </c>
      <c r="I6307">
        <v>175</v>
      </c>
      <c r="J6307" s="13">
        <v>490</v>
      </c>
      <c r="K6307">
        <v>249.9</v>
      </c>
      <c r="L6307">
        <v>0.51</v>
      </c>
      <c r="M6307" s="1" t="s">
        <v>82</v>
      </c>
    </row>
    <row r="6308" spans="1:13" x14ac:dyDescent="0.25">
      <c r="A6308" s="1" t="s">
        <v>25</v>
      </c>
      <c r="B6308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1" t="s">
        <v>20</v>
      </c>
      <c r="H6308">
        <v>28</v>
      </c>
      <c r="I6308">
        <v>150</v>
      </c>
      <c r="J6308" s="13">
        <v>420</v>
      </c>
      <c r="K6308">
        <v>210</v>
      </c>
      <c r="L6308">
        <v>0.5</v>
      </c>
      <c r="M6308" s="1" t="s">
        <v>82</v>
      </c>
    </row>
    <row r="6309" spans="1:13" x14ac:dyDescent="0.25">
      <c r="A6309" s="1" t="s">
        <v>25</v>
      </c>
      <c r="B6309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1" t="s">
        <v>21</v>
      </c>
      <c r="H6309">
        <v>38</v>
      </c>
      <c r="I6309">
        <v>156</v>
      </c>
      <c r="J6309" s="13">
        <v>592.79999999999995</v>
      </c>
      <c r="K6309">
        <v>272.68799999999999</v>
      </c>
      <c r="L6309">
        <v>0.45999999999999996</v>
      </c>
      <c r="M6309" s="1" t="s">
        <v>82</v>
      </c>
    </row>
    <row r="6310" spans="1:13" x14ac:dyDescent="0.25">
      <c r="A6310" s="1" t="s">
        <v>25</v>
      </c>
      <c r="B6310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1" t="s">
        <v>22</v>
      </c>
      <c r="H6310">
        <v>41</v>
      </c>
      <c r="I6310">
        <v>203</v>
      </c>
      <c r="J6310" s="13">
        <v>832.3</v>
      </c>
      <c r="K6310">
        <v>507.70299999999997</v>
      </c>
      <c r="L6310">
        <v>0.61</v>
      </c>
      <c r="M6310" s="1" t="s">
        <v>82</v>
      </c>
    </row>
    <row r="6311" spans="1:13" x14ac:dyDescent="0.25">
      <c r="A6311" s="1" t="s">
        <v>25</v>
      </c>
      <c r="B631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1" t="s">
        <v>16</v>
      </c>
      <c r="H6311">
        <v>42</v>
      </c>
      <c r="I6311">
        <v>245</v>
      </c>
      <c r="J6311" s="13">
        <v>1029</v>
      </c>
      <c r="K6311">
        <v>555.66000000000008</v>
      </c>
      <c r="L6311">
        <v>0.54</v>
      </c>
      <c r="M6311" s="1" t="s">
        <v>82</v>
      </c>
    </row>
    <row r="6312" spans="1:13" x14ac:dyDescent="0.25">
      <c r="A6312" s="1" t="s">
        <v>25</v>
      </c>
      <c r="B6312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1" t="s">
        <v>18</v>
      </c>
      <c r="H6312">
        <v>33</v>
      </c>
      <c r="I6312">
        <v>196</v>
      </c>
      <c r="J6312" s="13">
        <v>646.79999999999995</v>
      </c>
      <c r="K6312">
        <v>297.52799999999996</v>
      </c>
      <c r="L6312">
        <v>0.45999999999999996</v>
      </c>
      <c r="M6312" s="1" t="s">
        <v>82</v>
      </c>
    </row>
    <row r="6313" spans="1:13" x14ac:dyDescent="0.25">
      <c r="A6313" s="1" t="s">
        <v>25</v>
      </c>
      <c r="B6313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1" t="s">
        <v>19</v>
      </c>
      <c r="H6313">
        <v>34</v>
      </c>
      <c r="I6313">
        <v>150</v>
      </c>
      <c r="J6313" s="13">
        <v>510</v>
      </c>
      <c r="K6313">
        <v>260.10000000000002</v>
      </c>
      <c r="L6313">
        <v>0.51</v>
      </c>
      <c r="M6313" s="1" t="s">
        <v>82</v>
      </c>
    </row>
    <row r="6314" spans="1:13" x14ac:dyDescent="0.25">
      <c r="A6314" s="1" t="s">
        <v>25</v>
      </c>
      <c r="B6314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1" t="s">
        <v>20</v>
      </c>
      <c r="H6314">
        <v>34</v>
      </c>
      <c r="I6314">
        <v>160</v>
      </c>
      <c r="J6314" s="13">
        <v>544</v>
      </c>
      <c r="K6314">
        <v>293.76000000000005</v>
      </c>
      <c r="L6314">
        <v>0.54</v>
      </c>
      <c r="M6314" s="1" t="s">
        <v>82</v>
      </c>
    </row>
    <row r="6315" spans="1:13" x14ac:dyDescent="0.25">
      <c r="A6315" s="1" t="s">
        <v>25</v>
      </c>
      <c r="B6315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1" t="s">
        <v>21</v>
      </c>
      <c r="H6315">
        <v>42</v>
      </c>
      <c r="I6315">
        <v>149</v>
      </c>
      <c r="J6315" s="13">
        <v>625.79999999999995</v>
      </c>
      <c r="K6315">
        <v>294.12599999999998</v>
      </c>
      <c r="L6315">
        <v>0.47</v>
      </c>
      <c r="M6315" s="1" t="s">
        <v>82</v>
      </c>
    </row>
    <row r="6316" spans="1:13" x14ac:dyDescent="0.25">
      <c r="A6316" s="1" t="s">
        <v>25</v>
      </c>
      <c r="B6316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1" t="s">
        <v>22</v>
      </c>
      <c r="H6316">
        <v>48</v>
      </c>
      <c r="I6316">
        <v>176</v>
      </c>
      <c r="J6316" s="13">
        <v>844.8</v>
      </c>
      <c r="K6316">
        <v>532.22399999999993</v>
      </c>
      <c r="L6316">
        <v>0.63</v>
      </c>
      <c r="M6316" s="1" t="s">
        <v>82</v>
      </c>
    </row>
    <row r="6317" spans="1:13" x14ac:dyDescent="0.25">
      <c r="A6317" s="1" t="s">
        <v>25</v>
      </c>
      <c r="B6317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1" t="s">
        <v>16</v>
      </c>
      <c r="H6317">
        <v>44</v>
      </c>
      <c r="I6317">
        <v>215</v>
      </c>
      <c r="J6317" s="13">
        <v>946</v>
      </c>
      <c r="K6317">
        <v>520.29999999999995</v>
      </c>
      <c r="L6317">
        <v>0.55000000000000004</v>
      </c>
      <c r="M6317" s="1" t="s">
        <v>82</v>
      </c>
    </row>
    <row r="6318" spans="1:13" x14ac:dyDescent="0.25">
      <c r="A6318" s="1" t="s">
        <v>25</v>
      </c>
      <c r="B6318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1" t="s">
        <v>18</v>
      </c>
      <c r="H6318">
        <v>32</v>
      </c>
      <c r="I6318">
        <v>195</v>
      </c>
      <c r="J6318" s="13">
        <v>624</v>
      </c>
      <c r="K6318">
        <v>293.27999999999997</v>
      </c>
      <c r="L6318">
        <v>0.47</v>
      </c>
      <c r="M6318" s="1" t="s">
        <v>82</v>
      </c>
    </row>
    <row r="6319" spans="1:13" x14ac:dyDescent="0.25">
      <c r="A6319" s="1" t="s">
        <v>25</v>
      </c>
      <c r="B6319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1" t="s">
        <v>19</v>
      </c>
      <c r="H6319">
        <v>38</v>
      </c>
      <c r="I6319">
        <v>167</v>
      </c>
      <c r="J6319" s="13">
        <v>634.6</v>
      </c>
      <c r="K6319">
        <v>342.68400000000003</v>
      </c>
      <c r="L6319">
        <v>0.54</v>
      </c>
      <c r="M6319" s="1" t="s">
        <v>82</v>
      </c>
    </row>
    <row r="6320" spans="1:13" x14ac:dyDescent="0.25">
      <c r="A6320" s="1" t="s">
        <v>25</v>
      </c>
      <c r="B6320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1" t="s">
        <v>20</v>
      </c>
      <c r="H6320">
        <v>55</v>
      </c>
      <c r="I6320">
        <v>163</v>
      </c>
      <c r="J6320" s="13">
        <v>896.5</v>
      </c>
      <c r="K6320">
        <v>457.21499999999997</v>
      </c>
      <c r="L6320">
        <v>0.51</v>
      </c>
      <c r="M6320" s="1" t="s">
        <v>82</v>
      </c>
    </row>
    <row r="6321" spans="1:13" x14ac:dyDescent="0.25">
      <c r="A6321" s="1" t="s">
        <v>25</v>
      </c>
      <c r="B632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1" t="s">
        <v>21</v>
      </c>
      <c r="H6321">
        <v>72</v>
      </c>
      <c r="I6321">
        <v>163</v>
      </c>
      <c r="J6321" s="13">
        <v>1173.5999999999999</v>
      </c>
      <c r="K6321">
        <v>575.06400000000008</v>
      </c>
      <c r="L6321">
        <v>0.49</v>
      </c>
      <c r="M6321" s="1" t="s">
        <v>82</v>
      </c>
    </row>
    <row r="6322" spans="1:13" x14ac:dyDescent="0.25">
      <c r="A6322" s="1" t="s">
        <v>25</v>
      </c>
      <c r="B6322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1" t="s">
        <v>22</v>
      </c>
      <c r="H6322">
        <v>72</v>
      </c>
      <c r="I6322">
        <v>210</v>
      </c>
      <c r="J6322" s="13">
        <v>1512</v>
      </c>
      <c r="K6322">
        <v>967.68000000000006</v>
      </c>
      <c r="L6322">
        <v>0.64</v>
      </c>
      <c r="M6322" s="1" t="s">
        <v>82</v>
      </c>
    </row>
    <row r="6323" spans="1:13" x14ac:dyDescent="0.25">
      <c r="A6323" s="1" t="s">
        <v>25</v>
      </c>
      <c r="B6323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1" t="s">
        <v>16</v>
      </c>
      <c r="H6323">
        <v>64</v>
      </c>
      <c r="I6323">
        <v>244</v>
      </c>
      <c r="J6323" s="13">
        <v>1561.6</v>
      </c>
      <c r="K6323">
        <v>796.41599999999994</v>
      </c>
      <c r="L6323">
        <v>0.51</v>
      </c>
      <c r="M6323" s="1" t="s">
        <v>82</v>
      </c>
    </row>
    <row r="6324" spans="1:13" x14ac:dyDescent="0.25">
      <c r="A6324" s="1" t="s">
        <v>25</v>
      </c>
      <c r="B6324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1" t="s">
        <v>18</v>
      </c>
      <c r="H6324">
        <v>55</v>
      </c>
      <c r="I6324">
        <v>202</v>
      </c>
      <c r="J6324" s="13">
        <v>1111</v>
      </c>
      <c r="K6324">
        <v>499.94999999999993</v>
      </c>
      <c r="L6324">
        <v>0.44999999999999996</v>
      </c>
      <c r="M6324" s="1" t="s">
        <v>82</v>
      </c>
    </row>
    <row r="6325" spans="1:13" x14ac:dyDescent="0.25">
      <c r="A6325" s="1" t="s">
        <v>60</v>
      </c>
      <c r="B6325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1" t="s">
        <v>19</v>
      </c>
      <c r="H6325">
        <v>55</v>
      </c>
      <c r="I6325">
        <v>218</v>
      </c>
      <c r="J6325" s="13">
        <v>1199</v>
      </c>
      <c r="K6325">
        <v>611.49</v>
      </c>
      <c r="L6325">
        <v>0.51</v>
      </c>
      <c r="M6325" s="1" t="s">
        <v>82</v>
      </c>
    </row>
    <row r="6326" spans="1:13" x14ac:dyDescent="0.25">
      <c r="A6326" s="1" t="s">
        <v>60</v>
      </c>
      <c r="B6326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1" t="s">
        <v>20</v>
      </c>
      <c r="H6326">
        <v>55</v>
      </c>
      <c r="I6326">
        <v>196</v>
      </c>
      <c r="J6326" s="13">
        <v>1078</v>
      </c>
      <c r="K6326">
        <v>582.12000000000012</v>
      </c>
      <c r="L6326">
        <v>0.54</v>
      </c>
      <c r="M6326" s="1" t="s">
        <v>82</v>
      </c>
    </row>
    <row r="6327" spans="1:13" x14ac:dyDescent="0.25">
      <c r="A6327" s="1" t="s">
        <v>60</v>
      </c>
      <c r="B6327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1" t="s">
        <v>21</v>
      </c>
      <c r="H6327">
        <v>65</v>
      </c>
      <c r="I6327">
        <v>169</v>
      </c>
      <c r="J6327" s="13">
        <v>1098.5</v>
      </c>
      <c r="K6327">
        <v>538.26499999999999</v>
      </c>
      <c r="L6327">
        <v>0.49</v>
      </c>
      <c r="M6327" s="1" t="s">
        <v>82</v>
      </c>
    </row>
    <row r="6328" spans="1:13" x14ac:dyDescent="0.25">
      <c r="A6328" s="1" t="s">
        <v>60</v>
      </c>
      <c r="B6328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1" t="s">
        <v>22</v>
      </c>
      <c r="H6328">
        <v>69</v>
      </c>
      <c r="I6328">
        <v>225</v>
      </c>
      <c r="J6328" s="13">
        <v>1552.5</v>
      </c>
      <c r="K6328">
        <v>1009.125</v>
      </c>
      <c r="L6328">
        <v>0.65</v>
      </c>
      <c r="M6328" s="1" t="s">
        <v>82</v>
      </c>
    </row>
    <row r="6329" spans="1:13" x14ac:dyDescent="0.25">
      <c r="A6329" s="1" t="s">
        <v>60</v>
      </c>
      <c r="B6329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1" t="s">
        <v>16</v>
      </c>
      <c r="H6329">
        <v>32</v>
      </c>
      <c r="I6329">
        <v>194</v>
      </c>
      <c r="J6329" s="13">
        <v>620.79999999999995</v>
      </c>
      <c r="K6329">
        <v>322.81600000000003</v>
      </c>
      <c r="L6329">
        <v>0.52</v>
      </c>
      <c r="M6329" s="1" t="s">
        <v>82</v>
      </c>
    </row>
    <row r="6330" spans="1:13" x14ac:dyDescent="0.25">
      <c r="A6330" s="1" t="s">
        <v>60</v>
      </c>
      <c r="B6330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1" t="s">
        <v>18</v>
      </c>
      <c r="H6330">
        <v>33</v>
      </c>
      <c r="I6330">
        <v>150</v>
      </c>
      <c r="J6330" s="13">
        <v>495</v>
      </c>
      <c r="K6330">
        <v>247.5</v>
      </c>
      <c r="L6330">
        <v>0.5</v>
      </c>
      <c r="M6330" s="1" t="s">
        <v>82</v>
      </c>
    </row>
    <row r="6331" spans="1:13" x14ac:dyDescent="0.25">
      <c r="A6331" s="1" t="s">
        <v>60</v>
      </c>
      <c r="B633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1" t="s">
        <v>19</v>
      </c>
      <c r="H6331">
        <v>24</v>
      </c>
      <c r="I6331">
        <v>167</v>
      </c>
      <c r="J6331" s="13">
        <v>400.8</v>
      </c>
      <c r="K6331">
        <v>216.43200000000002</v>
      </c>
      <c r="L6331">
        <v>0.54</v>
      </c>
      <c r="M6331" s="1" t="s">
        <v>82</v>
      </c>
    </row>
    <row r="6332" spans="1:13" x14ac:dyDescent="0.25">
      <c r="A6332" s="1" t="s">
        <v>60</v>
      </c>
      <c r="B6332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1" t="s">
        <v>20</v>
      </c>
      <c r="H6332">
        <v>29</v>
      </c>
      <c r="I6332">
        <v>123</v>
      </c>
      <c r="J6332" s="13">
        <v>356.7</v>
      </c>
      <c r="K6332">
        <v>185.48400000000001</v>
      </c>
      <c r="L6332">
        <v>0.52</v>
      </c>
      <c r="M6332" s="1" t="s">
        <v>82</v>
      </c>
    </row>
    <row r="6333" spans="1:13" x14ac:dyDescent="0.25">
      <c r="A6333" s="1" t="s">
        <v>60</v>
      </c>
      <c r="B6333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1" t="s">
        <v>21</v>
      </c>
      <c r="H6333">
        <v>44</v>
      </c>
      <c r="I6333">
        <v>128</v>
      </c>
      <c r="J6333" s="13">
        <v>563.20000000000005</v>
      </c>
      <c r="K6333">
        <v>281.60000000000002</v>
      </c>
      <c r="L6333">
        <v>0.5</v>
      </c>
      <c r="M6333" s="1" t="s">
        <v>82</v>
      </c>
    </row>
    <row r="6334" spans="1:13" x14ac:dyDescent="0.25">
      <c r="A6334" s="1" t="s">
        <v>60</v>
      </c>
      <c r="B6334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1" t="s">
        <v>22</v>
      </c>
      <c r="H6334">
        <v>32</v>
      </c>
      <c r="I6334">
        <v>173</v>
      </c>
      <c r="J6334" s="13">
        <v>553.6</v>
      </c>
      <c r="K6334">
        <v>359.84000000000003</v>
      </c>
      <c r="L6334">
        <v>0.65</v>
      </c>
      <c r="M6334" s="1" t="s">
        <v>82</v>
      </c>
    </row>
    <row r="6335" spans="1:13" x14ac:dyDescent="0.25">
      <c r="A6335" s="1" t="s">
        <v>60</v>
      </c>
      <c r="B6335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1" t="s">
        <v>16</v>
      </c>
      <c r="H6335">
        <v>32</v>
      </c>
      <c r="I6335">
        <v>231</v>
      </c>
      <c r="J6335" s="13">
        <v>739.2</v>
      </c>
      <c r="K6335">
        <v>369.6</v>
      </c>
      <c r="L6335">
        <v>0.5</v>
      </c>
      <c r="M6335" s="1" t="s">
        <v>82</v>
      </c>
    </row>
    <row r="6336" spans="1:13" x14ac:dyDescent="0.25">
      <c r="A6336" s="1" t="s">
        <v>60</v>
      </c>
      <c r="B6336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1" t="s">
        <v>18</v>
      </c>
      <c r="H6336">
        <v>33</v>
      </c>
      <c r="I6336">
        <v>143</v>
      </c>
      <c r="J6336" s="13">
        <v>471.9</v>
      </c>
      <c r="K6336">
        <v>235.95</v>
      </c>
      <c r="L6336">
        <v>0.5</v>
      </c>
      <c r="M6336" s="1" t="s">
        <v>82</v>
      </c>
    </row>
    <row r="6337" spans="1:13" x14ac:dyDescent="0.25">
      <c r="A6337" s="1" t="s">
        <v>60</v>
      </c>
      <c r="B6337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1" t="s">
        <v>19</v>
      </c>
      <c r="H6337">
        <v>23</v>
      </c>
      <c r="I6337">
        <v>158</v>
      </c>
      <c r="J6337" s="13">
        <v>363.4</v>
      </c>
      <c r="K6337">
        <v>181.7</v>
      </c>
      <c r="L6337">
        <v>0.5</v>
      </c>
      <c r="M6337" s="1" t="s">
        <v>82</v>
      </c>
    </row>
    <row r="6338" spans="1:13" x14ac:dyDescent="0.25">
      <c r="A6338" s="1" t="s">
        <v>60</v>
      </c>
      <c r="B6338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1" t="s">
        <v>20</v>
      </c>
      <c r="H6338">
        <v>29</v>
      </c>
      <c r="I6338">
        <v>101</v>
      </c>
      <c r="J6338" s="13">
        <v>292.89999999999998</v>
      </c>
      <c r="K6338">
        <v>146.44999999999999</v>
      </c>
      <c r="L6338">
        <v>0.5</v>
      </c>
      <c r="M6338" s="1" t="s">
        <v>82</v>
      </c>
    </row>
    <row r="6339" spans="1:13" x14ac:dyDescent="0.25">
      <c r="A6339" s="1" t="s">
        <v>60</v>
      </c>
      <c r="B6339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1" t="s">
        <v>21</v>
      </c>
      <c r="H6339">
        <v>41</v>
      </c>
      <c r="I6339">
        <v>122</v>
      </c>
      <c r="J6339" s="13">
        <v>500.2</v>
      </c>
      <c r="K6339">
        <v>230.09199999999996</v>
      </c>
      <c r="L6339">
        <v>0.45999999999999996</v>
      </c>
      <c r="M6339" s="1" t="s">
        <v>82</v>
      </c>
    </row>
    <row r="6340" spans="1:13" x14ac:dyDescent="0.25">
      <c r="A6340" s="1" t="s">
        <v>60</v>
      </c>
      <c r="B6340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1" t="s">
        <v>22</v>
      </c>
      <c r="H6340">
        <v>29</v>
      </c>
      <c r="I6340">
        <v>143</v>
      </c>
      <c r="J6340" s="13">
        <v>414.7</v>
      </c>
      <c r="K6340">
        <v>252.96700000000001</v>
      </c>
      <c r="L6340">
        <v>0.61</v>
      </c>
      <c r="M6340" s="1" t="s">
        <v>82</v>
      </c>
    </row>
    <row r="6341" spans="1:13" x14ac:dyDescent="0.25">
      <c r="A6341" s="1" t="s">
        <v>60</v>
      </c>
      <c r="B634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1" t="s">
        <v>16</v>
      </c>
      <c r="H6341">
        <v>27</v>
      </c>
      <c r="I6341">
        <v>231</v>
      </c>
      <c r="J6341" s="13">
        <v>623.70000000000005</v>
      </c>
      <c r="K6341">
        <v>324.32400000000001</v>
      </c>
      <c r="L6341">
        <v>0.52</v>
      </c>
      <c r="M6341" s="1" t="s">
        <v>82</v>
      </c>
    </row>
    <row r="6342" spans="1:13" x14ac:dyDescent="0.25">
      <c r="A6342" s="1" t="s">
        <v>60</v>
      </c>
      <c r="B6342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1" t="s">
        <v>18</v>
      </c>
      <c r="H6342">
        <v>27</v>
      </c>
      <c r="I6342">
        <v>126</v>
      </c>
      <c r="J6342" s="13">
        <v>340.2</v>
      </c>
      <c r="K6342">
        <v>153.08999999999997</v>
      </c>
      <c r="L6342">
        <v>0.44999999999999996</v>
      </c>
      <c r="M6342" s="1" t="s">
        <v>82</v>
      </c>
    </row>
    <row r="6343" spans="1:13" x14ac:dyDescent="0.25">
      <c r="A6343" s="1" t="s">
        <v>60</v>
      </c>
      <c r="B6343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1" t="s">
        <v>19</v>
      </c>
      <c r="H6343">
        <v>20</v>
      </c>
      <c r="I6343">
        <v>124</v>
      </c>
      <c r="J6343" s="13">
        <v>248</v>
      </c>
      <c r="K6343">
        <v>131.44</v>
      </c>
      <c r="L6343">
        <v>0.53</v>
      </c>
      <c r="M6343" s="1" t="s">
        <v>82</v>
      </c>
    </row>
    <row r="6344" spans="1:13" x14ac:dyDescent="0.25">
      <c r="A6344" s="1" t="s">
        <v>60</v>
      </c>
      <c r="B6344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1" t="s">
        <v>20</v>
      </c>
      <c r="H6344">
        <v>24</v>
      </c>
      <c r="I6344">
        <v>98</v>
      </c>
      <c r="J6344" s="13">
        <v>235.2</v>
      </c>
      <c r="K6344">
        <v>122.304</v>
      </c>
      <c r="L6344">
        <v>0.52</v>
      </c>
      <c r="M6344" s="1" t="s">
        <v>82</v>
      </c>
    </row>
    <row r="6345" spans="1:13" x14ac:dyDescent="0.25">
      <c r="A6345" s="1" t="s">
        <v>60</v>
      </c>
      <c r="B6345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1" t="s">
        <v>21</v>
      </c>
      <c r="H6345">
        <v>37</v>
      </c>
      <c r="I6345">
        <v>113</v>
      </c>
      <c r="J6345" s="13">
        <v>418.1</v>
      </c>
      <c r="K6345">
        <v>204.869</v>
      </c>
      <c r="L6345">
        <v>0.49</v>
      </c>
      <c r="M6345" s="1" t="s">
        <v>82</v>
      </c>
    </row>
    <row r="6346" spans="1:13" x14ac:dyDescent="0.25">
      <c r="A6346" s="1" t="s">
        <v>60</v>
      </c>
      <c r="B6346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1" t="s">
        <v>22</v>
      </c>
      <c r="H6346">
        <v>28</v>
      </c>
      <c r="I6346">
        <v>128</v>
      </c>
      <c r="J6346" s="13">
        <v>358.4</v>
      </c>
      <c r="K6346">
        <v>218.62399999999997</v>
      </c>
      <c r="L6346">
        <v>0.61</v>
      </c>
      <c r="M6346" s="1" t="s">
        <v>82</v>
      </c>
    </row>
    <row r="6347" spans="1:13" x14ac:dyDescent="0.25">
      <c r="A6347" s="1" t="s">
        <v>60</v>
      </c>
      <c r="B6347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1" t="s">
        <v>16</v>
      </c>
      <c r="H6347">
        <v>28</v>
      </c>
      <c r="I6347">
        <v>218</v>
      </c>
      <c r="J6347" s="13">
        <v>610.4</v>
      </c>
      <c r="K6347">
        <v>335.72</v>
      </c>
      <c r="L6347">
        <v>0.55000000000000004</v>
      </c>
      <c r="M6347" s="1" t="s">
        <v>82</v>
      </c>
    </row>
    <row r="6348" spans="1:13" x14ac:dyDescent="0.25">
      <c r="A6348" s="1" t="s">
        <v>60</v>
      </c>
      <c r="B6348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1" t="s">
        <v>18</v>
      </c>
      <c r="H6348">
        <v>28</v>
      </c>
      <c r="I6348">
        <v>111</v>
      </c>
      <c r="J6348" s="13">
        <v>310.8</v>
      </c>
      <c r="K6348">
        <v>152.292</v>
      </c>
      <c r="L6348">
        <v>0.49</v>
      </c>
      <c r="M6348" s="1" t="s">
        <v>82</v>
      </c>
    </row>
    <row r="6349" spans="1:13" x14ac:dyDescent="0.25">
      <c r="A6349" s="1" t="s">
        <v>60</v>
      </c>
      <c r="B6349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1" t="s">
        <v>19</v>
      </c>
      <c r="H6349">
        <v>19</v>
      </c>
      <c r="I6349">
        <v>106</v>
      </c>
      <c r="J6349" s="13">
        <v>201.4</v>
      </c>
      <c r="K6349">
        <v>106.742</v>
      </c>
      <c r="L6349">
        <v>0.53</v>
      </c>
      <c r="M6349" s="1" t="s">
        <v>82</v>
      </c>
    </row>
    <row r="6350" spans="1:13" x14ac:dyDescent="0.25">
      <c r="A6350" s="1" t="s">
        <v>60</v>
      </c>
      <c r="B6350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1" t="s">
        <v>20</v>
      </c>
      <c r="H6350">
        <v>24</v>
      </c>
      <c r="I6350">
        <v>102</v>
      </c>
      <c r="J6350" s="13">
        <v>244.8</v>
      </c>
      <c r="K6350">
        <v>122.4</v>
      </c>
      <c r="L6350">
        <v>0.5</v>
      </c>
      <c r="M6350" s="1" t="s">
        <v>82</v>
      </c>
    </row>
    <row r="6351" spans="1:13" x14ac:dyDescent="0.25">
      <c r="A6351" s="1" t="s">
        <v>60</v>
      </c>
      <c r="B635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1" t="s">
        <v>21</v>
      </c>
      <c r="H6351">
        <v>42</v>
      </c>
      <c r="I6351">
        <v>101</v>
      </c>
      <c r="J6351" s="13">
        <v>424.2</v>
      </c>
      <c r="K6351">
        <v>199.37399999999997</v>
      </c>
      <c r="L6351">
        <v>0.47</v>
      </c>
      <c r="M6351" s="1" t="s">
        <v>82</v>
      </c>
    </row>
    <row r="6352" spans="1:13" x14ac:dyDescent="0.25">
      <c r="A6352" s="1" t="s">
        <v>60</v>
      </c>
      <c r="B6352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1" t="s">
        <v>22</v>
      </c>
      <c r="H6352">
        <v>34</v>
      </c>
      <c r="I6352">
        <v>137</v>
      </c>
      <c r="J6352" s="13">
        <v>465.8</v>
      </c>
      <c r="K6352">
        <v>302.77000000000004</v>
      </c>
      <c r="L6352">
        <v>0.65</v>
      </c>
      <c r="M6352" s="1" t="s">
        <v>82</v>
      </c>
    </row>
    <row r="6353" spans="1:13" x14ac:dyDescent="0.25">
      <c r="A6353" s="1" t="s">
        <v>60</v>
      </c>
      <c r="B6353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1" t="s">
        <v>16</v>
      </c>
      <c r="H6353">
        <v>42</v>
      </c>
      <c r="I6353">
        <v>207</v>
      </c>
      <c r="J6353" s="13">
        <v>869.4</v>
      </c>
      <c r="K6353">
        <v>434.7</v>
      </c>
      <c r="L6353">
        <v>0.5</v>
      </c>
      <c r="M6353" s="1" t="s">
        <v>82</v>
      </c>
    </row>
    <row r="6354" spans="1:13" x14ac:dyDescent="0.25">
      <c r="A6354" s="1" t="s">
        <v>60</v>
      </c>
      <c r="B6354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1" t="s">
        <v>18</v>
      </c>
      <c r="H6354">
        <v>44</v>
      </c>
      <c r="I6354">
        <v>135</v>
      </c>
      <c r="J6354" s="13">
        <v>594</v>
      </c>
      <c r="K6354">
        <v>291.06</v>
      </c>
      <c r="L6354">
        <v>0.49</v>
      </c>
      <c r="M6354" s="1" t="s">
        <v>82</v>
      </c>
    </row>
    <row r="6355" spans="1:13" x14ac:dyDescent="0.25">
      <c r="A6355" s="1" t="s">
        <v>60</v>
      </c>
      <c r="B6355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1" t="s">
        <v>19</v>
      </c>
      <c r="H6355">
        <v>39</v>
      </c>
      <c r="I6355">
        <v>143</v>
      </c>
      <c r="J6355" s="13">
        <v>557.70000000000005</v>
      </c>
      <c r="K6355">
        <v>284.42700000000002</v>
      </c>
      <c r="L6355">
        <v>0.51</v>
      </c>
      <c r="M6355" s="1" t="s">
        <v>82</v>
      </c>
    </row>
    <row r="6356" spans="1:13" x14ac:dyDescent="0.25">
      <c r="A6356" s="1" t="s">
        <v>60</v>
      </c>
      <c r="B6356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1" t="s">
        <v>20</v>
      </c>
      <c r="H6356">
        <v>38</v>
      </c>
      <c r="I6356">
        <v>123</v>
      </c>
      <c r="J6356" s="13">
        <v>467.4</v>
      </c>
      <c r="K6356">
        <v>257.07000000000005</v>
      </c>
      <c r="L6356">
        <v>0.55000000000000004</v>
      </c>
      <c r="M6356" s="1" t="s">
        <v>82</v>
      </c>
    </row>
    <row r="6357" spans="1:13" x14ac:dyDescent="0.25">
      <c r="A6357" s="1" t="s">
        <v>60</v>
      </c>
      <c r="B6357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1" t="s">
        <v>21</v>
      </c>
      <c r="H6357">
        <v>49</v>
      </c>
      <c r="I6357">
        <v>126</v>
      </c>
      <c r="J6357" s="13">
        <v>617.4</v>
      </c>
      <c r="K6357">
        <v>284.00400000000002</v>
      </c>
      <c r="L6357">
        <v>0.45999999999999996</v>
      </c>
      <c r="M6357" s="1" t="s">
        <v>82</v>
      </c>
    </row>
    <row r="6358" spans="1:13" x14ac:dyDescent="0.25">
      <c r="A6358" s="1" t="s">
        <v>60</v>
      </c>
      <c r="B6358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1" t="s">
        <v>22</v>
      </c>
      <c r="H6358">
        <v>53</v>
      </c>
      <c r="I6358">
        <v>143</v>
      </c>
      <c r="J6358" s="13">
        <v>757.9</v>
      </c>
      <c r="K6358">
        <v>485.05600000000004</v>
      </c>
      <c r="L6358">
        <v>0.64</v>
      </c>
      <c r="M6358" s="1" t="s">
        <v>82</v>
      </c>
    </row>
    <row r="6359" spans="1:13" x14ac:dyDescent="0.25">
      <c r="A6359" s="1" t="s">
        <v>60</v>
      </c>
      <c r="B6359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1" t="s">
        <v>16</v>
      </c>
      <c r="H6359">
        <v>49</v>
      </c>
      <c r="I6359">
        <v>232</v>
      </c>
      <c r="J6359" s="13">
        <v>1136.8</v>
      </c>
      <c r="K6359">
        <v>602.50400000000002</v>
      </c>
      <c r="L6359">
        <v>0.53</v>
      </c>
      <c r="M6359" s="1" t="s">
        <v>82</v>
      </c>
    </row>
    <row r="6360" spans="1:13" x14ac:dyDescent="0.25">
      <c r="A6360" s="1" t="s">
        <v>60</v>
      </c>
      <c r="B6360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1" t="s">
        <v>18</v>
      </c>
      <c r="H6360">
        <v>41</v>
      </c>
      <c r="I6360">
        <v>138</v>
      </c>
      <c r="J6360" s="13">
        <v>565.79999999999995</v>
      </c>
      <c r="K6360">
        <v>260.26799999999997</v>
      </c>
      <c r="L6360">
        <v>0.45999999999999996</v>
      </c>
      <c r="M6360" s="1" t="s">
        <v>82</v>
      </c>
    </row>
    <row r="6361" spans="1:13" x14ac:dyDescent="0.25">
      <c r="A6361" s="1" t="s">
        <v>60</v>
      </c>
      <c r="B636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1" t="s">
        <v>19</v>
      </c>
      <c r="H6361">
        <v>49</v>
      </c>
      <c r="I6361">
        <v>142</v>
      </c>
      <c r="J6361" s="13">
        <v>695.8</v>
      </c>
      <c r="K6361">
        <v>375.73200000000003</v>
      </c>
      <c r="L6361">
        <v>0.54</v>
      </c>
      <c r="M6361" s="1" t="s">
        <v>82</v>
      </c>
    </row>
    <row r="6362" spans="1:13" x14ac:dyDescent="0.25">
      <c r="A6362" s="1" t="s">
        <v>60</v>
      </c>
      <c r="B6362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1" t="s">
        <v>20</v>
      </c>
      <c r="H6362">
        <v>49</v>
      </c>
      <c r="I6362">
        <v>140</v>
      </c>
      <c r="J6362" s="13">
        <v>686</v>
      </c>
      <c r="K6362">
        <v>349.86</v>
      </c>
      <c r="L6362">
        <v>0.51</v>
      </c>
      <c r="M6362" s="1" t="s">
        <v>82</v>
      </c>
    </row>
    <row r="6363" spans="1:13" x14ac:dyDescent="0.25">
      <c r="A6363" s="1" t="s">
        <v>60</v>
      </c>
      <c r="B6363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1" t="s">
        <v>21</v>
      </c>
      <c r="H6363">
        <v>62</v>
      </c>
      <c r="I6363">
        <v>150</v>
      </c>
      <c r="J6363" s="13">
        <v>930</v>
      </c>
      <c r="K6363">
        <v>437.1</v>
      </c>
      <c r="L6363">
        <v>0.47</v>
      </c>
      <c r="M6363" s="1" t="s">
        <v>82</v>
      </c>
    </row>
    <row r="6364" spans="1:13" x14ac:dyDescent="0.25">
      <c r="A6364" s="1" t="s">
        <v>60</v>
      </c>
      <c r="B6364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1" t="s">
        <v>22</v>
      </c>
      <c r="H6364">
        <v>64</v>
      </c>
      <c r="I6364">
        <v>196</v>
      </c>
      <c r="J6364" s="13">
        <v>1254.4000000000001</v>
      </c>
      <c r="K6364">
        <v>777.72799999999995</v>
      </c>
      <c r="L6364">
        <v>0.62</v>
      </c>
      <c r="M6364" s="1" t="s">
        <v>82</v>
      </c>
    </row>
    <row r="6365" spans="1:13" x14ac:dyDescent="0.25">
      <c r="A6365" s="1" t="s">
        <v>60</v>
      </c>
      <c r="B6365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1" t="s">
        <v>16</v>
      </c>
      <c r="H6365">
        <v>63</v>
      </c>
      <c r="I6365">
        <v>252</v>
      </c>
      <c r="J6365" s="13">
        <v>1587.6</v>
      </c>
      <c r="K6365">
        <v>825.55200000000002</v>
      </c>
      <c r="L6365">
        <v>0.52</v>
      </c>
      <c r="M6365" s="1" t="s">
        <v>82</v>
      </c>
    </row>
    <row r="6366" spans="1:13" x14ac:dyDescent="0.25">
      <c r="A6366" s="1" t="s">
        <v>60</v>
      </c>
      <c r="B6366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1" t="s">
        <v>18</v>
      </c>
      <c r="H6366">
        <v>56</v>
      </c>
      <c r="I6366">
        <v>195</v>
      </c>
      <c r="J6366" s="13">
        <v>1092</v>
      </c>
      <c r="K6366">
        <v>513.24</v>
      </c>
      <c r="L6366">
        <v>0.47</v>
      </c>
      <c r="M6366" s="1" t="s">
        <v>82</v>
      </c>
    </row>
    <row r="6367" spans="1:13" x14ac:dyDescent="0.25">
      <c r="A6367" s="1" t="s">
        <v>60</v>
      </c>
      <c r="B6367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1" t="s">
        <v>19</v>
      </c>
      <c r="H6367">
        <v>51</v>
      </c>
      <c r="I6367">
        <v>173</v>
      </c>
      <c r="J6367" s="13">
        <v>882.3</v>
      </c>
      <c r="K6367">
        <v>449.97300000000007</v>
      </c>
      <c r="L6367">
        <v>0.51</v>
      </c>
      <c r="M6367" s="1" t="s">
        <v>82</v>
      </c>
    </row>
    <row r="6368" spans="1:13" x14ac:dyDescent="0.25">
      <c r="A6368" s="1" t="s">
        <v>60</v>
      </c>
      <c r="B6368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1" t="s">
        <v>20</v>
      </c>
      <c r="H6368">
        <v>53</v>
      </c>
      <c r="I6368">
        <v>152</v>
      </c>
      <c r="J6368" s="13">
        <v>805.6</v>
      </c>
      <c r="K6368">
        <v>435.02400000000006</v>
      </c>
      <c r="L6368">
        <v>0.54</v>
      </c>
      <c r="M6368" s="1" t="s">
        <v>82</v>
      </c>
    </row>
    <row r="6369" spans="1:13" x14ac:dyDescent="0.25">
      <c r="A6369" s="1" t="s">
        <v>60</v>
      </c>
      <c r="B6369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1" t="s">
        <v>21</v>
      </c>
      <c r="H6369">
        <v>59</v>
      </c>
      <c r="I6369">
        <v>154</v>
      </c>
      <c r="J6369" s="13">
        <v>908.6</v>
      </c>
      <c r="K6369">
        <v>417.95599999999996</v>
      </c>
      <c r="L6369">
        <v>0.45999999999999996</v>
      </c>
      <c r="M6369" s="1" t="s">
        <v>82</v>
      </c>
    </row>
    <row r="6370" spans="1:13" x14ac:dyDescent="0.25">
      <c r="A6370" s="1" t="s">
        <v>60</v>
      </c>
      <c r="B6370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1" t="s">
        <v>22</v>
      </c>
      <c r="H6370">
        <v>69</v>
      </c>
      <c r="I6370">
        <v>181</v>
      </c>
      <c r="J6370" s="13">
        <v>1248.9000000000001</v>
      </c>
      <c r="K6370">
        <v>786.80700000000002</v>
      </c>
      <c r="L6370">
        <v>0.63</v>
      </c>
      <c r="M6370" s="1" t="s">
        <v>82</v>
      </c>
    </row>
    <row r="6371" spans="1:13" x14ac:dyDescent="0.25">
      <c r="A6371" s="1" t="s">
        <v>60</v>
      </c>
      <c r="B637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1" t="s">
        <v>16</v>
      </c>
      <c r="H6371">
        <v>61</v>
      </c>
      <c r="I6371">
        <v>228</v>
      </c>
      <c r="J6371" s="13">
        <v>1390.8</v>
      </c>
      <c r="K6371">
        <v>695.4</v>
      </c>
      <c r="L6371">
        <v>0.5</v>
      </c>
      <c r="M6371" s="1" t="s">
        <v>82</v>
      </c>
    </row>
    <row r="6372" spans="1:13" x14ac:dyDescent="0.25">
      <c r="A6372" s="1" t="s">
        <v>60</v>
      </c>
      <c r="B6372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1" t="s">
        <v>18</v>
      </c>
      <c r="H6372">
        <v>58</v>
      </c>
      <c r="I6372">
        <v>195</v>
      </c>
      <c r="J6372" s="13">
        <v>1131</v>
      </c>
      <c r="K6372">
        <v>520.26</v>
      </c>
      <c r="L6372">
        <v>0.45999999999999996</v>
      </c>
      <c r="M6372" s="1" t="s">
        <v>82</v>
      </c>
    </row>
    <row r="6373" spans="1:13" x14ac:dyDescent="0.25">
      <c r="A6373" s="1" t="s">
        <v>60</v>
      </c>
      <c r="B6373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1" t="s">
        <v>19</v>
      </c>
      <c r="H6373">
        <v>53</v>
      </c>
      <c r="I6373">
        <v>150</v>
      </c>
      <c r="J6373" s="13">
        <v>795</v>
      </c>
      <c r="K6373">
        <v>405.45</v>
      </c>
      <c r="L6373">
        <v>0.51</v>
      </c>
      <c r="M6373" s="1" t="s">
        <v>82</v>
      </c>
    </row>
    <row r="6374" spans="1:13" x14ac:dyDescent="0.25">
      <c r="A6374" s="1" t="s">
        <v>60</v>
      </c>
      <c r="B6374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1" t="s">
        <v>20</v>
      </c>
      <c r="H6374">
        <v>41</v>
      </c>
      <c r="I6374">
        <v>158</v>
      </c>
      <c r="J6374" s="13">
        <v>647.79999999999995</v>
      </c>
      <c r="K6374">
        <v>330.37800000000004</v>
      </c>
      <c r="L6374">
        <v>0.51</v>
      </c>
      <c r="M6374" s="1" t="s">
        <v>82</v>
      </c>
    </row>
    <row r="6375" spans="1:13" x14ac:dyDescent="0.25">
      <c r="A6375" s="1" t="s">
        <v>60</v>
      </c>
      <c r="B6375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1" t="s">
        <v>21</v>
      </c>
      <c r="H6375">
        <v>50</v>
      </c>
      <c r="I6375">
        <v>135</v>
      </c>
      <c r="J6375" s="13">
        <v>675</v>
      </c>
      <c r="K6375">
        <v>330.75</v>
      </c>
      <c r="L6375">
        <v>0.49</v>
      </c>
      <c r="M6375" s="1" t="s">
        <v>82</v>
      </c>
    </row>
    <row r="6376" spans="1:13" x14ac:dyDescent="0.25">
      <c r="A6376" s="1" t="s">
        <v>60</v>
      </c>
      <c r="B6376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1" t="s">
        <v>22</v>
      </c>
      <c r="H6376">
        <v>54</v>
      </c>
      <c r="I6376">
        <v>169</v>
      </c>
      <c r="J6376" s="13">
        <v>912.6</v>
      </c>
      <c r="K6376">
        <v>556.68599999999992</v>
      </c>
      <c r="L6376">
        <v>0.61</v>
      </c>
      <c r="M6376" s="1" t="s">
        <v>82</v>
      </c>
    </row>
    <row r="6377" spans="1:13" x14ac:dyDescent="0.25">
      <c r="A6377" s="1" t="s">
        <v>60</v>
      </c>
      <c r="B6377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1" t="s">
        <v>16</v>
      </c>
      <c r="H6377">
        <v>50</v>
      </c>
      <c r="I6377">
        <v>225</v>
      </c>
      <c r="J6377" s="13">
        <v>1125</v>
      </c>
      <c r="K6377">
        <v>607.5</v>
      </c>
      <c r="L6377">
        <v>0.54</v>
      </c>
      <c r="M6377" s="1" t="s">
        <v>82</v>
      </c>
    </row>
    <row r="6378" spans="1:13" x14ac:dyDescent="0.25">
      <c r="A6378" s="1" t="s">
        <v>60</v>
      </c>
      <c r="B6378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1" t="s">
        <v>18</v>
      </c>
      <c r="H6378">
        <v>47</v>
      </c>
      <c r="I6378">
        <v>173</v>
      </c>
      <c r="J6378" s="13">
        <v>813.1</v>
      </c>
      <c r="K6378">
        <v>382.15699999999998</v>
      </c>
      <c r="L6378">
        <v>0.47</v>
      </c>
      <c r="M6378" s="1" t="s">
        <v>82</v>
      </c>
    </row>
    <row r="6379" spans="1:13" x14ac:dyDescent="0.25">
      <c r="A6379" s="1" t="s">
        <v>60</v>
      </c>
      <c r="B6379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1" t="s">
        <v>19</v>
      </c>
      <c r="H6379">
        <v>23</v>
      </c>
      <c r="I6379">
        <v>138</v>
      </c>
      <c r="J6379" s="13">
        <v>317.39999999999998</v>
      </c>
      <c r="K6379">
        <v>174.57</v>
      </c>
      <c r="L6379">
        <v>0.55000000000000004</v>
      </c>
      <c r="M6379" s="1" t="s">
        <v>82</v>
      </c>
    </row>
    <row r="6380" spans="1:13" x14ac:dyDescent="0.25">
      <c r="A6380" s="1" t="s">
        <v>60</v>
      </c>
      <c r="B6380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1" t="s">
        <v>20</v>
      </c>
      <c r="H6380">
        <v>24</v>
      </c>
      <c r="I6380">
        <v>113</v>
      </c>
      <c r="J6380" s="13">
        <v>271.2</v>
      </c>
      <c r="K6380">
        <v>138.31200000000001</v>
      </c>
      <c r="L6380">
        <v>0.51</v>
      </c>
      <c r="M6380" s="1" t="s">
        <v>82</v>
      </c>
    </row>
    <row r="6381" spans="1:13" x14ac:dyDescent="0.25">
      <c r="A6381" s="1" t="s">
        <v>60</v>
      </c>
      <c r="B638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1" t="s">
        <v>21</v>
      </c>
      <c r="H6381">
        <v>32</v>
      </c>
      <c r="I6381">
        <v>122</v>
      </c>
      <c r="J6381" s="13">
        <v>390.4</v>
      </c>
      <c r="K6381">
        <v>187.392</v>
      </c>
      <c r="L6381">
        <v>0.48</v>
      </c>
      <c r="M6381" s="1" t="s">
        <v>82</v>
      </c>
    </row>
    <row r="6382" spans="1:13" x14ac:dyDescent="0.25">
      <c r="A6382" s="1" t="s">
        <v>60</v>
      </c>
      <c r="B6382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1" t="s">
        <v>22</v>
      </c>
      <c r="H6382">
        <v>37</v>
      </c>
      <c r="I6382">
        <v>138</v>
      </c>
      <c r="J6382" s="13">
        <v>510.6</v>
      </c>
      <c r="K6382">
        <v>316.572</v>
      </c>
      <c r="L6382">
        <v>0.62</v>
      </c>
      <c r="M6382" s="1" t="s">
        <v>82</v>
      </c>
    </row>
    <row r="6383" spans="1:13" x14ac:dyDescent="0.25">
      <c r="A6383" s="1" t="s">
        <v>60</v>
      </c>
      <c r="B6383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1" t="s">
        <v>16</v>
      </c>
      <c r="H6383">
        <v>36</v>
      </c>
      <c r="I6383">
        <v>210</v>
      </c>
      <c r="J6383" s="13">
        <v>756</v>
      </c>
      <c r="K6383">
        <v>393.12</v>
      </c>
      <c r="L6383">
        <v>0.52</v>
      </c>
      <c r="M6383" s="1" t="s">
        <v>82</v>
      </c>
    </row>
    <row r="6384" spans="1:13" x14ac:dyDescent="0.25">
      <c r="A6384" s="1" t="s">
        <v>60</v>
      </c>
      <c r="B6384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1" t="s">
        <v>18</v>
      </c>
      <c r="H6384">
        <v>29</v>
      </c>
      <c r="I6384">
        <v>138</v>
      </c>
      <c r="J6384" s="13">
        <v>400.2</v>
      </c>
      <c r="K6384">
        <v>188.09399999999999</v>
      </c>
      <c r="L6384">
        <v>0.47</v>
      </c>
      <c r="M6384" s="1" t="s">
        <v>82</v>
      </c>
    </row>
    <row r="6385" spans="1:13" x14ac:dyDescent="0.25">
      <c r="A6385" s="1" t="s">
        <v>60</v>
      </c>
      <c r="B6385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1" t="s">
        <v>19</v>
      </c>
      <c r="H6385">
        <v>27</v>
      </c>
      <c r="I6385">
        <v>106</v>
      </c>
      <c r="J6385" s="13">
        <v>286.2</v>
      </c>
      <c r="K6385">
        <v>151.68600000000001</v>
      </c>
      <c r="L6385">
        <v>0.53</v>
      </c>
      <c r="M6385" s="1" t="s">
        <v>82</v>
      </c>
    </row>
    <row r="6386" spans="1:13" x14ac:dyDescent="0.25">
      <c r="A6386" s="1" t="s">
        <v>60</v>
      </c>
      <c r="B6386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1" t="s">
        <v>20</v>
      </c>
      <c r="H6386">
        <v>29</v>
      </c>
      <c r="I6386">
        <v>112</v>
      </c>
      <c r="J6386" s="13">
        <v>324.8</v>
      </c>
      <c r="K6386">
        <v>165.648</v>
      </c>
      <c r="L6386">
        <v>0.51</v>
      </c>
      <c r="M6386" s="1" t="s">
        <v>82</v>
      </c>
    </row>
    <row r="6387" spans="1:13" x14ac:dyDescent="0.25">
      <c r="A6387" s="1" t="s">
        <v>60</v>
      </c>
      <c r="B6387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1" t="s">
        <v>21</v>
      </c>
      <c r="H6387">
        <v>37</v>
      </c>
      <c r="I6387">
        <v>116</v>
      </c>
      <c r="J6387" s="13">
        <v>429.2</v>
      </c>
      <c r="K6387">
        <v>197.43199999999999</v>
      </c>
      <c r="L6387">
        <v>0.45999999999999996</v>
      </c>
      <c r="M6387" s="1" t="s">
        <v>82</v>
      </c>
    </row>
    <row r="6388" spans="1:13" x14ac:dyDescent="0.25">
      <c r="A6388" s="1" t="s">
        <v>60</v>
      </c>
      <c r="B6388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1" t="s">
        <v>22</v>
      </c>
      <c r="H6388">
        <v>38</v>
      </c>
      <c r="I6388">
        <v>147</v>
      </c>
      <c r="J6388" s="13">
        <v>558.6</v>
      </c>
      <c r="K6388">
        <v>351.91800000000001</v>
      </c>
      <c r="L6388">
        <v>0.63</v>
      </c>
      <c r="M6388" s="1" t="s">
        <v>82</v>
      </c>
    </row>
    <row r="6389" spans="1:13" x14ac:dyDescent="0.25">
      <c r="A6389" s="1" t="s">
        <v>60</v>
      </c>
      <c r="B6389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1" t="s">
        <v>16</v>
      </c>
      <c r="H6389">
        <v>34</v>
      </c>
      <c r="I6389">
        <v>169</v>
      </c>
      <c r="J6389" s="13">
        <v>574.6</v>
      </c>
      <c r="K6389">
        <v>298.79200000000003</v>
      </c>
      <c r="L6389">
        <v>0.52</v>
      </c>
      <c r="M6389" s="1" t="s">
        <v>82</v>
      </c>
    </row>
    <row r="6390" spans="1:13" x14ac:dyDescent="0.25">
      <c r="A6390" s="1" t="s">
        <v>60</v>
      </c>
      <c r="B6390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1" t="s">
        <v>18</v>
      </c>
      <c r="H6390">
        <v>24</v>
      </c>
      <c r="I6390">
        <v>140</v>
      </c>
      <c r="J6390" s="13">
        <v>336</v>
      </c>
      <c r="K6390">
        <v>151.19999999999999</v>
      </c>
      <c r="L6390">
        <v>0.44999999999999996</v>
      </c>
      <c r="M6390" s="1" t="s">
        <v>82</v>
      </c>
    </row>
    <row r="6391" spans="1:13" x14ac:dyDescent="0.25">
      <c r="A6391" s="1" t="s">
        <v>60</v>
      </c>
      <c r="B639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1" t="s">
        <v>19</v>
      </c>
      <c r="H6391">
        <v>32</v>
      </c>
      <c r="I6391">
        <v>116</v>
      </c>
      <c r="J6391" s="13">
        <v>371.2</v>
      </c>
      <c r="K6391">
        <v>185.6</v>
      </c>
      <c r="L6391">
        <v>0.5</v>
      </c>
      <c r="M6391" s="1" t="s">
        <v>82</v>
      </c>
    </row>
    <row r="6392" spans="1:13" x14ac:dyDescent="0.25">
      <c r="A6392" s="1" t="s">
        <v>60</v>
      </c>
      <c r="B6392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1" t="s">
        <v>20</v>
      </c>
      <c r="H6392">
        <v>59</v>
      </c>
      <c r="I6392">
        <v>135</v>
      </c>
      <c r="J6392" s="13">
        <v>796.5</v>
      </c>
      <c r="K6392">
        <v>398.25</v>
      </c>
      <c r="L6392">
        <v>0.5</v>
      </c>
      <c r="M6392" s="1" t="s">
        <v>82</v>
      </c>
    </row>
    <row r="6393" spans="1:13" x14ac:dyDescent="0.25">
      <c r="A6393" s="1" t="s">
        <v>60</v>
      </c>
      <c r="B6393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1" t="s">
        <v>21</v>
      </c>
      <c r="H6393">
        <v>76</v>
      </c>
      <c r="I6393">
        <v>138</v>
      </c>
      <c r="J6393" s="13">
        <v>1048.8</v>
      </c>
      <c r="K6393">
        <v>513.91200000000003</v>
      </c>
      <c r="L6393">
        <v>0.49</v>
      </c>
      <c r="M6393" s="1" t="s">
        <v>82</v>
      </c>
    </row>
    <row r="6394" spans="1:13" x14ac:dyDescent="0.25">
      <c r="A6394" s="1" t="s">
        <v>60</v>
      </c>
      <c r="B6394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1" t="s">
        <v>22</v>
      </c>
      <c r="H6394">
        <v>74</v>
      </c>
      <c r="I6394">
        <v>167</v>
      </c>
      <c r="J6394" s="13">
        <v>1235.8</v>
      </c>
      <c r="K6394">
        <v>790.91200000000003</v>
      </c>
      <c r="L6394">
        <v>0.64</v>
      </c>
      <c r="M6394" s="1" t="s">
        <v>82</v>
      </c>
    </row>
    <row r="6395" spans="1:13" x14ac:dyDescent="0.25">
      <c r="A6395" s="1" t="s">
        <v>60</v>
      </c>
      <c r="B6395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1" t="s">
        <v>16</v>
      </c>
      <c r="H6395">
        <v>70</v>
      </c>
      <c r="I6395">
        <v>231</v>
      </c>
      <c r="J6395" s="13">
        <v>1617</v>
      </c>
      <c r="K6395">
        <v>808.5</v>
      </c>
      <c r="L6395">
        <v>0.5</v>
      </c>
      <c r="M6395" s="1" t="s">
        <v>82</v>
      </c>
    </row>
    <row r="6396" spans="1:13" x14ac:dyDescent="0.25">
      <c r="A6396" s="1" t="s">
        <v>60</v>
      </c>
      <c r="B6396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1" t="s">
        <v>18</v>
      </c>
      <c r="H6396">
        <v>60</v>
      </c>
      <c r="I6396">
        <v>181</v>
      </c>
      <c r="J6396" s="13">
        <v>1086</v>
      </c>
      <c r="K6396">
        <v>510.41999999999996</v>
      </c>
      <c r="L6396">
        <v>0.47</v>
      </c>
      <c r="M6396" s="1" t="s">
        <v>82</v>
      </c>
    </row>
    <row r="6397" spans="1:13" x14ac:dyDescent="0.25">
      <c r="A6397" s="1" t="s">
        <v>29</v>
      </c>
      <c r="B6397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1" t="s">
        <v>19</v>
      </c>
      <c r="H6397">
        <v>59</v>
      </c>
      <c r="I6397">
        <v>161</v>
      </c>
      <c r="J6397" s="13">
        <v>949.9</v>
      </c>
      <c r="K6397">
        <v>493.94800000000004</v>
      </c>
      <c r="L6397">
        <v>0.52</v>
      </c>
      <c r="M6397" s="1" t="s">
        <v>82</v>
      </c>
    </row>
    <row r="6398" spans="1:13" x14ac:dyDescent="0.25">
      <c r="A6398" s="1" t="s">
        <v>29</v>
      </c>
      <c r="B6398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1" t="s">
        <v>20</v>
      </c>
      <c r="H6398">
        <v>63</v>
      </c>
      <c r="I6398">
        <v>147</v>
      </c>
      <c r="J6398" s="13">
        <v>926.1</v>
      </c>
      <c r="K6398">
        <v>463.05</v>
      </c>
      <c r="L6398">
        <v>0.5</v>
      </c>
      <c r="M6398" s="1" t="s">
        <v>82</v>
      </c>
    </row>
    <row r="6399" spans="1:13" x14ac:dyDescent="0.25">
      <c r="A6399" s="1" t="s">
        <v>29</v>
      </c>
      <c r="B6399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1" t="s">
        <v>21</v>
      </c>
      <c r="H6399">
        <v>68</v>
      </c>
      <c r="I6399">
        <v>142</v>
      </c>
      <c r="J6399" s="13">
        <v>965.6</v>
      </c>
      <c r="K6399">
        <v>473.14399999999995</v>
      </c>
      <c r="L6399">
        <v>0.49</v>
      </c>
      <c r="M6399" s="1" t="s">
        <v>82</v>
      </c>
    </row>
    <row r="6400" spans="1:13" x14ac:dyDescent="0.25">
      <c r="A6400" s="1" t="s">
        <v>29</v>
      </c>
      <c r="B6400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1" t="s">
        <v>22</v>
      </c>
      <c r="H6400">
        <v>74</v>
      </c>
      <c r="I6400">
        <v>156</v>
      </c>
      <c r="J6400" s="13">
        <v>1154.4000000000001</v>
      </c>
      <c r="K6400">
        <v>692.64</v>
      </c>
      <c r="L6400">
        <v>0.6</v>
      </c>
      <c r="M6400" s="1" t="s">
        <v>82</v>
      </c>
    </row>
    <row r="6401" spans="1:13" x14ac:dyDescent="0.25">
      <c r="A6401" s="1" t="s">
        <v>60</v>
      </c>
      <c r="B640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1" t="s">
        <v>16</v>
      </c>
      <c r="H6401">
        <v>37</v>
      </c>
      <c r="I6401">
        <v>135</v>
      </c>
      <c r="J6401" s="13">
        <v>499.5</v>
      </c>
      <c r="K6401">
        <v>269.73</v>
      </c>
      <c r="L6401">
        <v>0.54</v>
      </c>
      <c r="M6401" s="1" t="s">
        <v>82</v>
      </c>
    </row>
    <row r="6402" spans="1:13" x14ac:dyDescent="0.25">
      <c r="A6402" s="1" t="s">
        <v>60</v>
      </c>
      <c r="B6402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1" t="s">
        <v>18</v>
      </c>
      <c r="H6402">
        <v>38</v>
      </c>
      <c r="I6402">
        <v>78</v>
      </c>
      <c r="J6402" s="13">
        <v>296.39999999999998</v>
      </c>
      <c r="K6402">
        <v>139.30799999999999</v>
      </c>
      <c r="L6402">
        <v>0.47</v>
      </c>
      <c r="M6402" s="1" t="s">
        <v>82</v>
      </c>
    </row>
    <row r="6403" spans="1:13" x14ac:dyDescent="0.25">
      <c r="A6403" s="1" t="s">
        <v>60</v>
      </c>
      <c r="B6403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1" t="s">
        <v>19</v>
      </c>
      <c r="H6403">
        <v>28</v>
      </c>
      <c r="I6403">
        <v>75</v>
      </c>
      <c r="J6403" s="13">
        <v>210</v>
      </c>
      <c r="K6403">
        <v>109.2</v>
      </c>
      <c r="L6403">
        <v>0.52</v>
      </c>
      <c r="M6403" s="1" t="s">
        <v>82</v>
      </c>
    </row>
    <row r="6404" spans="1:13" x14ac:dyDescent="0.25">
      <c r="A6404" s="1" t="s">
        <v>60</v>
      </c>
      <c r="B6404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1" t="s">
        <v>20</v>
      </c>
      <c r="H6404">
        <v>34</v>
      </c>
      <c r="I6404">
        <v>42</v>
      </c>
      <c r="J6404" s="13">
        <v>142.80000000000001</v>
      </c>
      <c r="K6404">
        <v>71.400000000000006</v>
      </c>
      <c r="L6404">
        <v>0.5</v>
      </c>
      <c r="M6404" s="1" t="s">
        <v>82</v>
      </c>
    </row>
    <row r="6405" spans="1:13" x14ac:dyDescent="0.25">
      <c r="A6405" s="1" t="s">
        <v>60</v>
      </c>
      <c r="B6405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1" t="s">
        <v>21</v>
      </c>
      <c r="H6405">
        <v>46</v>
      </c>
      <c r="I6405">
        <v>52</v>
      </c>
      <c r="J6405" s="13">
        <v>239.2</v>
      </c>
      <c r="K6405">
        <v>112.42400000000001</v>
      </c>
      <c r="L6405">
        <v>0.47</v>
      </c>
      <c r="M6405" s="1" t="s">
        <v>82</v>
      </c>
    </row>
    <row r="6406" spans="1:13" x14ac:dyDescent="0.25">
      <c r="A6406" s="1" t="s">
        <v>60</v>
      </c>
      <c r="B6406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1" t="s">
        <v>22</v>
      </c>
      <c r="H6406">
        <v>37</v>
      </c>
      <c r="I6406">
        <v>81</v>
      </c>
      <c r="J6406" s="13">
        <v>299.7</v>
      </c>
      <c r="K6406">
        <v>161.83800000000002</v>
      </c>
      <c r="L6406">
        <v>0.54</v>
      </c>
      <c r="M6406" s="1" t="s">
        <v>82</v>
      </c>
    </row>
    <row r="6407" spans="1:13" x14ac:dyDescent="0.25">
      <c r="A6407" s="1" t="s">
        <v>60</v>
      </c>
      <c r="B6407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1" t="s">
        <v>16</v>
      </c>
      <c r="H6407">
        <v>38</v>
      </c>
      <c r="I6407">
        <v>138</v>
      </c>
      <c r="J6407" s="13">
        <v>524.4</v>
      </c>
      <c r="K6407">
        <v>277.93200000000002</v>
      </c>
      <c r="L6407">
        <v>0.53</v>
      </c>
      <c r="M6407" s="1" t="s">
        <v>82</v>
      </c>
    </row>
    <row r="6408" spans="1:13" x14ac:dyDescent="0.25">
      <c r="A6408" s="1" t="s">
        <v>60</v>
      </c>
      <c r="B6408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1" t="s">
        <v>18</v>
      </c>
      <c r="H6408">
        <v>38</v>
      </c>
      <c r="I6408">
        <v>58</v>
      </c>
      <c r="J6408" s="13">
        <v>220.4</v>
      </c>
      <c r="K6408">
        <v>101.38399999999999</v>
      </c>
      <c r="L6408">
        <v>0.45999999999999996</v>
      </c>
      <c r="M6408" s="1" t="s">
        <v>82</v>
      </c>
    </row>
    <row r="6409" spans="1:13" x14ac:dyDescent="0.25">
      <c r="A6409" s="1" t="s">
        <v>60</v>
      </c>
      <c r="B6409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1" t="s">
        <v>19</v>
      </c>
      <c r="H6409">
        <v>29</v>
      </c>
      <c r="I6409">
        <v>63</v>
      </c>
      <c r="J6409" s="13">
        <v>182.7</v>
      </c>
      <c r="K6409">
        <v>96.831000000000003</v>
      </c>
      <c r="L6409">
        <v>0.53</v>
      </c>
      <c r="M6409" s="1" t="s">
        <v>82</v>
      </c>
    </row>
    <row r="6410" spans="1:13" x14ac:dyDescent="0.25">
      <c r="A6410" s="1" t="s">
        <v>60</v>
      </c>
      <c r="B6410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1" t="s">
        <v>20</v>
      </c>
      <c r="H6410">
        <v>34</v>
      </c>
      <c r="I6410">
        <v>34</v>
      </c>
      <c r="J6410" s="13">
        <v>115.6</v>
      </c>
      <c r="K6410">
        <v>62.423999999999999</v>
      </c>
      <c r="L6410">
        <v>0.54</v>
      </c>
      <c r="M6410" s="1" t="s">
        <v>82</v>
      </c>
    </row>
    <row r="6411" spans="1:13" x14ac:dyDescent="0.25">
      <c r="A6411" s="1" t="s">
        <v>60</v>
      </c>
      <c r="B641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1" t="s">
        <v>21</v>
      </c>
      <c r="H6411">
        <v>48</v>
      </c>
      <c r="I6411">
        <v>54</v>
      </c>
      <c r="J6411" s="13">
        <v>259.2</v>
      </c>
      <c r="K6411">
        <v>121.824</v>
      </c>
      <c r="L6411">
        <v>0.47</v>
      </c>
      <c r="M6411" s="1" t="s">
        <v>82</v>
      </c>
    </row>
    <row r="6412" spans="1:13" x14ac:dyDescent="0.25">
      <c r="A6412" s="1" t="s">
        <v>60</v>
      </c>
      <c r="B6412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1" t="s">
        <v>22</v>
      </c>
      <c r="H6412">
        <v>39</v>
      </c>
      <c r="I6412">
        <v>78</v>
      </c>
      <c r="J6412" s="13">
        <v>304.2</v>
      </c>
      <c r="K6412">
        <v>155.142</v>
      </c>
      <c r="L6412">
        <v>0.51</v>
      </c>
      <c r="M6412" s="1" t="s">
        <v>82</v>
      </c>
    </row>
    <row r="6413" spans="1:13" x14ac:dyDescent="0.25">
      <c r="A6413" s="1" t="s">
        <v>60</v>
      </c>
      <c r="B6413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1" t="s">
        <v>16</v>
      </c>
      <c r="H6413">
        <v>41</v>
      </c>
      <c r="I6413">
        <v>156</v>
      </c>
      <c r="J6413" s="13">
        <v>639.6</v>
      </c>
      <c r="K6413">
        <v>326.19600000000003</v>
      </c>
      <c r="L6413">
        <v>0.51</v>
      </c>
      <c r="M6413" s="1" t="s">
        <v>82</v>
      </c>
    </row>
    <row r="6414" spans="1:13" x14ac:dyDescent="0.25">
      <c r="A6414" s="1" t="s">
        <v>60</v>
      </c>
      <c r="B6414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1" t="s">
        <v>18</v>
      </c>
      <c r="H6414">
        <v>41</v>
      </c>
      <c r="I6414">
        <v>59</v>
      </c>
      <c r="J6414" s="13">
        <v>241.9</v>
      </c>
      <c r="K6414">
        <v>118.53099999999999</v>
      </c>
      <c r="L6414">
        <v>0.49</v>
      </c>
      <c r="M6414" s="1" t="s">
        <v>82</v>
      </c>
    </row>
    <row r="6415" spans="1:13" x14ac:dyDescent="0.25">
      <c r="A6415" s="1" t="s">
        <v>60</v>
      </c>
      <c r="B6415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1" t="s">
        <v>19</v>
      </c>
      <c r="H6415">
        <v>34</v>
      </c>
      <c r="I6415">
        <v>73</v>
      </c>
      <c r="J6415" s="13">
        <v>248.2</v>
      </c>
      <c r="K6415">
        <v>124.1</v>
      </c>
      <c r="L6415">
        <v>0.5</v>
      </c>
      <c r="M6415" s="1" t="s">
        <v>82</v>
      </c>
    </row>
    <row r="6416" spans="1:13" x14ac:dyDescent="0.25">
      <c r="A6416" s="1" t="s">
        <v>60</v>
      </c>
      <c r="B6416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1" t="s">
        <v>20</v>
      </c>
      <c r="H6416">
        <v>36</v>
      </c>
      <c r="I6416">
        <v>27</v>
      </c>
      <c r="J6416" s="13">
        <v>97.2</v>
      </c>
      <c r="K6416">
        <v>50.543999999999997</v>
      </c>
      <c r="L6416">
        <v>0.52</v>
      </c>
      <c r="M6416" s="1" t="s">
        <v>82</v>
      </c>
    </row>
    <row r="6417" spans="1:13" x14ac:dyDescent="0.25">
      <c r="A6417" s="1" t="s">
        <v>60</v>
      </c>
      <c r="B6417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1" t="s">
        <v>21</v>
      </c>
      <c r="H6417">
        <v>52</v>
      </c>
      <c r="I6417">
        <v>44</v>
      </c>
      <c r="J6417" s="13">
        <v>228.8</v>
      </c>
      <c r="K6417">
        <v>105.248</v>
      </c>
      <c r="L6417">
        <v>0.45999999999999996</v>
      </c>
      <c r="M6417" s="1" t="s">
        <v>82</v>
      </c>
    </row>
    <row r="6418" spans="1:13" x14ac:dyDescent="0.25">
      <c r="A6418" s="1" t="s">
        <v>60</v>
      </c>
      <c r="B6418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1" t="s">
        <v>22</v>
      </c>
      <c r="H6418">
        <v>42</v>
      </c>
      <c r="I6418">
        <v>65</v>
      </c>
      <c r="J6418" s="13">
        <v>273</v>
      </c>
      <c r="K6418">
        <v>139.22999999999999</v>
      </c>
      <c r="L6418">
        <v>0.51</v>
      </c>
      <c r="M6418" s="1" t="s">
        <v>82</v>
      </c>
    </row>
    <row r="6419" spans="1:13" x14ac:dyDescent="0.25">
      <c r="A6419" s="1" t="s">
        <v>60</v>
      </c>
      <c r="B6419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1" t="s">
        <v>16</v>
      </c>
      <c r="H6419">
        <v>41</v>
      </c>
      <c r="I6419">
        <v>119</v>
      </c>
      <c r="J6419" s="13">
        <v>487.9</v>
      </c>
      <c r="K6419">
        <v>268.34500000000003</v>
      </c>
      <c r="L6419">
        <v>0.55000000000000004</v>
      </c>
      <c r="M6419" s="1" t="s">
        <v>82</v>
      </c>
    </row>
    <row r="6420" spans="1:13" x14ac:dyDescent="0.25">
      <c r="A6420" s="1" t="s">
        <v>60</v>
      </c>
      <c r="B6420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1" t="s">
        <v>18</v>
      </c>
      <c r="H6420">
        <v>41</v>
      </c>
      <c r="I6420">
        <v>49</v>
      </c>
      <c r="J6420" s="13">
        <v>200.9</v>
      </c>
      <c r="K6420">
        <v>96.431999999999988</v>
      </c>
      <c r="L6420">
        <v>0.48</v>
      </c>
      <c r="M6420" s="1" t="s">
        <v>82</v>
      </c>
    </row>
    <row r="6421" spans="1:13" x14ac:dyDescent="0.25">
      <c r="A6421" s="1" t="s">
        <v>60</v>
      </c>
      <c r="B642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1" t="s">
        <v>19</v>
      </c>
      <c r="H6421">
        <v>38</v>
      </c>
      <c r="I6421">
        <v>49</v>
      </c>
      <c r="J6421" s="13">
        <v>186.2</v>
      </c>
      <c r="K6421">
        <v>102.41000000000001</v>
      </c>
      <c r="L6421">
        <v>0.55000000000000004</v>
      </c>
      <c r="M6421" s="1" t="s">
        <v>82</v>
      </c>
    </row>
    <row r="6422" spans="1:13" x14ac:dyDescent="0.25">
      <c r="A6422" s="1" t="s">
        <v>60</v>
      </c>
      <c r="B6422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1" t="s">
        <v>20</v>
      </c>
      <c r="H6422">
        <v>42</v>
      </c>
      <c r="I6422">
        <v>29</v>
      </c>
      <c r="J6422" s="13">
        <v>121.8</v>
      </c>
      <c r="K6422">
        <v>60.9</v>
      </c>
      <c r="L6422">
        <v>0.5</v>
      </c>
      <c r="M6422" s="1" t="s">
        <v>82</v>
      </c>
    </row>
    <row r="6423" spans="1:13" x14ac:dyDescent="0.25">
      <c r="A6423" s="1" t="s">
        <v>60</v>
      </c>
      <c r="B6423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1" t="s">
        <v>21</v>
      </c>
      <c r="H6423">
        <v>47</v>
      </c>
      <c r="I6423">
        <v>35</v>
      </c>
      <c r="J6423" s="13">
        <v>164.5</v>
      </c>
      <c r="K6423">
        <v>80.60499999999999</v>
      </c>
      <c r="L6423">
        <v>0.49</v>
      </c>
      <c r="M6423" s="1" t="s">
        <v>82</v>
      </c>
    </row>
    <row r="6424" spans="1:13" x14ac:dyDescent="0.25">
      <c r="A6424" s="1" t="s">
        <v>60</v>
      </c>
      <c r="B6424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1" t="s">
        <v>22</v>
      </c>
      <c r="H6424">
        <v>36</v>
      </c>
      <c r="I6424">
        <v>75</v>
      </c>
      <c r="J6424" s="13">
        <v>270</v>
      </c>
      <c r="K6424">
        <v>135</v>
      </c>
      <c r="L6424">
        <v>0.5</v>
      </c>
      <c r="M6424" s="1" t="s">
        <v>82</v>
      </c>
    </row>
    <row r="6425" spans="1:13" x14ac:dyDescent="0.25">
      <c r="A6425" s="1" t="s">
        <v>60</v>
      </c>
      <c r="B6425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1" t="s">
        <v>16</v>
      </c>
      <c r="H6425">
        <v>49</v>
      </c>
      <c r="I6425">
        <v>156</v>
      </c>
      <c r="J6425" s="13">
        <v>764.4</v>
      </c>
      <c r="K6425">
        <v>389.84399999999999</v>
      </c>
      <c r="L6425">
        <v>0.51</v>
      </c>
      <c r="M6425" s="1" t="s">
        <v>82</v>
      </c>
    </row>
    <row r="6426" spans="1:13" x14ac:dyDescent="0.25">
      <c r="A6426" s="1" t="s">
        <v>60</v>
      </c>
      <c r="B6426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1" t="s">
        <v>18</v>
      </c>
      <c r="H6426">
        <v>42</v>
      </c>
      <c r="I6426">
        <v>68</v>
      </c>
      <c r="J6426" s="13">
        <v>285.60000000000002</v>
      </c>
      <c r="K6426">
        <v>142.80000000000001</v>
      </c>
      <c r="L6426">
        <v>0.5</v>
      </c>
      <c r="M6426" s="1" t="s">
        <v>82</v>
      </c>
    </row>
    <row r="6427" spans="1:13" x14ac:dyDescent="0.25">
      <c r="A6427" s="1" t="s">
        <v>60</v>
      </c>
      <c r="B6427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1" t="s">
        <v>19</v>
      </c>
      <c r="H6427">
        <v>38</v>
      </c>
      <c r="I6427">
        <v>58</v>
      </c>
      <c r="J6427" s="13">
        <v>220.4</v>
      </c>
      <c r="K6427">
        <v>114.60799999999999</v>
      </c>
      <c r="L6427">
        <v>0.52</v>
      </c>
      <c r="M6427" s="1" t="s">
        <v>82</v>
      </c>
    </row>
    <row r="6428" spans="1:13" x14ac:dyDescent="0.25">
      <c r="A6428" s="1" t="s">
        <v>60</v>
      </c>
      <c r="B6428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1" t="s">
        <v>20</v>
      </c>
      <c r="H6428">
        <v>38</v>
      </c>
      <c r="I6428">
        <v>38</v>
      </c>
      <c r="J6428" s="13">
        <v>144.4</v>
      </c>
      <c r="K6428">
        <v>77.976000000000013</v>
      </c>
      <c r="L6428">
        <v>0.54</v>
      </c>
      <c r="M6428" s="1" t="s">
        <v>82</v>
      </c>
    </row>
    <row r="6429" spans="1:13" x14ac:dyDescent="0.25">
      <c r="A6429" s="1" t="s">
        <v>60</v>
      </c>
      <c r="B6429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1" t="s">
        <v>21</v>
      </c>
      <c r="H6429">
        <v>46</v>
      </c>
      <c r="I6429">
        <v>42</v>
      </c>
      <c r="J6429" s="13">
        <v>193.2</v>
      </c>
      <c r="K6429">
        <v>88.871999999999986</v>
      </c>
      <c r="L6429">
        <v>0.45999999999999996</v>
      </c>
      <c r="M6429" s="1" t="s">
        <v>82</v>
      </c>
    </row>
    <row r="6430" spans="1:13" x14ac:dyDescent="0.25">
      <c r="A6430" s="1" t="s">
        <v>60</v>
      </c>
      <c r="B6430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1" t="s">
        <v>22</v>
      </c>
      <c r="H6430">
        <v>51</v>
      </c>
      <c r="I6430">
        <v>83</v>
      </c>
      <c r="J6430" s="13">
        <v>423.3</v>
      </c>
      <c r="K6430">
        <v>215.88299999999998</v>
      </c>
      <c r="L6430">
        <v>0.51</v>
      </c>
      <c r="M6430" s="1" t="s">
        <v>82</v>
      </c>
    </row>
    <row r="6431" spans="1:13" x14ac:dyDescent="0.25">
      <c r="A6431" s="1" t="s">
        <v>60</v>
      </c>
      <c r="B643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1" t="s">
        <v>16</v>
      </c>
      <c r="H6431">
        <v>36</v>
      </c>
      <c r="I6431">
        <v>142</v>
      </c>
      <c r="J6431" s="13">
        <v>511.2</v>
      </c>
      <c r="K6431">
        <v>255.6</v>
      </c>
      <c r="L6431">
        <v>0.5</v>
      </c>
      <c r="M6431" s="1" t="s">
        <v>82</v>
      </c>
    </row>
    <row r="6432" spans="1:13" x14ac:dyDescent="0.25">
      <c r="A6432" s="1" t="s">
        <v>60</v>
      </c>
      <c r="B6432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1" t="s">
        <v>18</v>
      </c>
      <c r="H6432">
        <v>33</v>
      </c>
      <c r="I6432">
        <v>77</v>
      </c>
      <c r="J6432" s="13">
        <v>254.1</v>
      </c>
      <c r="K6432">
        <v>124.50899999999999</v>
      </c>
      <c r="L6432">
        <v>0.49</v>
      </c>
      <c r="M6432" s="1" t="s">
        <v>82</v>
      </c>
    </row>
    <row r="6433" spans="1:13" x14ac:dyDescent="0.25">
      <c r="A6433" s="1" t="s">
        <v>60</v>
      </c>
      <c r="B6433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1" t="s">
        <v>19</v>
      </c>
      <c r="H6433">
        <v>28</v>
      </c>
      <c r="I6433">
        <v>56</v>
      </c>
      <c r="J6433" s="13">
        <v>156.80000000000001</v>
      </c>
      <c r="K6433">
        <v>86.240000000000009</v>
      </c>
      <c r="L6433">
        <v>0.55000000000000004</v>
      </c>
      <c r="M6433" s="1" t="s">
        <v>82</v>
      </c>
    </row>
    <row r="6434" spans="1:13" x14ac:dyDescent="0.25">
      <c r="A6434" s="1" t="s">
        <v>60</v>
      </c>
      <c r="B6434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1" t="s">
        <v>20</v>
      </c>
      <c r="H6434">
        <v>29</v>
      </c>
      <c r="I6434">
        <v>52</v>
      </c>
      <c r="J6434" s="13">
        <v>150.80000000000001</v>
      </c>
      <c r="K6434">
        <v>82.940000000000012</v>
      </c>
      <c r="L6434">
        <v>0.55000000000000004</v>
      </c>
      <c r="M6434" s="1" t="s">
        <v>82</v>
      </c>
    </row>
    <row r="6435" spans="1:13" x14ac:dyDescent="0.25">
      <c r="A6435" s="1" t="s">
        <v>60</v>
      </c>
      <c r="B6435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1" t="s">
        <v>21</v>
      </c>
      <c r="H6435">
        <v>49</v>
      </c>
      <c r="I6435">
        <v>54</v>
      </c>
      <c r="J6435" s="13">
        <v>264.60000000000002</v>
      </c>
      <c r="K6435">
        <v>129.654</v>
      </c>
      <c r="L6435">
        <v>0.49</v>
      </c>
      <c r="M6435" s="1" t="s">
        <v>82</v>
      </c>
    </row>
    <row r="6436" spans="1:13" x14ac:dyDescent="0.25">
      <c r="A6436" s="1" t="s">
        <v>60</v>
      </c>
      <c r="B6436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1" t="s">
        <v>22</v>
      </c>
      <c r="H6436">
        <v>52</v>
      </c>
      <c r="I6436">
        <v>101</v>
      </c>
      <c r="J6436" s="13">
        <v>525.20000000000005</v>
      </c>
      <c r="K6436">
        <v>273.10399999999998</v>
      </c>
      <c r="L6436">
        <v>0.52</v>
      </c>
      <c r="M6436" s="1" t="s">
        <v>82</v>
      </c>
    </row>
    <row r="6437" spans="1:13" x14ac:dyDescent="0.25">
      <c r="A6437" s="1" t="s">
        <v>60</v>
      </c>
      <c r="B6437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1" t="s">
        <v>16</v>
      </c>
      <c r="H6437">
        <v>47</v>
      </c>
      <c r="I6437">
        <v>168</v>
      </c>
      <c r="J6437" s="13">
        <v>789.6</v>
      </c>
      <c r="K6437">
        <v>434.28000000000003</v>
      </c>
      <c r="L6437">
        <v>0.55000000000000004</v>
      </c>
      <c r="M6437" s="1" t="s">
        <v>82</v>
      </c>
    </row>
    <row r="6438" spans="1:13" x14ac:dyDescent="0.25">
      <c r="A6438" s="1" t="s">
        <v>60</v>
      </c>
      <c r="B6438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1" t="s">
        <v>18</v>
      </c>
      <c r="H6438">
        <v>44</v>
      </c>
      <c r="I6438">
        <v>95</v>
      </c>
      <c r="J6438" s="13">
        <v>418</v>
      </c>
      <c r="K6438">
        <v>204.82</v>
      </c>
      <c r="L6438">
        <v>0.49</v>
      </c>
      <c r="M6438" s="1" t="s">
        <v>82</v>
      </c>
    </row>
    <row r="6439" spans="1:13" x14ac:dyDescent="0.25">
      <c r="A6439" s="1" t="s">
        <v>60</v>
      </c>
      <c r="B6439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1" t="s">
        <v>19</v>
      </c>
      <c r="H6439">
        <v>38</v>
      </c>
      <c r="I6439">
        <v>69</v>
      </c>
      <c r="J6439" s="13">
        <v>262.2</v>
      </c>
      <c r="K6439">
        <v>136.34399999999999</v>
      </c>
      <c r="L6439">
        <v>0.52</v>
      </c>
      <c r="M6439" s="1" t="s">
        <v>82</v>
      </c>
    </row>
    <row r="6440" spans="1:13" x14ac:dyDescent="0.25">
      <c r="A6440" s="1" t="s">
        <v>60</v>
      </c>
      <c r="B6440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1" t="s">
        <v>20</v>
      </c>
      <c r="H6440">
        <v>37</v>
      </c>
      <c r="I6440">
        <v>63</v>
      </c>
      <c r="J6440" s="13">
        <v>233.1</v>
      </c>
      <c r="K6440">
        <v>125.874</v>
      </c>
      <c r="L6440">
        <v>0.54</v>
      </c>
      <c r="M6440" s="1" t="s">
        <v>82</v>
      </c>
    </row>
    <row r="6441" spans="1:13" x14ac:dyDescent="0.25">
      <c r="A6441" s="1" t="s">
        <v>60</v>
      </c>
      <c r="B644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1" t="s">
        <v>21</v>
      </c>
      <c r="H6441">
        <v>46</v>
      </c>
      <c r="I6441">
        <v>75</v>
      </c>
      <c r="J6441" s="13">
        <v>345</v>
      </c>
      <c r="K6441">
        <v>158.69999999999999</v>
      </c>
      <c r="L6441">
        <v>0.45999999999999996</v>
      </c>
      <c r="M6441" s="1" t="s">
        <v>82</v>
      </c>
    </row>
    <row r="6442" spans="1:13" x14ac:dyDescent="0.25">
      <c r="A6442" s="1" t="s">
        <v>60</v>
      </c>
      <c r="B6442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1" t="s">
        <v>22</v>
      </c>
      <c r="H6442">
        <v>50</v>
      </c>
      <c r="I6442">
        <v>115</v>
      </c>
      <c r="J6442" s="13">
        <v>575</v>
      </c>
      <c r="K6442">
        <v>310.5</v>
      </c>
      <c r="L6442">
        <v>0.54</v>
      </c>
      <c r="M6442" s="1" t="s">
        <v>82</v>
      </c>
    </row>
    <row r="6443" spans="1:13" x14ac:dyDescent="0.25">
      <c r="A6443" s="1" t="s">
        <v>60</v>
      </c>
      <c r="B6443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1" t="s">
        <v>16</v>
      </c>
      <c r="H6443">
        <v>46</v>
      </c>
      <c r="I6443">
        <v>167</v>
      </c>
      <c r="J6443" s="13">
        <v>768.2</v>
      </c>
      <c r="K6443">
        <v>414.82800000000009</v>
      </c>
      <c r="L6443">
        <v>0.54</v>
      </c>
      <c r="M6443" s="1" t="s">
        <v>82</v>
      </c>
    </row>
    <row r="6444" spans="1:13" x14ac:dyDescent="0.25">
      <c r="A6444" s="1" t="s">
        <v>60</v>
      </c>
      <c r="B6444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1" t="s">
        <v>18</v>
      </c>
      <c r="H6444">
        <v>41</v>
      </c>
      <c r="I6444">
        <v>91</v>
      </c>
      <c r="J6444" s="13">
        <v>373.1</v>
      </c>
      <c r="K6444">
        <v>175.357</v>
      </c>
      <c r="L6444">
        <v>0.47</v>
      </c>
      <c r="M6444" s="1" t="s">
        <v>82</v>
      </c>
    </row>
    <row r="6445" spans="1:13" x14ac:dyDescent="0.25">
      <c r="A6445" s="1" t="s">
        <v>60</v>
      </c>
      <c r="B6445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1" t="s">
        <v>19</v>
      </c>
      <c r="H6445">
        <v>36</v>
      </c>
      <c r="I6445">
        <v>80</v>
      </c>
      <c r="J6445" s="13">
        <v>288</v>
      </c>
      <c r="K6445">
        <v>155.52000000000001</v>
      </c>
      <c r="L6445">
        <v>0.54</v>
      </c>
      <c r="M6445" s="1" t="s">
        <v>82</v>
      </c>
    </row>
    <row r="6446" spans="1:13" x14ac:dyDescent="0.25">
      <c r="A6446" s="1" t="s">
        <v>60</v>
      </c>
      <c r="B6446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1" t="s">
        <v>20</v>
      </c>
      <c r="H6446">
        <v>38</v>
      </c>
      <c r="I6446">
        <v>75</v>
      </c>
      <c r="J6446" s="13">
        <v>285</v>
      </c>
      <c r="K6446">
        <v>142.5</v>
      </c>
      <c r="L6446">
        <v>0.5</v>
      </c>
      <c r="M6446" s="1" t="s">
        <v>82</v>
      </c>
    </row>
    <row r="6447" spans="1:13" x14ac:dyDescent="0.25">
      <c r="A6447" s="1" t="s">
        <v>60</v>
      </c>
      <c r="B6447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1" t="s">
        <v>21</v>
      </c>
      <c r="H6447">
        <v>49</v>
      </c>
      <c r="I6447">
        <v>65</v>
      </c>
      <c r="J6447" s="13">
        <v>318.5</v>
      </c>
      <c r="K6447">
        <v>156.065</v>
      </c>
      <c r="L6447">
        <v>0.49</v>
      </c>
      <c r="M6447" s="1" t="s">
        <v>82</v>
      </c>
    </row>
    <row r="6448" spans="1:13" x14ac:dyDescent="0.25">
      <c r="A6448" s="1" t="s">
        <v>60</v>
      </c>
      <c r="B6448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1" t="s">
        <v>22</v>
      </c>
      <c r="H6448">
        <v>51</v>
      </c>
      <c r="I6448">
        <v>120</v>
      </c>
      <c r="J6448" s="13">
        <v>612</v>
      </c>
      <c r="K6448">
        <v>330.48</v>
      </c>
      <c r="L6448">
        <v>0.54</v>
      </c>
      <c r="M6448" s="1" t="s">
        <v>82</v>
      </c>
    </row>
    <row r="6449" spans="1:13" x14ac:dyDescent="0.25">
      <c r="A6449" s="1" t="s">
        <v>60</v>
      </c>
      <c r="B6449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1" t="s">
        <v>16</v>
      </c>
      <c r="H6449">
        <v>48</v>
      </c>
      <c r="I6449">
        <v>137</v>
      </c>
      <c r="J6449" s="13">
        <v>657.6</v>
      </c>
      <c r="K6449">
        <v>348.52800000000002</v>
      </c>
      <c r="L6449">
        <v>0.53</v>
      </c>
      <c r="M6449" s="1" t="s">
        <v>82</v>
      </c>
    </row>
    <row r="6450" spans="1:13" x14ac:dyDescent="0.25">
      <c r="A6450" s="1" t="s">
        <v>60</v>
      </c>
      <c r="B6450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1" t="s">
        <v>18</v>
      </c>
      <c r="H6450">
        <v>44</v>
      </c>
      <c r="I6450">
        <v>94</v>
      </c>
      <c r="J6450" s="13">
        <v>413.6</v>
      </c>
      <c r="K6450">
        <v>202.66399999999999</v>
      </c>
      <c r="L6450">
        <v>0.49</v>
      </c>
      <c r="M6450" s="1" t="s">
        <v>82</v>
      </c>
    </row>
    <row r="6451" spans="1:13" x14ac:dyDescent="0.25">
      <c r="A6451" s="1" t="s">
        <v>60</v>
      </c>
      <c r="B645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1" t="s">
        <v>19</v>
      </c>
      <c r="H6451">
        <v>33</v>
      </c>
      <c r="I6451">
        <v>65</v>
      </c>
      <c r="J6451" s="13">
        <v>214.5</v>
      </c>
      <c r="K6451">
        <v>113.68500000000002</v>
      </c>
      <c r="L6451">
        <v>0.53</v>
      </c>
      <c r="M6451" s="1" t="s">
        <v>82</v>
      </c>
    </row>
    <row r="6452" spans="1:13" x14ac:dyDescent="0.25">
      <c r="A6452" s="1" t="s">
        <v>60</v>
      </c>
      <c r="B6452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1" t="s">
        <v>20</v>
      </c>
      <c r="H6452">
        <v>32</v>
      </c>
      <c r="I6452">
        <v>54</v>
      </c>
      <c r="J6452" s="13">
        <v>172.8</v>
      </c>
      <c r="K6452">
        <v>88.128</v>
      </c>
      <c r="L6452">
        <v>0.51</v>
      </c>
      <c r="M6452" s="1" t="s">
        <v>82</v>
      </c>
    </row>
    <row r="6453" spans="1:13" x14ac:dyDescent="0.25">
      <c r="A6453" s="1" t="s">
        <v>60</v>
      </c>
      <c r="B6453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1" t="s">
        <v>21</v>
      </c>
      <c r="H6453">
        <v>43</v>
      </c>
      <c r="I6453">
        <v>58</v>
      </c>
      <c r="J6453" s="13">
        <v>249.4</v>
      </c>
      <c r="K6453">
        <v>117.21799999999999</v>
      </c>
      <c r="L6453">
        <v>0.47</v>
      </c>
      <c r="M6453" s="1" t="s">
        <v>82</v>
      </c>
    </row>
    <row r="6454" spans="1:13" x14ac:dyDescent="0.25">
      <c r="A6454" s="1" t="s">
        <v>60</v>
      </c>
      <c r="B6454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1" t="s">
        <v>22</v>
      </c>
      <c r="H6454">
        <v>49</v>
      </c>
      <c r="I6454">
        <v>74</v>
      </c>
      <c r="J6454" s="13">
        <v>362.6</v>
      </c>
      <c r="K6454">
        <v>188.55199999999999</v>
      </c>
      <c r="L6454">
        <v>0.52</v>
      </c>
      <c r="M6454" s="1" t="s">
        <v>82</v>
      </c>
    </row>
    <row r="6455" spans="1:13" x14ac:dyDescent="0.25">
      <c r="A6455" s="1" t="s">
        <v>60</v>
      </c>
      <c r="B6455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1" t="s">
        <v>16</v>
      </c>
      <c r="H6455">
        <v>53</v>
      </c>
      <c r="I6455">
        <v>126</v>
      </c>
      <c r="J6455" s="13">
        <v>667.8</v>
      </c>
      <c r="K6455">
        <v>367.29</v>
      </c>
      <c r="L6455">
        <v>0.55000000000000004</v>
      </c>
      <c r="M6455" s="1" t="s">
        <v>82</v>
      </c>
    </row>
    <row r="6456" spans="1:13" x14ac:dyDescent="0.25">
      <c r="A6456" s="1" t="s">
        <v>60</v>
      </c>
      <c r="B6456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1" t="s">
        <v>18</v>
      </c>
      <c r="H6456">
        <v>41</v>
      </c>
      <c r="I6456">
        <v>83</v>
      </c>
      <c r="J6456" s="13">
        <v>340.3</v>
      </c>
      <c r="K6456">
        <v>170.15</v>
      </c>
      <c r="L6456">
        <v>0.5</v>
      </c>
      <c r="M6456" s="1" t="s">
        <v>82</v>
      </c>
    </row>
    <row r="6457" spans="1:13" x14ac:dyDescent="0.25">
      <c r="A6457" s="1" t="s">
        <v>60</v>
      </c>
      <c r="B6457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1" t="s">
        <v>19</v>
      </c>
      <c r="H6457">
        <v>43</v>
      </c>
      <c r="I6457">
        <v>47</v>
      </c>
      <c r="J6457" s="13">
        <v>202.1</v>
      </c>
      <c r="K6457">
        <v>109.13400000000001</v>
      </c>
      <c r="L6457">
        <v>0.54</v>
      </c>
      <c r="M6457" s="1" t="s">
        <v>82</v>
      </c>
    </row>
    <row r="6458" spans="1:13" x14ac:dyDescent="0.25">
      <c r="A6458" s="1" t="s">
        <v>60</v>
      </c>
      <c r="B6458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1" t="s">
        <v>20</v>
      </c>
      <c r="H6458">
        <v>41</v>
      </c>
      <c r="I6458">
        <v>42</v>
      </c>
      <c r="J6458" s="13">
        <v>172.2</v>
      </c>
      <c r="K6458">
        <v>89.544000000000011</v>
      </c>
      <c r="L6458">
        <v>0.52</v>
      </c>
      <c r="M6458" s="1" t="s">
        <v>82</v>
      </c>
    </row>
    <row r="6459" spans="1:13" x14ac:dyDescent="0.25">
      <c r="A6459" s="1" t="s">
        <v>60</v>
      </c>
      <c r="B6459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1" t="s">
        <v>21</v>
      </c>
      <c r="H6459">
        <v>53</v>
      </c>
      <c r="I6459">
        <v>41</v>
      </c>
      <c r="J6459" s="13">
        <v>217.3</v>
      </c>
      <c r="K6459">
        <v>106.477</v>
      </c>
      <c r="L6459">
        <v>0.49</v>
      </c>
      <c r="M6459" s="1" t="s">
        <v>82</v>
      </c>
    </row>
    <row r="6460" spans="1:13" x14ac:dyDescent="0.25">
      <c r="A6460" s="1" t="s">
        <v>60</v>
      </c>
      <c r="B6460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1" t="s">
        <v>22</v>
      </c>
      <c r="H6460">
        <v>53</v>
      </c>
      <c r="I6460">
        <v>83</v>
      </c>
      <c r="J6460" s="13">
        <v>439.9</v>
      </c>
      <c r="K6460">
        <v>219.95</v>
      </c>
      <c r="L6460">
        <v>0.5</v>
      </c>
      <c r="M6460" s="1" t="s">
        <v>82</v>
      </c>
    </row>
    <row r="6461" spans="1:13" x14ac:dyDescent="0.25">
      <c r="A6461" s="1" t="s">
        <v>60</v>
      </c>
      <c r="B646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1" t="s">
        <v>16</v>
      </c>
      <c r="H6461">
        <v>48</v>
      </c>
      <c r="I6461">
        <v>123</v>
      </c>
      <c r="J6461" s="13">
        <v>590.4</v>
      </c>
      <c r="K6461">
        <v>307.00799999999998</v>
      </c>
      <c r="L6461">
        <v>0.52</v>
      </c>
      <c r="M6461" s="1" t="s">
        <v>82</v>
      </c>
    </row>
    <row r="6462" spans="1:13" x14ac:dyDescent="0.25">
      <c r="A6462" s="1" t="s">
        <v>60</v>
      </c>
      <c r="B6462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1" t="s">
        <v>18</v>
      </c>
      <c r="H6462">
        <v>39</v>
      </c>
      <c r="I6462">
        <v>72</v>
      </c>
      <c r="J6462" s="13">
        <v>280.8</v>
      </c>
      <c r="K6462">
        <v>131.976</v>
      </c>
      <c r="L6462">
        <v>0.47</v>
      </c>
      <c r="M6462" s="1" t="s">
        <v>82</v>
      </c>
    </row>
    <row r="6463" spans="1:13" x14ac:dyDescent="0.25">
      <c r="A6463" s="1" t="s">
        <v>60</v>
      </c>
      <c r="B6463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1" t="s">
        <v>19</v>
      </c>
      <c r="H6463">
        <v>41</v>
      </c>
      <c r="I6463">
        <v>57</v>
      </c>
      <c r="J6463" s="13">
        <v>233.7</v>
      </c>
      <c r="K6463">
        <v>119.18700000000001</v>
      </c>
      <c r="L6463">
        <v>0.51</v>
      </c>
      <c r="M6463" s="1" t="s">
        <v>82</v>
      </c>
    </row>
    <row r="6464" spans="1:13" x14ac:dyDescent="0.25">
      <c r="A6464" s="1" t="s">
        <v>13</v>
      </c>
      <c r="B6464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1" t="s">
        <v>20</v>
      </c>
      <c r="H6464">
        <v>52</v>
      </c>
      <c r="I6464">
        <v>52</v>
      </c>
      <c r="J6464" s="13">
        <v>270.39999999999998</v>
      </c>
      <c r="K6464">
        <v>135.19999999999999</v>
      </c>
      <c r="L6464">
        <v>0.5</v>
      </c>
      <c r="M6464" s="1" t="s">
        <v>82</v>
      </c>
    </row>
    <row r="6465" spans="1:13" x14ac:dyDescent="0.25">
      <c r="A6465" s="1" t="s">
        <v>13</v>
      </c>
      <c r="B6465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1" t="s">
        <v>21</v>
      </c>
      <c r="H6465">
        <v>59</v>
      </c>
      <c r="I6465">
        <v>53</v>
      </c>
      <c r="J6465" s="13">
        <v>312.7</v>
      </c>
      <c r="K6465">
        <v>150.096</v>
      </c>
      <c r="L6465">
        <v>0.48</v>
      </c>
      <c r="M6465" s="1" t="s">
        <v>82</v>
      </c>
    </row>
    <row r="6466" spans="1:13" x14ac:dyDescent="0.25">
      <c r="A6466" s="1" t="s">
        <v>13</v>
      </c>
      <c r="B6466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1" t="s">
        <v>22</v>
      </c>
      <c r="H6466">
        <v>66</v>
      </c>
      <c r="I6466">
        <v>80</v>
      </c>
      <c r="J6466" s="13">
        <v>528</v>
      </c>
      <c r="K6466">
        <v>285.12</v>
      </c>
      <c r="L6466">
        <v>0.54</v>
      </c>
      <c r="M6466" s="1" t="s">
        <v>82</v>
      </c>
    </row>
    <row r="6467" spans="1:13" x14ac:dyDescent="0.25">
      <c r="A6467" s="1" t="s">
        <v>13</v>
      </c>
      <c r="B6467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1" t="s">
        <v>16</v>
      </c>
      <c r="H6467">
        <v>59</v>
      </c>
      <c r="I6467">
        <v>158</v>
      </c>
      <c r="J6467" s="13">
        <v>932.2</v>
      </c>
      <c r="K6467">
        <v>512.71</v>
      </c>
      <c r="L6467">
        <v>0.55000000000000004</v>
      </c>
      <c r="M6467" s="1" t="s">
        <v>82</v>
      </c>
    </row>
    <row r="6468" spans="1:13" x14ac:dyDescent="0.25">
      <c r="A6468" s="1" t="s">
        <v>13</v>
      </c>
      <c r="B6468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1" t="s">
        <v>18</v>
      </c>
      <c r="H6468">
        <v>52</v>
      </c>
      <c r="I6468">
        <v>98</v>
      </c>
      <c r="J6468" s="13">
        <v>509.6</v>
      </c>
      <c r="K6468">
        <v>244.608</v>
      </c>
      <c r="L6468">
        <v>0.48</v>
      </c>
      <c r="M6468" s="1" t="s">
        <v>82</v>
      </c>
    </row>
    <row r="6469" spans="1:13" x14ac:dyDescent="0.25">
      <c r="A6469" s="1" t="s">
        <v>13</v>
      </c>
      <c r="B6469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1" t="s">
        <v>19</v>
      </c>
      <c r="H6469">
        <v>51</v>
      </c>
      <c r="I6469">
        <v>74</v>
      </c>
      <c r="J6469" s="13">
        <v>377.4</v>
      </c>
      <c r="K6469">
        <v>207.57000000000002</v>
      </c>
      <c r="L6469">
        <v>0.55000000000000004</v>
      </c>
      <c r="M6469" s="1" t="s">
        <v>82</v>
      </c>
    </row>
    <row r="6470" spans="1:13" x14ac:dyDescent="0.25">
      <c r="A6470" s="1" t="s">
        <v>13</v>
      </c>
      <c r="B6470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1" t="s">
        <v>20</v>
      </c>
      <c r="H6470">
        <v>49</v>
      </c>
      <c r="I6470">
        <v>68</v>
      </c>
      <c r="J6470" s="13">
        <v>333.2</v>
      </c>
      <c r="K6470">
        <v>176.596</v>
      </c>
      <c r="L6470">
        <v>0.53</v>
      </c>
      <c r="M6470" s="1" t="s">
        <v>82</v>
      </c>
    </row>
    <row r="6471" spans="1:13" x14ac:dyDescent="0.25">
      <c r="A6471" s="1" t="s">
        <v>13</v>
      </c>
      <c r="B647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1" t="s">
        <v>21</v>
      </c>
      <c r="H6471">
        <v>54</v>
      </c>
      <c r="I6471">
        <v>68</v>
      </c>
      <c r="J6471" s="13">
        <v>367.2</v>
      </c>
      <c r="K6471">
        <v>172.584</v>
      </c>
      <c r="L6471">
        <v>0.47</v>
      </c>
      <c r="M6471" s="1" t="s">
        <v>82</v>
      </c>
    </row>
    <row r="6472" spans="1:13" x14ac:dyDescent="0.25">
      <c r="A6472" s="1" t="s">
        <v>13</v>
      </c>
      <c r="B6472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1" t="s">
        <v>22</v>
      </c>
      <c r="H6472">
        <v>64</v>
      </c>
      <c r="I6472">
        <v>98</v>
      </c>
      <c r="J6472" s="13">
        <v>627.20000000000005</v>
      </c>
      <c r="K6472">
        <v>332.41600000000005</v>
      </c>
      <c r="L6472">
        <v>0.53</v>
      </c>
      <c r="M6472" s="1" t="s">
        <v>82</v>
      </c>
    </row>
    <row r="6473" spans="1:13" x14ac:dyDescent="0.25">
      <c r="A6473" s="1" t="s">
        <v>13</v>
      </c>
      <c r="B6473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1" t="s">
        <v>16</v>
      </c>
      <c r="H6473">
        <v>29</v>
      </c>
      <c r="I6473">
        <v>189</v>
      </c>
      <c r="J6473" s="13">
        <v>548.1</v>
      </c>
      <c r="K6473">
        <v>295.97400000000005</v>
      </c>
      <c r="L6473">
        <v>0.54</v>
      </c>
      <c r="M6473" s="1" t="s">
        <v>82</v>
      </c>
    </row>
    <row r="6474" spans="1:13" x14ac:dyDescent="0.25">
      <c r="A6474" s="1" t="s">
        <v>13</v>
      </c>
      <c r="B6474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1" t="s">
        <v>18</v>
      </c>
      <c r="H6474">
        <v>29</v>
      </c>
      <c r="I6474">
        <v>142</v>
      </c>
      <c r="J6474" s="13">
        <v>411.8</v>
      </c>
      <c r="K6474">
        <v>185.31</v>
      </c>
      <c r="L6474">
        <v>0.44999999999999996</v>
      </c>
      <c r="M6474" s="1" t="s">
        <v>82</v>
      </c>
    </row>
    <row r="6475" spans="1:13" x14ac:dyDescent="0.25">
      <c r="A6475" s="1" t="s">
        <v>13</v>
      </c>
      <c r="B6475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1" t="s">
        <v>19</v>
      </c>
      <c r="H6475">
        <v>18</v>
      </c>
      <c r="I6475">
        <v>158</v>
      </c>
      <c r="J6475" s="13">
        <v>284.39999999999998</v>
      </c>
      <c r="K6475">
        <v>156.42000000000002</v>
      </c>
      <c r="L6475">
        <v>0.55000000000000004</v>
      </c>
      <c r="M6475" s="1" t="s">
        <v>82</v>
      </c>
    </row>
    <row r="6476" spans="1:13" x14ac:dyDescent="0.25">
      <c r="A6476" s="1" t="s">
        <v>13</v>
      </c>
      <c r="B6476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1" t="s">
        <v>20</v>
      </c>
      <c r="H6476">
        <v>23</v>
      </c>
      <c r="I6476">
        <v>101</v>
      </c>
      <c r="J6476" s="13">
        <v>232.3</v>
      </c>
      <c r="K6476">
        <v>123.119</v>
      </c>
      <c r="L6476">
        <v>0.53</v>
      </c>
      <c r="M6476" s="1" t="s">
        <v>82</v>
      </c>
    </row>
    <row r="6477" spans="1:13" x14ac:dyDescent="0.25">
      <c r="A6477" s="1" t="s">
        <v>13</v>
      </c>
      <c r="B6477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1" t="s">
        <v>21</v>
      </c>
      <c r="H6477">
        <v>38</v>
      </c>
      <c r="I6477">
        <v>115</v>
      </c>
      <c r="J6477" s="13">
        <v>437</v>
      </c>
      <c r="K6477">
        <v>209.76</v>
      </c>
      <c r="L6477">
        <v>0.48</v>
      </c>
      <c r="M6477" s="1" t="s">
        <v>82</v>
      </c>
    </row>
    <row r="6478" spans="1:13" x14ac:dyDescent="0.25">
      <c r="A6478" s="1" t="s">
        <v>13</v>
      </c>
      <c r="B6478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1" t="s">
        <v>22</v>
      </c>
      <c r="H6478">
        <v>29</v>
      </c>
      <c r="I6478">
        <v>158</v>
      </c>
      <c r="J6478" s="13">
        <v>458.2</v>
      </c>
      <c r="K6478">
        <v>284.084</v>
      </c>
      <c r="L6478">
        <v>0.62</v>
      </c>
      <c r="M6478" s="1" t="s">
        <v>82</v>
      </c>
    </row>
    <row r="6479" spans="1:13" x14ac:dyDescent="0.25">
      <c r="A6479" s="1" t="s">
        <v>13</v>
      </c>
      <c r="B6479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1" t="s">
        <v>16</v>
      </c>
      <c r="H6479">
        <v>28</v>
      </c>
      <c r="I6479">
        <v>225</v>
      </c>
      <c r="J6479" s="13">
        <v>630</v>
      </c>
      <c r="K6479">
        <v>327.60000000000002</v>
      </c>
      <c r="L6479">
        <v>0.52</v>
      </c>
      <c r="M6479" s="1" t="s">
        <v>82</v>
      </c>
    </row>
    <row r="6480" spans="1:13" x14ac:dyDescent="0.25">
      <c r="A6480" s="1" t="s">
        <v>13</v>
      </c>
      <c r="B6480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1" t="s">
        <v>18</v>
      </c>
      <c r="H6480">
        <v>27</v>
      </c>
      <c r="I6480">
        <v>106</v>
      </c>
      <c r="J6480" s="13">
        <v>286.2</v>
      </c>
      <c r="K6480">
        <v>137.376</v>
      </c>
      <c r="L6480">
        <v>0.48</v>
      </c>
      <c r="M6480" s="1" t="s">
        <v>82</v>
      </c>
    </row>
    <row r="6481" spans="1:13" x14ac:dyDescent="0.25">
      <c r="A6481" s="1" t="s">
        <v>13</v>
      </c>
      <c r="B648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1" t="s">
        <v>19</v>
      </c>
      <c r="H6481">
        <v>18</v>
      </c>
      <c r="I6481">
        <v>124</v>
      </c>
      <c r="J6481" s="13">
        <v>223.2</v>
      </c>
      <c r="K6481">
        <v>122.76000000000002</v>
      </c>
      <c r="L6481">
        <v>0.55000000000000004</v>
      </c>
      <c r="M6481" s="1" t="s">
        <v>82</v>
      </c>
    </row>
    <row r="6482" spans="1:13" x14ac:dyDescent="0.25">
      <c r="A6482" s="1" t="s">
        <v>13</v>
      </c>
      <c r="B6482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1" t="s">
        <v>20</v>
      </c>
      <c r="H6482">
        <v>25</v>
      </c>
      <c r="I6482">
        <v>91</v>
      </c>
      <c r="J6482" s="13">
        <v>227.5</v>
      </c>
      <c r="K6482">
        <v>113.75</v>
      </c>
      <c r="L6482">
        <v>0.5</v>
      </c>
      <c r="M6482" s="1" t="s">
        <v>82</v>
      </c>
    </row>
    <row r="6483" spans="1:13" x14ac:dyDescent="0.25">
      <c r="A6483" s="1" t="s">
        <v>13</v>
      </c>
      <c r="B6483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1" t="s">
        <v>21</v>
      </c>
      <c r="H6483">
        <v>39</v>
      </c>
      <c r="I6483">
        <v>108</v>
      </c>
      <c r="J6483" s="13">
        <v>421.2</v>
      </c>
      <c r="K6483">
        <v>193.75199999999998</v>
      </c>
      <c r="L6483">
        <v>0.45999999999999996</v>
      </c>
      <c r="M6483" s="1" t="s">
        <v>82</v>
      </c>
    </row>
    <row r="6484" spans="1:13" x14ac:dyDescent="0.25">
      <c r="A6484" s="1" t="s">
        <v>13</v>
      </c>
      <c r="B6484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1" t="s">
        <v>22</v>
      </c>
      <c r="H6484">
        <v>24</v>
      </c>
      <c r="I6484">
        <v>125</v>
      </c>
      <c r="J6484" s="13">
        <v>300</v>
      </c>
      <c r="K6484">
        <v>180</v>
      </c>
      <c r="L6484">
        <v>0.6</v>
      </c>
      <c r="M6484" s="1" t="s">
        <v>82</v>
      </c>
    </row>
    <row r="6485" spans="1:13" x14ac:dyDescent="0.25">
      <c r="A6485" s="1" t="s">
        <v>13</v>
      </c>
      <c r="B6485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1" t="s">
        <v>16</v>
      </c>
      <c r="H6485">
        <v>23</v>
      </c>
      <c r="I6485">
        <v>187</v>
      </c>
      <c r="J6485" s="13">
        <v>430.1</v>
      </c>
      <c r="K6485">
        <v>236.55500000000001</v>
      </c>
      <c r="L6485">
        <v>0.55000000000000004</v>
      </c>
      <c r="M6485" s="1" t="s">
        <v>82</v>
      </c>
    </row>
    <row r="6486" spans="1:13" x14ac:dyDescent="0.25">
      <c r="A6486" s="1" t="s">
        <v>13</v>
      </c>
      <c r="B6486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1" t="s">
        <v>18</v>
      </c>
      <c r="H6486">
        <v>24</v>
      </c>
      <c r="I6486">
        <v>100</v>
      </c>
      <c r="J6486" s="13">
        <v>240</v>
      </c>
      <c r="K6486">
        <v>112.8</v>
      </c>
      <c r="L6486">
        <v>0.47</v>
      </c>
      <c r="M6486" s="1" t="s">
        <v>82</v>
      </c>
    </row>
    <row r="6487" spans="1:13" x14ac:dyDescent="0.25">
      <c r="A6487" s="1" t="s">
        <v>13</v>
      </c>
      <c r="B6487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1" t="s">
        <v>19</v>
      </c>
      <c r="H6487">
        <v>14</v>
      </c>
      <c r="I6487">
        <v>128</v>
      </c>
      <c r="J6487" s="13">
        <v>179.2</v>
      </c>
      <c r="K6487">
        <v>94.975999999999999</v>
      </c>
      <c r="L6487">
        <v>0.53</v>
      </c>
      <c r="M6487" s="1" t="s">
        <v>82</v>
      </c>
    </row>
    <row r="6488" spans="1:13" x14ac:dyDescent="0.25">
      <c r="A6488" s="1" t="s">
        <v>13</v>
      </c>
      <c r="B6488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1" t="s">
        <v>20</v>
      </c>
      <c r="H6488">
        <v>19</v>
      </c>
      <c r="I6488">
        <v>80</v>
      </c>
      <c r="J6488" s="13">
        <v>152</v>
      </c>
      <c r="K6488">
        <v>79.039999999999992</v>
      </c>
      <c r="L6488">
        <v>0.52</v>
      </c>
      <c r="M6488" s="1" t="s">
        <v>82</v>
      </c>
    </row>
    <row r="6489" spans="1:13" x14ac:dyDescent="0.25">
      <c r="A6489" s="1" t="s">
        <v>13</v>
      </c>
      <c r="B6489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1" t="s">
        <v>21</v>
      </c>
      <c r="H6489">
        <v>32</v>
      </c>
      <c r="I6489">
        <v>81</v>
      </c>
      <c r="J6489" s="13">
        <v>259.2</v>
      </c>
      <c r="K6489">
        <v>119.232</v>
      </c>
      <c r="L6489">
        <v>0.45999999999999996</v>
      </c>
      <c r="M6489" s="1" t="s">
        <v>82</v>
      </c>
    </row>
    <row r="6490" spans="1:13" x14ac:dyDescent="0.25">
      <c r="A6490" s="1" t="s">
        <v>13</v>
      </c>
      <c r="B6490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1" t="s">
        <v>22</v>
      </c>
      <c r="H6490">
        <v>24</v>
      </c>
      <c r="I6490">
        <v>123</v>
      </c>
      <c r="J6490" s="13">
        <v>295.2</v>
      </c>
      <c r="K6490">
        <v>183.024</v>
      </c>
      <c r="L6490">
        <v>0.62</v>
      </c>
      <c r="M6490" s="1" t="s">
        <v>82</v>
      </c>
    </row>
    <row r="6491" spans="1:13" x14ac:dyDescent="0.25">
      <c r="A6491" s="1" t="s">
        <v>13</v>
      </c>
      <c r="B649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1" t="s">
        <v>16</v>
      </c>
      <c r="H6491">
        <v>23</v>
      </c>
      <c r="I6491">
        <v>169</v>
      </c>
      <c r="J6491" s="13">
        <v>388.7</v>
      </c>
      <c r="K6491">
        <v>209.898</v>
      </c>
      <c r="L6491">
        <v>0.54</v>
      </c>
      <c r="M6491" s="1" t="s">
        <v>82</v>
      </c>
    </row>
    <row r="6492" spans="1:13" x14ac:dyDescent="0.25">
      <c r="A6492" s="1" t="s">
        <v>13</v>
      </c>
      <c r="B6492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1" t="s">
        <v>18</v>
      </c>
      <c r="H6492">
        <v>23</v>
      </c>
      <c r="I6492">
        <v>109</v>
      </c>
      <c r="J6492" s="13">
        <v>250.7</v>
      </c>
      <c r="K6492">
        <v>125.35</v>
      </c>
      <c r="L6492">
        <v>0.5</v>
      </c>
      <c r="M6492" s="1" t="s">
        <v>82</v>
      </c>
    </row>
    <row r="6493" spans="1:13" x14ac:dyDescent="0.25">
      <c r="A6493" s="1" t="s">
        <v>13</v>
      </c>
      <c r="B6493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1" t="s">
        <v>19</v>
      </c>
      <c r="H6493">
        <v>14</v>
      </c>
      <c r="I6493">
        <v>101</v>
      </c>
      <c r="J6493" s="13">
        <v>141.4</v>
      </c>
      <c r="K6493">
        <v>77.77000000000001</v>
      </c>
      <c r="L6493">
        <v>0.55000000000000004</v>
      </c>
      <c r="M6493" s="1" t="s">
        <v>82</v>
      </c>
    </row>
    <row r="6494" spans="1:13" x14ac:dyDescent="0.25">
      <c r="A6494" s="1" t="s">
        <v>13</v>
      </c>
      <c r="B6494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1" t="s">
        <v>20</v>
      </c>
      <c r="H6494">
        <v>19</v>
      </c>
      <c r="I6494">
        <v>75</v>
      </c>
      <c r="J6494" s="13">
        <v>142.5</v>
      </c>
      <c r="K6494">
        <v>74.099999999999994</v>
      </c>
      <c r="L6494">
        <v>0.52</v>
      </c>
      <c r="M6494" s="1" t="s">
        <v>82</v>
      </c>
    </row>
    <row r="6495" spans="1:13" x14ac:dyDescent="0.25">
      <c r="A6495" s="1" t="s">
        <v>13</v>
      </c>
      <c r="B6495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1" t="s">
        <v>21</v>
      </c>
      <c r="H6495">
        <v>38</v>
      </c>
      <c r="I6495">
        <v>81</v>
      </c>
      <c r="J6495" s="13">
        <v>307.8</v>
      </c>
      <c r="K6495">
        <v>147.744</v>
      </c>
      <c r="L6495">
        <v>0.48</v>
      </c>
      <c r="M6495" s="1" t="s">
        <v>82</v>
      </c>
    </row>
    <row r="6496" spans="1:13" x14ac:dyDescent="0.25">
      <c r="A6496" s="1" t="s">
        <v>13</v>
      </c>
      <c r="B6496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1" t="s">
        <v>22</v>
      </c>
      <c r="H6496">
        <v>28</v>
      </c>
      <c r="I6496">
        <v>124</v>
      </c>
      <c r="J6496" s="13">
        <v>347.2</v>
      </c>
      <c r="K6496">
        <v>211.792</v>
      </c>
      <c r="L6496">
        <v>0.61</v>
      </c>
      <c r="M6496" s="1" t="s">
        <v>82</v>
      </c>
    </row>
    <row r="6497" spans="1:13" x14ac:dyDescent="0.25">
      <c r="A6497" s="1" t="s">
        <v>13</v>
      </c>
      <c r="B6497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1" t="s">
        <v>16</v>
      </c>
      <c r="H6497">
        <v>39</v>
      </c>
      <c r="I6497">
        <v>194</v>
      </c>
      <c r="J6497" s="13">
        <v>756.6</v>
      </c>
      <c r="K6497">
        <v>416.13</v>
      </c>
      <c r="L6497">
        <v>0.55000000000000004</v>
      </c>
      <c r="M6497" s="1" t="s">
        <v>82</v>
      </c>
    </row>
    <row r="6498" spans="1:13" x14ac:dyDescent="0.25">
      <c r="A6498" s="1" t="s">
        <v>13</v>
      </c>
      <c r="B6498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1" t="s">
        <v>18</v>
      </c>
      <c r="H6498">
        <v>37</v>
      </c>
      <c r="I6498">
        <v>131</v>
      </c>
      <c r="J6498" s="13">
        <v>484.7</v>
      </c>
      <c r="K6498">
        <v>218.11499999999995</v>
      </c>
      <c r="L6498">
        <v>0.44999999999999996</v>
      </c>
      <c r="M6498" s="1" t="s">
        <v>82</v>
      </c>
    </row>
    <row r="6499" spans="1:13" x14ac:dyDescent="0.25">
      <c r="A6499" s="1" t="s">
        <v>13</v>
      </c>
      <c r="B6499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1" t="s">
        <v>19</v>
      </c>
      <c r="H6499">
        <v>33</v>
      </c>
      <c r="I6499">
        <v>119</v>
      </c>
      <c r="J6499" s="13">
        <v>392.7</v>
      </c>
      <c r="K6499">
        <v>212.05799999999999</v>
      </c>
      <c r="L6499">
        <v>0.54</v>
      </c>
      <c r="M6499" s="1" t="s">
        <v>82</v>
      </c>
    </row>
    <row r="6500" spans="1:13" x14ac:dyDescent="0.25">
      <c r="A6500" s="1" t="s">
        <v>13</v>
      </c>
      <c r="B6500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1" t="s">
        <v>20</v>
      </c>
      <c r="H6500">
        <v>33</v>
      </c>
      <c r="I6500">
        <v>101</v>
      </c>
      <c r="J6500" s="13">
        <v>333.3</v>
      </c>
      <c r="K6500">
        <v>169.983</v>
      </c>
      <c r="L6500">
        <v>0.51</v>
      </c>
      <c r="M6500" s="1" t="s">
        <v>82</v>
      </c>
    </row>
    <row r="6501" spans="1:13" x14ac:dyDescent="0.25">
      <c r="A6501" s="1" t="s">
        <v>13</v>
      </c>
      <c r="B650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1" t="s">
        <v>21</v>
      </c>
      <c r="H6501">
        <v>41</v>
      </c>
      <c r="I6501">
        <v>116</v>
      </c>
      <c r="J6501" s="13">
        <v>475.6</v>
      </c>
      <c r="K6501">
        <v>223.53199999999998</v>
      </c>
      <c r="L6501">
        <v>0.47</v>
      </c>
      <c r="M6501" s="1" t="s">
        <v>82</v>
      </c>
    </row>
    <row r="6502" spans="1:13" x14ac:dyDescent="0.25">
      <c r="A6502" s="1" t="s">
        <v>13</v>
      </c>
      <c r="B6502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1" t="s">
        <v>22</v>
      </c>
      <c r="H6502">
        <v>47</v>
      </c>
      <c r="I6502">
        <v>140</v>
      </c>
      <c r="J6502" s="13">
        <v>658</v>
      </c>
      <c r="K6502">
        <v>421.12</v>
      </c>
      <c r="L6502">
        <v>0.64</v>
      </c>
      <c r="M6502" s="1" t="s">
        <v>82</v>
      </c>
    </row>
    <row r="6503" spans="1:13" x14ac:dyDescent="0.25">
      <c r="A6503" s="1" t="s">
        <v>13</v>
      </c>
      <c r="B6503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1" t="s">
        <v>16</v>
      </c>
      <c r="H6503">
        <v>44</v>
      </c>
      <c r="I6503">
        <v>210</v>
      </c>
      <c r="J6503" s="13">
        <v>924</v>
      </c>
      <c r="K6503">
        <v>480.48</v>
      </c>
      <c r="L6503">
        <v>0.52</v>
      </c>
      <c r="M6503" s="1" t="s">
        <v>82</v>
      </c>
    </row>
    <row r="6504" spans="1:13" x14ac:dyDescent="0.25">
      <c r="A6504" s="1" t="s">
        <v>13</v>
      </c>
      <c r="B6504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1" t="s">
        <v>18</v>
      </c>
      <c r="H6504">
        <v>37</v>
      </c>
      <c r="I6504">
        <v>125</v>
      </c>
      <c r="J6504" s="13">
        <v>462.5</v>
      </c>
      <c r="K6504">
        <v>217.375</v>
      </c>
      <c r="L6504">
        <v>0.47</v>
      </c>
      <c r="M6504" s="1" t="s">
        <v>82</v>
      </c>
    </row>
    <row r="6505" spans="1:13" x14ac:dyDescent="0.25">
      <c r="A6505" s="1" t="s">
        <v>13</v>
      </c>
      <c r="B6505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1" t="s">
        <v>19</v>
      </c>
      <c r="H6505">
        <v>41</v>
      </c>
      <c r="I6505">
        <v>143</v>
      </c>
      <c r="J6505" s="13">
        <v>586.29999999999995</v>
      </c>
      <c r="K6505">
        <v>322.46500000000003</v>
      </c>
      <c r="L6505">
        <v>0.55000000000000004</v>
      </c>
      <c r="M6505" s="1" t="s">
        <v>82</v>
      </c>
    </row>
    <row r="6506" spans="1:13" x14ac:dyDescent="0.25">
      <c r="A6506" s="1" t="s">
        <v>13</v>
      </c>
      <c r="B6506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1" t="s">
        <v>20</v>
      </c>
      <c r="H6506">
        <v>43</v>
      </c>
      <c r="I6506">
        <v>117</v>
      </c>
      <c r="J6506" s="13">
        <v>503.1</v>
      </c>
      <c r="K6506">
        <v>251.55</v>
      </c>
      <c r="L6506">
        <v>0.5</v>
      </c>
      <c r="M6506" s="1" t="s">
        <v>82</v>
      </c>
    </row>
    <row r="6507" spans="1:13" x14ac:dyDescent="0.25">
      <c r="A6507" s="1" t="s">
        <v>13</v>
      </c>
      <c r="B6507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1" t="s">
        <v>21</v>
      </c>
      <c r="H6507">
        <v>57</v>
      </c>
      <c r="I6507">
        <v>135</v>
      </c>
      <c r="J6507" s="13">
        <v>769.5</v>
      </c>
      <c r="K6507">
        <v>346.27499999999998</v>
      </c>
      <c r="L6507">
        <v>0.44999999999999996</v>
      </c>
      <c r="M6507" s="1" t="s">
        <v>82</v>
      </c>
    </row>
    <row r="6508" spans="1:13" x14ac:dyDescent="0.25">
      <c r="A6508" s="1" t="s">
        <v>13</v>
      </c>
      <c r="B6508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1" t="s">
        <v>22</v>
      </c>
      <c r="H6508">
        <v>60</v>
      </c>
      <c r="I6508">
        <v>188</v>
      </c>
      <c r="J6508" s="13">
        <v>1128</v>
      </c>
      <c r="K6508">
        <v>710.64</v>
      </c>
      <c r="L6508">
        <v>0.63</v>
      </c>
      <c r="M6508" s="1" t="s">
        <v>82</v>
      </c>
    </row>
    <row r="6509" spans="1:13" x14ac:dyDescent="0.25">
      <c r="A6509" s="1" t="s">
        <v>13</v>
      </c>
      <c r="B6509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1" t="s">
        <v>16</v>
      </c>
      <c r="H6509">
        <v>58</v>
      </c>
      <c r="I6509">
        <v>221</v>
      </c>
      <c r="J6509" s="13">
        <v>1281.8</v>
      </c>
      <c r="K6509">
        <v>653.71800000000007</v>
      </c>
      <c r="L6509">
        <v>0.51</v>
      </c>
      <c r="M6509" s="1" t="s">
        <v>82</v>
      </c>
    </row>
    <row r="6510" spans="1:13" x14ac:dyDescent="0.25">
      <c r="A6510" s="1" t="s">
        <v>24</v>
      </c>
      <c r="B6510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1" t="s">
        <v>18</v>
      </c>
      <c r="H6510">
        <v>53</v>
      </c>
      <c r="I6510">
        <v>156</v>
      </c>
      <c r="J6510" s="13">
        <v>826.8</v>
      </c>
      <c r="K6510">
        <v>372.05999999999995</v>
      </c>
      <c r="L6510">
        <v>0.44999999999999996</v>
      </c>
      <c r="M6510" s="1" t="s">
        <v>82</v>
      </c>
    </row>
    <row r="6511" spans="1:13" x14ac:dyDescent="0.25">
      <c r="A6511" s="1" t="s">
        <v>24</v>
      </c>
      <c r="B651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1" t="s">
        <v>19</v>
      </c>
      <c r="H6511">
        <v>48</v>
      </c>
      <c r="I6511">
        <v>142</v>
      </c>
      <c r="J6511" s="13">
        <v>681.6</v>
      </c>
      <c r="K6511">
        <v>340.8</v>
      </c>
      <c r="L6511">
        <v>0.5</v>
      </c>
      <c r="M6511" s="1" t="s">
        <v>82</v>
      </c>
    </row>
    <row r="6512" spans="1:13" x14ac:dyDescent="0.25">
      <c r="A6512" s="1" t="s">
        <v>24</v>
      </c>
      <c r="B6512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1" t="s">
        <v>20</v>
      </c>
      <c r="H6512">
        <v>48</v>
      </c>
      <c r="I6512">
        <v>124</v>
      </c>
      <c r="J6512" s="13">
        <v>595.20000000000005</v>
      </c>
      <c r="K6512">
        <v>315.45600000000002</v>
      </c>
      <c r="L6512">
        <v>0.53</v>
      </c>
      <c r="M6512" s="1" t="s">
        <v>82</v>
      </c>
    </row>
    <row r="6513" spans="1:13" x14ac:dyDescent="0.25">
      <c r="A6513" s="1" t="s">
        <v>24</v>
      </c>
      <c r="B6513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1" t="s">
        <v>21</v>
      </c>
      <c r="H6513">
        <v>59</v>
      </c>
      <c r="I6513">
        <v>150</v>
      </c>
      <c r="J6513" s="13">
        <v>885</v>
      </c>
      <c r="K6513">
        <v>424.8</v>
      </c>
      <c r="L6513">
        <v>0.48</v>
      </c>
      <c r="M6513" s="1" t="s">
        <v>82</v>
      </c>
    </row>
    <row r="6514" spans="1:13" x14ac:dyDescent="0.25">
      <c r="A6514" s="1" t="s">
        <v>24</v>
      </c>
      <c r="B6514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1" t="s">
        <v>22</v>
      </c>
      <c r="H6514">
        <v>61</v>
      </c>
      <c r="I6514">
        <v>176</v>
      </c>
      <c r="J6514" s="13">
        <v>1073.5999999999999</v>
      </c>
      <c r="K6514">
        <v>654.89599999999996</v>
      </c>
      <c r="L6514">
        <v>0.61</v>
      </c>
      <c r="M6514" s="1" t="s">
        <v>82</v>
      </c>
    </row>
    <row r="6515" spans="1:13" x14ac:dyDescent="0.25">
      <c r="A6515" s="1" t="s">
        <v>24</v>
      </c>
      <c r="B6515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1" t="s">
        <v>16</v>
      </c>
      <c r="H6515">
        <v>56</v>
      </c>
      <c r="I6515">
        <v>215</v>
      </c>
      <c r="J6515" s="13">
        <v>1204</v>
      </c>
      <c r="K6515">
        <v>650.16000000000008</v>
      </c>
      <c r="L6515">
        <v>0.54</v>
      </c>
      <c r="M6515" s="1" t="s">
        <v>82</v>
      </c>
    </row>
    <row r="6516" spans="1:13" x14ac:dyDescent="0.25">
      <c r="A6516" s="1" t="s">
        <v>24</v>
      </c>
      <c r="B6516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1" t="s">
        <v>18</v>
      </c>
      <c r="H6516">
        <v>50</v>
      </c>
      <c r="I6516">
        <v>168</v>
      </c>
      <c r="J6516" s="13">
        <v>840</v>
      </c>
      <c r="K6516">
        <v>403.2</v>
      </c>
      <c r="L6516">
        <v>0.48</v>
      </c>
      <c r="M6516" s="1" t="s">
        <v>82</v>
      </c>
    </row>
    <row r="6517" spans="1:13" x14ac:dyDescent="0.25">
      <c r="A6517" s="1" t="s">
        <v>24</v>
      </c>
      <c r="B6517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1" t="s">
        <v>19</v>
      </c>
      <c r="H6517">
        <v>48</v>
      </c>
      <c r="I6517">
        <v>147</v>
      </c>
      <c r="J6517" s="13">
        <v>705.6</v>
      </c>
      <c r="K6517">
        <v>366.91200000000003</v>
      </c>
      <c r="L6517">
        <v>0.52</v>
      </c>
      <c r="M6517" s="1" t="s">
        <v>82</v>
      </c>
    </row>
    <row r="6518" spans="1:13" x14ac:dyDescent="0.25">
      <c r="A6518" s="1" t="s">
        <v>24</v>
      </c>
      <c r="B6518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1" t="s">
        <v>20</v>
      </c>
      <c r="H6518">
        <v>39</v>
      </c>
      <c r="I6518">
        <v>128</v>
      </c>
      <c r="J6518" s="13">
        <v>499.2</v>
      </c>
      <c r="K6518">
        <v>259.584</v>
      </c>
      <c r="L6518">
        <v>0.52</v>
      </c>
      <c r="M6518" s="1" t="s">
        <v>82</v>
      </c>
    </row>
    <row r="6519" spans="1:13" x14ac:dyDescent="0.25">
      <c r="A6519" s="1" t="s">
        <v>24</v>
      </c>
      <c r="B6519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1" t="s">
        <v>21</v>
      </c>
      <c r="H6519">
        <v>46</v>
      </c>
      <c r="I6519">
        <v>122</v>
      </c>
      <c r="J6519" s="13">
        <v>561.20000000000005</v>
      </c>
      <c r="K6519">
        <v>252.53999999999996</v>
      </c>
      <c r="L6519">
        <v>0.44999999999999996</v>
      </c>
      <c r="M6519" s="1" t="s">
        <v>82</v>
      </c>
    </row>
    <row r="6520" spans="1:13" x14ac:dyDescent="0.25">
      <c r="A6520" s="1" t="s">
        <v>24</v>
      </c>
      <c r="B6520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1" t="s">
        <v>22</v>
      </c>
      <c r="H6520">
        <v>53</v>
      </c>
      <c r="I6520">
        <v>169</v>
      </c>
      <c r="J6520" s="13">
        <v>895.7</v>
      </c>
      <c r="K6520">
        <v>582.20500000000004</v>
      </c>
      <c r="L6520">
        <v>0.65</v>
      </c>
      <c r="M6520" s="1" t="s">
        <v>82</v>
      </c>
    </row>
    <row r="6521" spans="1:13" x14ac:dyDescent="0.25">
      <c r="A6521" s="1" t="s">
        <v>24</v>
      </c>
      <c r="B652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1" t="s">
        <v>16</v>
      </c>
      <c r="H6521">
        <v>47</v>
      </c>
      <c r="I6521">
        <v>203</v>
      </c>
      <c r="J6521" s="13">
        <v>954.1</v>
      </c>
      <c r="K6521">
        <v>515.21400000000006</v>
      </c>
      <c r="L6521">
        <v>0.54</v>
      </c>
      <c r="M6521" s="1" t="s">
        <v>82</v>
      </c>
    </row>
    <row r="6522" spans="1:13" x14ac:dyDescent="0.25">
      <c r="A6522" s="1" t="s">
        <v>24</v>
      </c>
      <c r="B6522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1" t="s">
        <v>18</v>
      </c>
      <c r="H6522">
        <v>42</v>
      </c>
      <c r="I6522">
        <v>147</v>
      </c>
      <c r="J6522" s="13">
        <v>617.4</v>
      </c>
      <c r="K6522">
        <v>277.83</v>
      </c>
      <c r="L6522">
        <v>0.44999999999999996</v>
      </c>
      <c r="M6522" s="1" t="s">
        <v>82</v>
      </c>
    </row>
    <row r="6523" spans="1:13" x14ac:dyDescent="0.25">
      <c r="A6523" s="1" t="s">
        <v>24</v>
      </c>
      <c r="B6523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1" t="s">
        <v>19</v>
      </c>
      <c r="H6523">
        <v>19</v>
      </c>
      <c r="I6523">
        <v>123</v>
      </c>
      <c r="J6523" s="13">
        <v>233.7</v>
      </c>
      <c r="K6523">
        <v>116.85</v>
      </c>
      <c r="L6523">
        <v>0.5</v>
      </c>
      <c r="M6523" s="1" t="s">
        <v>82</v>
      </c>
    </row>
    <row r="6524" spans="1:13" x14ac:dyDescent="0.25">
      <c r="A6524" s="1" t="s">
        <v>24</v>
      </c>
      <c r="B6524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1" t="s">
        <v>20</v>
      </c>
      <c r="H6524">
        <v>19</v>
      </c>
      <c r="I6524">
        <v>100</v>
      </c>
      <c r="J6524" s="13">
        <v>190</v>
      </c>
      <c r="K6524">
        <v>104.5</v>
      </c>
      <c r="L6524">
        <v>0.55000000000000004</v>
      </c>
      <c r="M6524" s="1" t="s">
        <v>82</v>
      </c>
    </row>
    <row r="6525" spans="1:13" x14ac:dyDescent="0.25">
      <c r="A6525" s="1" t="s">
        <v>24</v>
      </c>
      <c r="B6525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1" t="s">
        <v>21</v>
      </c>
      <c r="H6525">
        <v>29</v>
      </c>
      <c r="I6525">
        <v>108</v>
      </c>
      <c r="J6525" s="13">
        <v>313.2</v>
      </c>
      <c r="K6525">
        <v>150.33599999999998</v>
      </c>
      <c r="L6525">
        <v>0.48</v>
      </c>
      <c r="M6525" s="1" t="s">
        <v>82</v>
      </c>
    </row>
    <row r="6526" spans="1:13" x14ac:dyDescent="0.25">
      <c r="A6526" s="1" t="s">
        <v>24</v>
      </c>
      <c r="B6526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1" t="s">
        <v>22</v>
      </c>
      <c r="H6526">
        <v>32</v>
      </c>
      <c r="I6526">
        <v>130</v>
      </c>
      <c r="J6526" s="13">
        <v>416</v>
      </c>
      <c r="K6526">
        <v>257.91999999999996</v>
      </c>
      <c r="L6526">
        <v>0.62</v>
      </c>
      <c r="M6526" s="1" t="s">
        <v>82</v>
      </c>
    </row>
    <row r="6527" spans="1:13" x14ac:dyDescent="0.25">
      <c r="A6527" s="1" t="s">
        <v>24</v>
      </c>
      <c r="B6527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1" t="s">
        <v>16</v>
      </c>
      <c r="H6527">
        <v>32</v>
      </c>
      <c r="I6527">
        <v>176</v>
      </c>
      <c r="J6527" s="13">
        <v>563.20000000000005</v>
      </c>
      <c r="K6527">
        <v>304.12800000000004</v>
      </c>
      <c r="L6527">
        <v>0.54</v>
      </c>
      <c r="M6527" s="1" t="s">
        <v>82</v>
      </c>
    </row>
    <row r="6528" spans="1:13" x14ac:dyDescent="0.25">
      <c r="A6528" s="1" t="s">
        <v>24</v>
      </c>
      <c r="B6528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1" t="s">
        <v>18</v>
      </c>
      <c r="H6528">
        <v>25</v>
      </c>
      <c r="I6528">
        <v>145</v>
      </c>
      <c r="J6528" s="13">
        <v>362.5</v>
      </c>
      <c r="K6528">
        <v>163.12499999999997</v>
      </c>
      <c r="L6528">
        <v>0.44999999999999996</v>
      </c>
      <c r="M6528" s="1" t="s">
        <v>82</v>
      </c>
    </row>
    <row r="6529" spans="1:13" x14ac:dyDescent="0.25">
      <c r="A6529" s="1" t="s">
        <v>24</v>
      </c>
      <c r="B6529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1" t="s">
        <v>19</v>
      </c>
      <c r="H6529">
        <v>24</v>
      </c>
      <c r="I6529">
        <v>98</v>
      </c>
      <c r="J6529" s="13">
        <v>235.2</v>
      </c>
      <c r="K6529">
        <v>127.00800000000001</v>
      </c>
      <c r="L6529">
        <v>0.54</v>
      </c>
      <c r="M6529" s="1" t="s">
        <v>82</v>
      </c>
    </row>
    <row r="6530" spans="1:13" x14ac:dyDescent="0.25">
      <c r="A6530" s="1" t="s">
        <v>24</v>
      </c>
      <c r="B6530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1" t="s">
        <v>20</v>
      </c>
      <c r="H6530">
        <v>23</v>
      </c>
      <c r="I6530">
        <v>105</v>
      </c>
      <c r="J6530" s="13">
        <v>241.5</v>
      </c>
      <c r="K6530">
        <v>120.75</v>
      </c>
      <c r="L6530">
        <v>0.5</v>
      </c>
      <c r="M6530" s="1" t="s">
        <v>82</v>
      </c>
    </row>
    <row r="6531" spans="1:13" x14ac:dyDescent="0.25">
      <c r="A6531" s="1" t="s">
        <v>24</v>
      </c>
      <c r="B653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1" t="s">
        <v>21</v>
      </c>
      <c r="H6531">
        <v>32</v>
      </c>
      <c r="I6531">
        <v>98</v>
      </c>
      <c r="J6531" s="13">
        <v>313.60000000000002</v>
      </c>
      <c r="K6531">
        <v>156.80000000000001</v>
      </c>
      <c r="L6531">
        <v>0.5</v>
      </c>
      <c r="M6531" s="1" t="s">
        <v>82</v>
      </c>
    </row>
    <row r="6532" spans="1:13" x14ac:dyDescent="0.25">
      <c r="A6532" s="1" t="s">
        <v>25</v>
      </c>
      <c r="B6532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1" t="s">
        <v>22</v>
      </c>
      <c r="H6532">
        <v>33</v>
      </c>
      <c r="I6532">
        <v>124</v>
      </c>
      <c r="J6532" s="13">
        <v>409.2</v>
      </c>
      <c r="K6532">
        <v>261.88800000000003</v>
      </c>
      <c r="L6532">
        <v>0.64</v>
      </c>
      <c r="M6532" s="1" t="s">
        <v>82</v>
      </c>
    </row>
    <row r="6533" spans="1:13" x14ac:dyDescent="0.25">
      <c r="A6533" s="1" t="s">
        <v>25</v>
      </c>
      <c r="B6533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1" t="s">
        <v>16</v>
      </c>
      <c r="H6533">
        <v>28</v>
      </c>
      <c r="I6533">
        <v>163</v>
      </c>
      <c r="J6533" s="13">
        <v>456.4</v>
      </c>
      <c r="K6533">
        <v>246.45599999999999</v>
      </c>
      <c r="L6533">
        <v>0.54</v>
      </c>
      <c r="M6533" s="1" t="s">
        <v>82</v>
      </c>
    </row>
    <row r="6534" spans="1:13" x14ac:dyDescent="0.25">
      <c r="A6534" s="1" t="s">
        <v>25</v>
      </c>
      <c r="B6534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1" t="s">
        <v>18</v>
      </c>
      <c r="H6534">
        <v>18</v>
      </c>
      <c r="I6534">
        <v>117</v>
      </c>
      <c r="J6534" s="13">
        <v>210.6</v>
      </c>
      <c r="K6534">
        <v>94.77</v>
      </c>
      <c r="L6534">
        <v>0.44999999999999996</v>
      </c>
      <c r="M6534" s="1" t="s">
        <v>82</v>
      </c>
    </row>
    <row r="6535" spans="1:13" x14ac:dyDescent="0.25">
      <c r="A6535" s="1" t="s">
        <v>25</v>
      </c>
      <c r="B6535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1" t="s">
        <v>19</v>
      </c>
      <c r="H6535">
        <v>28</v>
      </c>
      <c r="I6535">
        <v>111</v>
      </c>
      <c r="J6535" s="13">
        <v>310.8</v>
      </c>
      <c r="K6535">
        <v>167.83200000000002</v>
      </c>
      <c r="L6535">
        <v>0.54</v>
      </c>
      <c r="M6535" s="1" t="s">
        <v>82</v>
      </c>
    </row>
    <row r="6536" spans="1:13" x14ac:dyDescent="0.25">
      <c r="A6536" s="1" t="s">
        <v>25</v>
      </c>
      <c r="B6536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1" t="s">
        <v>20</v>
      </c>
      <c r="H6536">
        <v>54</v>
      </c>
      <c r="I6536">
        <v>117</v>
      </c>
      <c r="J6536" s="13">
        <v>631.79999999999995</v>
      </c>
      <c r="K6536">
        <v>334.85399999999998</v>
      </c>
      <c r="L6536">
        <v>0.53</v>
      </c>
      <c r="M6536" s="1" t="s">
        <v>82</v>
      </c>
    </row>
    <row r="6537" spans="1:13" x14ac:dyDescent="0.25">
      <c r="A6537" s="1" t="s">
        <v>25</v>
      </c>
      <c r="B6537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1" t="s">
        <v>21</v>
      </c>
      <c r="H6537">
        <v>71</v>
      </c>
      <c r="I6537">
        <v>123</v>
      </c>
      <c r="J6537" s="13">
        <v>873.3</v>
      </c>
      <c r="K6537">
        <v>392.98499999999996</v>
      </c>
      <c r="L6537">
        <v>0.44999999999999996</v>
      </c>
      <c r="M6537" s="1" t="s">
        <v>82</v>
      </c>
    </row>
    <row r="6538" spans="1:13" x14ac:dyDescent="0.25">
      <c r="A6538" s="1" t="s">
        <v>25</v>
      </c>
      <c r="B6538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1" t="s">
        <v>22</v>
      </c>
      <c r="H6538">
        <v>68</v>
      </c>
      <c r="I6538">
        <v>158</v>
      </c>
      <c r="J6538" s="13">
        <v>1074.4000000000001</v>
      </c>
      <c r="K6538">
        <v>655.38400000000001</v>
      </c>
      <c r="L6538">
        <v>0.61</v>
      </c>
      <c r="M6538" s="1" t="s">
        <v>82</v>
      </c>
    </row>
    <row r="6539" spans="1:13" x14ac:dyDescent="0.25">
      <c r="A6539" s="1" t="s">
        <v>25</v>
      </c>
      <c r="B6539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1" t="s">
        <v>16</v>
      </c>
      <c r="H6539">
        <v>68</v>
      </c>
      <c r="I6539">
        <v>194</v>
      </c>
      <c r="J6539" s="13">
        <v>1319.2</v>
      </c>
      <c r="K6539">
        <v>699.17600000000004</v>
      </c>
      <c r="L6539">
        <v>0.53</v>
      </c>
      <c r="M6539" s="1" t="s">
        <v>82</v>
      </c>
    </row>
    <row r="6540" spans="1:13" x14ac:dyDescent="0.25">
      <c r="A6540" s="1" t="s">
        <v>25</v>
      </c>
      <c r="B6540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1" t="s">
        <v>18</v>
      </c>
      <c r="H6540">
        <v>58</v>
      </c>
      <c r="I6540">
        <v>155</v>
      </c>
      <c r="J6540" s="13">
        <v>899</v>
      </c>
      <c r="K6540">
        <v>440.51000000000005</v>
      </c>
      <c r="L6540">
        <v>0.49</v>
      </c>
      <c r="M6540" s="1" t="s">
        <v>82</v>
      </c>
    </row>
    <row r="6541" spans="1:13" x14ac:dyDescent="0.25">
      <c r="A6541" s="1" t="s">
        <v>25</v>
      </c>
      <c r="B654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1" t="s">
        <v>19</v>
      </c>
      <c r="H6541">
        <v>59</v>
      </c>
      <c r="I6541">
        <v>137</v>
      </c>
      <c r="J6541" s="13">
        <v>808.3</v>
      </c>
      <c r="K6541">
        <v>436.48200000000008</v>
      </c>
      <c r="L6541">
        <v>0.54</v>
      </c>
      <c r="M6541" s="1" t="s">
        <v>82</v>
      </c>
    </row>
    <row r="6542" spans="1:13" x14ac:dyDescent="0.25">
      <c r="A6542" s="1" t="s">
        <v>25</v>
      </c>
      <c r="B6542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1" t="s">
        <v>20</v>
      </c>
      <c r="H6542">
        <v>56</v>
      </c>
      <c r="I6542">
        <v>133</v>
      </c>
      <c r="J6542" s="13">
        <v>744.8</v>
      </c>
      <c r="K6542">
        <v>387.29599999999999</v>
      </c>
      <c r="L6542">
        <v>0.52</v>
      </c>
      <c r="M6542" s="1" t="s">
        <v>82</v>
      </c>
    </row>
    <row r="6543" spans="1:13" x14ac:dyDescent="0.25">
      <c r="A6543" s="1" t="s">
        <v>25</v>
      </c>
      <c r="B6543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1" t="s">
        <v>21</v>
      </c>
      <c r="H6543">
        <v>65</v>
      </c>
      <c r="I6543">
        <v>124</v>
      </c>
      <c r="J6543" s="13">
        <v>806</v>
      </c>
      <c r="K6543">
        <v>403</v>
      </c>
      <c r="L6543">
        <v>0.5</v>
      </c>
      <c r="M6543" s="1" t="s">
        <v>82</v>
      </c>
    </row>
    <row r="6544" spans="1:13" x14ac:dyDescent="0.25">
      <c r="A6544" s="1" t="s">
        <v>25</v>
      </c>
      <c r="B6544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1" t="s">
        <v>22</v>
      </c>
      <c r="H6544">
        <v>71</v>
      </c>
      <c r="I6544">
        <v>144</v>
      </c>
      <c r="J6544" s="13">
        <v>1022.4</v>
      </c>
      <c r="K6544">
        <v>623.66399999999999</v>
      </c>
      <c r="L6544">
        <v>0.61</v>
      </c>
      <c r="M6544" s="1" t="s">
        <v>82</v>
      </c>
    </row>
    <row r="6545" spans="1:13" x14ac:dyDescent="0.25">
      <c r="A6545" s="1" t="s">
        <v>25</v>
      </c>
      <c r="B6545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1" t="s">
        <v>16</v>
      </c>
      <c r="H6545">
        <v>24</v>
      </c>
      <c r="I6545">
        <v>176</v>
      </c>
      <c r="J6545" s="13">
        <v>422.4</v>
      </c>
      <c r="K6545">
        <v>215.42400000000004</v>
      </c>
      <c r="L6545">
        <v>0.51</v>
      </c>
      <c r="M6545" s="1" t="s">
        <v>82</v>
      </c>
    </row>
    <row r="6546" spans="1:13" x14ac:dyDescent="0.25">
      <c r="A6546" s="1" t="s">
        <v>25</v>
      </c>
      <c r="B6546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1" t="s">
        <v>18</v>
      </c>
      <c r="H6546">
        <v>25</v>
      </c>
      <c r="I6546">
        <v>131</v>
      </c>
      <c r="J6546" s="13">
        <v>327.5</v>
      </c>
      <c r="K6546">
        <v>147.37499999999997</v>
      </c>
      <c r="L6546">
        <v>0.44999999999999996</v>
      </c>
      <c r="M6546" s="1" t="s">
        <v>82</v>
      </c>
    </row>
    <row r="6547" spans="1:13" x14ac:dyDescent="0.25">
      <c r="A6547" s="1" t="s">
        <v>25</v>
      </c>
      <c r="B6547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1" t="s">
        <v>19</v>
      </c>
      <c r="H6547">
        <v>14</v>
      </c>
      <c r="I6547">
        <v>117</v>
      </c>
      <c r="J6547" s="13">
        <v>163.80000000000001</v>
      </c>
      <c r="K6547">
        <v>83.537999999999997</v>
      </c>
      <c r="L6547">
        <v>0.51</v>
      </c>
      <c r="M6547" s="1" t="s">
        <v>82</v>
      </c>
    </row>
    <row r="6548" spans="1:13" x14ac:dyDescent="0.25">
      <c r="A6548" s="1" t="s">
        <v>25</v>
      </c>
      <c r="B6548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1" t="s">
        <v>20</v>
      </c>
      <c r="H6548">
        <v>19</v>
      </c>
      <c r="I6548">
        <v>78</v>
      </c>
      <c r="J6548" s="13">
        <v>148.19999999999999</v>
      </c>
      <c r="K6548">
        <v>78.546000000000006</v>
      </c>
      <c r="L6548">
        <v>0.53</v>
      </c>
      <c r="M6548" s="1" t="s">
        <v>82</v>
      </c>
    </row>
    <row r="6549" spans="1:13" x14ac:dyDescent="0.25">
      <c r="A6549" s="1" t="s">
        <v>25</v>
      </c>
      <c r="B6549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1" t="s">
        <v>21</v>
      </c>
      <c r="H6549">
        <v>34</v>
      </c>
      <c r="I6549">
        <v>95</v>
      </c>
      <c r="J6549" s="13">
        <v>323</v>
      </c>
      <c r="K6549">
        <v>155.04</v>
      </c>
      <c r="L6549">
        <v>0.48</v>
      </c>
      <c r="M6549" s="1" t="s">
        <v>82</v>
      </c>
    </row>
    <row r="6550" spans="1:13" x14ac:dyDescent="0.25">
      <c r="A6550" s="1" t="s">
        <v>25</v>
      </c>
      <c r="B6550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1" t="s">
        <v>22</v>
      </c>
      <c r="H6550">
        <v>23</v>
      </c>
      <c r="I6550">
        <v>122</v>
      </c>
      <c r="J6550" s="13">
        <v>280.60000000000002</v>
      </c>
      <c r="K6550">
        <v>145.91200000000001</v>
      </c>
      <c r="L6550">
        <v>0.52</v>
      </c>
      <c r="M6550" s="1" t="s">
        <v>82</v>
      </c>
    </row>
    <row r="6551" spans="1:13" x14ac:dyDescent="0.25">
      <c r="A6551" s="1" t="s">
        <v>25</v>
      </c>
      <c r="B655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1" t="s">
        <v>16</v>
      </c>
      <c r="H6551">
        <v>24</v>
      </c>
      <c r="I6551">
        <v>189</v>
      </c>
      <c r="J6551" s="13">
        <v>453.6</v>
      </c>
      <c r="K6551">
        <v>231.33600000000001</v>
      </c>
      <c r="L6551">
        <v>0.51</v>
      </c>
      <c r="M6551" s="1" t="s">
        <v>82</v>
      </c>
    </row>
    <row r="6552" spans="1:13" x14ac:dyDescent="0.25">
      <c r="A6552" s="1" t="s">
        <v>25</v>
      </c>
      <c r="B6552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1" t="s">
        <v>18</v>
      </c>
      <c r="H6552">
        <v>24</v>
      </c>
      <c r="I6552">
        <v>105</v>
      </c>
      <c r="J6552" s="13">
        <v>252</v>
      </c>
      <c r="K6552">
        <v>113.4</v>
      </c>
      <c r="L6552">
        <v>0.44999999999999996</v>
      </c>
      <c r="M6552" s="1" t="s">
        <v>82</v>
      </c>
    </row>
    <row r="6553" spans="1:13" x14ac:dyDescent="0.25">
      <c r="A6553" s="1" t="s">
        <v>25</v>
      </c>
      <c r="B6553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1" t="s">
        <v>19</v>
      </c>
      <c r="H6553">
        <v>14</v>
      </c>
      <c r="I6553">
        <v>120</v>
      </c>
      <c r="J6553" s="13">
        <v>168</v>
      </c>
      <c r="K6553">
        <v>84</v>
      </c>
      <c r="L6553">
        <v>0.5</v>
      </c>
      <c r="M6553" s="1" t="s">
        <v>82</v>
      </c>
    </row>
    <row r="6554" spans="1:13" x14ac:dyDescent="0.25">
      <c r="A6554" s="1" t="s">
        <v>24</v>
      </c>
      <c r="B6554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1" t="s">
        <v>20</v>
      </c>
      <c r="H6554">
        <v>18</v>
      </c>
      <c r="I6554">
        <v>70</v>
      </c>
      <c r="J6554" s="13">
        <v>126</v>
      </c>
      <c r="K6554">
        <v>63</v>
      </c>
      <c r="L6554">
        <v>0.5</v>
      </c>
      <c r="M6554" s="1" t="s">
        <v>82</v>
      </c>
    </row>
    <row r="6555" spans="1:13" x14ac:dyDescent="0.25">
      <c r="A6555" s="1" t="s">
        <v>24</v>
      </c>
      <c r="B6555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1" t="s">
        <v>21</v>
      </c>
      <c r="H6555">
        <v>34</v>
      </c>
      <c r="I6555">
        <v>98</v>
      </c>
      <c r="J6555" s="13">
        <v>333.2</v>
      </c>
      <c r="K6555">
        <v>149.94</v>
      </c>
      <c r="L6555">
        <v>0.44999999999999996</v>
      </c>
      <c r="M6555" s="1" t="s">
        <v>82</v>
      </c>
    </row>
    <row r="6556" spans="1:13" x14ac:dyDescent="0.25">
      <c r="A6556" s="1" t="s">
        <v>24</v>
      </c>
      <c r="B6556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1" t="s">
        <v>22</v>
      </c>
      <c r="H6556">
        <v>19</v>
      </c>
      <c r="I6556">
        <v>115</v>
      </c>
      <c r="J6556" s="13">
        <v>218.5</v>
      </c>
      <c r="K6556">
        <v>117.99000000000001</v>
      </c>
      <c r="L6556">
        <v>0.54</v>
      </c>
      <c r="M6556" s="1" t="s">
        <v>82</v>
      </c>
    </row>
    <row r="6557" spans="1:13" x14ac:dyDescent="0.25">
      <c r="A6557" s="1" t="s">
        <v>24</v>
      </c>
      <c r="B6557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1" t="s">
        <v>16</v>
      </c>
      <c r="H6557">
        <v>18</v>
      </c>
      <c r="I6557">
        <v>181</v>
      </c>
      <c r="J6557" s="13">
        <v>325.8</v>
      </c>
      <c r="K6557">
        <v>172.67400000000001</v>
      </c>
      <c r="L6557">
        <v>0.53</v>
      </c>
      <c r="M6557" s="1" t="s">
        <v>82</v>
      </c>
    </row>
    <row r="6558" spans="1:13" x14ac:dyDescent="0.25">
      <c r="A6558" s="1" t="s">
        <v>24</v>
      </c>
      <c r="B6558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1" t="s">
        <v>18</v>
      </c>
      <c r="H6558">
        <v>20</v>
      </c>
      <c r="I6558">
        <v>98</v>
      </c>
      <c r="J6558" s="13">
        <v>196</v>
      </c>
      <c r="K6558">
        <v>88.199999999999989</v>
      </c>
      <c r="L6558">
        <v>0.44999999999999996</v>
      </c>
      <c r="M6558" s="1" t="s">
        <v>82</v>
      </c>
    </row>
    <row r="6559" spans="1:13" x14ac:dyDescent="0.25">
      <c r="A6559" s="1" t="s">
        <v>24</v>
      </c>
      <c r="B6559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1" t="s">
        <v>19</v>
      </c>
      <c r="H6559">
        <v>10</v>
      </c>
      <c r="I6559">
        <v>88</v>
      </c>
      <c r="J6559" s="13">
        <v>88</v>
      </c>
      <c r="K6559">
        <v>47.52</v>
      </c>
      <c r="L6559">
        <v>0.54</v>
      </c>
      <c r="M6559" s="1" t="s">
        <v>82</v>
      </c>
    </row>
    <row r="6560" spans="1:13" x14ac:dyDescent="0.25">
      <c r="A6560" s="1" t="s">
        <v>24</v>
      </c>
      <c r="B6560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1" t="s">
        <v>20</v>
      </c>
      <c r="H6560">
        <v>19</v>
      </c>
      <c r="I6560">
        <v>60</v>
      </c>
      <c r="J6560" s="13">
        <v>114</v>
      </c>
      <c r="K6560">
        <v>59.280000000000008</v>
      </c>
      <c r="L6560">
        <v>0.52</v>
      </c>
      <c r="M6560" s="1" t="s">
        <v>82</v>
      </c>
    </row>
    <row r="6561" spans="1:13" x14ac:dyDescent="0.25">
      <c r="A6561" s="1" t="s">
        <v>24</v>
      </c>
      <c r="B656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1" t="s">
        <v>21</v>
      </c>
      <c r="H6561">
        <v>32</v>
      </c>
      <c r="I6561">
        <v>65</v>
      </c>
      <c r="J6561" s="13">
        <v>208</v>
      </c>
      <c r="K6561">
        <v>95.679999999999993</v>
      </c>
      <c r="L6561">
        <v>0.45999999999999996</v>
      </c>
      <c r="M6561" s="1" t="s">
        <v>82</v>
      </c>
    </row>
    <row r="6562" spans="1:13" x14ac:dyDescent="0.25">
      <c r="A6562" s="1" t="s">
        <v>24</v>
      </c>
      <c r="B6562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1" t="s">
        <v>22</v>
      </c>
      <c r="H6562">
        <v>24</v>
      </c>
      <c r="I6562">
        <v>102</v>
      </c>
      <c r="J6562" s="13">
        <v>244.8</v>
      </c>
      <c r="K6562">
        <v>124.848</v>
      </c>
      <c r="L6562">
        <v>0.51</v>
      </c>
      <c r="M6562" s="1" t="s">
        <v>82</v>
      </c>
    </row>
    <row r="6563" spans="1:13" x14ac:dyDescent="0.25">
      <c r="A6563" s="1" t="s">
        <v>24</v>
      </c>
      <c r="B6563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1" t="s">
        <v>16</v>
      </c>
      <c r="H6563">
        <v>23</v>
      </c>
      <c r="I6563">
        <v>174</v>
      </c>
      <c r="J6563" s="13">
        <v>400.2</v>
      </c>
      <c r="K6563">
        <v>216.108</v>
      </c>
      <c r="L6563">
        <v>0.54</v>
      </c>
      <c r="M6563" s="1" t="s">
        <v>82</v>
      </c>
    </row>
    <row r="6564" spans="1:13" x14ac:dyDescent="0.25">
      <c r="A6564" s="1" t="s">
        <v>24</v>
      </c>
      <c r="B6564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1" t="s">
        <v>18</v>
      </c>
      <c r="H6564">
        <v>24</v>
      </c>
      <c r="I6564">
        <v>81</v>
      </c>
      <c r="J6564" s="13">
        <v>194.4</v>
      </c>
      <c r="K6564">
        <v>95.256</v>
      </c>
      <c r="L6564">
        <v>0.49</v>
      </c>
      <c r="M6564" s="1" t="s">
        <v>82</v>
      </c>
    </row>
    <row r="6565" spans="1:13" x14ac:dyDescent="0.25">
      <c r="A6565" s="1" t="s">
        <v>24</v>
      </c>
      <c r="B6565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1" t="s">
        <v>19</v>
      </c>
      <c r="H6565">
        <v>14</v>
      </c>
      <c r="I6565">
        <v>75</v>
      </c>
      <c r="J6565" s="13">
        <v>105</v>
      </c>
      <c r="K6565">
        <v>54.6</v>
      </c>
      <c r="L6565">
        <v>0.52</v>
      </c>
      <c r="M6565" s="1" t="s">
        <v>82</v>
      </c>
    </row>
    <row r="6566" spans="1:13" x14ac:dyDescent="0.25">
      <c r="A6566" s="1" t="s">
        <v>24</v>
      </c>
      <c r="B6566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1" t="s">
        <v>20</v>
      </c>
      <c r="H6566">
        <v>20</v>
      </c>
      <c r="I6566">
        <v>63</v>
      </c>
      <c r="J6566" s="13">
        <v>126</v>
      </c>
      <c r="K6566">
        <v>66.78</v>
      </c>
      <c r="L6566">
        <v>0.53</v>
      </c>
      <c r="M6566" s="1" t="s">
        <v>82</v>
      </c>
    </row>
    <row r="6567" spans="1:13" x14ac:dyDescent="0.25">
      <c r="A6567" s="1" t="s">
        <v>24</v>
      </c>
      <c r="B6567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1" t="s">
        <v>21</v>
      </c>
      <c r="H6567">
        <v>37</v>
      </c>
      <c r="I6567">
        <v>73</v>
      </c>
      <c r="J6567" s="13">
        <v>270.10000000000002</v>
      </c>
      <c r="K6567">
        <v>129.648</v>
      </c>
      <c r="L6567">
        <v>0.48</v>
      </c>
      <c r="M6567" s="1" t="s">
        <v>82</v>
      </c>
    </row>
    <row r="6568" spans="1:13" x14ac:dyDescent="0.25">
      <c r="A6568" s="1" t="s">
        <v>24</v>
      </c>
      <c r="B6568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1" t="s">
        <v>22</v>
      </c>
      <c r="H6568">
        <v>28</v>
      </c>
      <c r="I6568">
        <v>116</v>
      </c>
      <c r="J6568" s="13">
        <v>324.8</v>
      </c>
      <c r="K6568">
        <v>165.648</v>
      </c>
      <c r="L6568">
        <v>0.51</v>
      </c>
      <c r="M6568" s="1" t="s">
        <v>82</v>
      </c>
    </row>
    <row r="6569" spans="1:13" x14ac:dyDescent="0.25">
      <c r="A6569" s="1" t="s">
        <v>24</v>
      </c>
      <c r="B6569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1" t="s">
        <v>16</v>
      </c>
      <c r="H6569">
        <v>39</v>
      </c>
      <c r="I6569">
        <v>181</v>
      </c>
      <c r="J6569" s="13">
        <v>705.9</v>
      </c>
      <c r="K6569">
        <v>381.18600000000004</v>
      </c>
      <c r="L6569">
        <v>0.54</v>
      </c>
      <c r="M6569" s="1" t="s">
        <v>82</v>
      </c>
    </row>
    <row r="6570" spans="1:13" x14ac:dyDescent="0.25">
      <c r="A6570" s="1" t="s">
        <v>24</v>
      </c>
      <c r="B6570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1" t="s">
        <v>18</v>
      </c>
      <c r="H6570">
        <v>38</v>
      </c>
      <c r="I6570">
        <v>113</v>
      </c>
      <c r="J6570" s="13">
        <v>429.4</v>
      </c>
      <c r="K6570">
        <v>214.7</v>
      </c>
      <c r="L6570">
        <v>0.5</v>
      </c>
      <c r="M6570" s="1" t="s">
        <v>82</v>
      </c>
    </row>
    <row r="6571" spans="1:13" x14ac:dyDescent="0.25">
      <c r="A6571" s="1" t="s">
        <v>24</v>
      </c>
      <c r="B657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1" t="s">
        <v>19</v>
      </c>
      <c r="H6571">
        <v>34</v>
      </c>
      <c r="I6571">
        <v>91</v>
      </c>
      <c r="J6571" s="13">
        <v>309.39999999999998</v>
      </c>
      <c r="K6571">
        <v>170.17000000000002</v>
      </c>
      <c r="L6571">
        <v>0.55000000000000004</v>
      </c>
      <c r="M6571" s="1" t="s">
        <v>82</v>
      </c>
    </row>
    <row r="6572" spans="1:13" x14ac:dyDescent="0.25">
      <c r="A6572" s="1" t="s">
        <v>24</v>
      </c>
      <c r="B6572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1" t="s">
        <v>20</v>
      </c>
      <c r="H6572">
        <v>34</v>
      </c>
      <c r="I6572">
        <v>78</v>
      </c>
      <c r="J6572" s="13">
        <v>265.2</v>
      </c>
      <c r="K6572">
        <v>140.55600000000001</v>
      </c>
      <c r="L6572">
        <v>0.53</v>
      </c>
      <c r="M6572" s="1" t="s">
        <v>82</v>
      </c>
    </row>
    <row r="6573" spans="1:13" x14ac:dyDescent="0.25">
      <c r="A6573" s="1" t="s">
        <v>24</v>
      </c>
      <c r="B6573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1" t="s">
        <v>21</v>
      </c>
      <c r="H6573">
        <v>42</v>
      </c>
      <c r="I6573">
        <v>85</v>
      </c>
      <c r="J6573" s="13">
        <v>357</v>
      </c>
      <c r="K6573">
        <v>167.79</v>
      </c>
      <c r="L6573">
        <v>0.47</v>
      </c>
      <c r="M6573" s="1" t="s">
        <v>82</v>
      </c>
    </row>
    <row r="6574" spans="1:13" x14ac:dyDescent="0.25">
      <c r="A6574" s="1" t="s">
        <v>24</v>
      </c>
      <c r="B6574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1" t="s">
        <v>22</v>
      </c>
      <c r="H6574">
        <v>44</v>
      </c>
      <c r="I6574">
        <v>111</v>
      </c>
      <c r="J6574" s="13">
        <v>488.4</v>
      </c>
      <c r="K6574">
        <v>268.62</v>
      </c>
      <c r="L6574">
        <v>0.55000000000000004</v>
      </c>
      <c r="M6574" s="1" t="s">
        <v>82</v>
      </c>
    </row>
    <row r="6575" spans="1:13" x14ac:dyDescent="0.25">
      <c r="A6575" s="1" t="s">
        <v>24</v>
      </c>
      <c r="B6575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1" t="s">
        <v>16</v>
      </c>
      <c r="H6575">
        <v>36</v>
      </c>
      <c r="I6575">
        <v>203</v>
      </c>
      <c r="J6575" s="13">
        <v>730.8</v>
      </c>
      <c r="K6575">
        <v>365.4</v>
      </c>
      <c r="L6575">
        <v>0.5</v>
      </c>
      <c r="M6575" s="1" t="s">
        <v>82</v>
      </c>
    </row>
    <row r="6576" spans="1:13" x14ac:dyDescent="0.25">
      <c r="A6576" s="1" t="s">
        <v>24</v>
      </c>
      <c r="B6576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1" t="s">
        <v>18</v>
      </c>
      <c r="H6576">
        <v>32</v>
      </c>
      <c r="I6576">
        <v>106</v>
      </c>
      <c r="J6576" s="13">
        <v>339.2</v>
      </c>
      <c r="K6576">
        <v>166.208</v>
      </c>
      <c r="L6576">
        <v>0.49</v>
      </c>
      <c r="M6576" s="1" t="s">
        <v>82</v>
      </c>
    </row>
    <row r="6577" spans="1:13" x14ac:dyDescent="0.25">
      <c r="A6577" s="1" t="s">
        <v>24</v>
      </c>
      <c r="B6577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1" t="s">
        <v>19</v>
      </c>
      <c r="H6577">
        <v>38</v>
      </c>
      <c r="I6577">
        <v>104</v>
      </c>
      <c r="J6577" s="13">
        <v>395.2</v>
      </c>
      <c r="K6577">
        <v>213.40799999999999</v>
      </c>
      <c r="L6577">
        <v>0.54</v>
      </c>
      <c r="M6577" s="1" t="s">
        <v>82</v>
      </c>
    </row>
    <row r="6578" spans="1:13" x14ac:dyDescent="0.25">
      <c r="A6578" s="1" t="s">
        <v>24</v>
      </c>
      <c r="B6578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1" t="s">
        <v>20</v>
      </c>
      <c r="H6578">
        <v>37</v>
      </c>
      <c r="I6578">
        <v>98</v>
      </c>
      <c r="J6578" s="13">
        <v>362.6</v>
      </c>
      <c r="K6578">
        <v>188.55199999999999</v>
      </c>
      <c r="L6578">
        <v>0.52</v>
      </c>
      <c r="M6578" s="1" t="s">
        <v>82</v>
      </c>
    </row>
    <row r="6579" spans="1:13" x14ac:dyDescent="0.25">
      <c r="A6579" s="1" t="s">
        <v>24</v>
      </c>
      <c r="B6579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1" t="s">
        <v>21</v>
      </c>
      <c r="H6579">
        <v>54</v>
      </c>
      <c r="I6579">
        <v>98</v>
      </c>
      <c r="J6579" s="13">
        <v>529.20000000000005</v>
      </c>
      <c r="K6579">
        <v>254.01599999999999</v>
      </c>
      <c r="L6579">
        <v>0.48</v>
      </c>
      <c r="M6579" s="1" t="s">
        <v>82</v>
      </c>
    </row>
    <row r="6580" spans="1:13" x14ac:dyDescent="0.25">
      <c r="A6580" s="1" t="s">
        <v>24</v>
      </c>
      <c r="B6580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1" t="s">
        <v>22</v>
      </c>
      <c r="H6580">
        <v>54</v>
      </c>
      <c r="I6580">
        <v>160</v>
      </c>
      <c r="J6580" s="13">
        <v>864</v>
      </c>
      <c r="K6580">
        <v>466.56000000000006</v>
      </c>
      <c r="L6580">
        <v>0.54</v>
      </c>
      <c r="M6580" s="1" t="s">
        <v>82</v>
      </c>
    </row>
    <row r="6581" spans="1:13" x14ac:dyDescent="0.25">
      <c r="A6581" s="1" t="s">
        <v>24</v>
      </c>
      <c r="B658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1" t="s">
        <v>16</v>
      </c>
      <c r="H6581">
        <v>50</v>
      </c>
      <c r="I6581">
        <v>233</v>
      </c>
      <c r="J6581" s="13">
        <v>1165</v>
      </c>
      <c r="K6581">
        <v>582.5</v>
      </c>
      <c r="L6581">
        <v>0.5</v>
      </c>
      <c r="M6581" s="1" t="s">
        <v>82</v>
      </c>
    </row>
    <row r="6582" spans="1:13" x14ac:dyDescent="0.25">
      <c r="A6582" s="1" t="s">
        <v>24</v>
      </c>
      <c r="B6582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1" t="s">
        <v>18</v>
      </c>
      <c r="H6582">
        <v>47</v>
      </c>
      <c r="I6582">
        <v>147</v>
      </c>
      <c r="J6582" s="13">
        <v>690.9</v>
      </c>
      <c r="K6582">
        <v>310.90499999999997</v>
      </c>
      <c r="L6582">
        <v>0.44999999999999996</v>
      </c>
      <c r="M6582" s="1" t="s">
        <v>82</v>
      </c>
    </row>
    <row r="6583" spans="1:13" x14ac:dyDescent="0.25">
      <c r="A6583" s="1" t="s">
        <v>24</v>
      </c>
      <c r="B6583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1" t="s">
        <v>19</v>
      </c>
      <c r="H6583">
        <v>43</v>
      </c>
      <c r="I6583">
        <v>126</v>
      </c>
      <c r="J6583" s="13">
        <v>541.79999999999995</v>
      </c>
      <c r="K6583">
        <v>276.31799999999998</v>
      </c>
      <c r="L6583">
        <v>0.51</v>
      </c>
      <c r="M6583" s="1" t="s">
        <v>82</v>
      </c>
    </row>
    <row r="6584" spans="1:13" x14ac:dyDescent="0.25">
      <c r="A6584" s="1" t="s">
        <v>24</v>
      </c>
      <c r="B6584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1" t="s">
        <v>20</v>
      </c>
      <c r="H6584">
        <v>41</v>
      </c>
      <c r="I6584">
        <v>116</v>
      </c>
      <c r="J6584" s="13">
        <v>475.6</v>
      </c>
      <c r="K6584">
        <v>256.82400000000001</v>
      </c>
      <c r="L6584">
        <v>0.54</v>
      </c>
      <c r="M6584" s="1" t="s">
        <v>82</v>
      </c>
    </row>
    <row r="6585" spans="1:13" x14ac:dyDescent="0.25">
      <c r="A6585" s="1" t="s">
        <v>24</v>
      </c>
      <c r="B6585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1" t="s">
        <v>21</v>
      </c>
      <c r="H6585">
        <v>55</v>
      </c>
      <c r="I6585">
        <v>119</v>
      </c>
      <c r="J6585" s="13">
        <v>654.5</v>
      </c>
      <c r="K6585">
        <v>320.70499999999998</v>
      </c>
      <c r="L6585">
        <v>0.49</v>
      </c>
      <c r="M6585" s="1" t="s">
        <v>82</v>
      </c>
    </row>
    <row r="6586" spans="1:13" x14ac:dyDescent="0.25">
      <c r="A6586" s="1" t="s">
        <v>24</v>
      </c>
      <c r="B6586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1" t="s">
        <v>22</v>
      </c>
      <c r="H6586">
        <v>63</v>
      </c>
      <c r="I6586">
        <v>150</v>
      </c>
      <c r="J6586" s="13">
        <v>945</v>
      </c>
      <c r="K6586">
        <v>510.3</v>
      </c>
      <c r="L6586">
        <v>0.54</v>
      </c>
      <c r="M6586" s="1" t="s">
        <v>82</v>
      </c>
    </row>
    <row r="6587" spans="1:13" x14ac:dyDescent="0.25">
      <c r="A6587" s="1" t="s">
        <v>24</v>
      </c>
      <c r="B6587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1" t="s">
        <v>16</v>
      </c>
      <c r="H6587">
        <v>55</v>
      </c>
      <c r="I6587">
        <v>210</v>
      </c>
      <c r="J6587" s="13">
        <v>1155</v>
      </c>
      <c r="K6587">
        <v>623.70000000000005</v>
      </c>
      <c r="L6587">
        <v>0.54</v>
      </c>
      <c r="M6587" s="1" t="s">
        <v>82</v>
      </c>
    </row>
    <row r="6588" spans="1:13" x14ac:dyDescent="0.25">
      <c r="A6588" s="1" t="s">
        <v>24</v>
      </c>
      <c r="B6588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1" t="s">
        <v>18</v>
      </c>
      <c r="H6588">
        <v>50</v>
      </c>
      <c r="I6588">
        <v>152</v>
      </c>
      <c r="J6588" s="13">
        <v>760</v>
      </c>
      <c r="K6588">
        <v>364.8</v>
      </c>
      <c r="L6588">
        <v>0.48</v>
      </c>
      <c r="M6588" s="1" t="s">
        <v>82</v>
      </c>
    </row>
    <row r="6589" spans="1:13" x14ac:dyDescent="0.25">
      <c r="A6589" s="1" t="s">
        <v>24</v>
      </c>
      <c r="B6589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1" t="s">
        <v>19</v>
      </c>
      <c r="H6589">
        <v>47</v>
      </c>
      <c r="I6589">
        <v>126</v>
      </c>
      <c r="J6589" s="13">
        <v>592.20000000000005</v>
      </c>
      <c r="K6589">
        <v>307.94400000000002</v>
      </c>
      <c r="L6589">
        <v>0.52</v>
      </c>
      <c r="M6589" s="1" t="s">
        <v>82</v>
      </c>
    </row>
    <row r="6590" spans="1:13" x14ac:dyDescent="0.25">
      <c r="A6590" s="1" t="s">
        <v>24</v>
      </c>
      <c r="B6590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1" t="s">
        <v>20</v>
      </c>
      <c r="H6590">
        <v>39</v>
      </c>
      <c r="I6590">
        <v>104</v>
      </c>
      <c r="J6590" s="13">
        <v>405.6</v>
      </c>
      <c r="K6590">
        <v>202.8</v>
      </c>
      <c r="L6590">
        <v>0.5</v>
      </c>
      <c r="M6590" s="1" t="s">
        <v>82</v>
      </c>
    </row>
    <row r="6591" spans="1:13" x14ac:dyDescent="0.25">
      <c r="A6591" s="1" t="s">
        <v>24</v>
      </c>
      <c r="B659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1" t="s">
        <v>21</v>
      </c>
      <c r="H6591">
        <v>48</v>
      </c>
      <c r="I6591">
        <v>113</v>
      </c>
      <c r="J6591" s="13">
        <v>542.4</v>
      </c>
      <c r="K6591">
        <v>265.77599999999995</v>
      </c>
      <c r="L6591">
        <v>0.49</v>
      </c>
      <c r="M6591" s="1" t="s">
        <v>82</v>
      </c>
    </row>
    <row r="6592" spans="1:13" x14ac:dyDescent="0.25">
      <c r="A6592" s="1" t="s">
        <v>24</v>
      </c>
      <c r="B6592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1" t="s">
        <v>22</v>
      </c>
      <c r="H6592">
        <v>50</v>
      </c>
      <c r="I6592">
        <v>143</v>
      </c>
      <c r="J6592" s="13">
        <v>715</v>
      </c>
      <c r="K6592">
        <v>371.8</v>
      </c>
      <c r="L6592">
        <v>0.52</v>
      </c>
      <c r="M6592" s="1" t="s">
        <v>82</v>
      </c>
    </row>
    <row r="6593" spans="1:13" x14ac:dyDescent="0.25">
      <c r="A6593" s="1" t="s">
        <v>24</v>
      </c>
      <c r="B6593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1" t="s">
        <v>16</v>
      </c>
      <c r="H6593">
        <v>48</v>
      </c>
      <c r="I6593">
        <v>182</v>
      </c>
      <c r="J6593" s="13">
        <v>873.6</v>
      </c>
      <c r="K6593">
        <v>454.27200000000005</v>
      </c>
      <c r="L6593">
        <v>0.52</v>
      </c>
      <c r="M6593" s="1" t="s">
        <v>82</v>
      </c>
    </row>
    <row r="6594" spans="1:13" x14ac:dyDescent="0.25">
      <c r="A6594" s="1" t="s">
        <v>24</v>
      </c>
      <c r="B6594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1" t="s">
        <v>18</v>
      </c>
      <c r="H6594">
        <v>39</v>
      </c>
      <c r="I6594">
        <v>126</v>
      </c>
      <c r="J6594" s="13">
        <v>491.4</v>
      </c>
      <c r="K6594">
        <v>235.87199999999999</v>
      </c>
      <c r="L6594">
        <v>0.48</v>
      </c>
      <c r="M6594" s="1" t="s">
        <v>82</v>
      </c>
    </row>
    <row r="6595" spans="1:13" x14ac:dyDescent="0.25">
      <c r="A6595" s="1" t="s">
        <v>24</v>
      </c>
      <c r="B6595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1" t="s">
        <v>19</v>
      </c>
      <c r="H6595">
        <v>14</v>
      </c>
      <c r="I6595">
        <v>88</v>
      </c>
      <c r="J6595" s="13">
        <v>123.2</v>
      </c>
      <c r="K6595">
        <v>64.063999999999993</v>
      </c>
      <c r="L6595">
        <v>0.52</v>
      </c>
      <c r="M6595" s="1" t="s">
        <v>82</v>
      </c>
    </row>
    <row r="6596" spans="1:13" x14ac:dyDescent="0.25">
      <c r="A6596" s="1" t="s">
        <v>24</v>
      </c>
      <c r="B6596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1" t="s">
        <v>20</v>
      </c>
      <c r="H6596">
        <v>14</v>
      </c>
      <c r="I6596">
        <v>88</v>
      </c>
      <c r="J6596" s="13">
        <v>123.2</v>
      </c>
      <c r="K6596">
        <v>64.063999999999993</v>
      </c>
      <c r="L6596">
        <v>0.52</v>
      </c>
      <c r="M6596" s="1" t="s">
        <v>82</v>
      </c>
    </row>
    <row r="6597" spans="1:13" x14ac:dyDescent="0.25">
      <c r="A6597" s="1" t="s">
        <v>24</v>
      </c>
      <c r="B6597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1" t="s">
        <v>21</v>
      </c>
      <c r="H6597">
        <v>23</v>
      </c>
      <c r="I6597">
        <v>94</v>
      </c>
      <c r="J6597" s="13">
        <v>216.2</v>
      </c>
      <c r="K6597">
        <v>108.1</v>
      </c>
      <c r="L6597">
        <v>0.5</v>
      </c>
      <c r="M6597" s="1" t="s">
        <v>82</v>
      </c>
    </row>
    <row r="6598" spans="1:13" x14ac:dyDescent="0.25">
      <c r="A6598" s="1" t="s">
        <v>24</v>
      </c>
      <c r="B6598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1" t="s">
        <v>22</v>
      </c>
      <c r="H6598">
        <v>29</v>
      </c>
      <c r="I6598">
        <v>119</v>
      </c>
      <c r="J6598" s="13">
        <v>345.1</v>
      </c>
      <c r="K6598">
        <v>186.35400000000001</v>
      </c>
      <c r="L6598">
        <v>0.54</v>
      </c>
      <c r="M6598" s="1" t="s">
        <v>82</v>
      </c>
    </row>
    <row r="6599" spans="1:13" x14ac:dyDescent="0.25">
      <c r="A6599" s="1" t="s">
        <v>24</v>
      </c>
      <c r="B6599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1" t="s">
        <v>16</v>
      </c>
      <c r="H6599">
        <v>27</v>
      </c>
      <c r="I6599">
        <v>150</v>
      </c>
      <c r="J6599" s="13">
        <v>405</v>
      </c>
      <c r="K6599">
        <v>202.5</v>
      </c>
      <c r="L6599">
        <v>0.5</v>
      </c>
      <c r="M6599" s="1" t="s">
        <v>82</v>
      </c>
    </row>
    <row r="6600" spans="1:13" x14ac:dyDescent="0.25">
      <c r="A6600" s="1" t="s">
        <v>24</v>
      </c>
      <c r="B6600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1" t="s">
        <v>18</v>
      </c>
      <c r="H6600">
        <v>19</v>
      </c>
      <c r="I6600">
        <v>106</v>
      </c>
      <c r="J6600" s="13">
        <v>201.4</v>
      </c>
      <c r="K6600">
        <v>90.63</v>
      </c>
      <c r="L6600">
        <v>0.44999999999999996</v>
      </c>
      <c r="M6600" s="1" t="s">
        <v>82</v>
      </c>
    </row>
    <row r="6601" spans="1:13" x14ac:dyDescent="0.25">
      <c r="A6601" s="1" t="s">
        <v>24</v>
      </c>
      <c r="B660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1" t="s">
        <v>19</v>
      </c>
      <c r="H6601">
        <v>19</v>
      </c>
      <c r="I6601">
        <v>78</v>
      </c>
      <c r="J6601" s="13">
        <v>148.19999999999999</v>
      </c>
      <c r="K6601">
        <v>74.099999999999994</v>
      </c>
      <c r="L6601">
        <v>0.5</v>
      </c>
      <c r="M6601" s="1" t="s">
        <v>82</v>
      </c>
    </row>
    <row r="6602" spans="1:13" x14ac:dyDescent="0.25">
      <c r="A6602" s="1" t="s">
        <v>24</v>
      </c>
      <c r="B6602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1" t="s">
        <v>20</v>
      </c>
      <c r="H6602">
        <v>19</v>
      </c>
      <c r="I6602">
        <v>72</v>
      </c>
      <c r="J6602" s="13">
        <v>136.80000000000001</v>
      </c>
      <c r="K6602">
        <v>72.504000000000005</v>
      </c>
      <c r="L6602">
        <v>0.53</v>
      </c>
      <c r="M6602" s="1" t="s">
        <v>82</v>
      </c>
    </row>
    <row r="6603" spans="1:13" x14ac:dyDescent="0.25">
      <c r="A6603" s="1" t="s">
        <v>24</v>
      </c>
      <c r="B6603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1" t="s">
        <v>21</v>
      </c>
      <c r="H6603">
        <v>27</v>
      </c>
      <c r="I6603">
        <v>83</v>
      </c>
      <c r="J6603" s="13">
        <v>224.1</v>
      </c>
      <c r="K6603">
        <v>105.327</v>
      </c>
      <c r="L6603">
        <v>0.47</v>
      </c>
      <c r="M6603" s="1" t="s">
        <v>82</v>
      </c>
    </row>
    <row r="6604" spans="1:13" x14ac:dyDescent="0.25">
      <c r="A6604" s="1" t="s">
        <v>29</v>
      </c>
      <c r="B6604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1" t="s">
        <v>22</v>
      </c>
      <c r="H6604">
        <v>29</v>
      </c>
      <c r="I6604">
        <v>104</v>
      </c>
      <c r="J6604" s="13">
        <v>301.60000000000002</v>
      </c>
      <c r="K6604">
        <v>159.84800000000001</v>
      </c>
      <c r="L6604">
        <v>0.53</v>
      </c>
      <c r="M6604" s="1" t="s">
        <v>82</v>
      </c>
    </row>
    <row r="6605" spans="1:13" x14ac:dyDescent="0.25">
      <c r="A6605" s="1" t="s">
        <v>29</v>
      </c>
      <c r="B6605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1" t="s">
        <v>16</v>
      </c>
      <c r="H6605">
        <v>24</v>
      </c>
      <c r="I6605">
        <v>143</v>
      </c>
      <c r="J6605" s="13">
        <v>343.2</v>
      </c>
      <c r="K6605">
        <v>171.6</v>
      </c>
      <c r="L6605">
        <v>0.5</v>
      </c>
      <c r="M6605" s="1" t="s">
        <v>82</v>
      </c>
    </row>
    <row r="6606" spans="1:13" x14ac:dyDescent="0.25">
      <c r="A6606" s="1" t="s">
        <v>29</v>
      </c>
      <c r="B6606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1" t="s">
        <v>18</v>
      </c>
      <c r="H6606">
        <v>14</v>
      </c>
      <c r="I6606">
        <v>94</v>
      </c>
      <c r="J6606" s="13">
        <v>131.6</v>
      </c>
      <c r="K6606">
        <v>65.8</v>
      </c>
      <c r="L6606">
        <v>0.5</v>
      </c>
      <c r="M6606" s="1" t="s">
        <v>82</v>
      </c>
    </row>
    <row r="6607" spans="1:13" x14ac:dyDescent="0.25">
      <c r="A6607" s="1" t="s">
        <v>29</v>
      </c>
      <c r="B6607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1" t="s">
        <v>19</v>
      </c>
      <c r="H6607">
        <v>23</v>
      </c>
      <c r="I6607">
        <v>90</v>
      </c>
      <c r="J6607" s="13">
        <v>207</v>
      </c>
      <c r="K6607">
        <v>105.57000000000001</v>
      </c>
      <c r="L6607">
        <v>0.51</v>
      </c>
      <c r="M6607" s="1" t="s">
        <v>82</v>
      </c>
    </row>
    <row r="6608" spans="1:13" x14ac:dyDescent="0.25">
      <c r="A6608" s="1" t="s">
        <v>29</v>
      </c>
      <c r="B6608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1" t="s">
        <v>20</v>
      </c>
      <c r="H6608">
        <v>51</v>
      </c>
      <c r="I6608">
        <v>109</v>
      </c>
      <c r="J6608" s="13">
        <v>555.9</v>
      </c>
      <c r="K6608">
        <v>277.95</v>
      </c>
      <c r="L6608">
        <v>0.5</v>
      </c>
      <c r="M6608" s="1" t="s">
        <v>82</v>
      </c>
    </row>
    <row r="6609" spans="1:13" x14ac:dyDescent="0.25">
      <c r="A6609" s="1" t="s">
        <v>29</v>
      </c>
      <c r="B6609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1" t="s">
        <v>21</v>
      </c>
      <c r="H6609">
        <v>69</v>
      </c>
      <c r="I6609">
        <v>91</v>
      </c>
      <c r="J6609" s="13">
        <v>627.9</v>
      </c>
      <c r="K6609">
        <v>295.11299999999994</v>
      </c>
      <c r="L6609">
        <v>0.47</v>
      </c>
      <c r="M6609" s="1" t="s">
        <v>82</v>
      </c>
    </row>
    <row r="6610" spans="1:13" x14ac:dyDescent="0.25">
      <c r="A6610" s="1" t="s">
        <v>29</v>
      </c>
      <c r="B6610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1" t="s">
        <v>22</v>
      </c>
      <c r="H6610">
        <v>73</v>
      </c>
      <c r="I6610">
        <v>117</v>
      </c>
      <c r="J6610" s="13">
        <v>854.1</v>
      </c>
      <c r="K6610">
        <v>452.67300000000006</v>
      </c>
      <c r="L6610">
        <v>0.53</v>
      </c>
      <c r="M6610" s="1" t="s">
        <v>82</v>
      </c>
    </row>
    <row r="6611" spans="1:13" x14ac:dyDescent="0.25">
      <c r="A6611" s="1" t="s">
        <v>29</v>
      </c>
      <c r="B661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1" t="s">
        <v>16</v>
      </c>
      <c r="H6611">
        <v>67</v>
      </c>
      <c r="I6611">
        <v>203</v>
      </c>
      <c r="J6611" s="13">
        <v>1360.1</v>
      </c>
      <c r="K6611">
        <v>748.05500000000006</v>
      </c>
      <c r="L6611">
        <v>0.55000000000000004</v>
      </c>
      <c r="M6611" s="1" t="s">
        <v>82</v>
      </c>
    </row>
    <row r="6612" spans="1:13" x14ac:dyDescent="0.25">
      <c r="A6612" s="1" t="s">
        <v>29</v>
      </c>
      <c r="B6612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1" t="s">
        <v>18</v>
      </c>
      <c r="H6612">
        <v>54</v>
      </c>
      <c r="I6612">
        <v>140</v>
      </c>
      <c r="J6612" s="13">
        <v>756</v>
      </c>
      <c r="K6612">
        <v>355.32</v>
      </c>
      <c r="L6612">
        <v>0.47</v>
      </c>
      <c r="M6612" s="1" t="s">
        <v>82</v>
      </c>
    </row>
    <row r="6613" spans="1:13" x14ac:dyDescent="0.25">
      <c r="A6613" s="1" t="s">
        <v>29</v>
      </c>
      <c r="B6613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1" t="s">
        <v>19</v>
      </c>
      <c r="H6613">
        <v>55</v>
      </c>
      <c r="I6613">
        <v>126</v>
      </c>
      <c r="J6613" s="13">
        <v>693</v>
      </c>
      <c r="K6613">
        <v>374.22</v>
      </c>
      <c r="L6613">
        <v>0.54</v>
      </c>
      <c r="M6613" s="1" t="s">
        <v>82</v>
      </c>
    </row>
    <row r="6614" spans="1:13" x14ac:dyDescent="0.25">
      <c r="A6614" s="1" t="s">
        <v>29</v>
      </c>
      <c r="B6614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1" t="s">
        <v>20</v>
      </c>
      <c r="H6614">
        <v>57</v>
      </c>
      <c r="I6614">
        <v>120</v>
      </c>
      <c r="J6614" s="13">
        <v>684</v>
      </c>
      <c r="K6614">
        <v>348.84000000000003</v>
      </c>
      <c r="L6614">
        <v>0.51</v>
      </c>
      <c r="M6614" s="1" t="s">
        <v>82</v>
      </c>
    </row>
    <row r="6615" spans="1:13" x14ac:dyDescent="0.25">
      <c r="A6615" s="1" t="s">
        <v>29</v>
      </c>
      <c r="B6615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1" t="s">
        <v>21</v>
      </c>
      <c r="H6615">
        <v>64</v>
      </c>
      <c r="I6615">
        <v>112</v>
      </c>
      <c r="J6615" s="13">
        <v>716.8</v>
      </c>
      <c r="K6615">
        <v>351.23199999999997</v>
      </c>
      <c r="L6615">
        <v>0.49</v>
      </c>
      <c r="M6615" s="1" t="s">
        <v>82</v>
      </c>
    </row>
    <row r="6616" spans="1:13" x14ac:dyDescent="0.25">
      <c r="A6616" s="1" t="s">
        <v>29</v>
      </c>
      <c r="B6616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1" t="s">
        <v>22</v>
      </c>
      <c r="H6616">
        <v>70</v>
      </c>
      <c r="I6616">
        <v>150</v>
      </c>
      <c r="J6616" s="13">
        <v>1050</v>
      </c>
      <c r="K6616">
        <v>535.5</v>
      </c>
      <c r="L6616">
        <v>0.51</v>
      </c>
      <c r="M6616" s="1" t="s">
        <v>82</v>
      </c>
    </row>
    <row r="6617" spans="1:13" x14ac:dyDescent="0.25">
      <c r="A6617" s="1" t="s">
        <v>29</v>
      </c>
      <c r="B6617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1" t="s">
        <v>16</v>
      </c>
      <c r="H6617">
        <v>24</v>
      </c>
      <c r="I6617">
        <v>167</v>
      </c>
      <c r="J6617" s="13">
        <v>400.8</v>
      </c>
      <c r="K6617">
        <v>212.42400000000004</v>
      </c>
      <c r="L6617">
        <v>0.53</v>
      </c>
      <c r="M6617" s="1" t="s">
        <v>82</v>
      </c>
    </row>
    <row r="6618" spans="1:13" x14ac:dyDescent="0.25">
      <c r="A6618" s="1" t="s">
        <v>29</v>
      </c>
      <c r="B6618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1" t="s">
        <v>18</v>
      </c>
      <c r="H6618">
        <v>25</v>
      </c>
      <c r="I6618">
        <v>109</v>
      </c>
      <c r="J6618" s="13">
        <v>272.5</v>
      </c>
      <c r="K6618">
        <v>122.62499999999997</v>
      </c>
      <c r="L6618">
        <v>0.44999999999999996</v>
      </c>
      <c r="M6618" s="1" t="s">
        <v>82</v>
      </c>
    </row>
    <row r="6619" spans="1:13" x14ac:dyDescent="0.25">
      <c r="A6619" s="1" t="s">
        <v>29</v>
      </c>
      <c r="B6619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1" t="s">
        <v>19</v>
      </c>
      <c r="H6619">
        <v>15</v>
      </c>
      <c r="I6619">
        <v>98</v>
      </c>
      <c r="J6619" s="13">
        <v>147</v>
      </c>
      <c r="K6619">
        <v>80.850000000000009</v>
      </c>
      <c r="L6619">
        <v>0.55000000000000004</v>
      </c>
      <c r="M6619" s="1" t="s">
        <v>82</v>
      </c>
    </row>
    <row r="6620" spans="1:13" x14ac:dyDescent="0.25">
      <c r="A6620" s="1" t="s">
        <v>29</v>
      </c>
      <c r="B6620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1" t="s">
        <v>20</v>
      </c>
      <c r="H6620">
        <v>18</v>
      </c>
      <c r="I6620">
        <v>65</v>
      </c>
      <c r="J6620" s="13">
        <v>117</v>
      </c>
      <c r="K6620">
        <v>64.349999999999994</v>
      </c>
      <c r="L6620">
        <v>0.55000000000000004</v>
      </c>
      <c r="M6620" s="1" t="s">
        <v>82</v>
      </c>
    </row>
    <row r="6621" spans="1:13" x14ac:dyDescent="0.25">
      <c r="A6621" s="1" t="s">
        <v>29</v>
      </c>
      <c r="B662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1" t="s">
        <v>21</v>
      </c>
      <c r="H6621">
        <v>33</v>
      </c>
      <c r="I6621">
        <v>80</v>
      </c>
      <c r="J6621" s="13">
        <v>264</v>
      </c>
      <c r="K6621">
        <v>132</v>
      </c>
      <c r="L6621">
        <v>0.5</v>
      </c>
      <c r="M6621" s="1" t="s">
        <v>82</v>
      </c>
    </row>
    <row r="6622" spans="1:13" x14ac:dyDescent="0.25">
      <c r="A6622" s="1" t="s">
        <v>29</v>
      </c>
      <c r="B6622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1" t="s">
        <v>22</v>
      </c>
      <c r="H6622">
        <v>23</v>
      </c>
      <c r="I6622">
        <v>101</v>
      </c>
      <c r="J6622" s="13">
        <v>232.3</v>
      </c>
      <c r="K6622">
        <v>120.79600000000001</v>
      </c>
      <c r="L6622">
        <v>0.52</v>
      </c>
      <c r="M6622" s="1" t="s">
        <v>82</v>
      </c>
    </row>
    <row r="6623" spans="1:13" x14ac:dyDescent="0.25">
      <c r="A6623" s="1" t="s">
        <v>29</v>
      </c>
      <c r="B6623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1" t="s">
        <v>16</v>
      </c>
      <c r="H6623">
        <v>24</v>
      </c>
      <c r="I6623">
        <v>169</v>
      </c>
      <c r="J6623" s="13">
        <v>405.6</v>
      </c>
      <c r="K6623">
        <v>210.91199999999998</v>
      </c>
      <c r="L6623">
        <v>0.52</v>
      </c>
      <c r="M6623" s="1" t="s">
        <v>82</v>
      </c>
    </row>
    <row r="6624" spans="1:13" x14ac:dyDescent="0.25">
      <c r="A6624" s="1" t="s">
        <v>29</v>
      </c>
      <c r="B6624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1" t="s">
        <v>18</v>
      </c>
      <c r="H6624">
        <v>23</v>
      </c>
      <c r="I6624">
        <v>80</v>
      </c>
      <c r="J6624" s="13">
        <v>184</v>
      </c>
      <c r="K6624">
        <v>84.64</v>
      </c>
      <c r="L6624">
        <v>0.45999999999999996</v>
      </c>
      <c r="M6624" s="1" t="s">
        <v>82</v>
      </c>
    </row>
    <row r="6625" spans="1:13" x14ac:dyDescent="0.25">
      <c r="A6625" s="1" t="s">
        <v>29</v>
      </c>
      <c r="B6625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1" t="s">
        <v>19</v>
      </c>
      <c r="H6625">
        <v>15</v>
      </c>
      <c r="I6625">
        <v>91</v>
      </c>
      <c r="J6625" s="13">
        <v>136.5</v>
      </c>
      <c r="K6625">
        <v>68.25</v>
      </c>
      <c r="L6625">
        <v>0.5</v>
      </c>
      <c r="M6625" s="1" t="s">
        <v>82</v>
      </c>
    </row>
    <row r="6626" spans="1:13" x14ac:dyDescent="0.25">
      <c r="A6626" s="1" t="s">
        <v>29</v>
      </c>
      <c r="B6626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1" t="s">
        <v>20</v>
      </c>
      <c r="H6626">
        <v>19</v>
      </c>
      <c r="I6626">
        <v>49</v>
      </c>
      <c r="J6626" s="13">
        <v>93.1</v>
      </c>
      <c r="K6626">
        <v>47.481000000000002</v>
      </c>
      <c r="L6626">
        <v>0.51</v>
      </c>
      <c r="M6626" s="1" t="s">
        <v>82</v>
      </c>
    </row>
    <row r="6627" spans="1:13" x14ac:dyDescent="0.25">
      <c r="A6627" s="1" t="s">
        <v>29</v>
      </c>
      <c r="B6627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1" t="s">
        <v>21</v>
      </c>
      <c r="H6627">
        <v>34</v>
      </c>
      <c r="I6627">
        <v>75</v>
      </c>
      <c r="J6627" s="13">
        <v>255</v>
      </c>
      <c r="K6627">
        <v>119.85</v>
      </c>
      <c r="L6627">
        <v>0.47</v>
      </c>
      <c r="M6627" s="1" t="s">
        <v>82</v>
      </c>
    </row>
    <row r="6628" spans="1:13" x14ac:dyDescent="0.25">
      <c r="A6628" s="1" t="s">
        <v>29</v>
      </c>
      <c r="B6628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1" t="s">
        <v>22</v>
      </c>
      <c r="H6628">
        <v>18</v>
      </c>
      <c r="I6628">
        <v>98</v>
      </c>
      <c r="J6628" s="13">
        <v>176.4</v>
      </c>
      <c r="K6628">
        <v>89.963999999999999</v>
      </c>
      <c r="L6628">
        <v>0.51</v>
      </c>
      <c r="M6628" s="1" t="s">
        <v>82</v>
      </c>
    </row>
    <row r="6629" spans="1:13" x14ac:dyDescent="0.25">
      <c r="A6629" s="1" t="s">
        <v>29</v>
      </c>
      <c r="B6629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1" t="s">
        <v>16</v>
      </c>
      <c r="H6629">
        <v>19</v>
      </c>
      <c r="I6629">
        <v>154</v>
      </c>
      <c r="J6629" s="13">
        <v>292.60000000000002</v>
      </c>
      <c r="K6629">
        <v>146.30000000000001</v>
      </c>
      <c r="L6629">
        <v>0.5</v>
      </c>
      <c r="M6629" s="1" t="s">
        <v>82</v>
      </c>
    </row>
    <row r="6630" spans="1:13" x14ac:dyDescent="0.25">
      <c r="A6630" s="1" t="s">
        <v>29</v>
      </c>
      <c r="B6630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1" t="s">
        <v>18</v>
      </c>
      <c r="H6630">
        <v>19</v>
      </c>
      <c r="I6630">
        <v>73</v>
      </c>
      <c r="J6630" s="13">
        <v>138.69999999999999</v>
      </c>
      <c r="K6630">
        <v>66.575999999999993</v>
      </c>
      <c r="L6630">
        <v>0.48</v>
      </c>
      <c r="M6630" s="1" t="s">
        <v>82</v>
      </c>
    </row>
    <row r="6631" spans="1:13" x14ac:dyDescent="0.25">
      <c r="A6631" s="1" t="s">
        <v>29</v>
      </c>
      <c r="B663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1" t="s">
        <v>19</v>
      </c>
      <c r="H6631">
        <v>9</v>
      </c>
      <c r="I6631">
        <v>80</v>
      </c>
      <c r="J6631" s="13">
        <v>72</v>
      </c>
      <c r="K6631">
        <v>36</v>
      </c>
      <c r="L6631">
        <v>0.5</v>
      </c>
      <c r="M6631" s="1" t="s">
        <v>82</v>
      </c>
    </row>
    <row r="6632" spans="1:13" x14ac:dyDescent="0.25">
      <c r="A6632" s="1" t="s">
        <v>29</v>
      </c>
      <c r="B6632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1" t="s">
        <v>20</v>
      </c>
      <c r="H6632">
        <v>20</v>
      </c>
      <c r="I6632">
        <v>34</v>
      </c>
      <c r="J6632" s="13">
        <v>68</v>
      </c>
      <c r="K6632">
        <v>34</v>
      </c>
      <c r="L6632">
        <v>0.5</v>
      </c>
      <c r="M6632" s="1" t="s">
        <v>82</v>
      </c>
    </row>
    <row r="6633" spans="1:13" x14ac:dyDescent="0.25">
      <c r="A6633" s="1" t="s">
        <v>29</v>
      </c>
      <c r="B6633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1" t="s">
        <v>21</v>
      </c>
      <c r="H6633">
        <v>34</v>
      </c>
      <c r="I6633">
        <v>49</v>
      </c>
      <c r="J6633" s="13">
        <v>166.6</v>
      </c>
      <c r="K6633">
        <v>78.301999999999992</v>
      </c>
      <c r="L6633">
        <v>0.47</v>
      </c>
      <c r="M6633" s="1" t="s">
        <v>82</v>
      </c>
    </row>
    <row r="6634" spans="1:13" x14ac:dyDescent="0.25">
      <c r="A6634" s="1" t="s">
        <v>29</v>
      </c>
      <c r="B6634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1" t="s">
        <v>22</v>
      </c>
      <c r="H6634">
        <v>23</v>
      </c>
      <c r="I6634">
        <v>69</v>
      </c>
      <c r="J6634" s="13">
        <v>158.69999999999999</v>
      </c>
      <c r="K6634">
        <v>85.698000000000008</v>
      </c>
      <c r="L6634">
        <v>0.54</v>
      </c>
      <c r="M6634" s="1" t="s">
        <v>82</v>
      </c>
    </row>
    <row r="6635" spans="1:13" x14ac:dyDescent="0.25">
      <c r="A6635" s="1" t="s">
        <v>29</v>
      </c>
      <c r="B6635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1" t="s">
        <v>16</v>
      </c>
      <c r="H6635">
        <v>24</v>
      </c>
      <c r="I6635">
        <v>152</v>
      </c>
      <c r="J6635" s="13">
        <v>364.8</v>
      </c>
      <c r="K6635">
        <v>193.34399999999999</v>
      </c>
      <c r="L6635">
        <v>0.53</v>
      </c>
      <c r="M6635" s="1" t="s">
        <v>82</v>
      </c>
    </row>
    <row r="6636" spans="1:13" x14ac:dyDescent="0.25">
      <c r="A6636" s="1" t="s">
        <v>29</v>
      </c>
      <c r="B6636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1" t="s">
        <v>18</v>
      </c>
      <c r="H6636">
        <v>23</v>
      </c>
      <c r="I6636">
        <v>65</v>
      </c>
      <c r="J6636" s="13">
        <v>149.5</v>
      </c>
      <c r="K6636">
        <v>71.760000000000005</v>
      </c>
      <c r="L6636">
        <v>0.48</v>
      </c>
      <c r="M6636" s="1" t="s">
        <v>82</v>
      </c>
    </row>
    <row r="6637" spans="1:13" x14ac:dyDescent="0.25">
      <c r="A6637" s="1" t="s">
        <v>29</v>
      </c>
      <c r="B6637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1" t="s">
        <v>19</v>
      </c>
      <c r="H6637">
        <v>14</v>
      </c>
      <c r="I6637">
        <v>68</v>
      </c>
      <c r="J6637" s="13">
        <v>95.2</v>
      </c>
      <c r="K6637">
        <v>50.456000000000003</v>
      </c>
      <c r="L6637">
        <v>0.53</v>
      </c>
      <c r="M6637" s="1" t="s">
        <v>82</v>
      </c>
    </row>
    <row r="6638" spans="1:13" x14ac:dyDescent="0.25">
      <c r="A6638" s="1" t="s">
        <v>29</v>
      </c>
      <c r="B6638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1" t="s">
        <v>20</v>
      </c>
      <c r="H6638">
        <v>18</v>
      </c>
      <c r="I6638">
        <v>45</v>
      </c>
      <c r="J6638" s="13">
        <v>81</v>
      </c>
      <c r="K6638">
        <v>42.93</v>
      </c>
      <c r="L6638">
        <v>0.53</v>
      </c>
      <c r="M6638" s="1" t="s">
        <v>82</v>
      </c>
    </row>
    <row r="6639" spans="1:13" x14ac:dyDescent="0.25">
      <c r="A6639" s="1" t="s">
        <v>29</v>
      </c>
      <c r="B6639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1" t="s">
        <v>21</v>
      </c>
      <c r="H6639">
        <v>38</v>
      </c>
      <c r="I6639">
        <v>53</v>
      </c>
      <c r="J6639" s="13">
        <v>201.4</v>
      </c>
      <c r="K6639">
        <v>100.7</v>
      </c>
      <c r="L6639">
        <v>0.5</v>
      </c>
      <c r="M6639" s="1" t="s">
        <v>82</v>
      </c>
    </row>
    <row r="6640" spans="1:13" x14ac:dyDescent="0.25">
      <c r="A6640" s="1" t="s">
        <v>29</v>
      </c>
      <c r="B6640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1" t="s">
        <v>22</v>
      </c>
      <c r="H6640">
        <v>28</v>
      </c>
      <c r="I6640">
        <v>94</v>
      </c>
      <c r="J6640" s="13">
        <v>263.2</v>
      </c>
      <c r="K6640">
        <v>144.76000000000002</v>
      </c>
      <c r="L6640">
        <v>0.55000000000000004</v>
      </c>
      <c r="M6640" s="1" t="s">
        <v>82</v>
      </c>
    </row>
    <row r="6641" spans="1:13" x14ac:dyDescent="0.25">
      <c r="A6641" s="1" t="s">
        <v>29</v>
      </c>
      <c r="B664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1" t="s">
        <v>16</v>
      </c>
      <c r="H6641">
        <v>36</v>
      </c>
      <c r="I6641">
        <v>167</v>
      </c>
      <c r="J6641" s="13">
        <v>601.20000000000005</v>
      </c>
      <c r="K6641">
        <v>324.64800000000002</v>
      </c>
      <c r="L6641">
        <v>0.54</v>
      </c>
      <c r="M6641" s="1" t="s">
        <v>82</v>
      </c>
    </row>
    <row r="6642" spans="1:13" x14ac:dyDescent="0.25">
      <c r="A6642" s="1" t="s">
        <v>29</v>
      </c>
      <c r="B6642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1" t="s">
        <v>18</v>
      </c>
      <c r="H6642">
        <v>39</v>
      </c>
      <c r="I6642">
        <v>87</v>
      </c>
      <c r="J6642" s="13">
        <v>339.3</v>
      </c>
      <c r="K6642">
        <v>152.685</v>
      </c>
      <c r="L6642">
        <v>0.44999999999999996</v>
      </c>
      <c r="M6642" s="1" t="s">
        <v>82</v>
      </c>
    </row>
    <row r="6643" spans="1:13" x14ac:dyDescent="0.25">
      <c r="A6643" s="1" t="s">
        <v>29</v>
      </c>
      <c r="B6643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1" t="s">
        <v>19</v>
      </c>
      <c r="H6643">
        <v>34</v>
      </c>
      <c r="I6643">
        <v>72</v>
      </c>
      <c r="J6643" s="13">
        <v>244.8</v>
      </c>
      <c r="K6643">
        <v>127.29600000000001</v>
      </c>
      <c r="L6643">
        <v>0.52</v>
      </c>
      <c r="M6643" s="1" t="s">
        <v>82</v>
      </c>
    </row>
    <row r="6644" spans="1:13" x14ac:dyDescent="0.25">
      <c r="A6644" s="1" t="s">
        <v>29</v>
      </c>
      <c r="B6644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1" t="s">
        <v>20</v>
      </c>
      <c r="H6644">
        <v>34</v>
      </c>
      <c r="I6644">
        <v>59</v>
      </c>
      <c r="J6644" s="13">
        <v>200.6</v>
      </c>
      <c r="K6644">
        <v>110.33000000000001</v>
      </c>
      <c r="L6644">
        <v>0.55000000000000004</v>
      </c>
      <c r="M6644" s="1" t="s">
        <v>82</v>
      </c>
    </row>
    <row r="6645" spans="1:13" x14ac:dyDescent="0.25">
      <c r="A6645" s="1" t="s">
        <v>29</v>
      </c>
      <c r="B6645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1" t="s">
        <v>21</v>
      </c>
      <c r="H6645">
        <v>43</v>
      </c>
      <c r="I6645">
        <v>75</v>
      </c>
      <c r="J6645" s="13">
        <v>322.5</v>
      </c>
      <c r="K6645">
        <v>145.12499999999997</v>
      </c>
      <c r="L6645">
        <v>0.44999999999999996</v>
      </c>
      <c r="M6645" s="1" t="s">
        <v>82</v>
      </c>
    </row>
    <row r="6646" spans="1:13" x14ac:dyDescent="0.25">
      <c r="A6646" s="1" t="s">
        <v>29</v>
      </c>
      <c r="B6646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1" t="s">
        <v>22</v>
      </c>
      <c r="H6646">
        <v>42</v>
      </c>
      <c r="I6646">
        <v>98</v>
      </c>
      <c r="J6646" s="13">
        <v>411.6</v>
      </c>
      <c r="K6646">
        <v>214.03200000000001</v>
      </c>
      <c r="L6646">
        <v>0.52</v>
      </c>
      <c r="M6646" s="1" t="s">
        <v>82</v>
      </c>
    </row>
    <row r="6647" spans="1:13" x14ac:dyDescent="0.25">
      <c r="A6647" s="1" t="s">
        <v>29</v>
      </c>
      <c r="B6647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1" t="s">
        <v>16</v>
      </c>
      <c r="H6647">
        <v>38</v>
      </c>
      <c r="I6647">
        <v>156</v>
      </c>
      <c r="J6647" s="13">
        <v>592.79999999999995</v>
      </c>
      <c r="K6647">
        <v>302.32800000000003</v>
      </c>
      <c r="L6647">
        <v>0.51</v>
      </c>
      <c r="M6647" s="1" t="s">
        <v>82</v>
      </c>
    </row>
    <row r="6648" spans="1:13" x14ac:dyDescent="0.25">
      <c r="A6648" s="1" t="s">
        <v>29</v>
      </c>
      <c r="B6648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1" t="s">
        <v>18</v>
      </c>
      <c r="H6648">
        <v>33</v>
      </c>
      <c r="I6648">
        <v>88</v>
      </c>
      <c r="J6648" s="13">
        <v>290.39999999999998</v>
      </c>
      <c r="K6648">
        <v>130.68</v>
      </c>
      <c r="L6648">
        <v>0.44999999999999996</v>
      </c>
      <c r="M6648" s="1" t="s">
        <v>82</v>
      </c>
    </row>
    <row r="6649" spans="1:13" x14ac:dyDescent="0.25">
      <c r="A6649" s="1" t="s">
        <v>29</v>
      </c>
      <c r="B6649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1" t="s">
        <v>19</v>
      </c>
      <c r="H6649">
        <v>36</v>
      </c>
      <c r="I6649">
        <v>88</v>
      </c>
      <c r="J6649" s="13">
        <v>316.8</v>
      </c>
      <c r="K6649">
        <v>164.73600000000002</v>
      </c>
      <c r="L6649">
        <v>0.52</v>
      </c>
      <c r="M6649" s="1" t="s">
        <v>82</v>
      </c>
    </row>
    <row r="6650" spans="1:13" x14ac:dyDescent="0.25">
      <c r="A6650" s="1" t="s">
        <v>29</v>
      </c>
      <c r="B6650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1" t="s">
        <v>20</v>
      </c>
      <c r="H6650">
        <v>38</v>
      </c>
      <c r="I6650">
        <v>87</v>
      </c>
      <c r="J6650" s="13">
        <v>330.6</v>
      </c>
      <c r="K6650">
        <v>165.3</v>
      </c>
      <c r="L6650">
        <v>0.5</v>
      </c>
      <c r="M6650" s="1" t="s">
        <v>82</v>
      </c>
    </row>
    <row r="6651" spans="1:13" x14ac:dyDescent="0.25">
      <c r="A6651" s="1" t="s">
        <v>29</v>
      </c>
      <c r="B665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1" t="s">
        <v>21</v>
      </c>
      <c r="H6651">
        <v>51</v>
      </c>
      <c r="I6651">
        <v>87</v>
      </c>
      <c r="J6651" s="13">
        <v>443.7</v>
      </c>
      <c r="K6651">
        <v>208.53899999999999</v>
      </c>
      <c r="L6651">
        <v>0.47</v>
      </c>
      <c r="M6651" s="1" t="s">
        <v>82</v>
      </c>
    </row>
    <row r="6652" spans="1:13" x14ac:dyDescent="0.25">
      <c r="A6652" s="1" t="s">
        <v>29</v>
      </c>
      <c r="B6652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1" t="s">
        <v>22</v>
      </c>
      <c r="H6652">
        <v>55</v>
      </c>
      <c r="I6652">
        <v>124</v>
      </c>
      <c r="J6652" s="13">
        <v>682</v>
      </c>
      <c r="K6652">
        <v>347.82000000000005</v>
      </c>
      <c r="L6652">
        <v>0.51</v>
      </c>
      <c r="M6652" s="1" t="s">
        <v>82</v>
      </c>
    </row>
    <row r="6653" spans="1:13" x14ac:dyDescent="0.25">
      <c r="A6653" s="1" t="s">
        <v>29</v>
      </c>
      <c r="B6653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1" t="s">
        <v>16</v>
      </c>
      <c r="H6653">
        <v>50</v>
      </c>
      <c r="I6653">
        <v>182</v>
      </c>
      <c r="J6653" s="13">
        <v>910</v>
      </c>
      <c r="K6653">
        <v>473.2</v>
      </c>
      <c r="L6653">
        <v>0.52</v>
      </c>
      <c r="M6653" s="1" t="s">
        <v>82</v>
      </c>
    </row>
    <row r="6654" spans="1:13" x14ac:dyDescent="0.25">
      <c r="A6654" s="1" t="s">
        <v>29</v>
      </c>
      <c r="B6654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1" t="s">
        <v>18</v>
      </c>
      <c r="H6654">
        <v>45</v>
      </c>
      <c r="I6654">
        <v>117</v>
      </c>
      <c r="J6654" s="13">
        <v>526.5</v>
      </c>
      <c r="K6654">
        <v>263.25</v>
      </c>
      <c r="L6654">
        <v>0.5</v>
      </c>
      <c r="M6654" s="1" t="s">
        <v>82</v>
      </c>
    </row>
    <row r="6655" spans="1:13" x14ac:dyDescent="0.25">
      <c r="A6655" s="1" t="s">
        <v>29</v>
      </c>
      <c r="B6655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1" t="s">
        <v>19</v>
      </c>
      <c r="H6655">
        <v>44</v>
      </c>
      <c r="I6655">
        <v>94</v>
      </c>
      <c r="J6655" s="13">
        <v>413.6</v>
      </c>
      <c r="K6655">
        <v>223.34399999999999</v>
      </c>
      <c r="L6655">
        <v>0.54</v>
      </c>
      <c r="M6655" s="1" t="s">
        <v>82</v>
      </c>
    </row>
    <row r="6656" spans="1:13" x14ac:dyDescent="0.25">
      <c r="A6656" s="1" t="s">
        <v>29</v>
      </c>
      <c r="B6656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1" t="s">
        <v>20</v>
      </c>
      <c r="H6656">
        <v>41</v>
      </c>
      <c r="I6656">
        <v>85</v>
      </c>
      <c r="J6656" s="13">
        <v>348.5</v>
      </c>
      <c r="K6656">
        <v>184.70500000000001</v>
      </c>
      <c r="L6656">
        <v>0.53</v>
      </c>
      <c r="M6656" s="1" t="s">
        <v>82</v>
      </c>
    </row>
    <row r="6657" spans="1:13" x14ac:dyDescent="0.25">
      <c r="A6657" s="1" t="s">
        <v>29</v>
      </c>
      <c r="B6657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1" t="s">
        <v>21</v>
      </c>
      <c r="H6657">
        <v>59</v>
      </c>
      <c r="I6657">
        <v>98</v>
      </c>
      <c r="J6657" s="13">
        <v>578.20000000000005</v>
      </c>
      <c r="K6657">
        <v>265.97199999999998</v>
      </c>
      <c r="L6657">
        <v>0.45999999999999996</v>
      </c>
      <c r="M6657" s="1" t="s">
        <v>82</v>
      </c>
    </row>
    <row r="6658" spans="1:13" x14ac:dyDescent="0.25">
      <c r="A6658" s="1" t="s">
        <v>29</v>
      </c>
      <c r="B6658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1" t="s">
        <v>22</v>
      </c>
      <c r="H6658">
        <v>61</v>
      </c>
      <c r="I6658">
        <v>142</v>
      </c>
      <c r="J6658" s="13">
        <v>866.2</v>
      </c>
      <c r="K6658">
        <v>467.74800000000005</v>
      </c>
      <c r="L6658">
        <v>0.54</v>
      </c>
      <c r="M6658" s="1" t="s">
        <v>82</v>
      </c>
    </row>
    <row r="6659" spans="1:13" x14ac:dyDescent="0.25">
      <c r="A6659" s="1" t="s">
        <v>29</v>
      </c>
      <c r="B6659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1" t="s">
        <v>16</v>
      </c>
      <c r="H6659">
        <v>56</v>
      </c>
      <c r="I6659">
        <v>189</v>
      </c>
      <c r="J6659" s="13">
        <v>1058.4000000000001</v>
      </c>
      <c r="K6659">
        <v>539.78399999999999</v>
      </c>
      <c r="L6659">
        <v>0.51</v>
      </c>
      <c r="M6659" s="1" t="s">
        <v>82</v>
      </c>
    </row>
    <row r="6660" spans="1:13" x14ac:dyDescent="0.25">
      <c r="A6660" s="1" t="s">
        <v>29</v>
      </c>
      <c r="B6660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1" t="s">
        <v>18</v>
      </c>
      <c r="H6660">
        <v>51</v>
      </c>
      <c r="I6660">
        <v>113</v>
      </c>
      <c r="J6660" s="13">
        <v>576.29999999999995</v>
      </c>
      <c r="K6660">
        <v>270.86099999999999</v>
      </c>
      <c r="L6660">
        <v>0.47</v>
      </c>
      <c r="M6660" s="1" t="s">
        <v>82</v>
      </c>
    </row>
    <row r="6661" spans="1:13" x14ac:dyDescent="0.25">
      <c r="A6661" s="1" t="s">
        <v>29</v>
      </c>
      <c r="B666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1" t="s">
        <v>19</v>
      </c>
      <c r="H6661">
        <v>47</v>
      </c>
      <c r="I6661">
        <v>113</v>
      </c>
      <c r="J6661" s="13">
        <v>531.1</v>
      </c>
      <c r="K6661">
        <v>281.483</v>
      </c>
      <c r="L6661">
        <v>0.53</v>
      </c>
      <c r="M6661" s="1" t="s">
        <v>82</v>
      </c>
    </row>
    <row r="6662" spans="1:13" x14ac:dyDescent="0.25">
      <c r="A6662" s="1" t="s">
        <v>29</v>
      </c>
      <c r="B6662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1" t="s">
        <v>20</v>
      </c>
      <c r="H6662">
        <v>37</v>
      </c>
      <c r="I6662">
        <v>88</v>
      </c>
      <c r="J6662" s="13">
        <v>325.60000000000002</v>
      </c>
      <c r="K6662">
        <v>169.31200000000001</v>
      </c>
      <c r="L6662">
        <v>0.52</v>
      </c>
      <c r="M6662" s="1" t="s">
        <v>82</v>
      </c>
    </row>
    <row r="6663" spans="1:13" x14ac:dyDescent="0.25">
      <c r="A6663" s="1" t="s">
        <v>29</v>
      </c>
      <c r="B6663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1" t="s">
        <v>21</v>
      </c>
      <c r="H6663">
        <v>47</v>
      </c>
      <c r="I6663">
        <v>81</v>
      </c>
      <c r="J6663" s="13">
        <v>380.7</v>
      </c>
      <c r="K6663">
        <v>171.315</v>
      </c>
      <c r="L6663">
        <v>0.44999999999999996</v>
      </c>
      <c r="M6663" s="1" t="s">
        <v>82</v>
      </c>
    </row>
    <row r="6664" spans="1:13" x14ac:dyDescent="0.25">
      <c r="A6664" s="1" t="s">
        <v>29</v>
      </c>
      <c r="B6664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1" t="s">
        <v>22</v>
      </c>
      <c r="H6664">
        <v>50</v>
      </c>
      <c r="I6664">
        <v>124</v>
      </c>
      <c r="J6664" s="13">
        <v>620</v>
      </c>
      <c r="K6664">
        <v>322.39999999999998</v>
      </c>
      <c r="L6664">
        <v>0.52</v>
      </c>
      <c r="M6664" s="1" t="s">
        <v>82</v>
      </c>
    </row>
    <row r="6665" spans="1:13" x14ac:dyDescent="0.25">
      <c r="A6665" s="1" t="s">
        <v>29</v>
      </c>
      <c r="B6665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1" t="s">
        <v>16</v>
      </c>
      <c r="H6665">
        <v>49</v>
      </c>
      <c r="I6665">
        <v>150</v>
      </c>
      <c r="J6665" s="13">
        <v>735</v>
      </c>
      <c r="K6665">
        <v>396.90000000000003</v>
      </c>
      <c r="L6665">
        <v>0.54</v>
      </c>
      <c r="M6665" s="1" t="s">
        <v>82</v>
      </c>
    </row>
    <row r="6666" spans="1:13" x14ac:dyDescent="0.25">
      <c r="A6666" s="1" t="s">
        <v>29</v>
      </c>
      <c r="B6666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1" t="s">
        <v>18</v>
      </c>
      <c r="H6666">
        <v>38</v>
      </c>
      <c r="I6666">
        <v>98</v>
      </c>
      <c r="J6666" s="13">
        <v>372.4</v>
      </c>
      <c r="K6666">
        <v>167.57999999999998</v>
      </c>
      <c r="L6666">
        <v>0.44999999999999996</v>
      </c>
      <c r="M6666" s="1" t="s">
        <v>82</v>
      </c>
    </row>
    <row r="6667" spans="1:13" x14ac:dyDescent="0.25">
      <c r="A6667" s="1" t="s">
        <v>29</v>
      </c>
      <c r="B6667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1" t="s">
        <v>19</v>
      </c>
      <c r="H6667">
        <v>14</v>
      </c>
      <c r="I6667">
        <v>69</v>
      </c>
      <c r="J6667" s="13">
        <v>96.6</v>
      </c>
      <c r="K6667">
        <v>49.266000000000005</v>
      </c>
      <c r="L6667">
        <v>0.51</v>
      </c>
      <c r="M6667" s="1" t="s">
        <v>82</v>
      </c>
    </row>
    <row r="6668" spans="1:13" x14ac:dyDescent="0.25">
      <c r="A6668" s="1" t="s">
        <v>29</v>
      </c>
      <c r="B6668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1" t="s">
        <v>20</v>
      </c>
      <c r="H6668">
        <v>14</v>
      </c>
      <c r="I6668">
        <v>63</v>
      </c>
      <c r="J6668" s="13">
        <v>88.2</v>
      </c>
      <c r="K6668">
        <v>44.981999999999999</v>
      </c>
      <c r="L6668">
        <v>0.51</v>
      </c>
      <c r="M6668" s="1" t="s">
        <v>82</v>
      </c>
    </row>
    <row r="6669" spans="1:13" x14ac:dyDescent="0.25">
      <c r="A6669" s="1" t="s">
        <v>29</v>
      </c>
      <c r="B6669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1" t="s">
        <v>21</v>
      </c>
      <c r="H6669">
        <v>23</v>
      </c>
      <c r="I6669">
        <v>68</v>
      </c>
      <c r="J6669" s="13">
        <v>156.4</v>
      </c>
      <c r="K6669">
        <v>70.38</v>
      </c>
      <c r="L6669">
        <v>0.44999999999999996</v>
      </c>
      <c r="M6669" s="1" t="s">
        <v>82</v>
      </c>
    </row>
    <row r="6670" spans="1:13" x14ac:dyDescent="0.25">
      <c r="A6670" s="1" t="s">
        <v>29</v>
      </c>
      <c r="B6670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1" t="s">
        <v>22</v>
      </c>
      <c r="H6670">
        <v>28</v>
      </c>
      <c r="I6670">
        <v>91</v>
      </c>
      <c r="J6670" s="13">
        <v>254.8</v>
      </c>
      <c r="K6670">
        <v>132.49600000000001</v>
      </c>
      <c r="L6670">
        <v>0.52</v>
      </c>
      <c r="M6670" s="1" t="s">
        <v>82</v>
      </c>
    </row>
    <row r="6671" spans="1:13" x14ac:dyDescent="0.25">
      <c r="A6671" s="1" t="s">
        <v>29</v>
      </c>
      <c r="B667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1" t="s">
        <v>16</v>
      </c>
      <c r="H6671">
        <v>29</v>
      </c>
      <c r="I6671">
        <v>137</v>
      </c>
      <c r="J6671" s="13">
        <v>397.3</v>
      </c>
      <c r="K6671">
        <v>214.542</v>
      </c>
      <c r="L6671">
        <v>0.54</v>
      </c>
      <c r="M6671" s="1" t="s">
        <v>82</v>
      </c>
    </row>
    <row r="6672" spans="1:13" x14ac:dyDescent="0.25">
      <c r="A6672" s="1" t="s">
        <v>29</v>
      </c>
      <c r="B6672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1" t="s">
        <v>18</v>
      </c>
      <c r="H6672">
        <v>19</v>
      </c>
      <c r="I6672">
        <v>88</v>
      </c>
      <c r="J6672" s="13">
        <v>167.2</v>
      </c>
      <c r="K6672">
        <v>76.911999999999992</v>
      </c>
      <c r="L6672">
        <v>0.45999999999999996</v>
      </c>
      <c r="M6672" s="1" t="s">
        <v>82</v>
      </c>
    </row>
    <row r="6673" spans="1:13" x14ac:dyDescent="0.25">
      <c r="A6673" s="1" t="s">
        <v>29</v>
      </c>
      <c r="B6673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1" t="s">
        <v>19</v>
      </c>
      <c r="H6673">
        <v>20</v>
      </c>
      <c r="I6673">
        <v>56</v>
      </c>
      <c r="J6673" s="13">
        <v>112</v>
      </c>
      <c r="K6673">
        <v>57.120000000000005</v>
      </c>
      <c r="L6673">
        <v>0.51</v>
      </c>
      <c r="M6673" s="1" t="s">
        <v>82</v>
      </c>
    </row>
    <row r="6674" spans="1:13" x14ac:dyDescent="0.25">
      <c r="A6674" s="1" t="s">
        <v>29</v>
      </c>
      <c r="B6674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1" t="s">
        <v>20</v>
      </c>
      <c r="H6674">
        <v>18</v>
      </c>
      <c r="I6674">
        <v>52</v>
      </c>
      <c r="J6674" s="13">
        <v>93.6</v>
      </c>
      <c r="K6674">
        <v>48.672000000000004</v>
      </c>
      <c r="L6674">
        <v>0.52</v>
      </c>
      <c r="M6674" s="1" t="s">
        <v>82</v>
      </c>
    </row>
    <row r="6675" spans="1:13" x14ac:dyDescent="0.25">
      <c r="A6675" s="1" t="s">
        <v>29</v>
      </c>
      <c r="B6675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1" t="s">
        <v>21</v>
      </c>
      <c r="H6675">
        <v>29</v>
      </c>
      <c r="I6675">
        <v>50</v>
      </c>
      <c r="J6675" s="13">
        <v>145</v>
      </c>
      <c r="K6675">
        <v>69.599999999999994</v>
      </c>
      <c r="L6675">
        <v>0.48</v>
      </c>
      <c r="M6675" s="1" t="s">
        <v>82</v>
      </c>
    </row>
    <row r="6676" spans="1:13" x14ac:dyDescent="0.25">
      <c r="A6676" s="1" t="s">
        <v>33</v>
      </c>
      <c r="B6676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1" t="s">
        <v>22</v>
      </c>
      <c r="H6676">
        <v>29</v>
      </c>
      <c r="I6676">
        <v>91</v>
      </c>
      <c r="J6676" s="13">
        <v>263.89999999999998</v>
      </c>
      <c r="K6676">
        <v>145.14500000000001</v>
      </c>
      <c r="L6676">
        <v>0.55000000000000004</v>
      </c>
      <c r="M6676" s="1" t="s">
        <v>82</v>
      </c>
    </row>
    <row r="6677" spans="1:13" x14ac:dyDescent="0.25">
      <c r="A6677" s="1" t="s">
        <v>33</v>
      </c>
      <c r="B6677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1" t="s">
        <v>16</v>
      </c>
      <c r="H6677">
        <v>23</v>
      </c>
      <c r="I6677">
        <v>133</v>
      </c>
      <c r="J6677" s="13">
        <v>305.89999999999998</v>
      </c>
      <c r="K6677">
        <v>165.18600000000001</v>
      </c>
      <c r="L6677">
        <v>0.54</v>
      </c>
      <c r="M6677" s="1" t="s">
        <v>82</v>
      </c>
    </row>
    <row r="6678" spans="1:13" x14ac:dyDescent="0.25">
      <c r="A6678" s="1" t="s">
        <v>33</v>
      </c>
      <c r="B6678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1" t="s">
        <v>18</v>
      </c>
      <c r="H6678">
        <v>14</v>
      </c>
      <c r="I6678">
        <v>78</v>
      </c>
      <c r="J6678" s="13">
        <v>109.2</v>
      </c>
      <c r="K6678">
        <v>51.323999999999998</v>
      </c>
      <c r="L6678">
        <v>0.47</v>
      </c>
      <c r="M6678" s="1" t="s">
        <v>82</v>
      </c>
    </row>
    <row r="6679" spans="1:13" x14ac:dyDescent="0.25">
      <c r="A6679" s="1" t="s">
        <v>33</v>
      </c>
      <c r="B6679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1" t="s">
        <v>19</v>
      </c>
      <c r="H6679">
        <v>23</v>
      </c>
      <c r="I6679">
        <v>74</v>
      </c>
      <c r="J6679" s="13">
        <v>170.2</v>
      </c>
      <c r="K6679">
        <v>91.908000000000001</v>
      </c>
      <c r="L6679">
        <v>0.54</v>
      </c>
      <c r="M6679" s="1" t="s">
        <v>82</v>
      </c>
    </row>
    <row r="6680" spans="1:13" x14ac:dyDescent="0.25">
      <c r="A6680" s="1" t="s">
        <v>33</v>
      </c>
      <c r="B6680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1" t="s">
        <v>20</v>
      </c>
      <c r="H6680">
        <v>52</v>
      </c>
      <c r="I6680">
        <v>75</v>
      </c>
      <c r="J6680" s="13">
        <v>390</v>
      </c>
      <c r="K6680">
        <v>206.7</v>
      </c>
      <c r="L6680">
        <v>0.53</v>
      </c>
      <c r="M6680" s="1" t="s">
        <v>82</v>
      </c>
    </row>
    <row r="6681" spans="1:13" x14ac:dyDescent="0.25">
      <c r="A6681" s="1" t="s">
        <v>33</v>
      </c>
      <c r="B668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1" t="s">
        <v>21</v>
      </c>
      <c r="H6681">
        <v>71</v>
      </c>
      <c r="I6681">
        <v>77</v>
      </c>
      <c r="J6681" s="13">
        <v>546.70000000000005</v>
      </c>
      <c r="K6681">
        <v>267.88299999999998</v>
      </c>
      <c r="L6681">
        <v>0.49</v>
      </c>
      <c r="M6681" s="1" t="s">
        <v>82</v>
      </c>
    </row>
    <row r="6682" spans="1:13" x14ac:dyDescent="0.25">
      <c r="A6682" s="1" t="s">
        <v>33</v>
      </c>
      <c r="B6682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1" t="s">
        <v>22</v>
      </c>
      <c r="H6682">
        <v>72</v>
      </c>
      <c r="I6682">
        <v>105</v>
      </c>
      <c r="J6682" s="13">
        <v>756</v>
      </c>
      <c r="K6682">
        <v>378</v>
      </c>
      <c r="L6682">
        <v>0.5</v>
      </c>
      <c r="M6682" s="1" t="s">
        <v>82</v>
      </c>
    </row>
    <row r="6683" spans="1:13" x14ac:dyDescent="0.25">
      <c r="A6683" s="1" t="s">
        <v>33</v>
      </c>
      <c r="B6683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1" t="s">
        <v>16</v>
      </c>
      <c r="H6683">
        <v>64</v>
      </c>
      <c r="I6683">
        <v>169</v>
      </c>
      <c r="J6683" s="13">
        <v>1081.5999999999999</v>
      </c>
      <c r="K6683">
        <v>594.88</v>
      </c>
      <c r="L6683">
        <v>0.55000000000000004</v>
      </c>
      <c r="M6683" s="1" t="s">
        <v>82</v>
      </c>
    </row>
    <row r="6684" spans="1:13" x14ac:dyDescent="0.25">
      <c r="A6684" s="1" t="s">
        <v>33</v>
      </c>
      <c r="B6684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1" t="s">
        <v>18</v>
      </c>
      <c r="H6684">
        <v>58</v>
      </c>
      <c r="I6684">
        <v>119</v>
      </c>
      <c r="J6684" s="13">
        <v>690.2</v>
      </c>
      <c r="K6684">
        <v>310.58999999999997</v>
      </c>
      <c r="L6684">
        <v>0.44999999999999996</v>
      </c>
      <c r="M6684" s="1" t="s">
        <v>82</v>
      </c>
    </row>
    <row r="6685" spans="1:13" x14ac:dyDescent="0.25">
      <c r="A6685" s="1" t="s">
        <v>33</v>
      </c>
      <c r="B6685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1" t="s">
        <v>19</v>
      </c>
      <c r="H6685">
        <v>55</v>
      </c>
      <c r="I6685">
        <v>101</v>
      </c>
      <c r="J6685" s="13">
        <v>555.5</v>
      </c>
      <c r="K6685">
        <v>277.75</v>
      </c>
      <c r="L6685">
        <v>0.5</v>
      </c>
      <c r="M6685" s="1" t="s">
        <v>82</v>
      </c>
    </row>
    <row r="6686" spans="1:13" x14ac:dyDescent="0.25">
      <c r="A6686" s="1" t="s">
        <v>33</v>
      </c>
      <c r="B6686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1" t="s">
        <v>20</v>
      </c>
      <c r="H6686">
        <v>54</v>
      </c>
      <c r="I6686">
        <v>94</v>
      </c>
      <c r="J6686" s="13">
        <v>507.6</v>
      </c>
      <c r="K6686">
        <v>269.02800000000002</v>
      </c>
      <c r="L6686">
        <v>0.53</v>
      </c>
      <c r="M6686" s="1" t="s">
        <v>82</v>
      </c>
    </row>
    <row r="6687" spans="1:13" x14ac:dyDescent="0.25">
      <c r="A6687" s="1" t="s">
        <v>33</v>
      </c>
      <c r="B6687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1" t="s">
        <v>21</v>
      </c>
      <c r="H6687">
        <v>69</v>
      </c>
      <c r="I6687">
        <v>81</v>
      </c>
      <c r="J6687" s="13">
        <v>558.9</v>
      </c>
      <c r="K6687">
        <v>268.27199999999999</v>
      </c>
      <c r="L6687">
        <v>0.48</v>
      </c>
      <c r="M6687" s="1" t="s">
        <v>82</v>
      </c>
    </row>
    <row r="6688" spans="1:13" x14ac:dyDescent="0.25">
      <c r="A6688" s="1" t="s">
        <v>33</v>
      </c>
      <c r="B6688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1" t="s">
        <v>22</v>
      </c>
      <c r="H6688">
        <v>68</v>
      </c>
      <c r="I6688">
        <v>123</v>
      </c>
      <c r="J6688" s="13">
        <v>836.4</v>
      </c>
      <c r="K6688">
        <v>418.2</v>
      </c>
      <c r="L6688">
        <v>0.5</v>
      </c>
      <c r="M6688" s="1" t="s">
        <v>82</v>
      </c>
    </row>
    <row r="6689" spans="1:13" x14ac:dyDescent="0.25">
      <c r="A6689" s="1" t="s">
        <v>33</v>
      </c>
      <c r="B6689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1" t="s">
        <v>16</v>
      </c>
      <c r="H6689">
        <v>23</v>
      </c>
      <c r="I6689">
        <v>149</v>
      </c>
      <c r="J6689" s="13">
        <v>342.7</v>
      </c>
      <c r="K6689">
        <v>167.923</v>
      </c>
      <c r="L6689">
        <v>0.49</v>
      </c>
      <c r="M6689" s="1" t="s">
        <v>82</v>
      </c>
    </row>
    <row r="6690" spans="1:13" x14ac:dyDescent="0.25">
      <c r="A6690" s="1" t="s">
        <v>33</v>
      </c>
      <c r="B6690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1" t="s">
        <v>18</v>
      </c>
      <c r="H6690">
        <v>23</v>
      </c>
      <c r="I6690">
        <v>91</v>
      </c>
      <c r="J6690" s="13">
        <v>209.3</v>
      </c>
      <c r="K6690">
        <v>102.55699999999999</v>
      </c>
      <c r="L6690">
        <v>0.49</v>
      </c>
      <c r="M6690" s="1" t="s">
        <v>82</v>
      </c>
    </row>
    <row r="6691" spans="1:13" x14ac:dyDescent="0.25">
      <c r="A6691" s="1" t="s">
        <v>33</v>
      </c>
      <c r="B669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1" t="s">
        <v>19</v>
      </c>
      <c r="H6691">
        <v>14</v>
      </c>
      <c r="I6691">
        <v>88</v>
      </c>
      <c r="J6691" s="13">
        <v>123.2</v>
      </c>
      <c r="K6691">
        <v>59.136000000000003</v>
      </c>
      <c r="L6691">
        <v>0.48</v>
      </c>
      <c r="M6691" s="1" t="s">
        <v>82</v>
      </c>
    </row>
    <row r="6692" spans="1:13" x14ac:dyDescent="0.25">
      <c r="A6692" s="1" t="s">
        <v>33</v>
      </c>
      <c r="B6692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1" t="s">
        <v>20</v>
      </c>
      <c r="H6692">
        <v>19</v>
      </c>
      <c r="I6692">
        <v>56</v>
      </c>
      <c r="J6692" s="13">
        <v>106.4</v>
      </c>
      <c r="K6692">
        <v>52.136000000000003</v>
      </c>
      <c r="L6692">
        <v>0.49</v>
      </c>
      <c r="M6692" s="1" t="s">
        <v>82</v>
      </c>
    </row>
    <row r="6693" spans="1:13" x14ac:dyDescent="0.25">
      <c r="A6693" s="1" t="s">
        <v>33</v>
      </c>
      <c r="B6693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1" t="s">
        <v>21</v>
      </c>
      <c r="H6693">
        <v>33</v>
      </c>
      <c r="I6693">
        <v>65</v>
      </c>
      <c r="J6693" s="13">
        <v>214.5</v>
      </c>
      <c r="K6693">
        <v>102.96</v>
      </c>
      <c r="L6693">
        <v>0.48</v>
      </c>
      <c r="M6693" s="1" t="s">
        <v>82</v>
      </c>
    </row>
    <row r="6694" spans="1:13" x14ac:dyDescent="0.25">
      <c r="A6694" s="1" t="s">
        <v>33</v>
      </c>
      <c r="B6694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1" t="s">
        <v>22</v>
      </c>
      <c r="H6694">
        <v>23</v>
      </c>
      <c r="I6694">
        <v>102</v>
      </c>
      <c r="J6694" s="13">
        <v>234.6</v>
      </c>
      <c r="K6694">
        <v>117.3</v>
      </c>
      <c r="L6694">
        <v>0.5</v>
      </c>
      <c r="M6694" s="1" t="s">
        <v>82</v>
      </c>
    </row>
    <row r="6695" spans="1:13" x14ac:dyDescent="0.25">
      <c r="A6695" s="1" t="s">
        <v>33</v>
      </c>
      <c r="B6695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1" t="s">
        <v>16</v>
      </c>
      <c r="H6695">
        <v>23</v>
      </c>
      <c r="I6695">
        <v>162</v>
      </c>
      <c r="J6695" s="13">
        <v>372.6</v>
      </c>
      <c r="K6695">
        <v>175.12199999999999</v>
      </c>
      <c r="L6695">
        <v>0.47</v>
      </c>
      <c r="M6695" s="1" t="s">
        <v>82</v>
      </c>
    </row>
    <row r="6696" spans="1:13" x14ac:dyDescent="0.25">
      <c r="A6696" s="1" t="s">
        <v>33</v>
      </c>
      <c r="B6696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1" t="s">
        <v>18</v>
      </c>
      <c r="H6696">
        <v>23</v>
      </c>
      <c r="I6696">
        <v>65</v>
      </c>
      <c r="J6696" s="13">
        <v>149.5</v>
      </c>
      <c r="K6696">
        <v>74.75</v>
      </c>
      <c r="L6696">
        <v>0.5</v>
      </c>
      <c r="M6696" s="1" t="s">
        <v>82</v>
      </c>
    </row>
    <row r="6697" spans="1:13" x14ac:dyDescent="0.25">
      <c r="A6697" s="1" t="s">
        <v>33</v>
      </c>
      <c r="B6697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1" t="s">
        <v>19</v>
      </c>
      <c r="H6697">
        <v>14</v>
      </c>
      <c r="I6697">
        <v>75</v>
      </c>
      <c r="J6697" s="13">
        <v>105</v>
      </c>
      <c r="K6697">
        <v>51.45</v>
      </c>
      <c r="L6697">
        <v>0.49</v>
      </c>
      <c r="M6697" s="1" t="s">
        <v>82</v>
      </c>
    </row>
    <row r="6698" spans="1:13" x14ac:dyDescent="0.25">
      <c r="A6698" s="1" t="s">
        <v>33</v>
      </c>
      <c r="B6698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1" t="s">
        <v>20</v>
      </c>
      <c r="H6698">
        <v>20</v>
      </c>
      <c r="I6698">
        <v>42</v>
      </c>
      <c r="J6698" s="13">
        <v>84</v>
      </c>
      <c r="K6698">
        <v>37.799999999999997</v>
      </c>
      <c r="L6698">
        <v>0.44999999999999996</v>
      </c>
      <c r="M6698" s="1" t="s">
        <v>82</v>
      </c>
    </row>
    <row r="6699" spans="1:13" x14ac:dyDescent="0.25">
      <c r="A6699" s="1" t="s">
        <v>33</v>
      </c>
      <c r="B6699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1" t="s">
        <v>21</v>
      </c>
      <c r="H6699">
        <v>32</v>
      </c>
      <c r="I6699">
        <v>68</v>
      </c>
      <c r="J6699" s="13">
        <v>217.6</v>
      </c>
      <c r="K6699">
        <v>104.44800000000001</v>
      </c>
      <c r="L6699">
        <v>0.48</v>
      </c>
      <c r="M6699" s="1" t="s">
        <v>82</v>
      </c>
    </row>
    <row r="6700" spans="1:13" x14ac:dyDescent="0.25">
      <c r="A6700" s="1" t="s">
        <v>33</v>
      </c>
      <c r="B6700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1" t="s">
        <v>22</v>
      </c>
      <c r="H6700">
        <v>18</v>
      </c>
      <c r="I6700">
        <v>98</v>
      </c>
      <c r="J6700" s="13">
        <v>176.4</v>
      </c>
      <c r="K6700">
        <v>86.436000000000007</v>
      </c>
      <c r="L6700">
        <v>0.49</v>
      </c>
      <c r="M6700" s="1" t="s">
        <v>82</v>
      </c>
    </row>
    <row r="6701" spans="1:13" x14ac:dyDescent="0.25">
      <c r="A6701" s="1" t="s">
        <v>33</v>
      </c>
      <c r="B670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1" t="s">
        <v>16</v>
      </c>
      <c r="H6701">
        <v>20</v>
      </c>
      <c r="I6701">
        <v>153</v>
      </c>
      <c r="J6701" s="13">
        <v>306</v>
      </c>
      <c r="K6701">
        <v>149.94</v>
      </c>
      <c r="L6701">
        <v>0.49</v>
      </c>
      <c r="M6701" s="1" t="s">
        <v>82</v>
      </c>
    </row>
    <row r="6702" spans="1:13" x14ac:dyDescent="0.25">
      <c r="A6702" s="1" t="s">
        <v>33</v>
      </c>
      <c r="B6702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1" t="s">
        <v>18</v>
      </c>
      <c r="H6702">
        <v>19</v>
      </c>
      <c r="I6702">
        <v>59</v>
      </c>
      <c r="J6702" s="13">
        <v>112.1</v>
      </c>
      <c r="K6702">
        <v>52.686999999999998</v>
      </c>
      <c r="L6702">
        <v>0.47</v>
      </c>
      <c r="M6702" s="1" t="s">
        <v>82</v>
      </c>
    </row>
    <row r="6703" spans="1:13" x14ac:dyDescent="0.25">
      <c r="A6703" s="1" t="s">
        <v>33</v>
      </c>
      <c r="B6703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1" t="s">
        <v>19</v>
      </c>
      <c r="H6703">
        <v>9</v>
      </c>
      <c r="I6703">
        <v>75</v>
      </c>
      <c r="J6703" s="13">
        <v>67.5</v>
      </c>
      <c r="K6703">
        <v>31.05</v>
      </c>
      <c r="L6703">
        <v>0.45999999999999996</v>
      </c>
      <c r="M6703" s="1" t="s">
        <v>82</v>
      </c>
    </row>
    <row r="6704" spans="1:13" x14ac:dyDescent="0.25">
      <c r="A6704" s="1" t="s">
        <v>33</v>
      </c>
      <c r="B6704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1" t="s">
        <v>20</v>
      </c>
      <c r="H6704">
        <v>20</v>
      </c>
      <c r="I6704">
        <v>26</v>
      </c>
      <c r="J6704" s="13">
        <v>52</v>
      </c>
      <c r="K6704">
        <v>24.96</v>
      </c>
      <c r="L6704">
        <v>0.48</v>
      </c>
      <c r="M6704" s="1" t="s">
        <v>82</v>
      </c>
    </row>
    <row r="6705" spans="1:13" x14ac:dyDescent="0.25">
      <c r="A6705" s="1" t="s">
        <v>33</v>
      </c>
      <c r="B6705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1" t="s">
        <v>21</v>
      </c>
      <c r="H6705">
        <v>32</v>
      </c>
      <c r="I6705">
        <v>41</v>
      </c>
      <c r="J6705" s="13">
        <v>131.19999999999999</v>
      </c>
      <c r="K6705">
        <v>60.351999999999997</v>
      </c>
      <c r="L6705">
        <v>0.45999999999999996</v>
      </c>
      <c r="M6705" s="1" t="s">
        <v>82</v>
      </c>
    </row>
    <row r="6706" spans="1:13" x14ac:dyDescent="0.25">
      <c r="A6706" s="1" t="s">
        <v>33</v>
      </c>
      <c r="B6706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1" t="s">
        <v>22</v>
      </c>
      <c r="H6706">
        <v>23</v>
      </c>
      <c r="I6706">
        <v>65</v>
      </c>
      <c r="J6706" s="13">
        <v>149.5</v>
      </c>
      <c r="K6706">
        <v>74.75</v>
      </c>
      <c r="L6706">
        <v>0.5</v>
      </c>
      <c r="M6706" s="1" t="s">
        <v>82</v>
      </c>
    </row>
    <row r="6707" spans="1:13" x14ac:dyDescent="0.25">
      <c r="A6707" s="1" t="s">
        <v>33</v>
      </c>
      <c r="B6707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1" t="s">
        <v>16</v>
      </c>
      <c r="H6707">
        <v>24</v>
      </c>
      <c r="I6707">
        <v>150</v>
      </c>
      <c r="J6707" s="13">
        <v>360</v>
      </c>
      <c r="K6707">
        <v>161.99999999999997</v>
      </c>
      <c r="L6707">
        <v>0.44999999999999996</v>
      </c>
      <c r="M6707" s="1" t="s">
        <v>82</v>
      </c>
    </row>
    <row r="6708" spans="1:13" x14ac:dyDescent="0.25">
      <c r="A6708" s="1" t="s">
        <v>33</v>
      </c>
      <c r="B6708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1" t="s">
        <v>18</v>
      </c>
      <c r="H6708">
        <v>25</v>
      </c>
      <c r="I6708">
        <v>58</v>
      </c>
      <c r="J6708" s="13">
        <v>145</v>
      </c>
      <c r="K6708">
        <v>69.599999999999994</v>
      </c>
      <c r="L6708">
        <v>0.48</v>
      </c>
      <c r="M6708" s="1" t="s">
        <v>82</v>
      </c>
    </row>
    <row r="6709" spans="1:13" x14ac:dyDescent="0.25">
      <c r="A6709" s="1" t="s">
        <v>33</v>
      </c>
      <c r="B6709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1" t="s">
        <v>19</v>
      </c>
      <c r="H6709">
        <v>14</v>
      </c>
      <c r="I6709">
        <v>60</v>
      </c>
      <c r="J6709" s="13">
        <v>84</v>
      </c>
      <c r="K6709">
        <v>42</v>
      </c>
      <c r="L6709">
        <v>0.5</v>
      </c>
      <c r="M6709" s="1" t="s">
        <v>82</v>
      </c>
    </row>
    <row r="6710" spans="1:13" x14ac:dyDescent="0.25">
      <c r="A6710" s="1" t="s">
        <v>33</v>
      </c>
      <c r="B6710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1" t="s">
        <v>20</v>
      </c>
      <c r="H6710">
        <v>19</v>
      </c>
      <c r="I6710">
        <v>35</v>
      </c>
      <c r="J6710" s="13">
        <v>66.5</v>
      </c>
      <c r="K6710">
        <v>29.924999999999994</v>
      </c>
      <c r="L6710">
        <v>0.44999999999999996</v>
      </c>
      <c r="M6710" s="1" t="s">
        <v>82</v>
      </c>
    </row>
    <row r="6711" spans="1:13" x14ac:dyDescent="0.25">
      <c r="A6711" s="1" t="s">
        <v>33</v>
      </c>
      <c r="B671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1" t="s">
        <v>21</v>
      </c>
      <c r="H6711">
        <v>39</v>
      </c>
      <c r="I6711">
        <v>38</v>
      </c>
      <c r="J6711" s="13">
        <v>148.19999999999999</v>
      </c>
      <c r="K6711">
        <v>72.617999999999995</v>
      </c>
      <c r="L6711">
        <v>0.49</v>
      </c>
      <c r="M6711" s="1" t="s">
        <v>82</v>
      </c>
    </row>
    <row r="6712" spans="1:13" x14ac:dyDescent="0.25">
      <c r="A6712" s="1" t="s">
        <v>33</v>
      </c>
      <c r="B6712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1" t="s">
        <v>22</v>
      </c>
      <c r="H6712">
        <v>29</v>
      </c>
      <c r="I6712">
        <v>81</v>
      </c>
      <c r="J6712" s="13">
        <v>234.9</v>
      </c>
      <c r="K6712">
        <v>115.101</v>
      </c>
      <c r="L6712">
        <v>0.49</v>
      </c>
      <c r="M6712" s="1" t="s">
        <v>82</v>
      </c>
    </row>
    <row r="6713" spans="1:13" x14ac:dyDescent="0.25">
      <c r="A6713" s="1" t="s">
        <v>33</v>
      </c>
      <c r="B6713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1" t="s">
        <v>16</v>
      </c>
      <c r="H6713">
        <v>36</v>
      </c>
      <c r="I6713">
        <v>143</v>
      </c>
      <c r="J6713" s="13">
        <v>514.79999999999995</v>
      </c>
      <c r="K6713">
        <v>231.66</v>
      </c>
      <c r="L6713">
        <v>0.44999999999999996</v>
      </c>
      <c r="M6713" s="1" t="s">
        <v>82</v>
      </c>
    </row>
    <row r="6714" spans="1:13" x14ac:dyDescent="0.25">
      <c r="A6714" s="1" t="s">
        <v>33</v>
      </c>
      <c r="B6714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1" t="s">
        <v>18</v>
      </c>
      <c r="H6714">
        <v>39</v>
      </c>
      <c r="I6714">
        <v>77</v>
      </c>
      <c r="J6714" s="13">
        <v>300.3</v>
      </c>
      <c r="K6714">
        <v>144.14400000000001</v>
      </c>
      <c r="L6714">
        <v>0.48</v>
      </c>
      <c r="M6714" s="1" t="s">
        <v>82</v>
      </c>
    </row>
    <row r="6715" spans="1:13" x14ac:dyDescent="0.25">
      <c r="A6715" s="1" t="s">
        <v>33</v>
      </c>
      <c r="B6715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1" t="s">
        <v>19</v>
      </c>
      <c r="H6715">
        <v>32</v>
      </c>
      <c r="I6715">
        <v>65</v>
      </c>
      <c r="J6715" s="13">
        <v>208</v>
      </c>
      <c r="K6715">
        <v>101.91999999999999</v>
      </c>
      <c r="L6715">
        <v>0.49</v>
      </c>
      <c r="M6715" s="1" t="s">
        <v>82</v>
      </c>
    </row>
    <row r="6716" spans="1:13" x14ac:dyDescent="0.25">
      <c r="A6716" s="1" t="s">
        <v>33</v>
      </c>
      <c r="B6716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1" t="s">
        <v>20</v>
      </c>
      <c r="H6716">
        <v>32</v>
      </c>
      <c r="I6716">
        <v>58</v>
      </c>
      <c r="J6716" s="13">
        <v>185.6</v>
      </c>
      <c r="K6716">
        <v>92.8</v>
      </c>
      <c r="L6716">
        <v>0.5</v>
      </c>
      <c r="M6716" s="1" t="s">
        <v>82</v>
      </c>
    </row>
    <row r="6717" spans="1:13" x14ac:dyDescent="0.25">
      <c r="A6717" s="1" t="s">
        <v>33</v>
      </c>
      <c r="B6717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1" t="s">
        <v>21</v>
      </c>
      <c r="H6717">
        <v>43</v>
      </c>
      <c r="I6717">
        <v>56</v>
      </c>
      <c r="J6717" s="13">
        <v>240.8</v>
      </c>
      <c r="K6717">
        <v>120.4</v>
      </c>
      <c r="L6717">
        <v>0.5</v>
      </c>
      <c r="M6717" s="1" t="s">
        <v>82</v>
      </c>
    </row>
    <row r="6718" spans="1:13" x14ac:dyDescent="0.25">
      <c r="A6718" s="1" t="s">
        <v>33</v>
      </c>
      <c r="B6718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1" t="s">
        <v>22</v>
      </c>
      <c r="H6718">
        <v>42</v>
      </c>
      <c r="I6718">
        <v>94</v>
      </c>
      <c r="J6718" s="13">
        <v>394.8</v>
      </c>
      <c r="K6718">
        <v>177.66</v>
      </c>
      <c r="L6718">
        <v>0.44999999999999996</v>
      </c>
      <c r="M6718" s="1" t="s">
        <v>82</v>
      </c>
    </row>
    <row r="6719" spans="1:13" x14ac:dyDescent="0.25">
      <c r="A6719" s="1" t="s">
        <v>33</v>
      </c>
      <c r="B6719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1" t="s">
        <v>16</v>
      </c>
      <c r="H6719">
        <v>37</v>
      </c>
      <c r="I6719">
        <v>144</v>
      </c>
      <c r="J6719" s="13">
        <v>532.79999999999995</v>
      </c>
      <c r="K6719">
        <v>266.39999999999998</v>
      </c>
      <c r="L6719">
        <v>0.5</v>
      </c>
      <c r="M6719" s="1" t="s">
        <v>82</v>
      </c>
    </row>
    <row r="6720" spans="1:13" x14ac:dyDescent="0.25">
      <c r="A6720" s="1" t="s">
        <v>33</v>
      </c>
      <c r="B6720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1" t="s">
        <v>18</v>
      </c>
      <c r="H6720">
        <v>32</v>
      </c>
      <c r="I6720">
        <v>94</v>
      </c>
      <c r="J6720" s="13">
        <v>300.8</v>
      </c>
      <c r="K6720">
        <v>144.38399999999999</v>
      </c>
      <c r="L6720">
        <v>0.48</v>
      </c>
      <c r="M6720" s="1" t="s">
        <v>82</v>
      </c>
    </row>
    <row r="6721" spans="1:13" x14ac:dyDescent="0.25">
      <c r="A6721" s="1" t="s">
        <v>33</v>
      </c>
      <c r="B672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1" t="s">
        <v>19</v>
      </c>
      <c r="H6721">
        <v>37</v>
      </c>
      <c r="I6721">
        <v>81</v>
      </c>
      <c r="J6721" s="13">
        <v>299.7</v>
      </c>
      <c r="K6721">
        <v>137.86199999999999</v>
      </c>
      <c r="L6721">
        <v>0.45999999999999996</v>
      </c>
      <c r="M6721" s="1" t="s">
        <v>82</v>
      </c>
    </row>
    <row r="6722" spans="1:13" x14ac:dyDescent="0.25">
      <c r="A6722" s="1" t="s">
        <v>33</v>
      </c>
      <c r="B6722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1" t="s">
        <v>20</v>
      </c>
      <c r="H6722">
        <v>38</v>
      </c>
      <c r="I6722">
        <v>80</v>
      </c>
      <c r="J6722" s="13">
        <v>304</v>
      </c>
      <c r="K6722">
        <v>136.79999999999998</v>
      </c>
      <c r="L6722">
        <v>0.44999999999999996</v>
      </c>
      <c r="M6722" s="1" t="s">
        <v>82</v>
      </c>
    </row>
    <row r="6723" spans="1:13" x14ac:dyDescent="0.25">
      <c r="A6723" s="1" t="s">
        <v>33</v>
      </c>
      <c r="B6723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1" t="s">
        <v>21</v>
      </c>
      <c r="H6723">
        <v>54</v>
      </c>
      <c r="I6723">
        <v>83</v>
      </c>
      <c r="J6723" s="13">
        <v>448.2</v>
      </c>
      <c r="K6723">
        <v>215.13600000000002</v>
      </c>
      <c r="L6723">
        <v>0.48</v>
      </c>
      <c r="M6723" s="1" t="s">
        <v>82</v>
      </c>
    </row>
    <row r="6724" spans="1:13" x14ac:dyDescent="0.25">
      <c r="A6724" s="1" t="s">
        <v>33</v>
      </c>
      <c r="B6724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1" t="s">
        <v>22</v>
      </c>
      <c r="H6724">
        <v>58</v>
      </c>
      <c r="I6724">
        <v>117</v>
      </c>
      <c r="J6724" s="13">
        <v>678.6</v>
      </c>
      <c r="K6724">
        <v>332.51400000000001</v>
      </c>
      <c r="L6724">
        <v>0.49</v>
      </c>
      <c r="M6724" s="1" t="s">
        <v>82</v>
      </c>
    </row>
    <row r="6725" spans="1:13" x14ac:dyDescent="0.25">
      <c r="A6725" s="1" t="s">
        <v>33</v>
      </c>
      <c r="B6725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1" t="s">
        <v>16</v>
      </c>
      <c r="H6725">
        <v>51</v>
      </c>
      <c r="I6725">
        <v>182</v>
      </c>
      <c r="J6725" s="13">
        <v>928.2</v>
      </c>
      <c r="K6725">
        <v>464.1</v>
      </c>
      <c r="L6725">
        <v>0.5</v>
      </c>
      <c r="M6725" s="1" t="s">
        <v>82</v>
      </c>
    </row>
    <row r="6726" spans="1:13" x14ac:dyDescent="0.25">
      <c r="A6726" s="1" t="s">
        <v>33</v>
      </c>
      <c r="B6726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1" t="s">
        <v>18</v>
      </c>
      <c r="H6726">
        <v>49</v>
      </c>
      <c r="I6726">
        <v>119</v>
      </c>
      <c r="J6726" s="13">
        <v>583.1</v>
      </c>
      <c r="K6726">
        <v>291.55</v>
      </c>
      <c r="L6726">
        <v>0.5</v>
      </c>
      <c r="M6726" s="1" t="s">
        <v>82</v>
      </c>
    </row>
    <row r="6727" spans="1:13" x14ac:dyDescent="0.25">
      <c r="A6727" s="1" t="s">
        <v>33</v>
      </c>
      <c r="B6727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1" t="s">
        <v>19</v>
      </c>
      <c r="H6727">
        <v>42</v>
      </c>
      <c r="I6727">
        <v>102</v>
      </c>
      <c r="J6727" s="13">
        <v>428.4</v>
      </c>
      <c r="K6727">
        <v>197.06399999999999</v>
      </c>
      <c r="L6727">
        <v>0.45999999999999996</v>
      </c>
      <c r="M6727" s="1" t="s">
        <v>82</v>
      </c>
    </row>
    <row r="6728" spans="1:13" x14ac:dyDescent="0.25">
      <c r="A6728" s="1" t="s">
        <v>33</v>
      </c>
      <c r="B6728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1" t="s">
        <v>20</v>
      </c>
      <c r="H6728">
        <v>43</v>
      </c>
      <c r="I6728">
        <v>75</v>
      </c>
      <c r="J6728" s="13">
        <v>322.5</v>
      </c>
      <c r="K6728">
        <v>158.02500000000001</v>
      </c>
      <c r="L6728">
        <v>0.49</v>
      </c>
      <c r="M6728" s="1" t="s">
        <v>82</v>
      </c>
    </row>
    <row r="6729" spans="1:13" x14ac:dyDescent="0.25">
      <c r="A6729" s="1" t="s">
        <v>33</v>
      </c>
      <c r="B6729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1" t="s">
        <v>21</v>
      </c>
      <c r="H6729">
        <v>56</v>
      </c>
      <c r="I6729">
        <v>91</v>
      </c>
      <c r="J6729" s="13">
        <v>509.6</v>
      </c>
      <c r="K6729">
        <v>234.416</v>
      </c>
      <c r="L6729">
        <v>0.45999999999999996</v>
      </c>
      <c r="M6729" s="1" t="s">
        <v>82</v>
      </c>
    </row>
    <row r="6730" spans="1:13" x14ac:dyDescent="0.25">
      <c r="A6730" s="1" t="s">
        <v>33</v>
      </c>
      <c r="B6730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1" t="s">
        <v>22</v>
      </c>
      <c r="H6730">
        <v>60</v>
      </c>
      <c r="I6730">
        <v>140</v>
      </c>
      <c r="J6730" s="13">
        <v>840</v>
      </c>
      <c r="K6730">
        <v>411.6</v>
      </c>
      <c r="L6730">
        <v>0.49</v>
      </c>
      <c r="M6730" s="1" t="s">
        <v>82</v>
      </c>
    </row>
    <row r="6731" spans="1:13" x14ac:dyDescent="0.25">
      <c r="A6731" s="1" t="s">
        <v>33</v>
      </c>
      <c r="B673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1" t="s">
        <v>16</v>
      </c>
      <c r="H6731">
        <v>56</v>
      </c>
      <c r="I6731">
        <v>189</v>
      </c>
      <c r="J6731" s="13">
        <v>1058.4000000000001</v>
      </c>
      <c r="K6731">
        <v>529.20000000000005</v>
      </c>
      <c r="L6731">
        <v>0.5</v>
      </c>
      <c r="M6731" s="1" t="s">
        <v>82</v>
      </c>
    </row>
    <row r="6732" spans="1:13" x14ac:dyDescent="0.25">
      <c r="A6732" s="1" t="s">
        <v>33</v>
      </c>
      <c r="B6732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1" t="s">
        <v>18</v>
      </c>
      <c r="H6732">
        <v>51</v>
      </c>
      <c r="I6732">
        <v>111</v>
      </c>
      <c r="J6732" s="13">
        <v>566.1</v>
      </c>
      <c r="K6732">
        <v>254.74499999999998</v>
      </c>
      <c r="L6732">
        <v>0.44999999999999996</v>
      </c>
      <c r="M6732" s="1" t="s">
        <v>82</v>
      </c>
    </row>
    <row r="6733" spans="1:13" x14ac:dyDescent="0.25">
      <c r="A6733" s="1" t="s">
        <v>33</v>
      </c>
      <c r="B6733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1" t="s">
        <v>19</v>
      </c>
      <c r="H6733">
        <v>47</v>
      </c>
      <c r="I6733">
        <v>102</v>
      </c>
      <c r="J6733" s="13">
        <v>479.4</v>
      </c>
      <c r="K6733">
        <v>239.7</v>
      </c>
      <c r="L6733">
        <v>0.5</v>
      </c>
      <c r="M6733" s="1" t="s">
        <v>82</v>
      </c>
    </row>
    <row r="6734" spans="1:13" x14ac:dyDescent="0.25">
      <c r="A6734" s="1" t="s">
        <v>33</v>
      </c>
      <c r="B6734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1" t="s">
        <v>20</v>
      </c>
      <c r="H6734">
        <v>37</v>
      </c>
      <c r="I6734">
        <v>90</v>
      </c>
      <c r="J6734" s="13">
        <v>333</v>
      </c>
      <c r="K6734">
        <v>163.17000000000002</v>
      </c>
      <c r="L6734">
        <v>0.49</v>
      </c>
      <c r="M6734" s="1" t="s">
        <v>82</v>
      </c>
    </row>
    <row r="6735" spans="1:13" x14ac:dyDescent="0.25">
      <c r="A6735" s="1" t="s">
        <v>33</v>
      </c>
      <c r="B6735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1" t="s">
        <v>21</v>
      </c>
      <c r="H6735">
        <v>47</v>
      </c>
      <c r="I6735">
        <v>69</v>
      </c>
      <c r="J6735" s="13">
        <v>324.3</v>
      </c>
      <c r="K6735">
        <v>162.15</v>
      </c>
      <c r="L6735">
        <v>0.5</v>
      </c>
      <c r="M6735" s="1" t="s">
        <v>82</v>
      </c>
    </row>
    <row r="6736" spans="1:13" x14ac:dyDescent="0.25">
      <c r="A6736" s="1" t="s">
        <v>33</v>
      </c>
      <c r="B6736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1" t="s">
        <v>22</v>
      </c>
      <c r="H6736">
        <v>52</v>
      </c>
      <c r="I6736">
        <v>113</v>
      </c>
      <c r="J6736" s="13">
        <v>587.6</v>
      </c>
      <c r="K6736">
        <v>293.8</v>
      </c>
      <c r="L6736">
        <v>0.5</v>
      </c>
      <c r="M6736" s="1" t="s">
        <v>82</v>
      </c>
    </row>
    <row r="6737" spans="1:13" x14ac:dyDescent="0.25">
      <c r="A6737" s="1" t="s">
        <v>33</v>
      </c>
      <c r="B6737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1" t="s">
        <v>16</v>
      </c>
      <c r="H6737">
        <v>47</v>
      </c>
      <c r="I6737">
        <v>165</v>
      </c>
      <c r="J6737" s="13">
        <v>775.5</v>
      </c>
      <c r="K6737">
        <v>387.75</v>
      </c>
      <c r="L6737">
        <v>0.5</v>
      </c>
      <c r="M6737" s="1" t="s">
        <v>82</v>
      </c>
    </row>
    <row r="6738" spans="1:13" x14ac:dyDescent="0.25">
      <c r="A6738" s="1" t="s">
        <v>33</v>
      </c>
      <c r="B6738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1" t="s">
        <v>18</v>
      </c>
      <c r="H6738">
        <v>38</v>
      </c>
      <c r="I6738">
        <v>91</v>
      </c>
      <c r="J6738" s="13">
        <v>345.8</v>
      </c>
      <c r="K6738">
        <v>155.60999999999999</v>
      </c>
      <c r="L6738">
        <v>0.44999999999999996</v>
      </c>
      <c r="M6738" s="1" t="s">
        <v>82</v>
      </c>
    </row>
    <row r="6739" spans="1:13" x14ac:dyDescent="0.25">
      <c r="A6739" s="1" t="s">
        <v>33</v>
      </c>
      <c r="B6739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1" t="s">
        <v>19</v>
      </c>
      <c r="H6739">
        <v>15</v>
      </c>
      <c r="I6739">
        <v>75</v>
      </c>
      <c r="J6739" s="13">
        <v>112.5</v>
      </c>
      <c r="K6739">
        <v>52.875</v>
      </c>
      <c r="L6739">
        <v>0.47</v>
      </c>
      <c r="M6739" s="1" t="s">
        <v>82</v>
      </c>
    </row>
    <row r="6740" spans="1:13" x14ac:dyDescent="0.25">
      <c r="A6740" s="1" t="s">
        <v>33</v>
      </c>
      <c r="B6740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1" t="s">
        <v>20</v>
      </c>
      <c r="H6740">
        <v>14</v>
      </c>
      <c r="I6740">
        <v>65</v>
      </c>
      <c r="J6740" s="13">
        <v>91</v>
      </c>
      <c r="K6740">
        <v>42.769999999999996</v>
      </c>
      <c r="L6740">
        <v>0.47</v>
      </c>
      <c r="M6740" s="1" t="s">
        <v>82</v>
      </c>
    </row>
    <row r="6741" spans="1:13" x14ac:dyDescent="0.25">
      <c r="A6741" s="1" t="s">
        <v>33</v>
      </c>
      <c r="B674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1" t="s">
        <v>21</v>
      </c>
      <c r="H6741">
        <v>24</v>
      </c>
      <c r="I6741">
        <v>61</v>
      </c>
      <c r="J6741" s="13">
        <v>146.4</v>
      </c>
      <c r="K6741">
        <v>71.736000000000004</v>
      </c>
      <c r="L6741">
        <v>0.49</v>
      </c>
      <c r="M6741" s="1" t="s">
        <v>82</v>
      </c>
    </row>
    <row r="6742" spans="1:13" x14ac:dyDescent="0.25">
      <c r="A6742" s="1" t="s">
        <v>33</v>
      </c>
      <c r="B6742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1" t="s">
        <v>22</v>
      </c>
      <c r="H6742">
        <v>29</v>
      </c>
      <c r="I6742">
        <v>94</v>
      </c>
      <c r="J6742" s="13">
        <v>272.60000000000002</v>
      </c>
      <c r="K6742">
        <v>133.57400000000001</v>
      </c>
      <c r="L6742">
        <v>0.49</v>
      </c>
      <c r="M6742" s="1" t="s">
        <v>82</v>
      </c>
    </row>
    <row r="6743" spans="1:13" x14ac:dyDescent="0.25">
      <c r="A6743" s="1" t="s">
        <v>33</v>
      </c>
      <c r="B6743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1" t="s">
        <v>16</v>
      </c>
      <c r="H6743">
        <v>29</v>
      </c>
      <c r="I6743">
        <v>145</v>
      </c>
      <c r="J6743" s="13">
        <v>420.5</v>
      </c>
      <c r="K6743">
        <v>193.43</v>
      </c>
      <c r="L6743">
        <v>0.45999999999999996</v>
      </c>
      <c r="M6743" s="1" t="s">
        <v>82</v>
      </c>
    </row>
    <row r="6744" spans="1:13" x14ac:dyDescent="0.25">
      <c r="A6744" s="1" t="s">
        <v>33</v>
      </c>
      <c r="B6744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1" t="s">
        <v>18</v>
      </c>
      <c r="H6744">
        <v>19</v>
      </c>
      <c r="I6744">
        <v>85</v>
      </c>
      <c r="J6744" s="13">
        <v>161.5</v>
      </c>
      <c r="K6744">
        <v>74.289999999999992</v>
      </c>
      <c r="L6744">
        <v>0.45999999999999996</v>
      </c>
      <c r="M6744" s="1" t="s">
        <v>82</v>
      </c>
    </row>
    <row r="6745" spans="1:13" x14ac:dyDescent="0.25">
      <c r="A6745" s="1" t="s">
        <v>33</v>
      </c>
      <c r="B6745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1" t="s">
        <v>19</v>
      </c>
      <c r="H6745">
        <v>19</v>
      </c>
      <c r="I6745">
        <v>60</v>
      </c>
      <c r="J6745" s="13">
        <v>114</v>
      </c>
      <c r="K6745">
        <v>53.58</v>
      </c>
      <c r="L6745">
        <v>0.47</v>
      </c>
      <c r="M6745" s="1" t="s">
        <v>82</v>
      </c>
    </row>
    <row r="6746" spans="1:13" x14ac:dyDescent="0.25">
      <c r="A6746" s="1" t="s">
        <v>33</v>
      </c>
      <c r="B6746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1" t="s">
        <v>20</v>
      </c>
      <c r="H6746">
        <v>19</v>
      </c>
      <c r="I6746">
        <v>47</v>
      </c>
      <c r="J6746" s="13">
        <v>89.3</v>
      </c>
      <c r="K6746">
        <v>42.863999999999997</v>
      </c>
      <c r="L6746">
        <v>0.48</v>
      </c>
      <c r="M6746" s="1" t="s">
        <v>82</v>
      </c>
    </row>
    <row r="6747" spans="1:13" x14ac:dyDescent="0.25">
      <c r="A6747" s="1" t="s">
        <v>33</v>
      </c>
      <c r="B6747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1" t="s">
        <v>21</v>
      </c>
      <c r="H6747">
        <v>29</v>
      </c>
      <c r="I6747">
        <v>46</v>
      </c>
      <c r="J6747" s="13">
        <v>133.4</v>
      </c>
      <c r="K6747">
        <v>65.366</v>
      </c>
      <c r="L6747">
        <v>0.49</v>
      </c>
      <c r="M6747" s="1" t="s">
        <v>82</v>
      </c>
    </row>
    <row r="6748" spans="1:13" x14ac:dyDescent="0.25">
      <c r="A6748" s="1" t="s">
        <v>13</v>
      </c>
      <c r="B6748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1" t="s">
        <v>22</v>
      </c>
      <c r="H6748">
        <v>28</v>
      </c>
      <c r="I6748">
        <v>90</v>
      </c>
      <c r="J6748" s="13">
        <v>252</v>
      </c>
      <c r="K6748">
        <v>120.96</v>
      </c>
      <c r="L6748">
        <v>0.48</v>
      </c>
      <c r="M6748" s="1" t="s">
        <v>82</v>
      </c>
    </row>
    <row r="6749" spans="1:13" x14ac:dyDescent="0.25">
      <c r="A6749" s="1" t="s">
        <v>13</v>
      </c>
      <c r="B6749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1" t="s">
        <v>16</v>
      </c>
      <c r="H6749">
        <v>23</v>
      </c>
      <c r="I6749">
        <v>122</v>
      </c>
      <c r="J6749" s="13">
        <v>280.60000000000002</v>
      </c>
      <c r="K6749">
        <v>131.88200000000001</v>
      </c>
      <c r="L6749">
        <v>0.47</v>
      </c>
      <c r="M6749" s="1" t="s">
        <v>82</v>
      </c>
    </row>
    <row r="6750" spans="1:13" x14ac:dyDescent="0.25">
      <c r="A6750" s="1" t="s">
        <v>13</v>
      </c>
      <c r="B6750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1" t="s">
        <v>18</v>
      </c>
      <c r="H6750">
        <v>14</v>
      </c>
      <c r="I6750">
        <v>72</v>
      </c>
      <c r="J6750" s="13">
        <v>100.8</v>
      </c>
      <c r="K6750">
        <v>50.4</v>
      </c>
      <c r="L6750">
        <v>0.5</v>
      </c>
      <c r="M6750" s="1" t="s">
        <v>82</v>
      </c>
    </row>
    <row r="6751" spans="1:13" x14ac:dyDescent="0.25">
      <c r="A6751" s="1" t="s">
        <v>13</v>
      </c>
      <c r="B675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1" t="s">
        <v>19</v>
      </c>
      <c r="H6751">
        <v>23</v>
      </c>
      <c r="I6751">
        <v>55</v>
      </c>
      <c r="J6751" s="13">
        <v>126.5</v>
      </c>
      <c r="K6751">
        <v>63.25</v>
      </c>
      <c r="L6751">
        <v>0.5</v>
      </c>
      <c r="M6751" s="1" t="s">
        <v>82</v>
      </c>
    </row>
    <row r="6752" spans="1:13" x14ac:dyDescent="0.25">
      <c r="A6752" s="1" t="s">
        <v>13</v>
      </c>
      <c r="B6752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1" t="s">
        <v>20</v>
      </c>
      <c r="H6752">
        <v>54</v>
      </c>
      <c r="I6752">
        <v>83</v>
      </c>
      <c r="J6752" s="13">
        <v>448.2</v>
      </c>
      <c r="K6752">
        <v>215.13600000000002</v>
      </c>
      <c r="L6752">
        <v>0.48</v>
      </c>
      <c r="M6752" s="1" t="s">
        <v>82</v>
      </c>
    </row>
    <row r="6753" spans="1:13" x14ac:dyDescent="0.25">
      <c r="A6753" s="1" t="s">
        <v>13</v>
      </c>
      <c r="B6753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1" t="s">
        <v>21</v>
      </c>
      <c r="H6753">
        <v>68</v>
      </c>
      <c r="I6753">
        <v>70</v>
      </c>
      <c r="J6753" s="13">
        <v>476</v>
      </c>
      <c r="K6753">
        <v>218.95999999999998</v>
      </c>
      <c r="L6753">
        <v>0.45999999999999996</v>
      </c>
      <c r="M6753" s="1" t="s">
        <v>82</v>
      </c>
    </row>
    <row r="6754" spans="1:13" x14ac:dyDescent="0.25">
      <c r="A6754" s="1" t="s">
        <v>13</v>
      </c>
      <c r="B6754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1" t="s">
        <v>22</v>
      </c>
      <c r="H6754">
        <v>73</v>
      </c>
      <c r="I6754">
        <v>88</v>
      </c>
      <c r="J6754" s="13">
        <v>642.4</v>
      </c>
      <c r="K6754">
        <v>295.50400000000002</v>
      </c>
      <c r="L6754">
        <v>0.45999999999999996</v>
      </c>
      <c r="M6754" s="1" t="s">
        <v>82</v>
      </c>
    </row>
    <row r="6755" spans="1:13" x14ac:dyDescent="0.25">
      <c r="A6755" s="1" t="s">
        <v>13</v>
      </c>
      <c r="B6755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1" t="s">
        <v>16</v>
      </c>
      <c r="H6755">
        <v>66</v>
      </c>
      <c r="I6755">
        <v>150</v>
      </c>
      <c r="J6755" s="13">
        <v>990</v>
      </c>
      <c r="K6755">
        <v>495</v>
      </c>
      <c r="L6755">
        <v>0.5</v>
      </c>
      <c r="M6755" s="1" t="s">
        <v>82</v>
      </c>
    </row>
    <row r="6756" spans="1:13" x14ac:dyDescent="0.25">
      <c r="A6756" s="1" t="s">
        <v>13</v>
      </c>
      <c r="B6756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1" t="s">
        <v>18</v>
      </c>
      <c r="H6756">
        <v>59</v>
      </c>
      <c r="I6756">
        <v>120</v>
      </c>
      <c r="J6756" s="13">
        <v>708</v>
      </c>
      <c r="K6756">
        <v>354</v>
      </c>
      <c r="L6756">
        <v>0.5</v>
      </c>
      <c r="M6756" s="1" t="s">
        <v>82</v>
      </c>
    </row>
    <row r="6757" spans="1:13" x14ac:dyDescent="0.25">
      <c r="A6757" s="1" t="s">
        <v>13</v>
      </c>
      <c r="B6757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1" t="s">
        <v>19</v>
      </c>
      <c r="H6757">
        <v>58</v>
      </c>
      <c r="I6757">
        <v>95</v>
      </c>
      <c r="J6757" s="13">
        <v>551</v>
      </c>
      <c r="K6757">
        <v>253.45999999999998</v>
      </c>
      <c r="L6757">
        <v>0.45999999999999996</v>
      </c>
      <c r="M6757" s="1" t="s">
        <v>82</v>
      </c>
    </row>
    <row r="6758" spans="1:13" x14ac:dyDescent="0.25">
      <c r="A6758" s="1" t="s">
        <v>13</v>
      </c>
      <c r="B6758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1" t="s">
        <v>20</v>
      </c>
      <c r="H6758">
        <v>59</v>
      </c>
      <c r="I6758">
        <v>90</v>
      </c>
      <c r="J6758" s="13">
        <v>531</v>
      </c>
      <c r="K6758">
        <v>238.94999999999996</v>
      </c>
      <c r="L6758">
        <v>0.44999999999999996</v>
      </c>
      <c r="M6758" s="1" t="s">
        <v>82</v>
      </c>
    </row>
    <row r="6759" spans="1:13" x14ac:dyDescent="0.25">
      <c r="A6759" s="1" t="s">
        <v>13</v>
      </c>
      <c r="B6759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1" t="s">
        <v>21</v>
      </c>
      <c r="H6759">
        <v>64</v>
      </c>
      <c r="I6759">
        <v>81</v>
      </c>
      <c r="J6759" s="13">
        <v>518.4</v>
      </c>
      <c r="K6759">
        <v>259.2</v>
      </c>
      <c r="L6759">
        <v>0.5</v>
      </c>
      <c r="M6759" s="1" t="s">
        <v>82</v>
      </c>
    </row>
    <row r="6760" spans="1:13" x14ac:dyDescent="0.25">
      <c r="A6760" s="1" t="s">
        <v>13</v>
      </c>
      <c r="B6760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1" t="s">
        <v>22</v>
      </c>
      <c r="H6760">
        <v>68</v>
      </c>
      <c r="I6760">
        <v>112</v>
      </c>
      <c r="J6760" s="13">
        <v>761.6</v>
      </c>
      <c r="K6760">
        <v>350.33599999999996</v>
      </c>
      <c r="L6760">
        <v>0.45999999999999996</v>
      </c>
      <c r="M6760" s="1" t="s">
        <v>82</v>
      </c>
    </row>
    <row r="6761" spans="1:13" x14ac:dyDescent="0.25">
      <c r="A6761" s="1" t="s">
        <v>13</v>
      </c>
      <c r="B676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1" t="s">
        <v>16</v>
      </c>
      <c r="H6761">
        <v>38</v>
      </c>
      <c r="I6761">
        <v>138</v>
      </c>
      <c r="J6761" s="13">
        <v>524.4</v>
      </c>
      <c r="K6761">
        <v>256.95600000000002</v>
      </c>
      <c r="L6761">
        <v>0.49</v>
      </c>
      <c r="M6761" s="1" t="s">
        <v>82</v>
      </c>
    </row>
    <row r="6762" spans="1:13" x14ac:dyDescent="0.25">
      <c r="A6762" s="1" t="s">
        <v>13</v>
      </c>
      <c r="B6762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1" t="s">
        <v>18</v>
      </c>
      <c r="H6762">
        <v>37</v>
      </c>
      <c r="I6762">
        <v>80</v>
      </c>
      <c r="J6762" s="13">
        <v>296</v>
      </c>
      <c r="K6762">
        <v>118.4</v>
      </c>
      <c r="L6762">
        <v>0.4</v>
      </c>
      <c r="M6762" s="1" t="s">
        <v>82</v>
      </c>
    </row>
    <row r="6763" spans="1:13" x14ac:dyDescent="0.25">
      <c r="A6763" s="1" t="s">
        <v>13</v>
      </c>
      <c r="B6763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1" t="s">
        <v>19</v>
      </c>
      <c r="H6763">
        <v>27</v>
      </c>
      <c r="I6763">
        <v>83</v>
      </c>
      <c r="J6763" s="13">
        <v>224.1</v>
      </c>
      <c r="K6763">
        <v>98.603999999999999</v>
      </c>
      <c r="L6763">
        <v>0.44</v>
      </c>
      <c r="M6763" s="1" t="s">
        <v>82</v>
      </c>
    </row>
    <row r="6764" spans="1:13" x14ac:dyDescent="0.25">
      <c r="A6764" s="1" t="s">
        <v>13</v>
      </c>
      <c r="B6764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1" t="s">
        <v>20</v>
      </c>
      <c r="H6764">
        <v>34</v>
      </c>
      <c r="I6764">
        <v>36</v>
      </c>
      <c r="J6764" s="13">
        <v>122.4</v>
      </c>
      <c r="K6764">
        <v>48.96</v>
      </c>
      <c r="L6764">
        <v>0.4</v>
      </c>
      <c r="M6764" s="1" t="s">
        <v>82</v>
      </c>
    </row>
    <row r="6765" spans="1:13" x14ac:dyDescent="0.25">
      <c r="A6765" s="1" t="s">
        <v>13</v>
      </c>
      <c r="B6765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1" t="s">
        <v>21</v>
      </c>
      <c r="H6765">
        <v>48</v>
      </c>
      <c r="I6765">
        <v>44</v>
      </c>
      <c r="J6765" s="13">
        <v>211.2</v>
      </c>
      <c r="K6765">
        <v>99.263999999999996</v>
      </c>
      <c r="L6765">
        <v>0.47</v>
      </c>
      <c r="M6765" s="1" t="s">
        <v>82</v>
      </c>
    </row>
    <row r="6766" spans="1:13" x14ac:dyDescent="0.25">
      <c r="A6766" s="1" t="s">
        <v>13</v>
      </c>
      <c r="B6766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1" t="s">
        <v>22</v>
      </c>
      <c r="H6766">
        <v>37</v>
      </c>
      <c r="I6766">
        <v>72</v>
      </c>
      <c r="J6766" s="13">
        <v>266.39999999999998</v>
      </c>
      <c r="K6766">
        <v>146.52000000000001</v>
      </c>
      <c r="L6766">
        <v>0.55000000000000004</v>
      </c>
      <c r="M6766" s="1" t="s">
        <v>82</v>
      </c>
    </row>
    <row r="6767" spans="1:13" x14ac:dyDescent="0.25">
      <c r="A6767" s="1" t="s">
        <v>13</v>
      </c>
      <c r="B6767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1" t="s">
        <v>16</v>
      </c>
      <c r="H6767">
        <v>37</v>
      </c>
      <c r="I6767">
        <v>158</v>
      </c>
      <c r="J6767" s="13">
        <v>584.6</v>
      </c>
      <c r="K6767">
        <v>292.3</v>
      </c>
      <c r="L6767">
        <v>0.5</v>
      </c>
      <c r="M6767" s="1" t="s">
        <v>82</v>
      </c>
    </row>
    <row r="6768" spans="1:13" x14ac:dyDescent="0.25">
      <c r="A6768" s="1" t="s">
        <v>13</v>
      </c>
      <c r="B6768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1" t="s">
        <v>18</v>
      </c>
      <c r="H6768">
        <v>39</v>
      </c>
      <c r="I6768">
        <v>47</v>
      </c>
      <c r="J6768" s="13">
        <v>183.3</v>
      </c>
      <c r="K6768">
        <v>80.652000000000001</v>
      </c>
      <c r="L6768">
        <v>0.44</v>
      </c>
      <c r="M6768" s="1" t="s">
        <v>82</v>
      </c>
    </row>
    <row r="6769" spans="1:13" x14ac:dyDescent="0.25">
      <c r="A6769" s="1" t="s">
        <v>13</v>
      </c>
      <c r="B6769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1" t="s">
        <v>19</v>
      </c>
      <c r="H6769">
        <v>29</v>
      </c>
      <c r="I6769">
        <v>59</v>
      </c>
      <c r="J6769" s="13">
        <v>171.1</v>
      </c>
      <c r="K6769">
        <v>73.573000000000008</v>
      </c>
      <c r="L6769">
        <v>0.43</v>
      </c>
      <c r="M6769" s="1" t="s">
        <v>82</v>
      </c>
    </row>
    <row r="6770" spans="1:13" x14ac:dyDescent="0.25">
      <c r="A6770" s="1" t="s">
        <v>13</v>
      </c>
      <c r="B6770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1" t="s">
        <v>20</v>
      </c>
      <c r="H6770">
        <v>33</v>
      </c>
      <c r="I6770">
        <v>25</v>
      </c>
      <c r="J6770" s="13">
        <v>82.5</v>
      </c>
      <c r="K6770">
        <v>36.299999999999997</v>
      </c>
      <c r="L6770">
        <v>0.44</v>
      </c>
      <c r="M6770" s="1" t="s">
        <v>82</v>
      </c>
    </row>
    <row r="6771" spans="1:13" x14ac:dyDescent="0.25">
      <c r="A6771" s="1" t="s">
        <v>13</v>
      </c>
      <c r="B677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1" t="s">
        <v>21</v>
      </c>
      <c r="H6771">
        <v>48</v>
      </c>
      <c r="I6771">
        <v>46</v>
      </c>
      <c r="J6771" s="13">
        <v>220.8</v>
      </c>
      <c r="K6771">
        <v>99.359999999999985</v>
      </c>
      <c r="L6771">
        <v>0.44999999999999996</v>
      </c>
      <c r="M6771" s="1" t="s">
        <v>82</v>
      </c>
    </row>
    <row r="6772" spans="1:13" x14ac:dyDescent="0.25">
      <c r="A6772" s="1" t="s">
        <v>13</v>
      </c>
      <c r="B6772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1" t="s">
        <v>22</v>
      </c>
      <c r="H6772">
        <v>32</v>
      </c>
      <c r="I6772">
        <v>80</v>
      </c>
      <c r="J6772" s="13">
        <v>256</v>
      </c>
      <c r="K6772">
        <v>140.80000000000001</v>
      </c>
      <c r="L6772">
        <v>0.55000000000000004</v>
      </c>
      <c r="M6772" s="1" t="s">
        <v>82</v>
      </c>
    </row>
    <row r="6773" spans="1:13" x14ac:dyDescent="0.25">
      <c r="A6773" s="1" t="s">
        <v>13</v>
      </c>
      <c r="B6773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1" t="s">
        <v>16</v>
      </c>
      <c r="H6773">
        <v>39</v>
      </c>
      <c r="I6773">
        <v>124</v>
      </c>
      <c r="J6773" s="13">
        <v>483.6</v>
      </c>
      <c r="K6773">
        <v>236.964</v>
      </c>
      <c r="L6773">
        <v>0.49</v>
      </c>
      <c r="M6773" s="1" t="s">
        <v>82</v>
      </c>
    </row>
    <row r="6774" spans="1:13" x14ac:dyDescent="0.25">
      <c r="A6774" s="1" t="s">
        <v>13</v>
      </c>
      <c r="B6774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1" t="s">
        <v>18</v>
      </c>
      <c r="H6774">
        <v>37</v>
      </c>
      <c r="I6774">
        <v>50</v>
      </c>
      <c r="J6774" s="13">
        <v>185</v>
      </c>
      <c r="K6774">
        <v>77.7</v>
      </c>
      <c r="L6774">
        <v>0.42</v>
      </c>
      <c r="M6774" s="1" t="s">
        <v>82</v>
      </c>
    </row>
    <row r="6775" spans="1:13" x14ac:dyDescent="0.25">
      <c r="A6775" s="1" t="s">
        <v>13</v>
      </c>
      <c r="B6775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1" t="s">
        <v>19</v>
      </c>
      <c r="H6775">
        <v>27</v>
      </c>
      <c r="I6775">
        <v>59</v>
      </c>
      <c r="J6775" s="13">
        <v>159.30000000000001</v>
      </c>
      <c r="K6775">
        <v>66.905999999999992</v>
      </c>
      <c r="L6775">
        <v>0.42</v>
      </c>
      <c r="M6775" s="1" t="s">
        <v>82</v>
      </c>
    </row>
    <row r="6776" spans="1:13" x14ac:dyDescent="0.25">
      <c r="A6776" s="1" t="s">
        <v>13</v>
      </c>
      <c r="B6776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1" t="s">
        <v>20</v>
      </c>
      <c r="H6776">
        <v>33</v>
      </c>
      <c r="I6776">
        <v>23</v>
      </c>
      <c r="J6776" s="13">
        <v>75.900000000000006</v>
      </c>
      <c r="K6776">
        <v>33.396000000000001</v>
      </c>
      <c r="L6776">
        <v>0.44</v>
      </c>
      <c r="M6776" s="1" t="s">
        <v>82</v>
      </c>
    </row>
    <row r="6777" spans="1:13" x14ac:dyDescent="0.25">
      <c r="A6777" s="1" t="s">
        <v>13</v>
      </c>
      <c r="B6777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1" t="s">
        <v>21</v>
      </c>
      <c r="H6777">
        <v>47</v>
      </c>
      <c r="I6777">
        <v>31</v>
      </c>
      <c r="J6777" s="13">
        <v>145.69999999999999</v>
      </c>
      <c r="K6777">
        <v>72.849999999999994</v>
      </c>
      <c r="L6777">
        <v>0.5</v>
      </c>
      <c r="M6777" s="1" t="s">
        <v>82</v>
      </c>
    </row>
    <row r="6778" spans="1:13" x14ac:dyDescent="0.25">
      <c r="A6778" s="1" t="s">
        <v>13</v>
      </c>
      <c r="B6778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1" t="s">
        <v>22</v>
      </c>
      <c r="H6778">
        <v>37</v>
      </c>
      <c r="I6778">
        <v>59</v>
      </c>
      <c r="J6778" s="13">
        <v>218.3</v>
      </c>
      <c r="K6778">
        <v>115.699</v>
      </c>
      <c r="L6778">
        <v>0.53</v>
      </c>
      <c r="M6778" s="1" t="s">
        <v>82</v>
      </c>
    </row>
    <row r="6779" spans="1:13" x14ac:dyDescent="0.25">
      <c r="A6779" s="1" t="s">
        <v>13</v>
      </c>
      <c r="B6779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1" t="s">
        <v>16</v>
      </c>
      <c r="H6779">
        <v>38</v>
      </c>
      <c r="I6779">
        <v>113</v>
      </c>
      <c r="J6779" s="13">
        <v>429.4</v>
      </c>
      <c r="K6779">
        <v>197.52399999999997</v>
      </c>
      <c r="L6779">
        <v>0.45999999999999996</v>
      </c>
      <c r="M6779" s="1" t="s">
        <v>82</v>
      </c>
    </row>
    <row r="6780" spans="1:13" x14ac:dyDescent="0.25">
      <c r="A6780" s="1" t="s">
        <v>13</v>
      </c>
      <c r="B6780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1" t="s">
        <v>18</v>
      </c>
      <c r="H6780">
        <v>39</v>
      </c>
      <c r="I6780">
        <v>42</v>
      </c>
      <c r="J6780" s="13">
        <v>163.80000000000001</v>
      </c>
      <c r="K6780">
        <v>67.157999999999987</v>
      </c>
      <c r="L6780">
        <v>0.41</v>
      </c>
      <c r="M6780" s="1" t="s">
        <v>82</v>
      </c>
    </row>
    <row r="6781" spans="1:13" x14ac:dyDescent="0.25">
      <c r="A6781" s="1" t="s">
        <v>13</v>
      </c>
      <c r="B678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1" t="s">
        <v>19</v>
      </c>
      <c r="H6781">
        <v>29</v>
      </c>
      <c r="I6781">
        <v>45</v>
      </c>
      <c r="J6781" s="13">
        <v>130.5</v>
      </c>
      <c r="K6781">
        <v>52.2</v>
      </c>
      <c r="L6781">
        <v>0.4</v>
      </c>
      <c r="M6781" s="1" t="s">
        <v>82</v>
      </c>
    </row>
    <row r="6782" spans="1:13" x14ac:dyDescent="0.25">
      <c r="A6782" s="1" t="s">
        <v>13</v>
      </c>
      <c r="B6782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1" t="s">
        <v>20</v>
      </c>
      <c r="H6782">
        <v>34</v>
      </c>
      <c r="I6782">
        <v>20</v>
      </c>
      <c r="J6782" s="13">
        <v>68</v>
      </c>
      <c r="K6782">
        <v>29.24</v>
      </c>
      <c r="L6782">
        <v>0.43</v>
      </c>
      <c r="M6782" s="1" t="s">
        <v>82</v>
      </c>
    </row>
    <row r="6783" spans="1:13" x14ac:dyDescent="0.25">
      <c r="A6783" s="1" t="s">
        <v>13</v>
      </c>
      <c r="B6783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1" t="s">
        <v>21</v>
      </c>
      <c r="H6783">
        <v>56</v>
      </c>
      <c r="I6783">
        <v>29</v>
      </c>
      <c r="J6783" s="13">
        <v>162.4</v>
      </c>
      <c r="K6783">
        <v>74.703999999999994</v>
      </c>
      <c r="L6783">
        <v>0.45999999999999996</v>
      </c>
      <c r="M6783" s="1" t="s">
        <v>82</v>
      </c>
    </row>
    <row r="6784" spans="1:13" x14ac:dyDescent="0.25">
      <c r="A6784" s="1" t="s">
        <v>13</v>
      </c>
      <c r="B6784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1" t="s">
        <v>22</v>
      </c>
      <c r="H6784">
        <v>48</v>
      </c>
      <c r="I6784">
        <v>61</v>
      </c>
      <c r="J6784" s="13">
        <v>292.8</v>
      </c>
      <c r="K6784">
        <v>155.18400000000003</v>
      </c>
      <c r="L6784">
        <v>0.53</v>
      </c>
      <c r="M6784" s="1" t="s">
        <v>82</v>
      </c>
    </row>
    <row r="6785" spans="1:13" x14ac:dyDescent="0.25">
      <c r="A6785" s="1" t="s">
        <v>13</v>
      </c>
      <c r="B6785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1" t="s">
        <v>16</v>
      </c>
      <c r="H6785">
        <v>58</v>
      </c>
      <c r="I6785">
        <v>139</v>
      </c>
      <c r="J6785" s="13">
        <v>806.2</v>
      </c>
      <c r="K6785">
        <v>378.91399999999999</v>
      </c>
      <c r="L6785">
        <v>0.47</v>
      </c>
      <c r="M6785" s="1" t="s">
        <v>82</v>
      </c>
    </row>
    <row r="6786" spans="1:13" x14ac:dyDescent="0.25">
      <c r="A6786" s="1" t="s">
        <v>13</v>
      </c>
      <c r="B6786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1" t="s">
        <v>18</v>
      </c>
      <c r="H6786">
        <v>45</v>
      </c>
      <c r="I6786">
        <v>60</v>
      </c>
      <c r="J6786" s="13">
        <v>270</v>
      </c>
      <c r="K6786">
        <v>121.49999999999997</v>
      </c>
      <c r="L6786">
        <v>0.44999999999999996</v>
      </c>
      <c r="M6786" s="1" t="s">
        <v>82</v>
      </c>
    </row>
    <row r="6787" spans="1:13" x14ac:dyDescent="0.25">
      <c r="A6787" s="1" t="s">
        <v>13</v>
      </c>
      <c r="B6787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1" t="s">
        <v>19</v>
      </c>
      <c r="H6787">
        <v>43</v>
      </c>
      <c r="I6787">
        <v>46</v>
      </c>
      <c r="J6787" s="13">
        <v>197.8</v>
      </c>
      <c r="K6787">
        <v>83.075999999999993</v>
      </c>
      <c r="L6787">
        <v>0.42</v>
      </c>
      <c r="M6787" s="1" t="s">
        <v>82</v>
      </c>
    </row>
    <row r="6788" spans="1:13" x14ac:dyDescent="0.25">
      <c r="A6788" s="1" t="s">
        <v>13</v>
      </c>
      <c r="B6788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1" t="s">
        <v>20</v>
      </c>
      <c r="H6788">
        <v>43</v>
      </c>
      <c r="I6788">
        <v>26</v>
      </c>
      <c r="J6788" s="13">
        <v>111.8</v>
      </c>
      <c r="K6788">
        <v>50.309999999999995</v>
      </c>
      <c r="L6788">
        <v>0.44999999999999996</v>
      </c>
      <c r="M6788" s="1" t="s">
        <v>82</v>
      </c>
    </row>
    <row r="6789" spans="1:13" x14ac:dyDescent="0.25">
      <c r="A6789" s="1" t="s">
        <v>13</v>
      </c>
      <c r="B6789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1" t="s">
        <v>21</v>
      </c>
      <c r="H6789">
        <v>51</v>
      </c>
      <c r="I6789">
        <v>38</v>
      </c>
      <c r="J6789" s="13">
        <v>193.8</v>
      </c>
      <c r="K6789">
        <v>96.9</v>
      </c>
      <c r="L6789">
        <v>0.5</v>
      </c>
      <c r="M6789" s="1" t="s">
        <v>82</v>
      </c>
    </row>
    <row r="6790" spans="1:13" x14ac:dyDescent="0.25">
      <c r="A6790" s="1" t="s">
        <v>13</v>
      </c>
      <c r="B6790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1" t="s">
        <v>22</v>
      </c>
      <c r="H6790">
        <v>58</v>
      </c>
      <c r="I6790">
        <v>68</v>
      </c>
      <c r="J6790" s="13">
        <v>394.4</v>
      </c>
      <c r="K6790">
        <v>201.14400000000001</v>
      </c>
      <c r="L6790">
        <v>0.51</v>
      </c>
      <c r="M6790" s="1" t="s">
        <v>82</v>
      </c>
    </row>
    <row r="6791" spans="1:13" x14ac:dyDescent="0.25">
      <c r="A6791" s="1" t="s">
        <v>13</v>
      </c>
      <c r="B679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1" t="s">
        <v>16</v>
      </c>
      <c r="H6791">
        <v>41</v>
      </c>
      <c r="I6791">
        <v>135</v>
      </c>
      <c r="J6791" s="13">
        <v>553.5</v>
      </c>
      <c r="K6791">
        <v>254.60999999999999</v>
      </c>
      <c r="L6791">
        <v>0.45999999999999996</v>
      </c>
      <c r="M6791" s="1" t="s">
        <v>82</v>
      </c>
    </row>
    <row r="6792" spans="1:13" x14ac:dyDescent="0.25">
      <c r="A6792" s="1" t="s">
        <v>13</v>
      </c>
      <c r="B6792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1" t="s">
        <v>18</v>
      </c>
      <c r="H6792">
        <v>39</v>
      </c>
      <c r="I6792">
        <v>70</v>
      </c>
      <c r="J6792" s="13">
        <v>273</v>
      </c>
      <c r="K6792">
        <v>109.2</v>
      </c>
      <c r="L6792">
        <v>0.4</v>
      </c>
      <c r="M6792" s="1" t="s">
        <v>82</v>
      </c>
    </row>
    <row r="6793" spans="1:13" x14ac:dyDescent="0.25">
      <c r="A6793" s="1" t="s">
        <v>13</v>
      </c>
      <c r="B6793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1" t="s">
        <v>19</v>
      </c>
      <c r="H6793">
        <v>32</v>
      </c>
      <c r="I6793">
        <v>54</v>
      </c>
      <c r="J6793" s="13">
        <v>172.8</v>
      </c>
      <c r="K6793">
        <v>74.304000000000002</v>
      </c>
      <c r="L6793">
        <v>0.43</v>
      </c>
      <c r="M6793" s="1" t="s">
        <v>82</v>
      </c>
    </row>
    <row r="6794" spans="1:13" x14ac:dyDescent="0.25">
      <c r="A6794" s="1" t="s">
        <v>13</v>
      </c>
      <c r="B6794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1" t="s">
        <v>20</v>
      </c>
      <c r="H6794">
        <v>32</v>
      </c>
      <c r="I6794">
        <v>49</v>
      </c>
      <c r="J6794" s="13">
        <v>156.80000000000001</v>
      </c>
      <c r="K6794">
        <v>70.559999999999988</v>
      </c>
      <c r="L6794">
        <v>0.44999999999999996</v>
      </c>
      <c r="M6794" s="1" t="s">
        <v>82</v>
      </c>
    </row>
    <row r="6795" spans="1:13" x14ac:dyDescent="0.25">
      <c r="A6795" s="1" t="s">
        <v>13</v>
      </c>
      <c r="B6795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1" t="s">
        <v>21</v>
      </c>
      <c r="H6795">
        <v>41</v>
      </c>
      <c r="I6795">
        <v>51</v>
      </c>
      <c r="J6795" s="13">
        <v>209.1</v>
      </c>
      <c r="K6795">
        <v>94.094999999999999</v>
      </c>
      <c r="L6795">
        <v>0.44999999999999996</v>
      </c>
      <c r="M6795" s="1" t="s">
        <v>82</v>
      </c>
    </row>
    <row r="6796" spans="1:13" x14ac:dyDescent="0.25">
      <c r="A6796" s="1" t="s">
        <v>13</v>
      </c>
      <c r="B6796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1" t="s">
        <v>22</v>
      </c>
      <c r="H6796">
        <v>50</v>
      </c>
      <c r="I6796">
        <v>94</v>
      </c>
      <c r="J6796" s="13">
        <v>470</v>
      </c>
      <c r="K6796">
        <v>249.1</v>
      </c>
      <c r="L6796">
        <v>0.53</v>
      </c>
      <c r="M6796" s="1" t="s">
        <v>82</v>
      </c>
    </row>
    <row r="6797" spans="1:13" x14ac:dyDescent="0.25">
      <c r="A6797" s="1" t="s">
        <v>13</v>
      </c>
      <c r="B6797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1" t="s">
        <v>16</v>
      </c>
      <c r="H6797">
        <v>47</v>
      </c>
      <c r="I6797">
        <v>154</v>
      </c>
      <c r="J6797" s="13">
        <v>723.8</v>
      </c>
      <c r="K6797">
        <v>332.94799999999998</v>
      </c>
      <c r="L6797">
        <v>0.45999999999999996</v>
      </c>
      <c r="M6797" s="1" t="s">
        <v>82</v>
      </c>
    </row>
    <row r="6798" spans="1:13" x14ac:dyDescent="0.25">
      <c r="A6798" s="1" t="s">
        <v>13</v>
      </c>
      <c r="B6798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1" t="s">
        <v>18</v>
      </c>
      <c r="H6798">
        <v>44</v>
      </c>
      <c r="I6798">
        <v>81</v>
      </c>
      <c r="J6798" s="13">
        <v>356.4</v>
      </c>
      <c r="K6798">
        <v>160.38</v>
      </c>
      <c r="L6798">
        <v>0.44999999999999996</v>
      </c>
      <c r="M6798" s="1" t="s">
        <v>82</v>
      </c>
    </row>
    <row r="6799" spans="1:13" x14ac:dyDescent="0.25">
      <c r="A6799" s="1" t="s">
        <v>13</v>
      </c>
      <c r="B6799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1" t="s">
        <v>19</v>
      </c>
      <c r="H6799">
        <v>37</v>
      </c>
      <c r="I6799">
        <v>61</v>
      </c>
      <c r="J6799" s="13">
        <v>225.7</v>
      </c>
      <c r="K6799">
        <v>94.793999999999997</v>
      </c>
      <c r="L6799">
        <v>0.42</v>
      </c>
      <c r="M6799" s="1" t="s">
        <v>82</v>
      </c>
    </row>
    <row r="6800" spans="1:13" x14ac:dyDescent="0.25">
      <c r="A6800" s="1" t="s">
        <v>13</v>
      </c>
      <c r="B6800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1" t="s">
        <v>20</v>
      </c>
      <c r="H6800">
        <v>38</v>
      </c>
      <c r="I6800">
        <v>44</v>
      </c>
      <c r="J6800" s="13">
        <v>167.2</v>
      </c>
      <c r="K6800">
        <v>71.896000000000001</v>
      </c>
      <c r="L6800">
        <v>0.43</v>
      </c>
      <c r="M6800" s="1" t="s">
        <v>82</v>
      </c>
    </row>
    <row r="6801" spans="1:13" x14ac:dyDescent="0.25">
      <c r="A6801" s="1" t="s">
        <v>13</v>
      </c>
      <c r="B680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1" t="s">
        <v>21</v>
      </c>
      <c r="H6801">
        <v>49</v>
      </c>
      <c r="I6801">
        <v>52</v>
      </c>
      <c r="J6801" s="13">
        <v>254.8</v>
      </c>
      <c r="K6801">
        <v>117.208</v>
      </c>
      <c r="L6801">
        <v>0.45999999999999996</v>
      </c>
      <c r="M6801" s="1" t="s">
        <v>82</v>
      </c>
    </row>
    <row r="6802" spans="1:13" x14ac:dyDescent="0.25">
      <c r="A6802" s="1" t="s">
        <v>13</v>
      </c>
      <c r="B6802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1" t="s">
        <v>22</v>
      </c>
      <c r="H6802">
        <v>53</v>
      </c>
      <c r="I6802">
        <v>94</v>
      </c>
      <c r="J6802" s="13">
        <v>498.2</v>
      </c>
      <c r="K6802">
        <v>264.04599999999999</v>
      </c>
      <c r="L6802">
        <v>0.53</v>
      </c>
      <c r="M6802" s="1" t="s">
        <v>82</v>
      </c>
    </row>
    <row r="6803" spans="1:13" x14ac:dyDescent="0.25">
      <c r="A6803" s="1" t="s">
        <v>13</v>
      </c>
      <c r="B6803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1" t="s">
        <v>16</v>
      </c>
      <c r="H6803">
        <v>49</v>
      </c>
      <c r="I6803">
        <v>131</v>
      </c>
      <c r="J6803" s="13">
        <v>641.9</v>
      </c>
      <c r="K6803">
        <v>308.11199999999997</v>
      </c>
      <c r="L6803">
        <v>0.48</v>
      </c>
      <c r="M6803" s="1" t="s">
        <v>82</v>
      </c>
    </row>
    <row r="6804" spans="1:13" x14ac:dyDescent="0.25">
      <c r="A6804" s="1" t="s">
        <v>13</v>
      </c>
      <c r="B6804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1" t="s">
        <v>18</v>
      </c>
      <c r="H6804">
        <v>42</v>
      </c>
      <c r="I6804">
        <v>78</v>
      </c>
      <c r="J6804" s="13">
        <v>327.60000000000002</v>
      </c>
      <c r="K6804">
        <v>147.41999999999999</v>
      </c>
      <c r="L6804">
        <v>0.44999999999999996</v>
      </c>
      <c r="M6804" s="1" t="s">
        <v>82</v>
      </c>
    </row>
    <row r="6805" spans="1:13" x14ac:dyDescent="0.25">
      <c r="A6805" s="1" t="s">
        <v>13</v>
      </c>
      <c r="B6805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1" t="s">
        <v>19</v>
      </c>
      <c r="H6805">
        <v>36</v>
      </c>
      <c r="I6805">
        <v>65</v>
      </c>
      <c r="J6805" s="13">
        <v>234</v>
      </c>
      <c r="K6805">
        <v>93.6</v>
      </c>
      <c r="L6805">
        <v>0.4</v>
      </c>
      <c r="M6805" s="1" t="s">
        <v>82</v>
      </c>
    </row>
    <row r="6806" spans="1:13" x14ac:dyDescent="0.25">
      <c r="A6806" s="1" t="s">
        <v>13</v>
      </c>
      <c r="B6806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1" t="s">
        <v>20</v>
      </c>
      <c r="H6806">
        <v>38</v>
      </c>
      <c r="I6806">
        <v>58</v>
      </c>
      <c r="J6806" s="13">
        <v>220.4</v>
      </c>
      <c r="K6806">
        <v>94.772000000000006</v>
      </c>
      <c r="L6806">
        <v>0.43</v>
      </c>
      <c r="M6806" s="1" t="s">
        <v>82</v>
      </c>
    </row>
    <row r="6807" spans="1:13" x14ac:dyDescent="0.25">
      <c r="A6807" s="1" t="s">
        <v>13</v>
      </c>
      <c r="B6807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1" t="s">
        <v>21</v>
      </c>
      <c r="H6807">
        <v>47</v>
      </c>
      <c r="I6807">
        <v>46</v>
      </c>
      <c r="J6807" s="13">
        <v>216.2</v>
      </c>
      <c r="K6807">
        <v>99.451999999999984</v>
      </c>
      <c r="L6807">
        <v>0.45999999999999996</v>
      </c>
      <c r="M6807" s="1" t="s">
        <v>82</v>
      </c>
    </row>
    <row r="6808" spans="1:13" x14ac:dyDescent="0.25">
      <c r="A6808" s="1" t="s">
        <v>13</v>
      </c>
      <c r="B6808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1" t="s">
        <v>22</v>
      </c>
      <c r="H6808">
        <v>53</v>
      </c>
      <c r="I6808">
        <v>88</v>
      </c>
      <c r="J6808" s="13">
        <v>466.4</v>
      </c>
      <c r="K6808">
        <v>233.2</v>
      </c>
      <c r="L6808">
        <v>0.5</v>
      </c>
      <c r="M6808" s="1" t="s">
        <v>82</v>
      </c>
    </row>
    <row r="6809" spans="1:13" x14ac:dyDescent="0.25">
      <c r="A6809" s="1" t="s">
        <v>13</v>
      </c>
      <c r="B6809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1" t="s">
        <v>16</v>
      </c>
      <c r="H6809">
        <v>42</v>
      </c>
      <c r="I6809">
        <v>138</v>
      </c>
      <c r="J6809" s="13">
        <v>579.6</v>
      </c>
      <c r="K6809">
        <v>260.82</v>
      </c>
      <c r="L6809">
        <v>0.44999999999999996</v>
      </c>
      <c r="M6809" s="1" t="s">
        <v>82</v>
      </c>
    </row>
    <row r="6810" spans="1:13" x14ac:dyDescent="0.25">
      <c r="A6810" s="1" t="s">
        <v>13</v>
      </c>
      <c r="B6810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1" t="s">
        <v>18</v>
      </c>
      <c r="H6810">
        <v>39</v>
      </c>
      <c r="I6810">
        <v>80</v>
      </c>
      <c r="J6810" s="13">
        <v>312</v>
      </c>
      <c r="K6810">
        <v>124.8</v>
      </c>
      <c r="L6810">
        <v>0.4</v>
      </c>
      <c r="M6810" s="1" t="s">
        <v>82</v>
      </c>
    </row>
    <row r="6811" spans="1:13" x14ac:dyDescent="0.25">
      <c r="A6811" s="1" t="s">
        <v>13</v>
      </c>
      <c r="B681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1" t="s">
        <v>19</v>
      </c>
      <c r="H6811">
        <v>32</v>
      </c>
      <c r="I6811">
        <v>53</v>
      </c>
      <c r="J6811" s="13">
        <v>169.6</v>
      </c>
      <c r="K6811">
        <v>67.84</v>
      </c>
      <c r="L6811">
        <v>0.4</v>
      </c>
      <c r="M6811" s="1" t="s">
        <v>82</v>
      </c>
    </row>
    <row r="6812" spans="1:13" x14ac:dyDescent="0.25">
      <c r="A6812" s="1" t="s">
        <v>13</v>
      </c>
      <c r="B6812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1" t="s">
        <v>20</v>
      </c>
      <c r="H6812">
        <v>34</v>
      </c>
      <c r="I6812">
        <v>39</v>
      </c>
      <c r="J6812" s="13">
        <v>132.6</v>
      </c>
      <c r="K6812">
        <v>53.04</v>
      </c>
      <c r="L6812">
        <v>0.4</v>
      </c>
      <c r="M6812" s="1" t="s">
        <v>82</v>
      </c>
    </row>
    <row r="6813" spans="1:13" x14ac:dyDescent="0.25">
      <c r="A6813" s="1" t="s">
        <v>13</v>
      </c>
      <c r="B6813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1" t="s">
        <v>21</v>
      </c>
      <c r="H6813">
        <v>41</v>
      </c>
      <c r="I6813">
        <v>42</v>
      </c>
      <c r="J6813" s="13">
        <v>172.2</v>
      </c>
      <c r="K6813">
        <v>86.1</v>
      </c>
      <c r="L6813">
        <v>0.5</v>
      </c>
      <c r="M6813" s="1" t="s">
        <v>82</v>
      </c>
    </row>
    <row r="6814" spans="1:13" x14ac:dyDescent="0.25">
      <c r="A6814" s="1" t="s">
        <v>13</v>
      </c>
      <c r="B6814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1" t="s">
        <v>22</v>
      </c>
      <c r="H6814">
        <v>46</v>
      </c>
      <c r="I6814">
        <v>65</v>
      </c>
      <c r="J6814" s="13">
        <v>299</v>
      </c>
      <c r="K6814">
        <v>149.5</v>
      </c>
      <c r="L6814">
        <v>0.5</v>
      </c>
      <c r="M6814" s="1" t="s">
        <v>82</v>
      </c>
    </row>
    <row r="6815" spans="1:13" x14ac:dyDescent="0.25">
      <c r="A6815" s="1" t="s">
        <v>13</v>
      </c>
      <c r="B6815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1" t="s">
        <v>16</v>
      </c>
      <c r="H6815">
        <v>54</v>
      </c>
      <c r="I6815">
        <v>104</v>
      </c>
      <c r="J6815" s="13">
        <v>561.6</v>
      </c>
      <c r="K6815">
        <v>258.33599999999996</v>
      </c>
      <c r="L6815">
        <v>0.45999999999999996</v>
      </c>
      <c r="M6815" s="1" t="s">
        <v>82</v>
      </c>
    </row>
    <row r="6816" spans="1:13" x14ac:dyDescent="0.25">
      <c r="A6816" s="1" t="s">
        <v>13</v>
      </c>
      <c r="B6816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1" t="s">
        <v>18</v>
      </c>
      <c r="H6816">
        <v>41</v>
      </c>
      <c r="I6816">
        <v>75</v>
      </c>
      <c r="J6816" s="13">
        <v>307.5</v>
      </c>
      <c r="K6816">
        <v>129.15</v>
      </c>
      <c r="L6816">
        <v>0.42</v>
      </c>
      <c r="M6816" s="1" t="s">
        <v>82</v>
      </c>
    </row>
    <row r="6817" spans="1:13" x14ac:dyDescent="0.25">
      <c r="A6817" s="1" t="s">
        <v>13</v>
      </c>
      <c r="B6817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1" t="s">
        <v>19</v>
      </c>
      <c r="H6817">
        <v>43</v>
      </c>
      <c r="I6817">
        <v>42</v>
      </c>
      <c r="J6817" s="13">
        <v>180.6</v>
      </c>
      <c r="K6817">
        <v>72.240000000000009</v>
      </c>
      <c r="L6817">
        <v>0.4</v>
      </c>
      <c r="M6817" s="1" t="s">
        <v>82</v>
      </c>
    </row>
    <row r="6818" spans="1:13" x14ac:dyDescent="0.25">
      <c r="A6818" s="1" t="s">
        <v>13</v>
      </c>
      <c r="B6818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1" t="s">
        <v>20</v>
      </c>
      <c r="H6818">
        <v>43</v>
      </c>
      <c r="I6818">
        <v>36</v>
      </c>
      <c r="J6818" s="13">
        <v>154.80000000000001</v>
      </c>
      <c r="K6818">
        <v>69.66</v>
      </c>
      <c r="L6818">
        <v>0.44999999999999996</v>
      </c>
      <c r="M6818" s="1" t="s">
        <v>82</v>
      </c>
    </row>
    <row r="6819" spans="1:13" x14ac:dyDescent="0.25">
      <c r="A6819" s="1" t="s">
        <v>13</v>
      </c>
      <c r="B6819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1" t="s">
        <v>21</v>
      </c>
      <c r="H6819">
        <v>54</v>
      </c>
      <c r="I6819">
        <v>38</v>
      </c>
      <c r="J6819" s="13">
        <v>205.2</v>
      </c>
      <c r="K6819">
        <v>96.443999999999988</v>
      </c>
      <c r="L6819">
        <v>0.47</v>
      </c>
      <c r="M6819" s="1" t="s">
        <v>82</v>
      </c>
    </row>
    <row r="6820" spans="1:13" x14ac:dyDescent="0.25">
      <c r="A6820" s="1" t="s">
        <v>25</v>
      </c>
      <c r="B6820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1" t="s">
        <v>22</v>
      </c>
      <c r="H6820">
        <v>55</v>
      </c>
      <c r="I6820">
        <v>70</v>
      </c>
      <c r="J6820" s="13">
        <v>385</v>
      </c>
      <c r="K6820">
        <v>211.75</v>
      </c>
      <c r="L6820">
        <v>0.55000000000000004</v>
      </c>
      <c r="M6820" s="1" t="s">
        <v>82</v>
      </c>
    </row>
    <row r="6821" spans="1:13" x14ac:dyDescent="0.25">
      <c r="A6821" s="1" t="s">
        <v>25</v>
      </c>
      <c r="B682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1" t="s">
        <v>16</v>
      </c>
      <c r="H6821">
        <v>53</v>
      </c>
      <c r="I6821">
        <v>104</v>
      </c>
      <c r="J6821" s="13">
        <v>551.20000000000005</v>
      </c>
      <c r="K6821">
        <v>270.08800000000002</v>
      </c>
      <c r="L6821">
        <v>0.49</v>
      </c>
      <c r="M6821" s="1" t="s">
        <v>82</v>
      </c>
    </row>
    <row r="6822" spans="1:13" x14ac:dyDescent="0.25">
      <c r="A6822" s="1" t="s">
        <v>25</v>
      </c>
      <c r="B6822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1" t="s">
        <v>18</v>
      </c>
      <c r="H6822">
        <v>41</v>
      </c>
      <c r="I6822">
        <v>63</v>
      </c>
      <c r="J6822" s="13">
        <v>258.3</v>
      </c>
      <c r="K6822">
        <v>105.90299999999999</v>
      </c>
      <c r="L6822">
        <v>0.41</v>
      </c>
      <c r="M6822" s="1" t="s">
        <v>82</v>
      </c>
    </row>
    <row r="6823" spans="1:13" x14ac:dyDescent="0.25">
      <c r="A6823" s="1" t="s">
        <v>25</v>
      </c>
      <c r="B6823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1" t="s">
        <v>19</v>
      </c>
      <c r="H6823">
        <v>43</v>
      </c>
      <c r="I6823">
        <v>57</v>
      </c>
      <c r="J6823" s="13">
        <v>245.1</v>
      </c>
      <c r="K6823">
        <v>107.84400000000001</v>
      </c>
      <c r="L6823">
        <v>0.44</v>
      </c>
      <c r="M6823" s="1" t="s">
        <v>82</v>
      </c>
    </row>
    <row r="6824" spans="1:13" x14ac:dyDescent="0.25">
      <c r="A6824" s="1" t="s">
        <v>25</v>
      </c>
      <c r="B6824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1" t="s">
        <v>20</v>
      </c>
      <c r="H6824">
        <v>43</v>
      </c>
      <c r="I6824">
        <v>44</v>
      </c>
      <c r="J6824" s="13">
        <v>189.2</v>
      </c>
      <c r="K6824">
        <v>83.248000000000005</v>
      </c>
      <c r="L6824">
        <v>0.44</v>
      </c>
      <c r="M6824" s="1" t="s">
        <v>82</v>
      </c>
    </row>
    <row r="6825" spans="1:13" x14ac:dyDescent="0.25">
      <c r="A6825" s="1" t="s">
        <v>25</v>
      </c>
      <c r="B6825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1" t="s">
        <v>21</v>
      </c>
      <c r="H6825">
        <v>59</v>
      </c>
      <c r="I6825">
        <v>45</v>
      </c>
      <c r="J6825" s="13">
        <v>265.5</v>
      </c>
      <c r="K6825">
        <v>122.13</v>
      </c>
      <c r="L6825">
        <v>0.45999999999999996</v>
      </c>
      <c r="M6825" s="1" t="s">
        <v>82</v>
      </c>
    </row>
    <row r="6826" spans="1:13" x14ac:dyDescent="0.25">
      <c r="A6826" s="1" t="s">
        <v>25</v>
      </c>
      <c r="B6826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1" t="s">
        <v>22</v>
      </c>
      <c r="H6826">
        <v>61</v>
      </c>
      <c r="I6826">
        <v>65</v>
      </c>
      <c r="J6826" s="13">
        <v>396.5</v>
      </c>
      <c r="K6826">
        <v>198.25</v>
      </c>
      <c r="L6826">
        <v>0.5</v>
      </c>
      <c r="M6826" s="1" t="s">
        <v>82</v>
      </c>
    </row>
    <row r="6827" spans="1:13" x14ac:dyDescent="0.25">
      <c r="A6827" s="1" t="s">
        <v>25</v>
      </c>
      <c r="B6827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1" t="s">
        <v>16</v>
      </c>
      <c r="H6827">
        <v>58</v>
      </c>
      <c r="I6827">
        <v>140</v>
      </c>
      <c r="J6827" s="13">
        <v>812</v>
      </c>
      <c r="K6827">
        <v>373.52</v>
      </c>
      <c r="L6827">
        <v>0.45999999999999996</v>
      </c>
      <c r="M6827" s="1" t="s">
        <v>82</v>
      </c>
    </row>
    <row r="6828" spans="1:13" x14ac:dyDescent="0.25">
      <c r="A6828" s="1" t="s">
        <v>25</v>
      </c>
      <c r="B6828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1" t="s">
        <v>18</v>
      </c>
      <c r="H6828">
        <v>45</v>
      </c>
      <c r="I6828">
        <v>75</v>
      </c>
      <c r="J6828" s="13">
        <v>337.5</v>
      </c>
      <c r="K6828">
        <v>145.125</v>
      </c>
      <c r="L6828">
        <v>0.43</v>
      </c>
      <c r="M6828" s="1" t="s">
        <v>82</v>
      </c>
    </row>
    <row r="6829" spans="1:13" x14ac:dyDescent="0.25">
      <c r="A6829" s="1" t="s">
        <v>25</v>
      </c>
      <c r="B6829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1" t="s">
        <v>19</v>
      </c>
      <c r="H6829">
        <v>45</v>
      </c>
      <c r="I6829">
        <v>73</v>
      </c>
      <c r="J6829" s="13">
        <v>328.5</v>
      </c>
      <c r="K6829">
        <v>137.97</v>
      </c>
      <c r="L6829">
        <v>0.42</v>
      </c>
      <c r="M6829" s="1" t="s">
        <v>82</v>
      </c>
    </row>
    <row r="6830" spans="1:13" x14ac:dyDescent="0.25">
      <c r="A6830" s="1" t="s">
        <v>25</v>
      </c>
      <c r="B6830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1" t="s">
        <v>20</v>
      </c>
      <c r="H6830">
        <v>45</v>
      </c>
      <c r="I6830">
        <v>50</v>
      </c>
      <c r="J6830" s="13">
        <v>225</v>
      </c>
      <c r="K6830">
        <v>101.24999999999999</v>
      </c>
      <c r="L6830">
        <v>0.44999999999999996</v>
      </c>
      <c r="M6830" s="1" t="s">
        <v>82</v>
      </c>
    </row>
    <row r="6831" spans="1:13" x14ac:dyDescent="0.25">
      <c r="A6831" s="1" t="s">
        <v>25</v>
      </c>
      <c r="B683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1" t="s">
        <v>21</v>
      </c>
      <c r="H6831">
        <v>56</v>
      </c>
      <c r="I6831">
        <v>50</v>
      </c>
      <c r="J6831" s="13">
        <v>280</v>
      </c>
      <c r="K6831">
        <v>125.99999999999997</v>
      </c>
      <c r="L6831">
        <v>0.44999999999999996</v>
      </c>
      <c r="M6831" s="1" t="s">
        <v>82</v>
      </c>
    </row>
    <row r="6832" spans="1:13" x14ac:dyDescent="0.25">
      <c r="A6832" s="1" t="s">
        <v>25</v>
      </c>
      <c r="B6832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1" t="s">
        <v>22</v>
      </c>
      <c r="H6832">
        <v>64</v>
      </c>
      <c r="I6832">
        <v>75</v>
      </c>
      <c r="J6832" s="13">
        <v>480</v>
      </c>
      <c r="K6832">
        <v>249.6</v>
      </c>
      <c r="L6832">
        <v>0.52</v>
      </c>
      <c r="M6832" s="1" t="s">
        <v>82</v>
      </c>
    </row>
    <row r="6833" spans="1:13" x14ac:dyDescent="0.25">
      <c r="A6833" s="1" t="s">
        <v>25</v>
      </c>
      <c r="B6833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1" t="s">
        <v>16</v>
      </c>
      <c r="H6833">
        <v>33</v>
      </c>
      <c r="I6833">
        <v>128</v>
      </c>
      <c r="J6833" s="13">
        <v>422.4</v>
      </c>
      <c r="K6833">
        <v>190.07999999999998</v>
      </c>
      <c r="L6833">
        <v>0.44999999999999996</v>
      </c>
      <c r="M6833" s="1" t="s">
        <v>82</v>
      </c>
    </row>
    <row r="6834" spans="1:13" x14ac:dyDescent="0.25">
      <c r="A6834" s="1" t="s">
        <v>25</v>
      </c>
      <c r="B6834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1" t="s">
        <v>18</v>
      </c>
      <c r="H6834">
        <v>32</v>
      </c>
      <c r="I6834">
        <v>74</v>
      </c>
      <c r="J6834" s="13">
        <v>236.8</v>
      </c>
      <c r="K6834">
        <v>104.19200000000001</v>
      </c>
      <c r="L6834">
        <v>0.44</v>
      </c>
      <c r="M6834" s="1" t="s">
        <v>82</v>
      </c>
    </row>
    <row r="6835" spans="1:13" x14ac:dyDescent="0.25">
      <c r="A6835" s="1" t="s">
        <v>25</v>
      </c>
      <c r="B6835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1" t="s">
        <v>19</v>
      </c>
      <c r="H6835">
        <v>25</v>
      </c>
      <c r="I6835">
        <v>74</v>
      </c>
      <c r="J6835" s="13">
        <v>185</v>
      </c>
      <c r="K6835">
        <v>74</v>
      </c>
      <c r="L6835">
        <v>0.4</v>
      </c>
      <c r="M6835" s="1" t="s">
        <v>82</v>
      </c>
    </row>
    <row r="6836" spans="1:13" x14ac:dyDescent="0.25">
      <c r="A6836" s="1" t="s">
        <v>25</v>
      </c>
      <c r="B6836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1" t="s">
        <v>20</v>
      </c>
      <c r="H6836">
        <v>28</v>
      </c>
      <c r="I6836">
        <v>33</v>
      </c>
      <c r="J6836" s="13">
        <v>92.4</v>
      </c>
      <c r="K6836">
        <v>41.58</v>
      </c>
      <c r="L6836">
        <v>0.44999999999999996</v>
      </c>
      <c r="M6836" s="1" t="s">
        <v>82</v>
      </c>
    </row>
    <row r="6837" spans="1:13" x14ac:dyDescent="0.25">
      <c r="A6837" s="1" t="s">
        <v>25</v>
      </c>
      <c r="B6837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1" t="s">
        <v>21</v>
      </c>
      <c r="H6837">
        <v>43</v>
      </c>
      <c r="I6837">
        <v>49</v>
      </c>
      <c r="J6837" s="13">
        <v>210.7</v>
      </c>
      <c r="K6837">
        <v>103.24300000000001</v>
      </c>
      <c r="L6837">
        <v>0.49</v>
      </c>
      <c r="M6837" s="1" t="s">
        <v>82</v>
      </c>
    </row>
    <row r="6838" spans="1:13" x14ac:dyDescent="0.25">
      <c r="A6838" s="1" t="s">
        <v>25</v>
      </c>
      <c r="B6838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1" t="s">
        <v>22</v>
      </c>
      <c r="H6838">
        <v>33</v>
      </c>
      <c r="I6838">
        <v>72</v>
      </c>
      <c r="J6838" s="13">
        <v>237.6</v>
      </c>
      <c r="K6838">
        <v>121.176</v>
      </c>
      <c r="L6838">
        <v>0.51</v>
      </c>
      <c r="M6838" s="1" t="s">
        <v>82</v>
      </c>
    </row>
    <row r="6839" spans="1:13" x14ac:dyDescent="0.25">
      <c r="A6839" s="1" t="s">
        <v>25</v>
      </c>
      <c r="B6839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1" t="s">
        <v>16</v>
      </c>
      <c r="H6839">
        <v>34</v>
      </c>
      <c r="I6839">
        <v>152</v>
      </c>
      <c r="J6839" s="13">
        <v>516.79999999999995</v>
      </c>
      <c r="K6839">
        <v>232.56</v>
      </c>
      <c r="L6839">
        <v>0.44999999999999996</v>
      </c>
      <c r="M6839" s="1" t="s">
        <v>82</v>
      </c>
    </row>
    <row r="6840" spans="1:13" x14ac:dyDescent="0.25">
      <c r="A6840" s="1" t="s">
        <v>25</v>
      </c>
      <c r="B6840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1" t="s">
        <v>18</v>
      </c>
      <c r="H6840">
        <v>34</v>
      </c>
      <c r="I6840">
        <v>51</v>
      </c>
      <c r="J6840" s="13">
        <v>173.4</v>
      </c>
      <c r="K6840">
        <v>74.561999999999998</v>
      </c>
      <c r="L6840">
        <v>0.43</v>
      </c>
      <c r="M6840" s="1" t="s">
        <v>82</v>
      </c>
    </row>
    <row r="6841" spans="1:13" x14ac:dyDescent="0.25">
      <c r="A6841" s="1" t="s">
        <v>25</v>
      </c>
      <c r="B684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1" t="s">
        <v>19</v>
      </c>
      <c r="H6841">
        <v>24</v>
      </c>
      <c r="I6841">
        <v>68</v>
      </c>
      <c r="J6841" s="13">
        <v>163.19999999999999</v>
      </c>
      <c r="K6841">
        <v>68.543999999999997</v>
      </c>
      <c r="L6841">
        <v>0.42</v>
      </c>
      <c r="M6841" s="1" t="s">
        <v>82</v>
      </c>
    </row>
    <row r="6842" spans="1:13" x14ac:dyDescent="0.25">
      <c r="A6842" s="1" t="s">
        <v>25</v>
      </c>
      <c r="B6842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1" t="s">
        <v>20</v>
      </c>
      <c r="H6842">
        <v>29</v>
      </c>
      <c r="I6842">
        <v>30</v>
      </c>
      <c r="J6842" s="13">
        <v>87</v>
      </c>
      <c r="K6842">
        <v>39.149999999999991</v>
      </c>
      <c r="L6842">
        <v>0.44999999999999996</v>
      </c>
      <c r="M6842" s="1" t="s">
        <v>82</v>
      </c>
    </row>
    <row r="6843" spans="1:13" x14ac:dyDescent="0.25">
      <c r="A6843" s="1" t="s">
        <v>25</v>
      </c>
      <c r="B6843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1" t="s">
        <v>21</v>
      </c>
      <c r="H6843">
        <v>42</v>
      </c>
      <c r="I6843">
        <v>51</v>
      </c>
      <c r="J6843" s="13">
        <v>214.2</v>
      </c>
      <c r="K6843">
        <v>104.958</v>
      </c>
      <c r="L6843">
        <v>0.49</v>
      </c>
      <c r="M6843" s="1" t="s">
        <v>82</v>
      </c>
    </row>
    <row r="6844" spans="1:13" x14ac:dyDescent="0.25">
      <c r="A6844" s="1" t="s">
        <v>25</v>
      </c>
      <c r="B6844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1" t="s">
        <v>22</v>
      </c>
      <c r="H6844">
        <v>23</v>
      </c>
      <c r="I6844">
        <v>69</v>
      </c>
      <c r="J6844" s="13">
        <v>158.69999999999999</v>
      </c>
      <c r="K6844">
        <v>80.936999999999998</v>
      </c>
      <c r="L6844">
        <v>0.51</v>
      </c>
      <c r="M6844" s="1" t="s">
        <v>82</v>
      </c>
    </row>
    <row r="6845" spans="1:13" x14ac:dyDescent="0.25">
      <c r="A6845" s="1" t="s">
        <v>25</v>
      </c>
      <c r="B6845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1" t="s">
        <v>16</v>
      </c>
      <c r="H6845">
        <v>29</v>
      </c>
      <c r="I6845">
        <v>134</v>
      </c>
      <c r="J6845" s="13">
        <v>388.6</v>
      </c>
      <c r="K6845">
        <v>182.642</v>
      </c>
      <c r="L6845">
        <v>0.47</v>
      </c>
      <c r="M6845" s="1" t="s">
        <v>82</v>
      </c>
    </row>
    <row r="6846" spans="1:13" x14ac:dyDescent="0.25">
      <c r="A6846" s="1" t="s">
        <v>25</v>
      </c>
      <c r="B6846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1" t="s">
        <v>18</v>
      </c>
      <c r="H6846">
        <v>27</v>
      </c>
      <c r="I6846">
        <v>58</v>
      </c>
      <c r="J6846" s="13">
        <v>156.6</v>
      </c>
      <c r="K6846">
        <v>65.772000000000006</v>
      </c>
      <c r="L6846">
        <v>0.42</v>
      </c>
      <c r="M6846" s="1" t="s">
        <v>82</v>
      </c>
    </row>
    <row r="6847" spans="1:13" x14ac:dyDescent="0.25">
      <c r="A6847" s="1" t="s">
        <v>25</v>
      </c>
      <c r="B6847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1" t="s">
        <v>19</v>
      </c>
      <c r="H6847">
        <v>19</v>
      </c>
      <c r="I6847">
        <v>56</v>
      </c>
      <c r="J6847" s="13">
        <v>106.4</v>
      </c>
      <c r="K6847">
        <v>44.688000000000002</v>
      </c>
      <c r="L6847">
        <v>0.42</v>
      </c>
      <c r="M6847" s="1" t="s">
        <v>82</v>
      </c>
    </row>
    <row r="6848" spans="1:13" x14ac:dyDescent="0.25">
      <c r="A6848" s="1" t="s">
        <v>25</v>
      </c>
      <c r="B6848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1" t="s">
        <v>20</v>
      </c>
      <c r="H6848">
        <v>25</v>
      </c>
      <c r="I6848">
        <v>22</v>
      </c>
      <c r="J6848" s="13">
        <v>55</v>
      </c>
      <c r="K6848">
        <v>23.1</v>
      </c>
      <c r="L6848">
        <v>0.42</v>
      </c>
      <c r="M6848" s="1" t="s">
        <v>82</v>
      </c>
    </row>
    <row r="6849" spans="1:13" x14ac:dyDescent="0.25">
      <c r="A6849" s="1" t="s">
        <v>25</v>
      </c>
      <c r="B6849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1" t="s">
        <v>21</v>
      </c>
      <c r="H6849">
        <v>36</v>
      </c>
      <c r="I6849">
        <v>36</v>
      </c>
      <c r="J6849" s="13">
        <v>129.6</v>
      </c>
      <c r="K6849">
        <v>64.8</v>
      </c>
      <c r="L6849">
        <v>0.5</v>
      </c>
      <c r="M6849" s="1" t="s">
        <v>82</v>
      </c>
    </row>
    <row r="6850" spans="1:13" x14ac:dyDescent="0.25">
      <c r="A6850" s="1" t="s">
        <v>25</v>
      </c>
      <c r="B6850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1" t="s">
        <v>22</v>
      </c>
      <c r="H6850">
        <v>28</v>
      </c>
      <c r="I6850">
        <v>63</v>
      </c>
      <c r="J6850" s="13">
        <v>176.4</v>
      </c>
      <c r="K6850">
        <v>91.728000000000009</v>
      </c>
      <c r="L6850">
        <v>0.52</v>
      </c>
      <c r="M6850" s="1" t="s">
        <v>82</v>
      </c>
    </row>
    <row r="6851" spans="1:13" x14ac:dyDescent="0.25">
      <c r="A6851" s="1" t="s">
        <v>25</v>
      </c>
      <c r="B685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1" t="s">
        <v>16</v>
      </c>
      <c r="H6851">
        <v>28</v>
      </c>
      <c r="I6851">
        <v>113</v>
      </c>
      <c r="J6851" s="13">
        <v>316.39999999999998</v>
      </c>
      <c r="K6851">
        <v>155.036</v>
      </c>
      <c r="L6851">
        <v>0.49</v>
      </c>
      <c r="M6851" s="1" t="s">
        <v>82</v>
      </c>
    </row>
    <row r="6852" spans="1:13" x14ac:dyDescent="0.25">
      <c r="A6852" s="1" t="s">
        <v>25</v>
      </c>
      <c r="B6852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1" t="s">
        <v>18</v>
      </c>
      <c r="H6852">
        <v>28</v>
      </c>
      <c r="I6852">
        <v>44</v>
      </c>
      <c r="J6852" s="13">
        <v>123.2</v>
      </c>
      <c r="K6852">
        <v>52.975999999999999</v>
      </c>
      <c r="L6852">
        <v>0.43</v>
      </c>
      <c r="M6852" s="1" t="s">
        <v>82</v>
      </c>
    </row>
    <row r="6853" spans="1:13" x14ac:dyDescent="0.25">
      <c r="A6853" s="1" t="s">
        <v>25</v>
      </c>
      <c r="B6853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1" t="s">
        <v>19</v>
      </c>
      <c r="H6853">
        <v>19</v>
      </c>
      <c r="I6853">
        <v>41</v>
      </c>
      <c r="J6853" s="13">
        <v>77.900000000000006</v>
      </c>
      <c r="K6853">
        <v>32.718000000000004</v>
      </c>
      <c r="L6853">
        <v>0.42</v>
      </c>
      <c r="M6853" s="1" t="s">
        <v>82</v>
      </c>
    </row>
    <row r="6854" spans="1:13" x14ac:dyDescent="0.25">
      <c r="A6854" s="1" t="s">
        <v>25</v>
      </c>
      <c r="B6854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1" t="s">
        <v>20</v>
      </c>
      <c r="H6854">
        <v>24</v>
      </c>
      <c r="I6854">
        <v>22</v>
      </c>
      <c r="J6854" s="13">
        <v>52.8</v>
      </c>
      <c r="K6854">
        <v>22.704000000000001</v>
      </c>
      <c r="L6854">
        <v>0.43</v>
      </c>
      <c r="M6854" s="1" t="s">
        <v>82</v>
      </c>
    </row>
    <row r="6855" spans="1:13" x14ac:dyDescent="0.25">
      <c r="A6855" s="1" t="s">
        <v>25</v>
      </c>
      <c r="B6855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1" t="s">
        <v>21</v>
      </c>
      <c r="H6855">
        <v>58</v>
      </c>
      <c r="I6855">
        <v>30</v>
      </c>
      <c r="J6855" s="13">
        <v>174</v>
      </c>
      <c r="K6855">
        <v>83.52</v>
      </c>
      <c r="L6855">
        <v>0.48</v>
      </c>
      <c r="M6855" s="1" t="s">
        <v>82</v>
      </c>
    </row>
    <row r="6856" spans="1:13" x14ac:dyDescent="0.25">
      <c r="A6856" s="1" t="s">
        <v>25</v>
      </c>
      <c r="B6856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1" t="s">
        <v>22</v>
      </c>
      <c r="H6856">
        <v>49</v>
      </c>
      <c r="I6856">
        <v>68</v>
      </c>
      <c r="J6856" s="13">
        <v>333.2</v>
      </c>
      <c r="K6856">
        <v>176.596</v>
      </c>
      <c r="L6856">
        <v>0.53</v>
      </c>
      <c r="M6856" s="1" t="s">
        <v>82</v>
      </c>
    </row>
    <row r="6857" spans="1:13" x14ac:dyDescent="0.25">
      <c r="A6857" s="1" t="s">
        <v>25</v>
      </c>
      <c r="B6857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1" t="s">
        <v>16</v>
      </c>
      <c r="H6857">
        <v>55</v>
      </c>
      <c r="I6857">
        <v>129</v>
      </c>
      <c r="J6857" s="13">
        <v>709.5</v>
      </c>
      <c r="K6857">
        <v>340.56</v>
      </c>
      <c r="L6857">
        <v>0.48</v>
      </c>
      <c r="M6857" s="1" t="s">
        <v>82</v>
      </c>
    </row>
    <row r="6858" spans="1:13" x14ac:dyDescent="0.25">
      <c r="A6858" s="1" t="s">
        <v>25</v>
      </c>
      <c r="B6858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1" t="s">
        <v>18</v>
      </c>
      <c r="H6858">
        <v>41</v>
      </c>
      <c r="I6858">
        <v>54</v>
      </c>
      <c r="J6858" s="13">
        <v>221.4</v>
      </c>
      <c r="K6858">
        <v>97.415999999999997</v>
      </c>
      <c r="L6858">
        <v>0.44</v>
      </c>
      <c r="M6858" s="1" t="s">
        <v>82</v>
      </c>
    </row>
    <row r="6859" spans="1:13" x14ac:dyDescent="0.25">
      <c r="A6859" s="1" t="s">
        <v>25</v>
      </c>
      <c r="B6859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1" t="s">
        <v>19</v>
      </c>
      <c r="H6859">
        <v>37</v>
      </c>
      <c r="I6859">
        <v>51</v>
      </c>
      <c r="J6859" s="13">
        <v>188.7</v>
      </c>
      <c r="K6859">
        <v>81.140999999999991</v>
      </c>
      <c r="L6859">
        <v>0.43</v>
      </c>
      <c r="M6859" s="1" t="s">
        <v>82</v>
      </c>
    </row>
    <row r="6860" spans="1:13" x14ac:dyDescent="0.25">
      <c r="A6860" s="1" t="s">
        <v>25</v>
      </c>
      <c r="B6860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1" t="s">
        <v>20</v>
      </c>
      <c r="H6860">
        <v>36</v>
      </c>
      <c r="I6860">
        <v>26</v>
      </c>
      <c r="J6860" s="13">
        <v>93.6</v>
      </c>
      <c r="K6860">
        <v>41.183999999999997</v>
      </c>
      <c r="L6860">
        <v>0.44</v>
      </c>
      <c r="M6860" s="1" t="s">
        <v>82</v>
      </c>
    </row>
    <row r="6861" spans="1:13" x14ac:dyDescent="0.25">
      <c r="A6861" s="1" t="s">
        <v>25</v>
      </c>
      <c r="B686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1" t="s">
        <v>21</v>
      </c>
      <c r="H6861">
        <v>46</v>
      </c>
      <c r="I6861">
        <v>31</v>
      </c>
      <c r="J6861" s="13">
        <v>142.6</v>
      </c>
      <c r="K6861">
        <v>68.448000000000008</v>
      </c>
      <c r="L6861">
        <v>0.48</v>
      </c>
      <c r="M6861" s="1" t="s">
        <v>82</v>
      </c>
    </row>
    <row r="6862" spans="1:13" x14ac:dyDescent="0.25">
      <c r="A6862" s="1" t="s">
        <v>25</v>
      </c>
      <c r="B6862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1" t="s">
        <v>22</v>
      </c>
      <c r="H6862">
        <v>52</v>
      </c>
      <c r="I6862">
        <v>75</v>
      </c>
      <c r="J6862" s="13">
        <v>390</v>
      </c>
      <c r="K6862">
        <v>198.9</v>
      </c>
      <c r="L6862">
        <v>0.51</v>
      </c>
      <c r="M6862" s="1" t="s">
        <v>82</v>
      </c>
    </row>
    <row r="6863" spans="1:13" x14ac:dyDescent="0.25">
      <c r="A6863" s="1" t="s">
        <v>25</v>
      </c>
      <c r="B6863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1" t="s">
        <v>16</v>
      </c>
      <c r="H6863">
        <v>36</v>
      </c>
      <c r="I6863">
        <v>125</v>
      </c>
      <c r="J6863" s="13">
        <v>450</v>
      </c>
      <c r="K6863">
        <v>202.49999999999997</v>
      </c>
      <c r="L6863">
        <v>0.44999999999999996</v>
      </c>
      <c r="M6863" s="1" t="s">
        <v>82</v>
      </c>
    </row>
    <row r="6864" spans="1:13" x14ac:dyDescent="0.25">
      <c r="A6864" s="1" t="s">
        <v>25</v>
      </c>
      <c r="B6864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1" t="s">
        <v>18</v>
      </c>
      <c r="H6864">
        <v>32</v>
      </c>
      <c r="I6864">
        <v>65</v>
      </c>
      <c r="J6864" s="13">
        <v>208</v>
      </c>
      <c r="K6864">
        <v>89.44</v>
      </c>
      <c r="L6864">
        <v>0.43</v>
      </c>
      <c r="M6864" s="1" t="s">
        <v>82</v>
      </c>
    </row>
    <row r="6865" spans="1:13" x14ac:dyDescent="0.25">
      <c r="A6865" s="1" t="s">
        <v>25</v>
      </c>
      <c r="B6865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1" t="s">
        <v>19</v>
      </c>
      <c r="H6865">
        <v>27</v>
      </c>
      <c r="I6865">
        <v>60</v>
      </c>
      <c r="J6865" s="13">
        <v>162</v>
      </c>
      <c r="K6865">
        <v>64.8</v>
      </c>
      <c r="L6865">
        <v>0.4</v>
      </c>
      <c r="M6865" s="1" t="s">
        <v>82</v>
      </c>
    </row>
    <row r="6866" spans="1:13" x14ac:dyDescent="0.25">
      <c r="A6866" s="1" t="s">
        <v>25</v>
      </c>
      <c r="B6866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1" t="s">
        <v>20</v>
      </c>
      <c r="H6866">
        <v>29</v>
      </c>
      <c r="I6866">
        <v>51</v>
      </c>
      <c r="J6866" s="13">
        <v>147.9</v>
      </c>
      <c r="K6866">
        <v>62.117999999999995</v>
      </c>
      <c r="L6866">
        <v>0.42</v>
      </c>
      <c r="M6866" s="1" t="s">
        <v>82</v>
      </c>
    </row>
    <row r="6867" spans="1:13" x14ac:dyDescent="0.25">
      <c r="A6867" s="1" t="s">
        <v>25</v>
      </c>
      <c r="B6867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1" t="s">
        <v>21</v>
      </c>
      <c r="H6867">
        <v>38</v>
      </c>
      <c r="I6867">
        <v>47</v>
      </c>
      <c r="J6867" s="13">
        <v>178.6</v>
      </c>
      <c r="K6867">
        <v>82.155999999999992</v>
      </c>
      <c r="L6867">
        <v>0.45999999999999996</v>
      </c>
      <c r="M6867" s="1" t="s">
        <v>82</v>
      </c>
    </row>
    <row r="6868" spans="1:13" x14ac:dyDescent="0.25">
      <c r="A6868" s="1" t="s">
        <v>25</v>
      </c>
      <c r="B6868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1" t="s">
        <v>22</v>
      </c>
      <c r="H6868">
        <v>51</v>
      </c>
      <c r="I6868">
        <v>91</v>
      </c>
      <c r="J6868" s="13">
        <v>464.1</v>
      </c>
      <c r="K6868">
        <v>250.61400000000003</v>
      </c>
      <c r="L6868">
        <v>0.54</v>
      </c>
      <c r="M6868" s="1" t="s">
        <v>82</v>
      </c>
    </row>
    <row r="6869" spans="1:13" x14ac:dyDescent="0.25">
      <c r="A6869" s="1" t="s">
        <v>25</v>
      </c>
      <c r="B6869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1" t="s">
        <v>16</v>
      </c>
      <c r="H6869">
        <v>48</v>
      </c>
      <c r="I6869">
        <v>160</v>
      </c>
      <c r="J6869" s="13">
        <v>768</v>
      </c>
      <c r="K6869">
        <v>376.32</v>
      </c>
      <c r="L6869">
        <v>0.49</v>
      </c>
      <c r="M6869" s="1" t="s">
        <v>82</v>
      </c>
    </row>
    <row r="6870" spans="1:13" x14ac:dyDescent="0.25">
      <c r="A6870" s="1" t="s">
        <v>25</v>
      </c>
      <c r="B6870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1" t="s">
        <v>18</v>
      </c>
      <c r="H6870">
        <v>44</v>
      </c>
      <c r="I6870">
        <v>84</v>
      </c>
      <c r="J6870" s="13">
        <v>369.6</v>
      </c>
      <c r="K6870">
        <v>158.928</v>
      </c>
      <c r="L6870">
        <v>0.43</v>
      </c>
      <c r="M6870" s="1" t="s">
        <v>82</v>
      </c>
    </row>
    <row r="6871" spans="1:13" x14ac:dyDescent="0.25">
      <c r="A6871" s="1" t="s">
        <v>25</v>
      </c>
      <c r="B687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1" t="s">
        <v>19</v>
      </c>
      <c r="H6871">
        <v>37</v>
      </c>
      <c r="I6871">
        <v>59</v>
      </c>
      <c r="J6871" s="13">
        <v>218.3</v>
      </c>
      <c r="K6871">
        <v>87.320000000000007</v>
      </c>
      <c r="L6871">
        <v>0.4</v>
      </c>
      <c r="M6871" s="1" t="s">
        <v>82</v>
      </c>
    </row>
    <row r="6872" spans="1:13" x14ac:dyDescent="0.25">
      <c r="A6872" s="1" t="s">
        <v>25</v>
      </c>
      <c r="B6872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1" t="s">
        <v>20</v>
      </c>
      <c r="H6872">
        <v>38</v>
      </c>
      <c r="I6872">
        <v>53</v>
      </c>
      <c r="J6872" s="13">
        <v>201.4</v>
      </c>
      <c r="K6872">
        <v>86.602000000000004</v>
      </c>
      <c r="L6872">
        <v>0.43</v>
      </c>
      <c r="M6872" s="1" t="s">
        <v>82</v>
      </c>
    </row>
    <row r="6873" spans="1:13" x14ac:dyDescent="0.25">
      <c r="A6873" s="1" t="s">
        <v>25</v>
      </c>
      <c r="B6873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1" t="s">
        <v>21</v>
      </c>
      <c r="H6873">
        <v>49</v>
      </c>
      <c r="I6873">
        <v>60</v>
      </c>
      <c r="J6873" s="13">
        <v>294</v>
      </c>
      <c r="K6873">
        <v>135.23999999999998</v>
      </c>
      <c r="L6873">
        <v>0.45999999999999996</v>
      </c>
      <c r="M6873" s="1" t="s">
        <v>82</v>
      </c>
    </row>
    <row r="6874" spans="1:13" x14ac:dyDescent="0.25">
      <c r="A6874" s="1" t="s">
        <v>25</v>
      </c>
      <c r="B6874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1" t="s">
        <v>22</v>
      </c>
      <c r="H6874">
        <v>54</v>
      </c>
      <c r="I6874">
        <v>98</v>
      </c>
      <c r="J6874" s="13">
        <v>529.20000000000005</v>
      </c>
      <c r="K6874">
        <v>285.76800000000003</v>
      </c>
      <c r="L6874">
        <v>0.54</v>
      </c>
      <c r="M6874" s="1" t="s">
        <v>82</v>
      </c>
    </row>
    <row r="6875" spans="1:13" x14ac:dyDescent="0.25">
      <c r="A6875" s="1" t="s">
        <v>25</v>
      </c>
      <c r="B6875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1" t="s">
        <v>16</v>
      </c>
      <c r="H6875">
        <v>46</v>
      </c>
      <c r="I6875">
        <v>147</v>
      </c>
      <c r="J6875" s="13">
        <v>676.2</v>
      </c>
      <c r="K6875">
        <v>331.33800000000002</v>
      </c>
      <c r="L6875">
        <v>0.49</v>
      </c>
      <c r="M6875" s="1" t="s">
        <v>82</v>
      </c>
    </row>
    <row r="6876" spans="1:13" x14ac:dyDescent="0.25">
      <c r="A6876" s="1" t="s">
        <v>25</v>
      </c>
      <c r="B6876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1" t="s">
        <v>18</v>
      </c>
      <c r="H6876">
        <v>42</v>
      </c>
      <c r="I6876">
        <v>90</v>
      </c>
      <c r="J6876" s="13">
        <v>378</v>
      </c>
      <c r="K6876">
        <v>151.19999999999999</v>
      </c>
      <c r="L6876">
        <v>0.4</v>
      </c>
      <c r="M6876" s="1" t="s">
        <v>82</v>
      </c>
    </row>
    <row r="6877" spans="1:13" x14ac:dyDescent="0.25">
      <c r="A6877" s="1" t="s">
        <v>25</v>
      </c>
      <c r="B6877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1" t="s">
        <v>19</v>
      </c>
      <c r="H6877">
        <v>37</v>
      </c>
      <c r="I6877">
        <v>63</v>
      </c>
      <c r="J6877" s="13">
        <v>233.1</v>
      </c>
      <c r="K6877">
        <v>95.570999999999998</v>
      </c>
      <c r="L6877">
        <v>0.41</v>
      </c>
      <c r="M6877" s="1" t="s">
        <v>82</v>
      </c>
    </row>
    <row r="6878" spans="1:13" x14ac:dyDescent="0.25">
      <c r="A6878" s="1" t="s">
        <v>25</v>
      </c>
      <c r="B6878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1" t="s">
        <v>20</v>
      </c>
      <c r="H6878">
        <v>38</v>
      </c>
      <c r="I6878">
        <v>52</v>
      </c>
      <c r="J6878" s="13">
        <v>197.6</v>
      </c>
      <c r="K6878">
        <v>81.015999999999991</v>
      </c>
      <c r="L6878">
        <v>0.41</v>
      </c>
      <c r="M6878" s="1" t="s">
        <v>82</v>
      </c>
    </row>
    <row r="6879" spans="1:13" x14ac:dyDescent="0.25">
      <c r="A6879" s="1" t="s">
        <v>25</v>
      </c>
      <c r="B6879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1" t="s">
        <v>21</v>
      </c>
      <c r="H6879">
        <v>46</v>
      </c>
      <c r="I6879">
        <v>44</v>
      </c>
      <c r="J6879" s="13">
        <v>202.4</v>
      </c>
      <c r="K6879">
        <v>93.103999999999999</v>
      </c>
      <c r="L6879">
        <v>0.45999999999999996</v>
      </c>
      <c r="M6879" s="1" t="s">
        <v>82</v>
      </c>
    </row>
    <row r="6880" spans="1:13" x14ac:dyDescent="0.25">
      <c r="A6880" s="1" t="s">
        <v>25</v>
      </c>
      <c r="B6880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1" t="s">
        <v>22</v>
      </c>
      <c r="H6880">
        <v>54</v>
      </c>
      <c r="I6880">
        <v>95</v>
      </c>
      <c r="J6880" s="13">
        <v>513</v>
      </c>
      <c r="K6880">
        <v>271.89</v>
      </c>
      <c r="L6880">
        <v>0.53</v>
      </c>
      <c r="M6880" s="1" t="s">
        <v>82</v>
      </c>
    </row>
    <row r="6881" spans="1:13" x14ac:dyDescent="0.25">
      <c r="A6881" s="1" t="s">
        <v>25</v>
      </c>
      <c r="B688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1" t="s">
        <v>16</v>
      </c>
      <c r="H6881">
        <v>36</v>
      </c>
      <c r="I6881">
        <v>133</v>
      </c>
      <c r="J6881" s="13">
        <v>478.8</v>
      </c>
      <c r="K6881">
        <v>239.4</v>
      </c>
      <c r="L6881">
        <v>0.5</v>
      </c>
      <c r="M6881" s="1" t="s">
        <v>82</v>
      </c>
    </row>
    <row r="6882" spans="1:13" x14ac:dyDescent="0.25">
      <c r="A6882" s="1" t="s">
        <v>25</v>
      </c>
      <c r="B6882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1" t="s">
        <v>18</v>
      </c>
      <c r="H6882">
        <v>34</v>
      </c>
      <c r="I6882">
        <v>72</v>
      </c>
      <c r="J6882" s="13">
        <v>244.8</v>
      </c>
      <c r="K6882">
        <v>105.26399999999998</v>
      </c>
      <c r="L6882">
        <v>0.43</v>
      </c>
      <c r="M6882" s="1" t="s">
        <v>82</v>
      </c>
    </row>
    <row r="6883" spans="1:13" x14ac:dyDescent="0.25">
      <c r="A6883" s="1" t="s">
        <v>25</v>
      </c>
      <c r="B6883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1" t="s">
        <v>19</v>
      </c>
      <c r="H6883">
        <v>27</v>
      </c>
      <c r="I6883">
        <v>51</v>
      </c>
      <c r="J6883" s="13">
        <v>137.69999999999999</v>
      </c>
      <c r="K6883">
        <v>60.588000000000001</v>
      </c>
      <c r="L6883">
        <v>0.44</v>
      </c>
      <c r="M6883" s="1" t="s">
        <v>82</v>
      </c>
    </row>
    <row r="6884" spans="1:13" x14ac:dyDescent="0.25">
      <c r="A6884" s="1" t="s">
        <v>25</v>
      </c>
      <c r="B6884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1" t="s">
        <v>20</v>
      </c>
      <c r="H6884">
        <v>28</v>
      </c>
      <c r="I6884">
        <v>44</v>
      </c>
      <c r="J6884" s="13">
        <v>123.2</v>
      </c>
      <c r="K6884">
        <v>50.511999999999993</v>
      </c>
      <c r="L6884">
        <v>0.41</v>
      </c>
      <c r="M6884" s="1" t="s">
        <v>82</v>
      </c>
    </row>
    <row r="6885" spans="1:13" x14ac:dyDescent="0.25">
      <c r="A6885" s="1" t="s">
        <v>25</v>
      </c>
      <c r="B6885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1" t="s">
        <v>21</v>
      </c>
      <c r="H6885">
        <v>36</v>
      </c>
      <c r="I6885">
        <v>42</v>
      </c>
      <c r="J6885" s="13">
        <v>151.19999999999999</v>
      </c>
      <c r="K6885">
        <v>74.087999999999994</v>
      </c>
      <c r="L6885">
        <v>0.49</v>
      </c>
      <c r="M6885" s="1" t="s">
        <v>82</v>
      </c>
    </row>
    <row r="6886" spans="1:13" x14ac:dyDescent="0.25">
      <c r="A6886" s="1" t="s">
        <v>25</v>
      </c>
      <c r="B6886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1" t="s">
        <v>22</v>
      </c>
      <c r="H6886">
        <v>44</v>
      </c>
      <c r="I6886">
        <v>63</v>
      </c>
      <c r="J6886" s="13">
        <v>277.2</v>
      </c>
      <c r="K6886">
        <v>152.46</v>
      </c>
      <c r="L6886">
        <v>0.55000000000000004</v>
      </c>
      <c r="M6886" s="1" t="s">
        <v>82</v>
      </c>
    </row>
    <row r="6887" spans="1:13" x14ac:dyDescent="0.25">
      <c r="A6887" s="1" t="s">
        <v>25</v>
      </c>
      <c r="B6887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1" t="s">
        <v>16</v>
      </c>
      <c r="H6887">
        <v>49</v>
      </c>
      <c r="I6887">
        <v>116</v>
      </c>
      <c r="J6887" s="13">
        <v>568.4</v>
      </c>
      <c r="K6887">
        <v>267.14800000000002</v>
      </c>
      <c r="L6887">
        <v>0.47</v>
      </c>
      <c r="M6887" s="1" t="s">
        <v>82</v>
      </c>
    </row>
    <row r="6888" spans="1:13" x14ac:dyDescent="0.25">
      <c r="A6888" s="1" t="s">
        <v>25</v>
      </c>
      <c r="B6888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1" t="s">
        <v>18</v>
      </c>
      <c r="H6888">
        <v>36</v>
      </c>
      <c r="I6888">
        <v>73</v>
      </c>
      <c r="J6888" s="13">
        <v>262.8</v>
      </c>
      <c r="K6888">
        <v>107.748</v>
      </c>
      <c r="L6888">
        <v>0.41</v>
      </c>
      <c r="M6888" s="1" t="s">
        <v>82</v>
      </c>
    </row>
    <row r="6889" spans="1:13" x14ac:dyDescent="0.25">
      <c r="A6889" s="1" t="s">
        <v>25</v>
      </c>
      <c r="B6889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1" t="s">
        <v>19</v>
      </c>
      <c r="H6889">
        <v>39</v>
      </c>
      <c r="I6889">
        <v>39</v>
      </c>
      <c r="J6889" s="13">
        <v>152.1</v>
      </c>
      <c r="K6889">
        <v>66.924000000000007</v>
      </c>
      <c r="L6889">
        <v>0.44</v>
      </c>
      <c r="M6889" s="1" t="s">
        <v>82</v>
      </c>
    </row>
    <row r="6890" spans="1:13" x14ac:dyDescent="0.25">
      <c r="A6890" s="1" t="s">
        <v>25</v>
      </c>
      <c r="B6890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1" t="s">
        <v>20</v>
      </c>
      <c r="H6890">
        <v>38</v>
      </c>
      <c r="I6890">
        <v>33</v>
      </c>
      <c r="J6890" s="13">
        <v>125.4</v>
      </c>
      <c r="K6890">
        <v>50.160000000000004</v>
      </c>
      <c r="L6890">
        <v>0.4</v>
      </c>
      <c r="M6890" s="1" t="s">
        <v>82</v>
      </c>
    </row>
    <row r="6891" spans="1:13" x14ac:dyDescent="0.25">
      <c r="A6891" s="1" t="s">
        <v>25</v>
      </c>
      <c r="B689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1" t="s">
        <v>21</v>
      </c>
      <c r="H6891">
        <v>45</v>
      </c>
      <c r="I6891">
        <v>34</v>
      </c>
      <c r="J6891" s="13">
        <v>153</v>
      </c>
      <c r="K6891">
        <v>71.91</v>
      </c>
      <c r="L6891">
        <v>0.47</v>
      </c>
      <c r="M6891" s="1" t="s">
        <v>82</v>
      </c>
    </row>
    <row r="6892" spans="1:13" x14ac:dyDescent="0.25">
      <c r="A6892" s="1" t="s">
        <v>13</v>
      </c>
      <c r="B6892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1" t="s">
        <v>22</v>
      </c>
      <c r="H6892">
        <v>53</v>
      </c>
      <c r="I6892">
        <v>73</v>
      </c>
      <c r="J6892" s="13">
        <v>386.9</v>
      </c>
      <c r="K6892">
        <v>205.05700000000002</v>
      </c>
      <c r="L6892">
        <v>0.53</v>
      </c>
      <c r="M6892" s="1" t="s">
        <v>82</v>
      </c>
    </row>
    <row r="6893" spans="1:13" x14ac:dyDescent="0.25">
      <c r="A6893" s="1" t="s">
        <v>13</v>
      </c>
      <c r="B6893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1" t="s">
        <v>16</v>
      </c>
      <c r="H6893">
        <v>49</v>
      </c>
      <c r="I6893">
        <v>120</v>
      </c>
      <c r="J6893" s="13">
        <v>588</v>
      </c>
      <c r="K6893">
        <v>294</v>
      </c>
      <c r="L6893">
        <v>0.5</v>
      </c>
      <c r="M6893" s="1" t="s">
        <v>82</v>
      </c>
    </row>
    <row r="6894" spans="1:13" x14ac:dyDescent="0.25">
      <c r="A6894" s="1" t="s">
        <v>13</v>
      </c>
      <c r="B6894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1" t="s">
        <v>18</v>
      </c>
      <c r="H6894">
        <v>36</v>
      </c>
      <c r="I6894">
        <v>73</v>
      </c>
      <c r="J6894" s="13">
        <v>262.8</v>
      </c>
      <c r="K6894">
        <v>118.25999999999999</v>
      </c>
      <c r="L6894">
        <v>0.44999999999999996</v>
      </c>
      <c r="M6894" s="1" t="s">
        <v>82</v>
      </c>
    </row>
    <row r="6895" spans="1:13" x14ac:dyDescent="0.25">
      <c r="A6895" s="1" t="s">
        <v>13</v>
      </c>
      <c r="B6895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1" t="s">
        <v>19</v>
      </c>
      <c r="H6895">
        <v>39</v>
      </c>
      <c r="I6895">
        <v>53</v>
      </c>
      <c r="J6895" s="13">
        <v>206.7</v>
      </c>
      <c r="K6895">
        <v>90.948000000000008</v>
      </c>
      <c r="L6895">
        <v>0.44</v>
      </c>
      <c r="M6895" s="1" t="s">
        <v>82</v>
      </c>
    </row>
    <row r="6896" spans="1:13" x14ac:dyDescent="0.25">
      <c r="A6896" s="1" t="s">
        <v>13</v>
      </c>
      <c r="B6896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1" t="s">
        <v>20</v>
      </c>
      <c r="H6896">
        <v>39</v>
      </c>
      <c r="I6896">
        <v>47</v>
      </c>
      <c r="J6896" s="13">
        <v>183.3</v>
      </c>
      <c r="K6896">
        <v>78.818999999999988</v>
      </c>
      <c r="L6896">
        <v>0.43</v>
      </c>
      <c r="M6896" s="1" t="s">
        <v>82</v>
      </c>
    </row>
    <row r="6897" spans="1:13" x14ac:dyDescent="0.25">
      <c r="A6897" s="1" t="s">
        <v>13</v>
      </c>
      <c r="B6897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1" t="s">
        <v>21</v>
      </c>
      <c r="H6897">
        <v>55</v>
      </c>
      <c r="I6897">
        <v>44</v>
      </c>
      <c r="J6897" s="13">
        <v>242</v>
      </c>
      <c r="K6897">
        <v>108.9</v>
      </c>
      <c r="L6897">
        <v>0.44999999999999996</v>
      </c>
      <c r="M6897" s="1" t="s">
        <v>82</v>
      </c>
    </row>
    <row r="6898" spans="1:13" x14ac:dyDescent="0.25">
      <c r="A6898" s="1" t="s">
        <v>13</v>
      </c>
      <c r="B6898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1" t="s">
        <v>22</v>
      </c>
      <c r="H6898">
        <v>60</v>
      </c>
      <c r="I6898">
        <v>65</v>
      </c>
      <c r="J6898" s="13">
        <v>390</v>
      </c>
      <c r="K6898">
        <v>198.9</v>
      </c>
      <c r="L6898">
        <v>0.51</v>
      </c>
      <c r="M6898" s="1" t="s">
        <v>82</v>
      </c>
    </row>
    <row r="6899" spans="1:13" x14ac:dyDescent="0.25">
      <c r="A6899" s="1" t="s">
        <v>13</v>
      </c>
      <c r="B6899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1" t="s">
        <v>16</v>
      </c>
      <c r="H6899">
        <v>55</v>
      </c>
      <c r="I6899">
        <v>150</v>
      </c>
      <c r="J6899" s="13">
        <v>825</v>
      </c>
      <c r="K6899">
        <v>379.49999999999994</v>
      </c>
      <c r="L6899">
        <v>0.45999999999999996</v>
      </c>
      <c r="M6899" s="1" t="s">
        <v>82</v>
      </c>
    </row>
    <row r="6900" spans="1:13" x14ac:dyDescent="0.25">
      <c r="A6900" s="1" t="s">
        <v>13</v>
      </c>
      <c r="B6900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1" t="s">
        <v>18</v>
      </c>
      <c r="H6900">
        <v>46</v>
      </c>
      <c r="I6900">
        <v>75</v>
      </c>
      <c r="J6900" s="13">
        <v>345</v>
      </c>
      <c r="K6900">
        <v>155.24999999999997</v>
      </c>
      <c r="L6900">
        <v>0.44999999999999996</v>
      </c>
      <c r="M6900" s="1" t="s">
        <v>82</v>
      </c>
    </row>
    <row r="6901" spans="1:13" x14ac:dyDescent="0.25">
      <c r="A6901" s="1" t="s">
        <v>13</v>
      </c>
      <c r="B690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1" t="s">
        <v>19</v>
      </c>
      <c r="H6901">
        <v>48</v>
      </c>
      <c r="I6901">
        <v>73</v>
      </c>
      <c r="J6901" s="13">
        <v>350.4</v>
      </c>
      <c r="K6901">
        <v>157.68</v>
      </c>
      <c r="L6901">
        <v>0.44999999999999996</v>
      </c>
      <c r="M6901" s="1" t="s">
        <v>82</v>
      </c>
    </row>
    <row r="6902" spans="1:13" x14ac:dyDescent="0.25">
      <c r="A6902" s="1" t="s">
        <v>13</v>
      </c>
      <c r="B6902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1" t="s">
        <v>20</v>
      </c>
      <c r="H6902">
        <v>47</v>
      </c>
      <c r="I6902">
        <v>54</v>
      </c>
      <c r="J6902" s="13">
        <v>253.8</v>
      </c>
      <c r="K6902">
        <v>104.05799999999999</v>
      </c>
      <c r="L6902">
        <v>0.41</v>
      </c>
      <c r="M6902" s="1" t="s">
        <v>82</v>
      </c>
    </row>
    <row r="6903" spans="1:13" x14ac:dyDescent="0.25">
      <c r="A6903" s="1" t="s">
        <v>13</v>
      </c>
      <c r="B6903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1" t="s">
        <v>21</v>
      </c>
      <c r="H6903">
        <v>58</v>
      </c>
      <c r="I6903">
        <v>54</v>
      </c>
      <c r="J6903" s="13">
        <v>313.2</v>
      </c>
      <c r="K6903">
        <v>140.94</v>
      </c>
      <c r="L6903">
        <v>0.44999999999999996</v>
      </c>
      <c r="M6903" s="1" t="s">
        <v>82</v>
      </c>
    </row>
    <row r="6904" spans="1:13" x14ac:dyDescent="0.25">
      <c r="A6904" s="1" t="s">
        <v>13</v>
      </c>
      <c r="B6904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1" t="s">
        <v>22</v>
      </c>
      <c r="H6904">
        <v>63</v>
      </c>
      <c r="I6904">
        <v>78</v>
      </c>
      <c r="J6904" s="13">
        <v>491.4</v>
      </c>
      <c r="K6904">
        <v>260.44200000000001</v>
      </c>
      <c r="L6904">
        <v>0.53</v>
      </c>
      <c r="M6904" s="1" t="s">
        <v>82</v>
      </c>
    </row>
    <row r="6905" spans="1:13" x14ac:dyDescent="0.25">
      <c r="A6905" s="1" t="s">
        <v>13</v>
      </c>
      <c r="B6905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1" t="s">
        <v>16</v>
      </c>
      <c r="H6905">
        <v>27</v>
      </c>
      <c r="I6905">
        <v>113</v>
      </c>
      <c r="J6905" s="13">
        <v>305.10000000000002</v>
      </c>
      <c r="K6905">
        <v>137.29499999999999</v>
      </c>
      <c r="L6905">
        <v>0.44999999999999996</v>
      </c>
      <c r="M6905" s="1" t="s">
        <v>82</v>
      </c>
    </row>
    <row r="6906" spans="1:13" x14ac:dyDescent="0.25">
      <c r="A6906" s="1" t="s">
        <v>13</v>
      </c>
      <c r="B6906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1" t="s">
        <v>18</v>
      </c>
      <c r="H6906">
        <v>29</v>
      </c>
      <c r="I6906">
        <v>70</v>
      </c>
      <c r="J6906" s="13">
        <v>203</v>
      </c>
      <c r="K6906">
        <v>93.38</v>
      </c>
      <c r="L6906">
        <v>0.45999999999999996</v>
      </c>
      <c r="M6906" s="1" t="s">
        <v>82</v>
      </c>
    </row>
    <row r="6907" spans="1:13" x14ac:dyDescent="0.25">
      <c r="A6907" s="1" t="s">
        <v>13</v>
      </c>
      <c r="B6907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1" t="s">
        <v>19</v>
      </c>
      <c r="H6907">
        <v>19</v>
      </c>
      <c r="I6907">
        <v>68</v>
      </c>
      <c r="J6907" s="13">
        <v>129.19999999999999</v>
      </c>
      <c r="K6907">
        <v>58.14</v>
      </c>
      <c r="L6907">
        <v>0.44999999999999996</v>
      </c>
      <c r="M6907" s="1" t="s">
        <v>82</v>
      </c>
    </row>
    <row r="6908" spans="1:13" x14ac:dyDescent="0.25">
      <c r="A6908" s="1" t="s">
        <v>13</v>
      </c>
      <c r="B6908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1" t="s">
        <v>20</v>
      </c>
      <c r="H6908">
        <v>24</v>
      </c>
      <c r="I6908">
        <v>26</v>
      </c>
      <c r="J6908" s="13">
        <v>62.4</v>
      </c>
      <c r="K6908">
        <v>28.079999999999995</v>
      </c>
      <c r="L6908">
        <v>0.44999999999999996</v>
      </c>
      <c r="M6908" s="1" t="s">
        <v>82</v>
      </c>
    </row>
    <row r="6909" spans="1:13" x14ac:dyDescent="0.25">
      <c r="A6909" s="1" t="s">
        <v>13</v>
      </c>
      <c r="B6909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1" t="s">
        <v>21</v>
      </c>
      <c r="H6909">
        <v>38</v>
      </c>
      <c r="I6909">
        <v>42</v>
      </c>
      <c r="J6909" s="13">
        <v>159.6</v>
      </c>
      <c r="K6909">
        <v>100.548</v>
      </c>
      <c r="L6909">
        <v>0.63</v>
      </c>
      <c r="M6909" s="1" t="s">
        <v>82</v>
      </c>
    </row>
    <row r="6910" spans="1:13" x14ac:dyDescent="0.25">
      <c r="A6910" s="1" t="s">
        <v>13</v>
      </c>
      <c r="B6910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1" t="s">
        <v>22</v>
      </c>
      <c r="H6910">
        <v>28</v>
      </c>
      <c r="I6910">
        <v>75</v>
      </c>
      <c r="J6910" s="13">
        <v>210</v>
      </c>
      <c r="K6910">
        <v>109.2</v>
      </c>
      <c r="L6910">
        <v>0.52</v>
      </c>
      <c r="M6910" s="1" t="s">
        <v>82</v>
      </c>
    </row>
    <row r="6911" spans="1:13" x14ac:dyDescent="0.25">
      <c r="A6911" s="1" t="s">
        <v>13</v>
      </c>
      <c r="B691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1" t="s">
        <v>16</v>
      </c>
      <c r="H6911">
        <v>28</v>
      </c>
      <c r="I6911">
        <v>145</v>
      </c>
      <c r="J6911" s="13">
        <v>406</v>
      </c>
      <c r="K6911">
        <v>178.64000000000001</v>
      </c>
      <c r="L6911">
        <v>0.44</v>
      </c>
      <c r="M6911" s="1" t="s">
        <v>82</v>
      </c>
    </row>
    <row r="6912" spans="1:13" x14ac:dyDescent="0.25">
      <c r="A6912" s="1" t="s">
        <v>13</v>
      </c>
      <c r="B6912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1" t="s">
        <v>18</v>
      </c>
      <c r="H6912">
        <v>28</v>
      </c>
      <c r="I6912">
        <v>45</v>
      </c>
      <c r="J6912" s="13">
        <v>126</v>
      </c>
      <c r="K6912">
        <v>57.959999999999994</v>
      </c>
      <c r="L6912">
        <v>0.45999999999999996</v>
      </c>
      <c r="M6912" s="1" t="s">
        <v>82</v>
      </c>
    </row>
    <row r="6913" spans="1:13" x14ac:dyDescent="0.25">
      <c r="A6913" s="1" t="s">
        <v>13</v>
      </c>
      <c r="B6913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1" t="s">
        <v>19</v>
      </c>
      <c r="H6913">
        <v>19</v>
      </c>
      <c r="I6913">
        <v>56</v>
      </c>
      <c r="J6913" s="13">
        <v>106.4</v>
      </c>
      <c r="K6913">
        <v>43.623999999999995</v>
      </c>
      <c r="L6913">
        <v>0.41</v>
      </c>
      <c r="M6913" s="1" t="s">
        <v>82</v>
      </c>
    </row>
    <row r="6914" spans="1:13" x14ac:dyDescent="0.25">
      <c r="A6914" s="1" t="s">
        <v>13</v>
      </c>
      <c r="B6914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1" t="s">
        <v>20</v>
      </c>
      <c r="H6914">
        <v>25</v>
      </c>
      <c r="I6914">
        <v>23</v>
      </c>
      <c r="J6914" s="13">
        <v>57.5</v>
      </c>
      <c r="K6914">
        <v>25.3</v>
      </c>
      <c r="L6914">
        <v>0.44</v>
      </c>
      <c r="M6914" s="1" t="s">
        <v>82</v>
      </c>
    </row>
    <row r="6915" spans="1:13" x14ac:dyDescent="0.25">
      <c r="A6915" s="1" t="s">
        <v>13</v>
      </c>
      <c r="B6915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1" t="s">
        <v>21</v>
      </c>
      <c r="H6915">
        <v>38</v>
      </c>
      <c r="I6915">
        <v>38</v>
      </c>
      <c r="J6915" s="13">
        <v>144.4</v>
      </c>
      <c r="K6915">
        <v>93.86</v>
      </c>
      <c r="L6915">
        <v>0.65</v>
      </c>
      <c r="M6915" s="1" t="s">
        <v>82</v>
      </c>
    </row>
    <row r="6916" spans="1:13" x14ac:dyDescent="0.25">
      <c r="A6916" s="1" t="s">
        <v>13</v>
      </c>
      <c r="B6916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1" t="s">
        <v>22</v>
      </c>
      <c r="H6916">
        <v>14</v>
      </c>
      <c r="I6916">
        <v>68</v>
      </c>
      <c r="J6916" s="13">
        <v>95.2</v>
      </c>
      <c r="K6916">
        <v>51.408000000000001</v>
      </c>
      <c r="L6916">
        <v>0.54</v>
      </c>
      <c r="M6916" s="1" t="s">
        <v>82</v>
      </c>
    </row>
    <row r="6917" spans="1:13" x14ac:dyDescent="0.25">
      <c r="A6917" s="1" t="s">
        <v>13</v>
      </c>
      <c r="B6917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1" t="s">
        <v>16</v>
      </c>
      <c r="H6917">
        <v>19</v>
      </c>
      <c r="I6917">
        <v>136</v>
      </c>
      <c r="J6917" s="13">
        <v>258.39999999999998</v>
      </c>
      <c r="K6917">
        <v>103.36000000000001</v>
      </c>
      <c r="L6917">
        <v>0.4</v>
      </c>
      <c r="M6917" s="1" t="s">
        <v>82</v>
      </c>
    </row>
    <row r="6918" spans="1:13" x14ac:dyDescent="0.25">
      <c r="A6918" s="1" t="s">
        <v>13</v>
      </c>
      <c r="B6918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1" t="s">
        <v>18</v>
      </c>
      <c r="H6918">
        <v>19</v>
      </c>
      <c r="I6918">
        <v>47</v>
      </c>
      <c r="J6918" s="13">
        <v>89.3</v>
      </c>
      <c r="K6918">
        <v>40.184999999999995</v>
      </c>
      <c r="L6918">
        <v>0.44999999999999996</v>
      </c>
      <c r="M6918" s="1" t="s">
        <v>82</v>
      </c>
    </row>
    <row r="6919" spans="1:13" x14ac:dyDescent="0.25">
      <c r="A6919" s="1" t="s">
        <v>13</v>
      </c>
      <c r="B6919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1" t="s">
        <v>19</v>
      </c>
      <c r="H6919">
        <v>9</v>
      </c>
      <c r="I6919">
        <v>65</v>
      </c>
      <c r="J6919" s="13">
        <v>58.5</v>
      </c>
      <c r="K6919">
        <v>23.4</v>
      </c>
      <c r="L6919">
        <v>0.4</v>
      </c>
      <c r="M6919" s="1" t="s">
        <v>82</v>
      </c>
    </row>
    <row r="6920" spans="1:13" x14ac:dyDescent="0.25">
      <c r="A6920" s="1" t="s">
        <v>13</v>
      </c>
      <c r="B6920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1" t="s">
        <v>20</v>
      </c>
      <c r="H6920">
        <v>14</v>
      </c>
      <c r="I6920">
        <v>28</v>
      </c>
      <c r="J6920" s="13">
        <v>39.200000000000003</v>
      </c>
      <c r="K6920">
        <v>16.463999999999999</v>
      </c>
      <c r="L6920">
        <v>0.42</v>
      </c>
      <c r="M6920" s="1" t="s">
        <v>82</v>
      </c>
    </row>
    <row r="6921" spans="1:13" x14ac:dyDescent="0.25">
      <c r="A6921" s="1" t="s">
        <v>13</v>
      </c>
      <c r="B692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1" t="s">
        <v>21</v>
      </c>
      <c r="H6921">
        <v>28</v>
      </c>
      <c r="I6921">
        <v>39</v>
      </c>
      <c r="J6921" s="13">
        <v>109.2</v>
      </c>
      <c r="K6921">
        <v>69.888000000000005</v>
      </c>
      <c r="L6921">
        <v>0.64</v>
      </c>
      <c r="M6921" s="1" t="s">
        <v>82</v>
      </c>
    </row>
    <row r="6922" spans="1:13" x14ac:dyDescent="0.25">
      <c r="A6922" s="1" t="s">
        <v>13</v>
      </c>
      <c r="B6922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1" t="s">
        <v>22</v>
      </c>
      <c r="H6922">
        <v>20</v>
      </c>
      <c r="I6922">
        <v>68</v>
      </c>
      <c r="J6922" s="13">
        <v>136</v>
      </c>
      <c r="K6922">
        <v>72.080000000000013</v>
      </c>
      <c r="L6922">
        <v>0.53</v>
      </c>
      <c r="M6922" s="1" t="s">
        <v>82</v>
      </c>
    </row>
    <row r="6923" spans="1:13" x14ac:dyDescent="0.25">
      <c r="A6923" s="1" t="s">
        <v>13</v>
      </c>
      <c r="B6923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1" t="s">
        <v>16</v>
      </c>
      <c r="H6923">
        <v>20</v>
      </c>
      <c r="I6923">
        <v>124</v>
      </c>
      <c r="J6923" s="13">
        <v>248</v>
      </c>
      <c r="K6923">
        <v>111.6</v>
      </c>
      <c r="L6923">
        <v>0.44999999999999996</v>
      </c>
      <c r="M6923" s="1" t="s">
        <v>82</v>
      </c>
    </row>
    <row r="6924" spans="1:13" x14ac:dyDescent="0.25">
      <c r="A6924" s="1" t="s">
        <v>13</v>
      </c>
      <c r="B6924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1" t="s">
        <v>18</v>
      </c>
      <c r="H6924">
        <v>18</v>
      </c>
      <c r="I6924">
        <v>49</v>
      </c>
      <c r="J6924" s="13">
        <v>88.2</v>
      </c>
      <c r="K6924">
        <v>43.218000000000004</v>
      </c>
      <c r="L6924">
        <v>0.49</v>
      </c>
      <c r="M6924" s="1" t="s">
        <v>82</v>
      </c>
    </row>
    <row r="6925" spans="1:13" x14ac:dyDescent="0.25">
      <c r="A6925" s="1" t="s">
        <v>13</v>
      </c>
      <c r="B6925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1" t="s">
        <v>19</v>
      </c>
      <c r="H6925">
        <v>10</v>
      </c>
      <c r="I6925">
        <v>53</v>
      </c>
      <c r="J6925" s="13">
        <v>53</v>
      </c>
      <c r="K6925">
        <v>23.32</v>
      </c>
      <c r="L6925">
        <v>0.44</v>
      </c>
      <c r="M6925" s="1" t="s">
        <v>82</v>
      </c>
    </row>
    <row r="6926" spans="1:13" x14ac:dyDescent="0.25">
      <c r="A6926" s="1" t="s">
        <v>13</v>
      </c>
      <c r="B6926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1" t="s">
        <v>20</v>
      </c>
      <c r="H6926">
        <v>15</v>
      </c>
      <c r="I6926">
        <v>28</v>
      </c>
      <c r="J6926" s="13">
        <v>42</v>
      </c>
      <c r="K6926">
        <v>18.899999999999999</v>
      </c>
      <c r="L6926">
        <v>0.44999999999999996</v>
      </c>
      <c r="M6926" s="1" t="s">
        <v>82</v>
      </c>
    </row>
    <row r="6927" spans="1:13" x14ac:dyDescent="0.25">
      <c r="A6927" s="1" t="s">
        <v>13</v>
      </c>
      <c r="B6927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1" t="s">
        <v>21</v>
      </c>
      <c r="H6927">
        <v>55</v>
      </c>
      <c r="I6927">
        <v>34</v>
      </c>
      <c r="J6927" s="13">
        <v>187</v>
      </c>
      <c r="K6927">
        <v>114.07000000000001</v>
      </c>
      <c r="L6927">
        <v>0.61</v>
      </c>
      <c r="M6927" s="1" t="s">
        <v>82</v>
      </c>
    </row>
    <row r="6928" spans="1:13" x14ac:dyDescent="0.25">
      <c r="A6928" s="1" t="s">
        <v>13</v>
      </c>
      <c r="B6928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1" t="s">
        <v>22</v>
      </c>
      <c r="H6928">
        <v>46</v>
      </c>
      <c r="I6928">
        <v>63</v>
      </c>
      <c r="J6928" s="13">
        <v>289.8</v>
      </c>
      <c r="K6928">
        <v>150.696</v>
      </c>
      <c r="L6928">
        <v>0.52</v>
      </c>
      <c r="M6928" s="1" t="s">
        <v>82</v>
      </c>
    </row>
    <row r="6929" spans="1:13" x14ac:dyDescent="0.25">
      <c r="A6929" s="1" t="s">
        <v>13</v>
      </c>
      <c r="B6929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1" t="s">
        <v>16</v>
      </c>
      <c r="H6929">
        <v>57</v>
      </c>
      <c r="I6929">
        <v>146</v>
      </c>
      <c r="J6929" s="13">
        <v>832.2</v>
      </c>
      <c r="K6929">
        <v>349.524</v>
      </c>
      <c r="L6929">
        <v>0.42</v>
      </c>
      <c r="M6929" s="1" t="s">
        <v>82</v>
      </c>
    </row>
    <row r="6930" spans="1:13" x14ac:dyDescent="0.25">
      <c r="A6930" s="1" t="s">
        <v>13</v>
      </c>
      <c r="B6930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1" t="s">
        <v>18</v>
      </c>
      <c r="H6930">
        <v>37</v>
      </c>
      <c r="I6930">
        <v>63</v>
      </c>
      <c r="J6930" s="13">
        <v>233.1</v>
      </c>
      <c r="K6930">
        <v>107.226</v>
      </c>
      <c r="L6930">
        <v>0.45999999999999996</v>
      </c>
      <c r="M6930" s="1" t="s">
        <v>82</v>
      </c>
    </row>
    <row r="6931" spans="1:13" x14ac:dyDescent="0.25">
      <c r="A6931" s="1" t="s">
        <v>13</v>
      </c>
      <c r="B693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1" t="s">
        <v>19</v>
      </c>
      <c r="H6931">
        <v>33</v>
      </c>
      <c r="I6931">
        <v>54</v>
      </c>
      <c r="J6931" s="13">
        <v>178.2</v>
      </c>
      <c r="K6931">
        <v>73.061999999999998</v>
      </c>
      <c r="L6931">
        <v>0.41</v>
      </c>
      <c r="M6931" s="1" t="s">
        <v>82</v>
      </c>
    </row>
    <row r="6932" spans="1:13" x14ac:dyDescent="0.25">
      <c r="A6932" s="1" t="s">
        <v>13</v>
      </c>
      <c r="B6932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1" t="s">
        <v>20</v>
      </c>
      <c r="H6932">
        <v>33</v>
      </c>
      <c r="I6932">
        <v>34</v>
      </c>
      <c r="J6932" s="13">
        <v>112.2</v>
      </c>
      <c r="K6932">
        <v>49.368000000000002</v>
      </c>
      <c r="L6932">
        <v>0.44</v>
      </c>
      <c r="M6932" s="1" t="s">
        <v>82</v>
      </c>
    </row>
    <row r="6933" spans="1:13" x14ac:dyDescent="0.25">
      <c r="A6933" s="1" t="s">
        <v>13</v>
      </c>
      <c r="B6933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1" t="s">
        <v>21</v>
      </c>
      <c r="H6933">
        <v>43</v>
      </c>
      <c r="I6933">
        <v>42</v>
      </c>
      <c r="J6933" s="13">
        <v>180.6</v>
      </c>
      <c r="K6933">
        <v>117.39000000000001</v>
      </c>
      <c r="L6933">
        <v>0.65</v>
      </c>
      <c r="M6933" s="1" t="s">
        <v>82</v>
      </c>
    </row>
    <row r="6934" spans="1:13" x14ac:dyDescent="0.25">
      <c r="A6934" s="1" t="s">
        <v>13</v>
      </c>
      <c r="B6934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1" t="s">
        <v>22</v>
      </c>
      <c r="H6934">
        <v>46</v>
      </c>
      <c r="I6934">
        <v>69</v>
      </c>
      <c r="J6934" s="13">
        <v>317.39999999999998</v>
      </c>
      <c r="K6934">
        <v>165.048</v>
      </c>
      <c r="L6934">
        <v>0.52</v>
      </c>
      <c r="M6934" s="1" t="s">
        <v>82</v>
      </c>
    </row>
    <row r="6935" spans="1:13" x14ac:dyDescent="0.25">
      <c r="A6935" s="1" t="s">
        <v>13</v>
      </c>
      <c r="B6935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1" t="s">
        <v>16</v>
      </c>
      <c r="H6935">
        <v>32</v>
      </c>
      <c r="I6935">
        <v>137</v>
      </c>
      <c r="J6935" s="13">
        <v>438.4</v>
      </c>
      <c r="K6935">
        <v>184.12799999999999</v>
      </c>
      <c r="L6935">
        <v>0.42</v>
      </c>
      <c r="M6935" s="1" t="s">
        <v>82</v>
      </c>
    </row>
    <row r="6936" spans="1:13" x14ac:dyDescent="0.25">
      <c r="A6936" s="1" t="s">
        <v>13</v>
      </c>
      <c r="B6936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1" t="s">
        <v>18</v>
      </c>
      <c r="H6936">
        <v>28</v>
      </c>
      <c r="I6936">
        <v>77</v>
      </c>
      <c r="J6936" s="13">
        <v>215.6</v>
      </c>
      <c r="K6936">
        <v>103.48799999999999</v>
      </c>
      <c r="L6936">
        <v>0.48</v>
      </c>
      <c r="M6936" s="1" t="s">
        <v>82</v>
      </c>
    </row>
    <row r="6937" spans="1:13" x14ac:dyDescent="0.25">
      <c r="A6937" s="1" t="s">
        <v>13</v>
      </c>
      <c r="B6937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1" t="s">
        <v>19</v>
      </c>
      <c r="H6937">
        <v>23</v>
      </c>
      <c r="I6937">
        <v>50</v>
      </c>
      <c r="J6937" s="13">
        <v>115</v>
      </c>
      <c r="K6937">
        <v>51.75</v>
      </c>
      <c r="L6937">
        <v>0.44999999999999996</v>
      </c>
      <c r="M6937" s="1" t="s">
        <v>82</v>
      </c>
    </row>
    <row r="6938" spans="1:13" x14ac:dyDescent="0.25">
      <c r="A6938" s="1" t="s">
        <v>13</v>
      </c>
      <c r="B6938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1" t="s">
        <v>20</v>
      </c>
      <c r="H6938">
        <v>24</v>
      </c>
      <c r="I6938">
        <v>44</v>
      </c>
      <c r="J6938" s="13">
        <v>105.6</v>
      </c>
      <c r="K6938">
        <v>46.463999999999999</v>
      </c>
      <c r="L6938">
        <v>0.44</v>
      </c>
      <c r="M6938" s="1" t="s">
        <v>82</v>
      </c>
    </row>
    <row r="6939" spans="1:13" x14ac:dyDescent="0.25">
      <c r="A6939" s="1" t="s">
        <v>13</v>
      </c>
      <c r="B6939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1" t="s">
        <v>21</v>
      </c>
      <c r="H6939">
        <v>34</v>
      </c>
      <c r="I6939">
        <v>44</v>
      </c>
      <c r="J6939" s="13">
        <v>149.6</v>
      </c>
      <c r="K6939">
        <v>95.744</v>
      </c>
      <c r="L6939">
        <v>0.64</v>
      </c>
      <c r="M6939" s="1" t="s">
        <v>82</v>
      </c>
    </row>
    <row r="6940" spans="1:13" x14ac:dyDescent="0.25">
      <c r="A6940" s="1" t="s">
        <v>13</v>
      </c>
      <c r="B6940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1" t="s">
        <v>22</v>
      </c>
      <c r="H6940">
        <v>51</v>
      </c>
      <c r="I6940">
        <v>85</v>
      </c>
      <c r="J6940" s="13">
        <v>433.5</v>
      </c>
      <c r="K6940">
        <v>229.75500000000002</v>
      </c>
      <c r="L6940">
        <v>0.53</v>
      </c>
      <c r="M6940" s="1" t="s">
        <v>82</v>
      </c>
    </row>
    <row r="6941" spans="1:13" x14ac:dyDescent="0.25">
      <c r="A6941" s="1" t="s">
        <v>13</v>
      </c>
      <c r="B694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1" t="s">
        <v>16</v>
      </c>
      <c r="H6941">
        <v>49</v>
      </c>
      <c r="I6941">
        <v>138</v>
      </c>
      <c r="J6941" s="13">
        <v>676.2</v>
      </c>
      <c r="K6941">
        <v>297.52800000000002</v>
      </c>
      <c r="L6941">
        <v>0.44</v>
      </c>
      <c r="M6941" s="1" t="s">
        <v>82</v>
      </c>
    </row>
    <row r="6942" spans="1:13" x14ac:dyDescent="0.25">
      <c r="A6942" s="1" t="s">
        <v>13</v>
      </c>
      <c r="B6942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1" t="s">
        <v>18</v>
      </c>
      <c r="H6942">
        <v>44</v>
      </c>
      <c r="I6942">
        <v>87</v>
      </c>
      <c r="J6942" s="13">
        <v>382.8</v>
      </c>
      <c r="K6942">
        <v>187.572</v>
      </c>
      <c r="L6942">
        <v>0.49</v>
      </c>
      <c r="M6942" s="1" t="s">
        <v>82</v>
      </c>
    </row>
    <row r="6943" spans="1:13" x14ac:dyDescent="0.25">
      <c r="A6943" s="1" t="s">
        <v>13</v>
      </c>
      <c r="B6943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1" t="s">
        <v>19</v>
      </c>
      <c r="H6943">
        <v>36</v>
      </c>
      <c r="I6943">
        <v>68</v>
      </c>
      <c r="J6943" s="13">
        <v>244.8</v>
      </c>
      <c r="K6943">
        <v>107.71200000000002</v>
      </c>
      <c r="L6943">
        <v>0.44</v>
      </c>
      <c r="M6943" s="1" t="s">
        <v>82</v>
      </c>
    </row>
    <row r="6944" spans="1:13" x14ac:dyDescent="0.25">
      <c r="A6944" s="1" t="s">
        <v>13</v>
      </c>
      <c r="B6944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1" t="s">
        <v>20</v>
      </c>
      <c r="H6944">
        <v>37</v>
      </c>
      <c r="I6944">
        <v>47</v>
      </c>
      <c r="J6944" s="13">
        <v>173.9</v>
      </c>
      <c r="K6944">
        <v>71.299000000000007</v>
      </c>
      <c r="L6944">
        <v>0.41</v>
      </c>
      <c r="M6944" s="1" t="s">
        <v>82</v>
      </c>
    </row>
    <row r="6945" spans="1:13" x14ac:dyDescent="0.25">
      <c r="A6945" s="1" t="s">
        <v>13</v>
      </c>
      <c r="B6945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1" t="s">
        <v>21</v>
      </c>
      <c r="H6945">
        <v>46</v>
      </c>
      <c r="I6945">
        <v>60</v>
      </c>
      <c r="J6945" s="13">
        <v>276</v>
      </c>
      <c r="K6945">
        <v>165.6</v>
      </c>
      <c r="L6945">
        <v>0.6</v>
      </c>
      <c r="M6945" s="1" t="s">
        <v>82</v>
      </c>
    </row>
    <row r="6946" spans="1:13" x14ac:dyDescent="0.25">
      <c r="A6946" s="1" t="s">
        <v>13</v>
      </c>
      <c r="B6946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1" t="s">
        <v>22</v>
      </c>
      <c r="H6946">
        <v>51</v>
      </c>
      <c r="I6946">
        <v>94</v>
      </c>
      <c r="J6946" s="13">
        <v>479.4</v>
      </c>
      <c r="K6946">
        <v>239.7</v>
      </c>
      <c r="L6946">
        <v>0.5</v>
      </c>
      <c r="M6946" s="1" t="s">
        <v>82</v>
      </c>
    </row>
    <row r="6947" spans="1:13" x14ac:dyDescent="0.25">
      <c r="A6947" s="1" t="s">
        <v>13</v>
      </c>
      <c r="B6947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1" t="s">
        <v>16</v>
      </c>
      <c r="H6947">
        <v>49</v>
      </c>
      <c r="I6947">
        <v>131</v>
      </c>
      <c r="J6947" s="13">
        <v>641.9</v>
      </c>
      <c r="K6947">
        <v>269.59800000000001</v>
      </c>
      <c r="L6947">
        <v>0.42</v>
      </c>
      <c r="M6947" s="1" t="s">
        <v>82</v>
      </c>
    </row>
    <row r="6948" spans="1:13" x14ac:dyDescent="0.25">
      <c r="A6948" s="1" t="s">
        <v>13</v>
      </c>
      <c r="B6948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1" t="s">
        <v>18</v>
      </c>
      <c r="H6948">
        <v>42</v>
      </c>
      <c r="I6948">
        <v>78</v>
      </c>
      <c r="J6948" s="13">
        <v>327.60000000000002</v>
      </c>
      <c r="K6948">
        <v>150.69599999999997</v>
      </c>
      <c r="L6948">
        <v>0.45999999999999996</v>
      </c>
      <c r="M6948" s="1" t="s">
        <v>82</v>
      </c>
    </row>
    <row r="6949" spans="1:13" x14ac:dyDescent="0.25">
      <c r="A6949" s="1" t="s">
        <v>13</v>
      </c>
      <c r="B6949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1" t="s">
        <v>19</v>
      </c>
      <c r="H6949">
        <v>39</v>
      </c>
      <c r="I6949">
        <v>61</v>
      </c>
      <c r="J6949" s="13">
        <v>237.9</v>
      </c>
      <c r="K6949">
        <v>102.297</v>
      </c>
      <c r="L6949">
        <v>0.43</v>
      </c>
      <c r="M6949" s="1" t="s">
        <v>82</v>
      </c>
    </row>
    <row r="6950" spans="1:13" x14ac:dyDescent="0.25">
      <c r="A6950" s="1" t="s">
        <v>13</v>
      </c>
      <c r="B6950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1" t="s">
        <v>20</v>
      </c>
      <c r="H6950">
        <v>37</v>
      </c>
      <c r="I6950">
        <v>54</v>
      </c>
      <c r="J6950" s="13">
        <v>199.8</v>
      </c>
      <c r="K6950">
        <v>81.917999999999992</v>
      </c>
      <c r="L6950">
        <v>0.41</v>
      </c>
      <c r="M6950" s="1" t="s">
        <v>82</v>
      </c>
    </row>
    <row r="6951" spans="1:13" x14ac:dyDescent="0.25">
      <c r="A6951" s="1" t="s">
        <v>13</v>
      </c>
      <c r="B695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1" t="s">
        <v>21</v>
      </c>
      <c r="H6951">
        <v>48</v>
      </c>
      <c r="I6951">
        <v>51</v>
      </c>
      <c r="J6951" s="13">
        <v>244.8</v>
      </c>
      <c r="K6951">
        <v>146.88</v>
      </c>
      <c r="L6951">
        <v>0.6</v>
      </c>
      <c r="M6951" s="1" t="s">
        <v>82</v>
      </c>
    </row>
    <row r="6952" spans="1:13" x14ac:dyDescent="0.25">
      <c r="A6952" s="1" t="s">
        <v>13</v>
      </c>
      <c r="B6952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1" t="s">
        <v>22</v>
      </c>
      <c r="H6952">
        <v>53</v>
      </c>
      <c r="I6952">
        <v>98</v>
      </c>
      <c r="J6952" s="13">
        <v>519.4</v>
      </c>
      <c r="K6952">
        <v>285.67</v>
      </c>
      <c r="L6952">
        <v>0.55000000000000004</v>
      </c>
      <c r="M6952" s="1" t="s">
        <v>82</v>
      </c>
    </row>
    <row r="6953" spans="1:13" x14ac:dyDescent="0.25">
      <c r="A6953" s="1" t="s">
        <v>13</v>
      </c>
      <c r="B6953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1" t="s">
        <v>16</v>
      </c>
      <c r="H6953">
        <v>34</v>
      </c>
      <c r="I6953">
        <v>133</v>
      </c>
      <c r="J6953" s="13">
        <v>452.2</v>
      </c>
      <c r="K6953">
        <v>180.88000000000002</v>
      </c>
      <c r="L6953">
        <v>0.4</v>
      </c>
      <c r="M6953" s="1" t="s">
        <v>82</v>
      </c>
    </row>
    <row r="6954" spans="1:13" x14ac:dyDescent="0.25">
      <c r="A6954" s="1" t="s">
        <v>13</v>
      </c>
      <c r="B6954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1" t="s">
        <v>18</v>
      </c>
      <c r="H6954">
        <v>27</v>
      </c>
      <c r="I6954">
        <v>77</v>
      </c>
      <c r="J6954" s="13">
        <v>207.9</v>
      </c>
      <c r="K6954">
        <v>97.712999999999994</v>
      </c>
      <c r="L6954">
        <v>0.47</v>
      </c>
      <c r="M6954" s="1" t="s">
        <v>82</v>
      </c>
    </row>
    <row r="6955" spans="1:13" x14ac:dyDescent="0.25">
      <c r="A6955" s="1" t="s">
        <v>13</v>
      </c>
      <c r="B6955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1" t="s">
        <v>19</v>
      </c>
      <c r="H6955">
        <v>24</v>
      </c>
      <c r="I6955">
        <v>49</v>
      </c>
      <c r="J6955" s="13">
        <v>117.6</v>
      </c>
      <c r="K6955">
        <v>47.040000000000006</v>
      </c>
      <c r="L6955">
        <v>0.4</v>
      </c>
      <c r="M6955" s="1" t="s">
        <v>82</v>
      </c>
    </row>
    <row r="6956" spans="1:13" x14ac:dyDescent="0.25">
      <c r="A6956" s="1" t="s">
        <v>13</v>
      </c>
      <c r="B6956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1" t="s">
        <v>20</v>
      </c>
      <c r="H6956">
        <v>23</v>
      </c>
      <c r="I6956">
        <v>38</v>
      </c>
      <c r="J6956" s="13">
        <v>87.4</v>
      </c>
      <c r="K6956">
        <v>39.33</v>
      </c>
      <c r="L6956">
        <v>0.44999999999999996</v>
      </c>
      <c r="M6956" s="1" t="s">
        <v>82</v>
      </c>
    </row>
    <row r="6957" spans="1:13" x14ac:dyDescent="0.25">
      <c r="A6957" s="1" t="s">
        <v>13</v>
      </c>
      <c r="B6957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1" t="s">
        <v>21</v>
      </c>
      <c r="H6957">
        <v>34</v>
      </c>
      <c r="I6957">
        <v>45</v>
      </c>
      <c r="J6957" s="13">
        <v>153</v>
      </c>
      <c r="K6957">
        <v>93.33</v>
      </c>
      <c r="L6957">
        <v>0.61</v>
      </c>
      <c r="M6957" s="1" t="s">
        <v>82</v>
      </c>
    </row>
    <row r="6958" spans="1:13" x14ac:dyDescent="0.25">
      <c r="A6958" s="1" t="s">
        <v>13</v>
      </c>
      <c r="B6958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1" t="s">
        <v>22</v>
      </c>
      <c r="H6958">
        <v>36</v>
      </c>
      <c r="I6958">
        <v>61</v>
      </c>
      <c r="J6958" s="13">
        <v>219.6</v>
      </c>
      <c r="K6958">
        <v>109.8</v>
      </c>
      <c r="L6958">
        <v>0.5</v>
      </c>
      <c r="M6958" s="1" t="s">
        <v>82</v>
      </c>
    </row>
    <row r="6959" spans="1:13" x14ac:dyDescent="0.25">
      <c r="A6959" s="1" t="s">
        <v>13</v>
      </c>
      <c r="B6959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1" t="s">
        <v>16</v>
      </c>
      <c r="H6959">
        <v>43</v>
      </c>
      <c r="I6959">
        <v>112</v>
      </c>
      <c r="J6959" s="13">
        <v>481.6</v>
      </c>
      <c r="K6959">
        <v>197.45599999999999</v>
      </c>
      <c r="L6959">
        <v>0.41</v>
      </c>
      <c r="M6959" s="1" t="s">
        <v>82</v>
      </c>
    </row>
    <row r="6960" spans="1:13" x14ac:dyDescent="0.25">
      <c r="A6960" s="1" t="s">
        <v>13</v>
      </c>
      <c r="B6960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1" t="s">
        <v>18</v>
      </c>
      <c r="H6960">
        <v>32</v>
      </c>
      <c r="I6960">
        <v>75</v>
      </c>
      <c r="J6960" s="13">
        <v>240</v>
      </c>
      <c r="K6960">
        <v>110.4</v>
      </c>
      <c r="L6960">
        <v>0.45999999999999996</v>
      </c>
      <c r="M6960" s="1" t="s">
        <v>82</v>
      </c>
    </row>
    <row r="6961" spans="1:13" x14ac:dyDescent="0.25">
      <c r="A6961" s="1" t="s">
        <v>13</v>
      </c>
      <c r="B696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1" t="s">
        <v>19</v>
      </c>
      <c r="H6961">
        <v>34</v>
      </c>
      <c r="I6961">
        <v>39</v>
      </c>
      <c r="J6961" s="13">
        <v>132.6</v>
      </c>
      <c r="K6961">
        <v>54.366</v>
      </c>
      <c r="L6961">
        <v>0.41</v>
      </c>
      <c r="M6961" s="1" t="s">
        <v>82</v>
      </c>
    </row>
    <row r="6962" spans="1:13" x14ac:dyDescent="0.25">
      <c r="A6962" s="1" t="s">
        <v>13</v>
      </c>
      <c r="B6962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1" t="s">
        <v>20</v>
      </c>
      <c r="H6962">
        <v>34</v>
      </c>
      <c r="I6962">
        <v>31</v>
      </c>
      <c r="J6962" s="13">
        <v>105.4</v>
      </c>
      <c r="K6962">
        <v>44.268000000000001</v>
      </c>
      <c r="L6962">
        <v>0.42</v>
      </c>
      <c r="M6962" s="1" t="s">
        <v>82</v>
      </c>
    </row>
    <row r="6963" spans="1:13" x14ac:dyDescent="0.25">
      <c r="A6963" s="1" t="s">
        <v>13</v>
      </c>
      <c r="B6963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1" t="s">
        <v>21</v>
      </c>
      <c r="H6963">
        <v>42</v>
      </c>
      <c r="I6963">
        <v>38</v>
      </c>
      <c r="J6963" s="13">
        <v>159.6</v>
      </c>
      <c r="K6963">
        <v>102.14400000000001</v>
      </c>
      <c r="L6963">
        <v>0.64</v>
      </c>
      <c r="M6963" s="1" t="s">
        <v>82</v>
      </c>
    </row>
    <row r="6964" spans="1:13" x14ac:dyDescent="0.25">
      <c r="A6964" s="1" t="s">
        <v>29</v>
      </c>
      <c r="B6964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1" t="s">
        <v>22</v>
      </c>
      <c r="H6964">
        <v>49</v>
      </c>
      <c r="I6964">
        <v>73</v>
      </c>
      <c r="J6964" s="13">
        <v>357.7</v>
      </c>
      <c r="K6964">
        <v>189.58100000000002</v>
      </c>
      <c r="L6964">
        <v>0.53</v>
      </c>
      <c r="M6964" s="1" t="s">
        <v>82</v>
      </c>
    </row>
    <row r="6965" spans="1:13" x14ac:dyDescent="0.25">
      <c r="A6965" s="1" t="s">
        <v>29</v>
      </c>
      <c r="B6965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1" t="s">
        <v>16</v>
      </c>
      <c r="H6965">
        <v>41</v>
      </c>
      <c r="I6965">
        <v>112</v>
      </c>
      <c r="J6965" s="13">
        <v>459.2</v>
      </c>
      <c r="K6965">
        <v>202.048</v>
      </c>
      <c r="L6965">
        <v>0.44</v>
      </c>
      <c r="M6965" s="1" t="s">
        <v>82</v>
      </c>
    </row>
    <row r="6966" spans="1:13" x14ac:dyDescent="0.25">
      <c r="A6966" s="1" t="s">
        <v>29</v>
      </c>
      <c r="B6966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1" t="s">
        <v>18</v>
      </c>
      <c r="H6966">
        <v>32</v>
      </c>
      <c r="I6966">
        <v>72</v>
      </c>
      <c r="J6966" s="13">
        <v>230.4</v>
      </c>
      <c r="K6966">
        <v>112.896</v>
      </c>
      <c r="L6966">
        <v>0.49</v>
      </c>
      <c r="M6966" s="1" t="s">
        <v>82</v>
      </c>
    </row>
    <row r="6967" spans="1:13" x14ac:dyDescent="0.25">
      <c r="A6967" s="1" t="s">
        <v>29</v>
      </c>
      <c r="B6967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1" t="s">
        <v>19</v>
      </c>
      <c r="H6967">
        <v>32</v>
      </c>
      <c r="I6967">
        <v>57</v>
      </c>
      <c r="J6967" s="13">
        <v>182.4</v>
      </c>
      <c r="K6967">
        <v>80.256</v>
      </c>
      <c r="L6967">
        <v>0.44</v>
      </c>
      <c r="M6967" s="1" t="s">
        <v>82</v>
      </c>
    </row>
    <row r="6968" spans="1:13" x14ac:dyDescent="0.25">
      <c r="A6968" s="1" t="s">
        <v>29</v>
      </c>
      <c r="B6968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1" t="s">
        <v>20</v>
      </c>
      <c r="H6968">
        <v>34</v>
      </c>
      <c r="I6968">
        <v>52</v>
      </c>
      <c r="J6968" s="13">
        <v>176.8</v>
      </c>
      <c r="K6968">
        <v>72.488</v>
      </c>
      <c r="L6968">
        <v>0.41</v>
      </c>
      <c r="M6968" s="1" t="s">
        <v>82</v>
      </c>
    </row>
    <row r="6969" spans="1:13" x14ac:dyDescent="0.25">
      <c r="A6969" s="1" t="s">
        <v>29</v>
      </c>
      <c r="B6969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1" t="s">
        <v>21</v>
      </c>
      <c r="H6969">
        <v>55</v>
      </c>
      <c r="I6969">
        <v>49</v>
      </c>
      <c r="J6969" s="13">
        <v>269.5</v>
      </c>
      <c r="K6969">
        <v>161.69999999999999</v>
      </c>
      <c r="L6969">
        <v>0.6</v>
      </c>
      <c r="M6969" s="1" t="s">
        <v>82</v>
      </c>
    </row>
    <row r="6970" spans="1:13" x14ac:dyDescent="0.25">
      <c r="A6970" s="1" t="s">
        <v>29</v>
      </c>
      <c r="B6970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1" t="s">
        <v>22</v>
      </c>
      <c r="H6970">
        <v>59</v>
      </c>
      <c r="I6970">
        <v>72</v>
      </c>
      <c r="J6970" s="13">
        <v>424.8</v>
      </c>
      <c r="K6970">
        <v>220.89600000000002</v>
      </c>
      <c r="L6970">
        <v>0.52</v>
      </c>
      <c r="M6970" s="1" t="s">
        <v>82</v>
      </c>
    </row>
    <row r="6971" spans="1:13" x14ac:dyDescent="0.25">
      <c r="A6971" s="1" t="s">
        <v>29</v>
      </c>
      <c r="B697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1" t="s">
        <v>16</v>
      </c>
      <c r="H6971">
        <v>54</v>
      </c>
      <c r="I6971">
        <v>147</v>
      </c>
      <c r="J6971" s="13">
        <v>793.8</v>
      </c>
      <c r="K6971">
        <v>333.39600000000002</v>
      </c>
      <c r="L6971">
        <v>0.42</v>
      </c>
      <c r="M6971" s="1" t="s">
        <v>82</v>
      </c>
    </row>
    <row r="6972" spans="1:13" x14ac:dyDescent="0.25">
      <c r="A6972" s="1" t="s">
        <v>29</v>
      </c>
      <c r="B6972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1" t="s">
        <v>18</v>
      </c>
      <c r="H6972">
        <v>47</v>
      </c>
      <c r="I6972">
        <v>91</v>
      </c>
      <c r="J6972" s="13">
        <v>427.7</v>
      </c>
      <c r="K6972">
        <v>201.01899999999998</v>
      </c>
      <c r="L6972">
        <v>0.47</v>
      </c>
      <c r="M6972" s="1" t="s">
        <v>82</v>
      </c>
    </row>
    <row r="6973" spans="1:13" x14ac:dyDescent="0.25">
      <c r="A6973" s="1" t="s">
        <v>29</v>
      </c>
      <c r="B6973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1" t="s">
        <v>19</v>
      </c>
      <c r="H6973">
        <v>47</v>
      </c>
      <c r="I6973">
        <v>83</v>
      </c>
      <c r="J6973" s="13">
        <v>390.1</v>
      </c>
      <c r="K6973">
        <v>163.84199999999998</v>
      </c>
      <c r="L6973">
        <v>0.42</v>
      </c>
      <c r="M6973" s="1" t="s">
        <v>82</v>
      </c>
    </row>
    <row r="6974" spans="1:13" x14ac:dyDescent="0.25">
      <c r="A6974" s="1" t="s">
        <v>29</v>
      </c>
      <c r="B6974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1" t="s">
        <v>20</v>
      </c>
      <c r="H6974">
        <v>49</v>
      </c>
      <c r="I6974">
        <v>61</v>
      </c>
      <c r="J6974" s="13">
        <v>298.89999999999998</v>
      </c>
      <c r="K6974">
        <v>128.52699999999999</v>
      </c>
      <c r="L6974">
        <v>0.43</v>
      </c>
      <c r="M6974" s="1" t="s">
        <v>82</v>
      </c>
    </row>
    <row r="6975" spans="1:13" x14ac:dyDescent="0.25">
      <c r="A6975" s="1" t="s">
        <v>29</v>
      </c>
      <c r="B6975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1" t="s">
        <v>21</v>
      </c>
      <c r="H6975">
        <v>59</v>
      </c>
      <c r="I6975">
        <v>59</v>
      </c>
      <c r="J6975" s="13">
        <v>348.1</v>
      </c>
      <c r="K6975">
        <v>212.34099999999998</v>
      </c>
      <c r="L6975">
        <v>0.61</v>
      </c>
      <c r="M6975" s="1" t="s">
        <v>82</v>
      </c>
    </row>
    <row r="6976" spans="1:13" x14ac:dyDescent="0.25">
      <c r="A6976" s="1" t="s">
        <v>29</v>
      </c>
      <c r="B6976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1" t="s">
        <v>22</v>
      </c>
      <c r="H6976">
        <v>59</v>
      </c>
      <c r="I6976">
        <v>88</v>
      </c>
      <c r="J6976" s="13">
        <v>519.20000000000005</v>
      </c>
      <c r="K6976">
        <v>285.56000000000006</v>
      </c>
      <c r="L6976">
        <v>0.55000000000000004</v>
      </c>
      <c r="M6976" s="1" t="s">
        <v>82</v>
      </c>
    </row>
    <row r="6977" spans="1:13" x14ac:dyDescent="0.25">
      <c r="A6977" s="1" t="s">
        <v>29</v>
      </c>
      <c r="B6977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1" t="s">
        <v>16</v>
      </c>
      <c r="H6977">
        <v>28</v>
      </c>
      <c r="I6977">
        <v>126</v>
      </c>
      <c r="J6977" s="13">
        <v>352.8</v>
      </c>
      <c r="K6977">
        <v>158.76</v>
      </c>
      <c r="L6977">
        <v>0.44999999999999996</v>
      </c>
      <c r="M6977" s="1" t="s">
        <v>82</v>
      </c>
    </row>
    <row r="6978" spans="1:13" x14ac:dyDescent="0.25">
      <c r="A6978" s="1" t="s">
        <v>29</v>
      </c>
      <c r="B6978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1" t="s">
        <v>18</v>
      </c>
      <c r="H6978">
        <v>29</v>
      </c>
      <c r="I6978">
        <v>70</v>
      </c>
      <c r="J6978" s="13">
        <v>203</v>
      </c>
      <c r="K6978">
        <v>93.38</v>
      </c>
      <c r="L6978">
        <v>0.45999999999999996</v>
      </c>
      <c r="M6978" s="1" t="s">
        <v>82</v>
      </c>
    </row>
    <row r="6979" spans="1:13" x14ac:dyDescent="0.25">
      <c r="A6979" s="1" t="s">
        <v>29</v>
      </c>
      <c r="B6979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1" t="s">
        <v>19</v>
      </c>
      <c r="H6979">
        <v>18</v>
      </c>
      <c r="I6979">
        <v>65</v>
      </c>
      <c r="J6979" s="13">
        <v>117</v>
      </c>
      <c r="K6979">
        <v>47.97</v>
      </c>
      <c r="L6979">
        <v>0.41</v>
      </c>
      <c r="M6979" s="1" t="s">
        <v>82</v>
      </c>
    </row>
    <row r="6980" spans="1:13" x14ac:dyDescent="0.25">
      <c r="A6980" s="1" t="s">
        <v>29</v>
      </c>
      <c r="B6980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1" t="s">
        <v>20</v>
      </c>
      <c r="H6980">
        <v>23</v>
      </c>
      <c r="I6980">
        <v>29</v>
      </c>
      <c r="J6980" s="13">
        <v>66.7</v>
      </c>
      <c r="K6980">
        <v>30.014999999999997</v>
      </c>
      <c r="L6980">
        <v>0.44999999999999996</v>
      </c>
      <c r="M6980" s="1" t="s">
        <v>82</v>
      </c>
    </row>
    <row r="6981" spans="1:13" x14ac:dyDescent="0.25">
      <c r="A6981" s="1" t="s">
        <v>29</v>
      </c>
      <c r="B698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1" t="s">
        <v>21</v>
      </c>
      <c r="H6981">
        <v>38</v>
      </c>
      <c r="I6981">
        <v>45</v>
      </c>
      <c r="J6981" s="13">
        <v>171</v>
      </c>
      <c r="K6981">
        <v>106.02000000000001</v>
      </c>
      <c r="L6981">
        <v>0.62</v>
      </c>
      <c r="M6981" s="1" t="s">
        <v>82</v>
      </c>
    </row>
    <row r="6982" spans="1:13" x14ac:dyDescent="0.25">
      <c r="A6982" s="1" t="s">
        <v>29</v>
      </c>
      <c r="B6982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1" t="s">
        <v>22</v>
      </c>
      <c r="H6982">
        <v>28</v>
      </c>
      <c r="I6982">
        <v>73</v>
      </c>
      <c r="J6982" s="13">
        <v>204.4</v>
      </c>
      <c r="K6982">
        <v>112.42</v>
      </c>
      <c r="L6982">
        <v>0.55000000000000004</v>
      </c>
      <c r="M6982" s="1" t="s">
        <v>82</v>
      </c>
    </row>
    <row r="6983" spans="1:13" x14ac:dyDescent="0.25">
      <c r="A6983" s="1" t="s">
        <v>29</v>
      </c>
      <c r="B6983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1" t="s">
        <v>16</v>
      </c>
      <c r="H6983">
        <v>29</v>
      </c>
      <c r="I6983">
        <v>140</v>
      </c>
      <c r="J6983" s="13">
        <v>406</v>
      </c>
      <c r="K6983">
        <v>166.45999999999998</v>
      </c>
      <c r="L6983">
        <v>0.41</v>
      </c>
      <c r="M6983" s="1" t="s">
        <v>82</v>
      </c>
    </row>
    <row r="6984" spans="1:13" x14ac:dyDescent="0.25">
      <c r="A6984" s="1" t="s">
        <v>29</v>
      </c>
      <c r="B6984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1" t="s">
        <v>18</v>
      </c>
      <c r="H6984">
        <v>29</v>
      </c>
      <c r="I6984">
        <v>39</v>
      </c>
      <c r="J6984" s="13">
        <v>113.1</v>
      </c>
      <c r="K6984">
        <v>55.418999999999997</v>
      </c>
      <c r="L6984">
        <v>0.49</v>
      </c>
      <c r="M6984" s="1" t="s">
        <v>82</v>
      </c>
    </row>
    <row r="6985" spans="1:13" x14ac:dyDescent="0.25">
      <c r="A6985" s="1" t="s">
        <v>29</v>
      </c>
      <c r="B6985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1" t="s">
        <v>19</v>
      </c>
      <c r="H6985">
        <v>20</v>
      </c>
      <c r="I6985">
        <v>60</v>
      </c>
      <c r="J6985" s="13">
        <v>120</v>
      </c>
      <c r="K6985">
        <v>51.6</v>
      </c>
      <c r="L6985">
        <v>0.43</v>
      </c>
      <c r="M6985" s="1" t="s">
        <v>82</v>
      </c>
    </row>
    <row r="6986" spans="1:13" x14ac:dyDescent="0.25">
      <c r="A6986" s="1" t="s">
        <v>29</v>
      </c>
      <c r="B6986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1" t="s">
        <v>20</v>
      </c>
      <c r="H6986">
        <v>23</v>
      </c>
      <c r="I6986">
        <v>20</v>
      </c>
      <c r="J6986" s="13">
        <v>46</v>
      </c>
      <c r="K6986">
        <v>19.779999999999998</v>
      </c>
      <c r="L6986">
        <v>0.43</v>
      </c>
      <c r="M6986" s="1" t="s">
        <v>82</v>
      </c>
    </row>
    <row r="6987" spans="1:13" x14ac:dyDescent="0.25">
      <c r="A6987" s="1" t="s">
        <v>29</v>
      </c>
      <c r="B6987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1" t="s">
        <v>21</v>
      </c>
      <c r="H6987">
        <v>38</v>
      </c>
      <c r="I6987">
        <v>38</v>
      </c>
      <c r="J6987" s="13">
        <v>144.4</v>
      </c>
      <c r="K6987">
        <v>88.084000000000003</v>
      </c>
      <c r="L6987">
        <v>0.61</v>
      </c>
      <c r="M6987" s="1" t="s">
        <v>82</v>
      </c>
    </row>
    <row r="6988" spans="1:13" x14ac:dyDescent="0.25">
      <c r="A6988" s="1" t="s">
        <v>29</v>
      </c>
      <c r="B6988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1" t="s">
        <v>22</v>
      </c>
      <c r="H6988">
        <v>14</v>
      </c>
      <c r="I6988">
        <v>65</v>
      </c>
      <c r="J6988" s="13">
        <v>91</v>
      </c>
      <c r="K6988">
        <v>46.410000000000004</v>
      </c>
      <c r="L6988">
        <v>0.51</v>
      </c>
      <c r="M6988" s="1" t="s">
        <v>82</v>
      </c>
    </row>
    <row r="6989" spans="1:13" x14ac:dyDescent="0.25">
      <c r="A6989" s="1" t="s">
        <v>29</v>
      </c>
      <c r="B6989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1" t="s">
        <v>16</v>
      </c>
      <c r="H6989">
        <v>19</v>
      </c>
      <c r="I6989">
        <v>141</v>
      </c>
      <c r="J6989" s="13">
        <v>267.89999999999998</v>
      </c>
      <c r="K6989">
        <v>109.83899999999998</v>
      </c>
      <c r="L6989">
        <v>0.41</v>
      </c>
      <c r="M6989" s="1" t="s">
        <v>82</v>
      </c>
    </row>
    <row r="6990" spans="1:13" x14ac:dyDescent="0.25">
      <c r="A6990" s="1" t="s">
        <v>29</v>
      </c>
      <c r="B6990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1" t="s">
        <v>18</v>
      </c>
      <c r="H6990">
        <v>19</v>
      </c>
      <c r="I6990">
        <v>44</v>
      </c>
      <c r="J6990" s="13">
        <v>83.6</v>
      </c>
      <c r="K6990">
        <v>41.8</v>
      </c>
      <c r="L6990">
        <v>0.5</v>
      </c>
      <c r="M6990" s="1" t="s">
        <v>82</v>
      </c>
    </row>
    <row r="6991" spans="1:13" x14ac:dyDescent="0.25">
      <c r="A6991" s="1" t="s">
        <v>29</v>
      </c>
      <c r="B699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1" t="s">
        <v>19</v>
      </c>
      <c r="H6991">
        <v>9</v>
      </c>
      <c r="I6991">
        <v>59</v>
      </c>
      <c r="J6991" s="13">
        <v>53.1</v>
      </c>
      <c r="K6991">
        <v>23.364000000000001</v>
      </c>
      <c r="L6991">
        <v>0.44</v>
      </c>
      <c r="M6991" s="1" t="s">
        <v>82</v>
      </c>
    </row>
    <row r="6992" spans="1:13" x14ac:dyDescent="0.25">
      <c r="A6992" s="1" t="s">
        <v>29</v>
      </c>
      <c r="B6992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1" t="s">
        <v>20</v>
      </c>
      <c r="H6992">
        <v>14</v>
      </c>
      <c r="I6992">
        <v>20</v>
      </c>
      <c r="J6992" s="13">
        <v>28</v>
      </c>
      <c r="K6992">
        <v>11.48</v>
      </c>
      <c r="L6992">
        <v>0.41</v>
      </c>
      <c r="M6992" s="1" t="s">
        <v>82</v>
      </c>
    </row>
    <row r="6993" spans="1:13" x14ac:dyDescent="0.25">
      <c r="A6993" s="1" t="s">
        <v>29</v>
      </c>
      <c r="B6993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1" t="s">
        <v>21</v>
      </c>
      <c r="H6993">
        <v>29</v>
      </c>
      <c r="I6993">
        <v>34</v>
      </c>
      <c r="J6993" s="13">
        <v>98.6</v>
      </c>
      <c r="K6993">
        <v>60.146000000000001</v>
      </c>
      <c r="L6993">
        <v>0.61</v>
      </c>
      <c r="M6993" s="1" t="s">
        <v>82</v>
      </c>
    </row>
    <row r="6994" spans="1:13" x14ac:dyDescent="0.25">
      <c r="A6994" s="1" t="s">
        <v>29</v>
      </c>
      <c r="B6994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1" t="s">
        <v>22</v>
      </c>
      <c r="H6994">
        <v>18</v>
      </c>
      <c r="I6994">
        <v>63</v>
      </c>
      <c r="J6994" s="13">
        <v>113.4</v>
      </c>
      <c r="K6994">
        <v>61.236000000000004</v>
      </c>
      <c r="L6994">
        <v>0.54</v>
      </c>
      <c r="M6994" s="1" t="s">
        <v>82</v>
      </c>
    </row>
    <row r="6995" spans="1:13" x14ac:dyDescent="0.25">
      <c r="A6995" s="1" t="s">
        <v>29</v>
      </c>
      <c r="B6995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1" t="s">
        <v>16</v>
      </c>
      <c r="H6995">
        <v>18</v>
      </c>
      <c r="I6995">
        <v>122</v>
      </c>
      <c r="J6995" s="13">
        <v>219.6</v>
      </c>
      <c r="K6995">
        <v>90.035999999999987</v>
      </c>
      <c r="L6995">
        <v>0.41</v>
      </c>
      <c r="M6995" s="1" t="s">
        <v>82</v>
      </c>
    </row>
    <row r="6996" spans="1:13" x14ac:dyDescent="0.25">
      <c r="A6996" s="1" t="s">
        <v>29</v>
      </c>
      <c r="B6996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1" t="s">
        <v>18</v>
      </c>
      <c r="H6996">
        <v>20</v>
      </c>
      <c r="I6996">
        <v>39</v>
      </c>
      <c r="J6996" s="13">
        <v>78</v>
      </c>
      <c r="K6996">
        <v>35.879999999999995</v>
      </c>
      <c r="L6996">
        <v>0.45999999999999996</v>
      </c>
      <c r="M6996" s="1" t="s">
        <v>82</v>
      </c>
    </row>
    <row r="6997" spans="1:13" x14ac:dyDescent="0.25">
      <c r="A6997" s="1" t="s">
        <v>29</v>
      </c>
      <c r="B6997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1" t="s">
        <v>19</v>
      </c>
      <c r="H6997">
        <v>9</v>
      </c>
      <c r="I6997">
        <v>41</v>
      </c>
      <c r="J6997" s="13">
        <v>36.9</v>
      </c>
      <c r="K6997">
        <v>15.866999999999999</v>
      </c>
      <c r="L6997">
        <v>0.43</v>
      </c>
      <c r="M6997" s="1" t="s">
        <v>82</v>
      </c>
    </row>
    <row r="6998" spans="1:13" x14ac:dyDescent="0.25">
      <c r="A6998" s="1" t="s">
        <v>29</v>
      </c>
      <c r="B6998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1" t="s">
        <v>20</v>
      </c>
      <c r="H6998">
        <v>15</v>
      </c>
      <c r="I6998">
        <v>22</v>
      </c>
      <c r="J6998" s="13">
        <v>33</v>
      </c>
      <c r="K6998">
        <v>13.529999999999998</v>
      </c>
      <c r="L6998">
        <v>0.41</v>
      </c>
      <c r="M6998" s="1" t="s">
        <v>82</v>
      </c>
    </row>
    <row r="6999" spans="1:13" x14ac:dyDescent="0.25">
      <c r="A6999" s="1" t="s">
        <v>29</v>
      </c>
      <c r="B6999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1" t="s">
        <v>21</v>
      </c>
      <c r="H6999">
        <v>55</v>
      </c>
      <c r="I6999">
        <v>26</v>
      </c>
      <c r="J6999" s="13">
        <v>143</v>
      </c>
      <c r="K6999">
        <v>88.66</v>
      </c>
      <c r="L6999">
        <v>0.62</v>
      </c>
      <c r="M6999" s="1" t="s">
        <v>82</v>
      </c>
    </row>
    <row r="7000" spans="1:13" x14ac:dyDescent="0.25">
      <c r="A7000" s="1" t="s">
        <v>29</v>
      </c>
      <c r="B7000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1" t="s">
        <v>22</v>
      </c>
      <c r="H7000">
        <v>49</v>
      </c>
      <c r="I7000">
        <v>61</v>
      </c>
      <c r="J7000" s="13">
        <v>298.89999999999998</v>
      </c>
      <c r="K7000">
        <v>164.39500000000001</v>
      </c>
      <c r="L7000">
        <v>0.55000000000000004</v>
      </c>
      <c r="M7000" s="1" t="s">
        <v>82</v>
      </c>
    </row>
    <row r="7001" spans="1:13" x14ac:dyDescent="0.25">
      <c r="A7001" s="1" t="s">
        <v>29</v>
      </c>
      <c r="B700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1" t="s">
        <v>16</v>
      </c>
      <c r="H7001">
        <v>58</v>
      </c>
      <c r="I7001">
        <v>134</v>
      </c>
      <c r="J7001" s="13">
        <v>777.2</v>
      </c>
      <c r="K7001">
        <v>318.65199999999999</v>
      </c>
      <c r="L7001">
        <v>0.41</v>
      </c>
      <c r="M7001" s="1" t="s">
        <v>82</v>
      </c>
    </row>
    <row r="7002" spans="1:13" x14ac:dyDescent="0.25">
      <c r="A7002" s="1" t="s">
        <v>29</v>
      </c>
      <c r="B7002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1" t="s">
        <v>18</v>
      </c>
      <c r="H7002">
        <v>39</v>
      </c>
      <c r="I7002">
        <v>50</v>
      </c>
      <c r="J7002" s="13">
        <v>195</v>
      </c>
      <c r="K7002">
        <v>95.55</v>
      </c>
      <c r="L7002">
        <v>0.49</v>
      </c>
      <c r="M7002" s="1" t="s">
        <v>82</v>
      </c>
    </row>
    <row r="7003" spans="1:13" x14ac:dyDescent="0.25">
      <c r="A7003" s="1" t="s">
        <v>29</v>
      </c>
      <c r="B7003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1" t="s">
        <v>19</v>
      </c>
      <c r="H7003">
        <v>33</v>
      </c>
      <c r="I7003">
        <v>49</v>
      </c>
      <c r="J7003" s="13">
        <v>161.69999999999999</v>
      </c>
      <c r="K7003">
        <v>72.765000000000001</v>
      </c>
      <c r="L7003">
        <v>0.44999999999999996</v>
      </c>
      <c r="M7003" s="1" t="s">
        <v>82</v>
      </c>
    </row>
    <row r="7004" spans="1:13" x14ac:dyDescent="0.25">
      <c r="A7004" s="1" t="s">
        <v>29</v>
      </c>
      <c r="B7004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1" t="s">
        <v>20</v>
      </c>
      <c r="H7004">
        <v>32</v>
      </c>
      <c r="I7004">
        <v>38</v>
      </c>
      <c r="J7004" s="13">
        <v>121.6</v>
      </c>
      <c r="K7004">
        <v>53.503999999999998</v>
      </c>
      <c r="L7004">
        <v>0.44</v>
      </c>
      <c r="M7004" s="1" t="s">
        <v>82</v>
      </c>
    </row>
    <row r="7005" spans="1:13" x14ac:dyDescent="0.25">
      <c r="A7005" s="1" t="s">
        <v>29</v>
      </c>
      <c r="B7005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1" t="s">
        <v>21</v>
      </c>
      <c r="H7005">
        <v>44</v>
      </c>
      <c r="I7005">
        <v>53</v>
      </c>
      <c r="J7005" s="13">
        <v>233.2</v>
      </c>
      <c r="K7005">
        <v>142.25200000000001</v>
      </c>
      <c r="L7005">
        <v>0.61</v>
      </c>
      <c r="M7005" s="1" t="s">
        <v>82</v>
      </c>
    </row>
    <row r="7006" spans="1:13" x14ac:dyDescent="0.25">
      <c r="A7006" s="1" t="s">
        <v>29</v>
      </c>
      <c r="B7006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1" t="s">
        <v>22</v>
      </c>
      <c r="H7006">
        <v>47</v>
      </c>
      <c r="I7006">
        <v>90</v>
      </c>
      <c r="J7006" s="13">
        <v>423</v>
      </c>
      <c r="K7006">
        <v>215.73000000000002</v>
      </c>
      <c r="L7006">
        <v>0.51</v>
      </c>
      <c r="M7006" s="1" t="s">
        <v>82</v>
      </c>
    </row>
    <row r="7007" spans="1:13" x14ac:dyDescent="0.25">
      <c r="A7007" s="1" t="s">
        <v>29</v>
      </c>
      <c r="B7007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1" t="s">
        <v>16</v>
      </c>
      <c r="H7007">
        <v>32</v>
      </c>
      <c r="I7007">
        <v>160</v>
      </c>
      <c r="J7007" s="13">
        <v>512</v>
      </c>
      <c r="K7007">
        <v>225.28000000000003</v>
      </c>
      <c r="L7007">
        <v>0.44</v>
      </c>
      <c r="M7007" s="1" t="s">
        <v>82</v>
      </c>
    </row>
    <row r="7008" spans="1:13" x14ac:dyDescent="0.25">
      <c r="A7008" s="1" t="s">
        <v>29</v>
      </c>
      <c r="B7008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1" t="s">
        <v>18</v>
      </c>
      <c r="H7008">
        <v>27</v>
      </c>
      <c r="I7008">
        <v>90</v>
      </c>
      <c r="J7008" s="13">
        <v>243</v>
      </c>
      <c r="K7008">
        <v>119.07000000000001</v>
      </c>
      <c r="L7008">
        <v>0.49</v>
      </c>
      <c r="M7008" s="1" t="s">
        <v>82</v>
      </c>
    </row>
    <row r="7009" spans="1:13" x14ac:dyDescent="0.25">
      <c r="A7009" s="1" t="s">
        <v>29</v>
      </c>
      <c r="B7009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1" t="s">
        <v>19</v>
      </c>
      <c r="H7009">
        <v>24</v>
      </c>
      <c r="I7009">
        <v>52</v>
      </c>
      <c r="J7009" s="13">
        <v>124.8</v>
      </c>
      <c r="K7009">
        <v>54.911999999999999</v>
      </c>
      <c r="L7009">
        <v>0.44</v>
      </c>
      <c r="M7009" s="1" t="s">
        <v>82</v>
      </c>
    </row>
    <row r="7010" spans="1:13" x14ac:dyDescent="0.25">
      <c r="A7010" s="1" t="s">
        <v>29</v>
      </c>
      <c r="B7010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1" t="s">
        <v>20</v>
      </c>
      <c r="H7010">
        <v>24</v>
      </c>
      <c r="I7010">
        <v>47</v>
      </c>
      <c r="J7010" s="13">
        <v>112.8</v>
      </c>
      <c r="K7010">
        <v>46.247999999999998</v>
      </c>
      <c r="L7010">
        <v>0.41</v>
      </c>
      <c r="M7010" s="1" t="s">
        <v>82</v>
      </c>
    </row>
    <row r="7011" spans="1:13" x14ac:dyDescent="0.25">
      <c r="A7011" s="1" t="s">
        <v>29</v>
      </c>
      <c r="B701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1" t="s">
        <v>21</v>
      </c>
      <c r="H7011">
        <v>34</v>
      </c>
      <c r="I7011">
        <v>46</v>
      </c>
      <c r="J7011" s="13">
        <v>156.4</v>
      </c>
      <c r="K7011">
        <v>93.84</v>
      </c>
      <c r="L7011">
        <v>0.6</v>
      </c>
      <c r="M7011" s="1" t="s">
        <v>82</v>
      </c>
    </row>
    <row r="7012" spans="1:13" x14ac:dyDescent="0.25">
      <c r="A7012" s="1" t="s">
        <v>29</v>
      </c>
      <c r="B7012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1" t="s">
        <v>22</v>
      </c>
      <c r="H7012">
        <v>51</v>
      </c>
      <c r="I7012">
        <v>98</v>
      </c>
      <c r="J7012" s="13">
        <v>499.8</v>
      </c>
      <c r="K7012">
        <v>274.89</v>
      </c>
      <c r="L7012">
        <v>0.55000000000000004</v>
      </c>
      <c r="M7012" s="1" t="s">
        <v>82</v>
      </c>
    </row>
    <row r="7013" spans="1:13" x14ac:dyDescent="0.25">
      <c r="A7013" s="1" t="s">
        <v>29</v>
      </c>
      <c r="B7013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1" t="s">
        <v>16</v>
      </c>
      <c r="H7013">
        <v>45</v>
      </c>
      <c r="I7013">
        <v>149</v>
      </c>
      <c r="J7013" s="13">
        <v>670.5</v>
      </c>
      <c r="K7013">
        <v>281.61</v>
      </c>
      <c r="L7013">
        <v>0.42</v>
      </c>
      <c r="M7013" s="1" t="s">
        <v>82</v>
      </c>
    </row>
    <row r="7014" spans="1:13" x14ac:dyDescent="0.25">
      <c r="A7014" s="1" t="s">
        <v>29</v>
      </c>
      <c r="B7014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1" t="s">
        <v>18</v>
      </c>
      <c r="H7014">
        <v>42</v>
      </c>
      <c r="I7014">
        <v>87</v>
      </c>
      <c r="J7014" s="13">
        <v>365.4</v>
      </c>
      <c r="K7014">
        <v>179.04599999999999</v>
      </c>
      <c r="L7014">
        <v>0.49</v>
      </c>
      <c r="M7014" s="1" t="s">
        <v>82</v>
      </c>
    </row>
    <row r="7015" spans="1:13" x14ac:dyDescent="0.25">
      <c r="A7015" s="1" t="s">
        <v>29</v>
      </c>
      <c r="B7015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1" t="s">
        <v>19</v>
      </c>
      <c r="H7015">
        <v>38</v>
      </c>
      <c r="I7015">
        <v>61</v>
      </c>
      <c r="J7015" s="13">
        <v>231.8</v>
      </c>
      <c r="K7015">
        <v>99.674000000000007</v>
      </c>
      <c r="L7015">
        <v>0.43</v>
      </c>
      <c r="M7015" s="1" t="s">
        <v>82</v>
      </c>
    </row>
    <row r="7016" spans="1:13" x14ac:dyDescent="0.25">
      <c r="A7016" s="1" t="s">
        <v>29</v>
      </c>
      <c r="B7016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1" t="s">
        <v>20</v>
      </c>
      <c r="H7016">
        <v>38</v>
      </c>
      <c r="I7016">
        <v>51</v>
      </c>
      <c r="J7016" s="13">
        <v>193.8</v>
      </c>
      <c r="K7016">
        <v>81.395999999999987</v>
      </c>
      <c r="L7016">
        <v>0.42</v>
      </c>
      <c r="M7016" s="1" t="s">
        <v>82</v>
      </c>
    </row>
    <row r="7017" spans="1:13" x14ac:dyDescent="0.25">
      <c r="A7017" s="1" t="s">
        <v>29</v>
      </c>
      <c r="B7017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1" t="s">
        <v>21</v>
      </c>
      <c r="H7017">
        <v>48</v>
      </c>
      <c r="I7017">
        <v>50</v>
      </c>
      <c r="J7017" s="13">
        <v>240</v>
      </c>
      <c r="K7017">
        <v>148.80000000000001</v>
      </c>
      <c r="L7017">
        <v>0.62</v>
      </c>
      <c r="M7017" s="1" t="s">
        <v>82</v>
      </c>
    </row>
    <row r="7018" spans="1:13" x14ac:dyDescent="0.25">
      <c r="A7018" s="1" t="s">
        <v>29</v>
      </c>
      <c r="B7018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1" t="s">
        <v>22</v>
      </c>
      <c r="H7018">
        <v>52</v>
      </c>
      <c r="I7018">
        <v>94</v>
      </c>
      <c r="J7018" s="13">
        <v>488.8</v>
      </c>
      <c r="K7018">
        <v>263.952</v>
      </c>
      <c r="L7018">
        <v>0.54</v>
      </c>
      <c r="M7018" s="1" t="s">
        <v>82</v>
      </c>
    </row>
    <row r="7019" spans="1:13" x14ac:dyDescent="0.25">
      <c r="A7019" s="1" t="s">
        <v>29</v>
      </c>
      <c r="B7019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1" t="s">
        <v>16</v>
      </c>
      <c r="H7019">
        <v>46</v>
      </c>
      <c r="I7019">
        <v>158</v>
      </c>
      <c r="J7019" s="13">
        <v>726.8</v>
      </c>
      <c r="K7019">
        <v>305.25599999999997</v>
      </c>
      <c r="L7019">
        <v>0.42</v>
      </c>
      <c r="M7019" s="1" t="s">
        <v>82</v>
      </c>
    </row>
    <row r="7020" spans="1:13" x14ac:dyDescent="0.25">
      <c r="A7020" s="1" t="s">
        <v>29</v>
      </c>
      <c r="B7020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1" t="s">
        <v>18</v>
      </c>
      <c r="H7020">
        <v>43</v>
      </c>
      <c r="I7020">
        <v>84</v>
      </c>
      <c r="J7020" s="13">
        <v>361.2</v>
      </c>
      <c r="K7020">
        <v>169.76399999999998</v>
      </c>
      <c r="L7020">
        <v>0.47</v>
      </c>
      <c r="M7020" s="1" t="s">
        <v>82</v>
      </c>
    </row>
    <row r="7021" spans="1:13" x14ac:dyDescent="0.25">
      <c r="A7021" s="1" t="s">
        <v>29</v>
      </c>
      <c r="B702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1" t="s">
        <v>19</v>
      </c>
      <c r="H7021">
        <v>39</v>
      </c>
      <c r="I7021">
        <v>56</v>
      </c>
      <c r="J7021" s="13">
        <v>218.4</v>
      </c>
      <c r="K7021">
        <v>87.36</v>
      </c>
      <c r="L7021">
        <v>0.4</v>
      </c>
      <c r="M7021" s="1" t="s">
        <v>82</v>
      </c>
    </row>
    <row r="7022" spans="1:13" x14ac:dyDescent="0.25">
      <c r="A7022" s="1" t="s">
        <v>29</v>
      </c>
      <c r="B7022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1" t="s">
        <v>20</v>
      </c>
      <c r="H7022">
        <v>39</v>
      </c>
      <c r="I7022">
        <v>50</v>
      </c>
      <c r="J7022" s="13">
        <v>195</v>
      </c>
      <c r="K7022">
        <v>87.749999999999986</v>
      </c>
      <c r="L7022">
        <v>0.44999999999999996</v>
      </c>
      <c r="M7022" s="1" t="s">
        <v>82</v>
      </c>
    </row>
    <row r="7023" spans="1:13" x14ac:dyDescent="0.25">
      <c r="A7023" s="1" t="s">
        <v>29</v>
      </c>
      <c r="B7023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1" t="s">
        <v>21</v>
      </c>
      <c r="H7023">
        <v>48</v>
      </c>
      <c r="I7023">
        <v>46</v>
      </c>
      <c r="J7023" s="13">
        <v>220.8</v>
      </c>
      <c r="K7023">
        <v>143.52000000000001</v>
      </c>
      <c r="L7023">
        <v>0.65</v>
      </c>
      <c r="M7023" s="1" t="s">
        <v>82</v>
      </c>
    </row>
    <row r="7024" spans="1:13" x14ac:dyDescent="0.25">
      <c r="A7024" s="1" t="s">
        <v>29</v>
      </c>
      <c r="B7024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1" t="s">
        <v>22</v>
      </c>
      <c r="H7024">
        <v>52</v>
      </c>
      <c r="I7024">
        <v>102</v>
      </c>
      <c r="J7024" s="13">
        <v>530.4</v>
      </c>
      <c r="K7024">
        <v>270.50400000000002</v>
      </c>
      <c r="L7024">
        <v>0.51</v>
      </c>
      <c r="M7024" s="1" t="s">
        <v>82</v>
      </c>
    </row>
    <row r="7025" spans="1:13" x14ac:dyDescent="0.25">
      <c r="A7025" s="1" t="s">
        <v>29</v>
      </c>
      <c r="B7025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1" t="s">
        <v>16</v>
      </c>
      <c r="H7025">
        <v>33</v>
      </c>
      <c r="I7025">
        <v>143</v>
      </c>
      <c r="J7025" s="13">
        <v>471.9</v>
      </c>
      <c r="K7025">
        <v>193.47899999999998</v>
      </c>
      <c r="L7025">
        <v>0.41</v>
      </c>
      <c r="M7025" s="1" t="s">
        <v>82</v>
      </c>
    </row>
    <row r="7026" spans="1:13" x14ac:dyDescent="0.25">
      <c r="A7026" s="1" t="s">
        <v>29</v>
      </c>
      <c r="B7026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1" t="s">
        <v>18</v>
      </c>
      <c r="H7026">
        <v>29</v>
      </c>
      <c r="I7026">
        <v>65</v>
      </c>
      <c r="J7026" s="13">
        <v>188.5</v>
      </c>
      <c r="K7026">
        <v>84.824999999999989</v>
      </c>
      <c r="L7026">
        <v>0.44999999999999996</v>
      </c>
      <c r="M7026" s="1" t="s">
        <v>82</v>
      </c>
    </row>
    <row r="7027" spans="1:13" x14ac:dyDescent="0.25">
      <c r="A7027" s="1" t="s">
        <v>29</v>
      </c>
      <c r="B7027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1" t="s">
        <v>19</v>
      </c>
      <c r="H7027">
        <v>24</v>
      </c>
      <c r="I7027">
        <v>44</v>
      </c>
      <c r="J7027" s="13">
        <v>105.6</v>
      </c>
      <c r="K7027">
        <v>47.519999999999996</v>
      </c>
      <c r="L7027">
        <v>0.44999999999999996</v>
      </c>
      <c r="M7027" s="1" t="s">
        <v>82</v>
      </c>
    </row>
    <row r="7028" spans="1:13" x14ac:dyDescent="0.25">
      <c r="A7028" s="1" t="s">
        <v>29</v>
      </c>
      <c r="B7028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1" t="s">
        <v>20</v>
      </c>
      <c r="H7028">
        <v>23</v>
      </c>
      <c r="I7028">
        <v>34</v>
      </c>
      <c r="J7028" s="13">
        <v>78.2</v>
      </c>
      <c r="K7028">
        <v>35.19</v>
      </c>
      <c r="L7028">
        <v>0.44999999999999996</v>
      </c>
      <c r="M7028" s="1" t="s">
        <v>82</v>
      </c>
    </row>
    <row r="7029" spans="1:13" x14ac:dyDescent="0.25">
      <c r="A7029" s="1" t="s">
        <v>29</v>
      </c>
      <c r="B7029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1" t="s">
        <v>21</v>
      </c>
      <c r="H7029">
        <v>33</v>
      </c>
      <c r="I7029">
        <v>33</v>
      </c>
      <c r="J7029" s="13">
        <v>108.9</v>
      </c>
      <c r="K7029">
        <v>70.784999999999997</v>
      </c>
      <c r="L7029">
        <v>0.65</v>
      </c>
      <c r="M7029" s="1" t="s">
        <v>82</v>
      </c>
    </row>
    <row r="7030" spans="1:13" x14ac:dyDescent="0.25">
      <c r="A7030" s="1" t="s">
        <v>29</v>
      </c>
      <c r="B7030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1" t="s">
        <v>22</v>
      </c>
      <c r="H7030">
        <v>38</v>
      </c>
      <c r="I7030">
        <v>52</v>
      </c>
      <c r="J7030" s="13">
        <v>197.6</v>
      </c>
      <c r="K7030">
        <v>98.8</v>
      </c>
      <c r="L7030">
        <v>0.5</v>
      </c>
      <c r="M7030" s="1" t="s">
        <v>82</v>
      </c>
    </row>
    <row r="7031" spans="1:13" x14ac:dyDescent="0.25">
      <c r="A7031" s="1" t="s">
        <v>29</v>
      </c>
      <c r="B703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1" t="s">
        <v>16</v>
      </c>
      <c r="H7031">
        <v>43</v>
      </c>
      <c r="I7031">
        <v>113</v>
      </c>
      <c r="J7031" s="13">
        <v>485.9</v>
      </c>
      <c r="K7031">
        <v>204.078</v>
      </c>
      <c r="L7031">
        <v>0.42</v>
      </c>
      <c r="M7031" s="1" t="s">
        <v>82</v>
      </c>
    </row>
    <row r="7032" spans="1:13" x14ac:dyDescent="0.25">
      <c r="A7032" s="1" t="s">
        <v>29</v>
      </c>
      <c r="B7032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1" t="s">
        <v>18</v>
      </c>
      <c r="H7032">
        <v>33</v>
      </c>
      <c r="I7032">
        <v>68</v>
      </c>
      <c r="J7032" s="13">
        <v>224.4</v>
      </c>
      <c r="K7032">
        <v>107.71199999999999</v>
      </c>
      <c r="L7032">
        <v>0.48</v>
      </c>
      <c r="M7032" s="1" t="s">
        <v>82</v>
      </c>
    </row>
    <row r="7033" spans="1:13" x14ac:dyDescent="0.25">
      <c r="A7033" s="1" t="s">
        <v>29</v>
      </c>
      <c r="B7033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1" t="s">
        <v>19</v>
      </c>
      <c r="H7033">
        <v>34</v>
      </c>
      <c r="I7033">
        <v>33</v>
      </c>
      <c r="J7033" s="13">
        <v>112.2</v>
      </c>
      <c r="K7033">
        <v>48.245999999999995</v>
      </c>
      <c r="L7033">
        <v>0.43</v>
      </c>
      <c r="M7033" s="1" t="s">
        <v>82</v>
      </c>
    </row>
    <row r="7034" spans="1:13" x14ac:dyDescent="0.25">
      <c r="A7034" s="1" t="s">
        <v>29</v>
      </c>
      <c r="B7034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1" t="s">
        <v>20</v>
      </c>
      <c r="H7034">
        <v>32</v>
      </c>
      <c r="I7034">
        <v>33</v>
      </c>
      <c r="J7034" s="13">
        <v>105.6</v>
      </c>
      <c r="K7034">
        <v>43.295999999999999</v>
      </c>
      <c r="L7034">
        <v>0.41</v>
      </c>
      <c r="M7034" s="1" t="s">
        <v>82</v>
      </c>
    </row>
    <row r="7035" spans="1:13" x14ac:dyDescent="0.25">
      <c r="A7035" s="1" t="s">
        <v>29</v>
      </c>
      <c r="B7035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1" t="s">
        <v>21</v>
      </c>
      <c r="H7035">
        <v>44</v>
      </c>
      <c r="I7035">
        <v>33</v>
      </c>
      <c r="J7035" s="13">
        <v>145.19999999999999</v>
      </c>
      <c r="K7035">
        <v>91.475999999999999</v>
      </c>
      <c r="L7035">
        <v>0.63</v>
      </c>
      <c r="M7035" s="1" t="s">
        <v>82</v>
      </c>
    </row>
    <row r="7036" spans="1:13" x14ac:dyDescent="0.25">
      <c r="A7036" s="1" t="s">
        <v>29</v>
      </c>
      <c r="B7036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1" t="s">
        <v>22</v>
      </c>
      <c r="H7036">
        <v>46</v>
      </c>
      <c r="I7036">
        <v>65</v>
      </c>
      <c r="J7036" s="13">
        <v>299</v>
      </c>
      <c r="K7036">
        <v>152.49</v>
      </c>
      <c r="L7036">
        <v>0.51</v>
      </c>
      <c r="M7036" s="1" t="s">
        <v>82</v>
      </c>
    </row>
    <row r="7037" spans="1:13" x14ac:dyDescent="0.25">
      <c r="A7037" s="1" t="s">
        <v>29</v>
      </c>
      <c r="B7037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1" t="s">
        <v>16</v>
      </c>
      <c r="H7037">
        <v>41</v>
      </c>
      <c r="I7037">
        <v>104</v>
      </c>
      <c r="J7037" s="13">
        <v>426.4</v>
      </c>
      <c r="K7037">
        <v>183.352</v>
      </c>
      <c r="L7037">
        <v>0.43</v>
      </c>
      <c r="M7037" s="1" t="s">
        <v>82</v>
      </c>
    </row>
    <row r="7038" spans="1:13" x14ac:dyDescent="0.25">
      <c r="A7038" s="1" t="s">
        <v>29</v>
      </c>
      <c r="B7038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1" t="s">
        <v>18</v>
      </c>
      <c r="H7038">
        <v>32</v>
      </c>
      <c r="I7038">
        <v>78</v>
      </c>
      <c r="J7038" s="13">
        <v>249.6</v>
      </c>
      <c r="K7038">
        <v>117.31199999999998</v>
      </c>
      <c r="L7038">
        <v>0.47</v>
      </c>
      <c r="M7038" s="1" t="s">
        <v>82</v>
      </c>
    </row>
    <row r="7039" spans="1:13" x14ac:dyDescent="0.25">
      <c r="A7039" s="1" t="s">
        <v>29</v>
      </c>
      <c r="B7039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1" t="s">
        <v>19</v>
      </c>
      <c r="H7039">
        <v>33</v>
      </c>
      <c r="I7039">
        <v>69</v>
      </c>
      <c r="J7039" s="13">
        <v>227.7</v>
      </c>
      <c r="K7039">
        <v>95.633999999999986</v>
      </c>
      <c r="L7039">
        <v>0.42</v>
      </c>
      <c r="M7039" s="1" t="s">
        <v>82</v>
      </c>
    </row>
    <row r="7040" spans="1:13" x14ac:dyDescent="0.25">
      <c r="A7040" s="1" t="s">
        <v>29</v>
      </c>
      <c r="B7040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1" t="s">
        <v>20</v>
      </c>
      <c r="H7040">
        <v>33</v>
      </c>
      <c r="I7040">
        <v>65</v>
      </c>
      <c r="J7040" s="13">
        <v>214.5</v>
      </c>
      <c r="K7040">
        <v>96.524999999999991</v>
      </c>
      <c r="L7040">
        <v>0.44999999999999996</v>
      </c>
      <c r="M7040" s="1" t="s">
        <v>82</v>
      </c>
    </row>
    <row r="7041" spans="1:13" x14ac:dyDescent="0.25">
      <c r="A7041" s="1" t="s">
        <v>29</v>
      </c>
      <c r="B704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1" t="s">
        <v>21</v>
      </c>
      <c r="H7041">
        <v>58</v>
      </c>
      <c r="I7041">
        <v>56</v>
      </c>
      <c r="J7041" s="13">
        <v>324.8</v>
      </c>
      <c r="K7041">
        <v>201.376</v>
      </c>
      <c r="L7041">
        <v>0.62</v>
      </c>
      <c r="M7041" s="1" t="s">
        <v>82</v>
      </c>
    </row>
    <row r="7042" spans="1:13" x14ac:dyDescent="0.25">
      <c r="A7042" s="1" t="s">
        <v>29</v>
      </c>
      <c r="B7042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1" t="s">
        <v>22</v>
      </c>
      <c r="H7042">
        <v>61</v>
      </c>
      <c r="I7042">
        <v>75</v>
      </c>
      <c r="J7042" s="13">
        <v>457.5</v>
      </c>
      <c r="K7042">
        <v>233.32499999999999</v>
      </c>
      <c r="L7042">
        <v>0.51</v>
      </c>
      <c r="M7042" s="1" t="s">
        <v>82</v>
      </c>
    </row>
    <row r="7043" spans="1:13" x14ac:dyDescent="0.25">
      <c r="A7043" s="1" t="s">
        <v>29</v>
      </c>
      <c r="B7043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1" t="s">
        <v>16</v>
      </c>
      <c r="H7043">
        <v>58</v>
      </c>
      <c r="I7043">
        <v>138</v>
      </c>
      <c r="J7043" s="13">
        <v>800.4</v>
      </c>
      <c r="K7043">
        <v>328.16399999999999</v>
      </c>
      <c r="L7043">
        <v>0.41</v>
      </c>
      <c r="M7043" s="1" t="s">
        <v>82</v>
      </c>
    </row>
    <row r="7044" spans="1:13" x14ac:dyDescent="0.25">
      <c r="A7044" s="1" t="s">
        <v>29</v>
      </c>
      <c r="B7044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1" t="s">
        <v>18</v>
      </c>
      <c r="H7044">
        <v>49</v>
      </c>
      <c r="I7044">
        <v>102</v>
      </c>
      <c r="J7044" s="13">
        <v>499.8</v>
      </c>
      <c r="K7044">
        <v>234.90600000000001</v>
      </c>
      <c r="L7044">
        <v>0.47</v>
      </c>
      <c r="M7044" s="1" t="s">
        <v>82</v>
      </c>
    </row>
    <row r="7045" spans="1:13" x14ac:dyDescent="0.25">
      <c r="A7045" s="1" t="s">
        <v>29</v>
      </c>
      <c r="B7045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1" t="s">
        <v>19</v>
      </c>
      <c r="H7045">
        <v>45</v>
      </c>
      <c r="I7045">
        <v>87</v>
      </c>
      <c r="J7045" s="13">
        <v>391.5</v>
      </c>
      <c r="K7045">
        <v>172.26</v>
      </c>
      <c r="L7045">
        <v>0.44</v>
      </c>
      <c r="M7045" s="1" t="s">
        <v>82</v>
      </c>
    </row>
    <row r="7046" spans="1:13" x14ac:dyDescent="0.25">
      <c r="A7046" s="1" t="s">
        <v>29</v>
      </c>
      <c r="B7046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1" t="s">
        <v>20</v>
      </c>
      <c r="H7046">
        <v>48</v>
      </c>
      <c r="I7046">
        <v>73</v>
      </c>
      <c r="J7046" s="13">
        <v>350.4</v>
      </c>
      <c r="K7046">
        <v>157.68</v>
      </c>
      <c r="L7046">
        <v>0.44999999999999996</v>
      </c>
      <c r="M7046" s="1" t="s">
        <v>82</v>
      </c>
    </row>
    <row r="7047" spans="1:13" x14ac:dyDescent="0.25">
      <c r="A7047" s="1" t="s">
        <v>29</v>
      </c>
      <c r="B7047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1" t="s">
        <v>21</v>
      </c>
      <c r="H7047">
        <v>57</v>
      </c>
      <c r="I7047">
        <v>73</v>
      </c>
      <c r="J7047" s="13">
        <v>416.1</v>
      </c>
      <c r="K7047">
        <v>249.66</v>
      </c>
      <c r="L7047">
        <v>0.6</v>
      </c>
      <c r="M7047" s="1" t="s">
        <v>82</v>
      </c>
    </row>
    <row r="7048" spans="1:13" x14ac:dyDescent="0.25">
      <c r="A7048" s="1" t="s">
        <v>29</v>
      </c>
      <c r="B7048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1" t="s">
        <v>22</v>
      </c>
      <c r="H7048">
        <v>59</v>
      </c>
      <c r="I7048">
        <v>88</v>
      </c>
      <c r="J7048" s="13">
        <v>519.20000000000005</v>
      </c>
      <c r="K7048">
        <v>269.98400000000004</v>
      </c>
      <c r="L7048">
        <v>0.52</v>
      </c>
      <c r="M7048" s="1" t="s">
        <v>82</v>
      </c>
    </row>
    <row r="7049" spans="1:13" x14ac:dyDescent="0.25">
      <c r="A7049" s="1" t="s">
        <v>29</v>
      </c>
      <c r="B7049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1" t="s">
        <v>16</v>
      </c>
      <c r="H7049">
        <v>32</v>
      </c>
      <c r="I7049">
        <v>140</v>
      </c>
      <c r="J7049" s="13">
        <v>448</v>
      </c>
      <c r="K7049">
        <v>232.95999999999998</v>
      </c>
      <c r="L7049">
        <v>0.52</v>
      </c>
      <c r="M7049" s="1" t="s">
        <v>82</v>
      </c>
    </row>
    <row r="7050" spans="1:13" x14ac:dyDescent="0.25">
      <c r="A7050" s="1" t="s">
        <v>29</v>
      </c>
      <c r="B7050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1" t="s">
        <v>18</v>
      </c>
      <c r="H7050">
        <v>32</v>
      </c>
      <c r="I7050">
        <v>78</v>
      </c>
      <c r="J7050" s="13">
        <v>249.6</v>
      </c>
      <c r="K7050">
        <v>127.29600000000001</v>
      </c>
      <c r="L7050">
        <v>0.51</v>
      </c>
      <c r="M7050" s="1" t="s">
        <v>82</v>
      </c>
    </row>
    <row r="7051" spans="1:13" x14ac:dyDescent="0.25">
      <c r="A7051" s="1" t="s">
        <v>29</v>
      </c>
      <c r="B705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1" t="s">
        <v>19</v>
      </c>
      <c r="H7051">
        <v>24</v>
      </c>
      <c r="I7051">
        <v>87</v>
      </c>
      <c r="J7051" s="13">
        <v>208.8</v>
      </c>
      <c r="K7051">
        <v>93.96</v>
      </c>
      <c r="L7051">
        <v>0.44999999999999996</v>
      </c>
      <c r="M7051" s="1" t="s">
        <v>82</v>
      </c>
    </row>
    <row r="7052" spans="1:13" x14ac:dyDescent="0.25">
      <c r="A7052" s="1" t="s">
        <v>29</v>
      </c>
      <c r="B7052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1" t="s">
        <v>20</v>
      </c>
      <c r="H7052">
        <v>28</v>
      </c>
      <c r="I7052">
        <v>44</v>
      </c>
      <c r="J7052" s="13">
        <v>123.2</v>
      </c>
      <c r="K7052">
        <v>59.136000000000003</v>
      </c>
      <c r="L7052">
        <v>0.48</v>
      </c>
      <c r="M7052" s="1" t="s">
        <v>82</v>
      </c>
    </row>
    <row r="7053" spans="1:13" x14ac:dyDescent="0.25">
      <c r="A7053" s="1" t="s">
        <v>29</v>
      </c>
      <c r="B7053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1" t="s">
        <v>21</v>
      </c>
      <c r="H7053">
        <v>41</v>
      </c>
      <c r="I7053">
        <v>58</v>
      </c>
      <c r="J7053" s="13">
        <v>237.8</v>
      </c>
      <c r="K7053">
        <v>104.63199999999999</v>
      </c>
      <c r="L7053">
        <v>0.44</v>
      </c>
      <c r="M7053" s="1" t="s">
        <v>82</v>
      </c>
    </row>
    <row r="7054" spans="1:13" x14ac:dyDescent="0.25">
      <c r="A7054" s="1" t="s">
        <v>29</v>
      </c>
      <c r="B7054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1" t="s">
        <v>22</v>
      </c>
      <c r="H7054">
        <v>32</v>
      </c>
      <c r="I7054">
        <v>84</v>
      </c>
      <c r="J7054" s="13">
        <v>268.8</v>
      </c>
      <c r="K7054">
        <v>134.4</v>
      </c>
      <c r="L7054">
        <v>0.5</v>
      </c>
      <c r="M7054" s="1" t="s">
        <v>82</v>
      </c>
    </row>
    <row r="7055" spans="1:13" x14ac:dyDescent="0.25">
      <c r="A7055" s="1" t="s">
        <v>29</v>
      </c>
      <c r="B7055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1" t="s">
        <v>16</v>
      </c>
      <c r="H7055">
        <v>34</v>
      </c>
      <c r="I7055">
        <v>160</v>
      </c>
      <c r="J7055" s="13">
        <v>544</v>
      </c>
      <c r="K7055">
        <v>299.20000000000005</v>
      </c>
      <c r="L7055">
        <v>0.55000000000000004</v>
      </c>
      <c r="M7055" s="1" t="s">
        <v>82</v>
      </c>
    </row>
    <row r="7056" spans="1:13" x14ac:dyDescent="0.25">
      <c r="A7056" s="1" t="s">
        <v>29</v>
      </c>
      <c r="B7056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1" t="s">
        <v>18</v>
      </c>
      <c r="H7056">
        <v>34</v>
      </c>
      <c r="I7056">
        <v>52</v>
      </c>
      <c r="J7056" s="13">
        <v>176.8</v>
      </c>
      <c r="K7056">
        <v>90.168000000000006</v>
      </c>
      <c r="L7056">
        <v>0.51</v>
      </c>
      <c r="M7056" s="1" t="s">
        <v>82</v>
      </c>
    </row>
    <row r="7057" spans="1:13" x14ac:dyDescent="0.25">
      <c r="A7057" s="1" t="s">
        <v>29</v>
      </c>
      <c r="B7057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1" t="s">
        <v>19</v>
      </c>
      <c r="H7057">
        <v>24</v>
      </c>
      <c r="I7057">
        <v>73</v>
      </c>
      <c r="J7057" s="13">
        <v>175.2</v>
      </c>
      <c r="K7057">
        <v>87.6</v>
      </c>
      <c r="L7057">
        <v>0.5</v>
      </c>
      <c r="M7057" s="1" t="s">
        <v>82</v>
      </c>
    </row>
    <row r="7058" spans="1:13" x14ac:dyDescent="0.25">
      <c r="A7058" s="1" t="s">
        <v>29</v>
      </c>
      <c r="B7058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1" t="s">
        <v>20</v>
      </c>
      <c r="H7058">
        <v>29</v>
      </c>
      <c r="I7058">
        <v>36</v>
      </c>
      <c r="J7058" s="13">
        <v>104.4</v>
      </c>
      <c r="K7058">
        <v>49.067999999999998</v>
      </c>
      <c r="L7058">
        <v>0.47</v>
      </c>
      <c r="M7058" s="1" t="s">
        <v>82</v>
      </c>
    </row>
    <row r="7059" spans="1:13" x14ac:dyDescent="0.25">
      <c r="A7059" s="1" t="s">
        <v>29</v>
      </c>
      <c r="B7059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1" t="s">
        <v>21</v>
      </c>
      <c r="H7059">
        <v>41</v>
      </c>
      <c r="I7059">
        <v>58</v>
      </c>
      <c r="J7059" s="13">
        <v>237.8</v>
      </c>
      <c r="K7059">
        <v>104.63199999999999</v>
      </c>
      <c r="L7059">
        <v>0.44</v>
      </c>
      <c r="M7059" s="1" t="s">
        <v>82</v>
      </c>
    </row>
    <row r="7060" spans="1:13" x14ac:dyDescent="0.25">
      <c r="A7060" s="1" t="s">
        <v>29</v>
      </c>
      <c r="B7060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1" t="s">
        <v>22</v>
      </c>
      <c r="H7060">
        <v>19</v>
      </c>
      <c r="I7060">
        <v>75</v>
      </c>
      <c r="J7060" s="13">
        <v>142.5</v>
      </c>
      <c r="K7060">
        <v>72.674999999999997</v>
      </c>
      <c r="L7060">
        <v>0.51</v>
      </c>
      <c r="M7060" s="1" t="s">
        <v>82</v>
      </c>
    </row>
    <row r="7061" spans="1:13" x14ac:dyDescent="0.25">
      <c r="A7061" s="1" t="s">
        <v>29</v>
      </c>
      <c r="B706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1" t="s">
        <v>16</v>
      </c>
      <c r="H7061">
        <v>23</v>
      </c>
      <c r="I7061">
        <v>151</v>
      </c>
      <c r="J7061" s="13">
        <v>347.3</v>
      </c>
      <c r="K7061">
        <v>177.12299999999999</v>
      </c>
      <c r="L7061">
        <v>0.51</v>
      </c>
      <c r="M7061" s="1" t="s">
        <v>82</v>
      </c>
    </row>
    <row r="7062" spans="1:13" x14ac:dyDescent="0.25">
      <c r="A7062" s="1" t="s">
        <v>29</v>
      </c>
      <c r="B7062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1" t="s">
        <v>18</v>
      </c>
      <c r="H7062">
        <v>23</v>
      </c>
      <c r="I7062">
        <v>61</v>
      </c>
      <c r="J7062" s="13">
        <v>140.30000000000001</v>
      </c>
      <c r="K7062">
        <v>77.165000000000006</v>
      </c>
      <c r="L7062">
        <v>0.55000000000000004</v>
      </c>
      <c r="M7062" s="1" t="s">
        <v>82</v>
      </c>
    </row>
    <row r="7063" spans="1:13" x14ac:dyDescent="0.25">
      <c r="A7063" s="1" t="s">
        <v>29</v>
      </c>
      <c r="B7063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1" t="s">
        <v>19</v>
      </c>
      <c r="H7063">
        <v>14</v>
      </c>
      <c r="I7063">
        <v>72</v>
      </c>
      <c r="J7063" s="13">
        <v>100.8</v>
      </c>
      <c r="K7063">
        <v>50.4</v>
      </c>
      <c r="L7063">
        <v>0.5</v>
      </c>
      <c r="M7063" s="1" t="s">
        <v>82</v>
      </c>
    </row>
    <row r="7064" spans="1:13" x14ac:dyDescent="0.25">
      <c r="A7064" s="1" t="s">
        <v>29</v>
      </c>
      <c r="B7064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1" t="s">
        <v>20</v>
      </c>
      <c r="H7064">
        <v>19</v>
      </c>
      <c r="I7064">
        <v>31</v>
      </c>
      <c r="J7064" s="13">
        <v>58.9</v>
      </c>
      <c r="K7064">
        <v>26.504999999999995</v>
      </c>
      <c r="L7064">
        <v>0.44999999999999996</v>
      </c>
      <c r="M7064" s="1" t="s">
        <v>82</v>
      </c>
    </row>
    <row r="7065" spans="1:13" x14ac:dyDescent="0.25">
      <c r="A7065" s="1" t="s">
        <v>29</v>
      </c>
      <c r="B7065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1" t="s">
        <v>21</v>
      </c>
      <c r="H7065">
        <v>32</v>
      </c>
      <c r="I7065">
        <v>44</v>
      </c>
      <c r="J7065" s="13">
        <v>140.80000000000001</v>
      </c>
      <c r="K7065">
        <v>60.543999999999997</v>
      </c>
      <c r="L7065">
        <v>0.43</v>
      </c>
      <c r="M7065" s="1" t="s">
        <v>82</v>
      </c>
    </row>
    <row r="7066" spans="1:13" x14ac:dyDescent="0.25">
      <c r="A7066" s="1" t="s">
        <v>29</v>
      </c>
      <c r="B7066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1" t="s">
        <v>22</v>
      </c>
      <c r="H7066">
        <v>24</v>
      </c>
      <c r="I7066">
        <v>74</v>
      </c>
      <c r="J7066" s="13">
        <v>177.6</v>
      </c>
      <c r="K7066">
        <v>92.352000000000004</v>
      </c>
      <c r="L7066">
        <v>0.52</v>
      </c>
      <c r="M7066" s="1" t="s">
        <v>82</v>
      </c>
    </row>
    <row r="7067" spans="1:13" x14ac:dyDescent="0.25">
      <c r="A7067" s="1" t="s">
        <v>29</v>
      </c>
      <c r="B7067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1" t="s">
        <v>16</v>
      </c>
      <c r="H7067">
        <v>23</v>
      </c>
      <c r="I7067">
        <v>125</v>
      </c>
      <c r="J7067" s="13">
        <v>287.5</v>
      </c>
      <c r="K7067">
        <v>158.12500000000003</v>
      </c>
      <c r="L7067">
        <v>0.55000000000000004</v>
      </c>
      <c r="M7067" s="1" t="s">
        <v>82</v>
      </c>
    </row>
    <row r="7068" spans="1:13" x14ac:dyDescent="0.25">
      <c r="A7068" s="1" t="s">
        <v>29</v>
      </c>
      <c r="B7068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1" t="s">
        <v>18</v>
      </c>
      <c r="H7068">
        <v>23</v>
      </c>
      <c r="I7068">
        <v>54</v>
      </c>
      <c r="J7068" s="13">
        <v>124.2</v>
      </c>
      <c r="K7068">
        <v>64.584000000000003</v>
      </c>
      <c r="L7068">
        <v>0.52</v>
      </c>
      <c r="M7068" s="1" t="s">
        <v>82</v>
      </c>
    </row>
    <row r="7069" spans="1:13" x14ac:dyDescent="0.25">
      <c r="A7069" s="1" t="s">
        <v>29</v>
      </c>
      <c r="B7069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1" t="s">
        <v>19</v>
      </c>
      <c r="H7069">
        <v>14</v>
      </c>
      <c r="I7069">
        <v>52</v>
      </c>
      <c r="J7069" s="13">
        <v>72.8</v>
      </c>
      <c r="K7069">
        <v>36.4</v>
      </c>
      <c r="L7069">
        <v>0.5</v>
      </c>
      <c r="M7069" s="1" t="s">
        <v>82</v>
      </c>
    </row>
    <row r="7070" spans="1:13" x14ac:dyDescent="0.25">
      <c r="A7070" s="1" t="s">
        <v>29</v>
      </c>
      <c r="B7070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1" t="s">
        <v>20</v>
      </c>
      <c r="H7070">
        <v>19</v>
      </c>
      <c r="I7070">
        <v>36</v>
      </c>
      <c r="J7070" s="13">
        <v>68.400000000000006</v>
      </c>
      <c r="K7070">
        <v>32.832000000000001</v>
      </c>
      <c r="L7070">
        <v>0.48</v>
      </c>
      <c r="M7070" s="1" t="s">
        <v>82</v>
      </c>
    </row>
    <row r="7071" spans="1:13" x14ac:dyDescent="0.25">
      <c r="A7071" s="1" t="s">
        <v>29</v>
      </c>
      <c r="B707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1" t="s">
        <v>21</v>
      </c>
      <c r="H7071">
        <v>61</v>
      </c>
      <c r="I7071">
        <v>45</v>
      </c>
      <c r="J7071" s="13">
        <v>274.5</v>
      </c>
      <c r="K7071">
        <v>120.78</v>
      </c>
      <c r="L7071">
        <v>0.44</v>
      </c>
      <c r="M7071" s="1" t="s">
        <v>82</v>
      </c>
    </row>
    <row r="7072" spans="1:13" x14ac:dyDescent="0.25">
      <c r="A7072" s="1" t="s">
        <v>29</v>
      </c>
      <c r="B7072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1" t="s">
        <v>22</v>
      </c>
      <c r="H7072">
        <v>47</v>
      </c>
      <c r="I7072">
        <v>72</v>
      </c>
      <c r="J7072" s="13">
        <v>338.4</v>
      </c>
      <c r="K7072">
        <v>186.12</v>
      </c>
      <c r="L7072">
        <v>0.55000000000000004</v>
      </c>
      <c r="M7072" s="1" t="s">
        <v>82</v>
      </c>
    </row>
    <row r="7073" spans="1:13" x14ac:dyDescent="0.25">
      <c r="A7073" s="1" t="s">
        <v>29</v>
      </c>
      <c r="B7073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1" t="s">
        <v>16</v>
      </c>
      <c r="H7073">
        <v>54</v>
      </c>
      <c r="I7073">
        <v>164</v>
      </c>
      <c r="J7073" s="13">
        <v>885.6</v>
      </c>
      <c r="K7073">
        <v>442.8</v>
      </c>
      <c r="L7073">
        <v>0.5</v>
      </c>
      <c r="M7073" s="1" t="s">
        <v>82</v>
      </c>
    </row>
    <row r="7074" spans="1:13" x14ac:dyDescent="0.25">
      <c r="A7074" s="1" t="s">
        <v>29</v>
      </c>
      <c r="B7074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1" t="s">
        <v>18</v>
      </c>
      <c r="H7074">
        <v>37</v>
      </c>
      <c r="I7074">
        <v>73</v>
      </c>
      <c r="J7074" s="13">
        <v>270.10000000000002</v>
      </c>
      <c r="K7074">
        <v>148.55500000000001</v>
      </c>
      <c r="L7074">
        <v>0.55000000000000004</v>
      </c>
      <c r="M7074" s="1" t="s">
        <v>82</v>
      </c>
    </row>
    <row r="7075" spans="1:13" x14ac:dyDescent="0.25">
      <c r="A7075" s="1" t="s">
        <v>29</v>
      </c>
      <c r="B7075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1" t="s">
        <v>19</v>
      </c>
      <c r="H7075">
        <v>34</v>
      </c>
      <c r="I7075">
        <v>56</v>
      </c>
      <c r="J7075" s="13">
        <v>190.4</v>
      </c>
      <c r="K7075">
        <v>89.488</v>
      </c>
      <c r="L7075">
        <v>0.47</v>
      </c>
      <c r="M7075" s="1" t="s">
        <v>82</v>
      </c>
    </row>
    <row r="7076" spans="1:13" x14ac:dyDescent="0.25">
      <c r="A7076" s="1" t="s">
        <v>29</v>
      </c>
      <c r="B7076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1" t="s">
        <v>20</v>
      </c>
      <c r="H7076">
        <v>34</v>
      </c>
      <c r="I7076">
        <v>49</v>
      </c>
      <c r="J7076" s="13">
        <v>166.6</v>
      </c>
      <c r="K7076">
        <v>81.634</v>
      </c>
      <c r="L7076">
        <v>0.49</v>
      </c>
      <c r="M7076" s="1" t="s">
        <v>82</v>
      </c>
    </row>
    <row r="7077" spans="1:13" x14ac:dyDescent="0.25">
      <c r="A7077" s="1" t="s">
        <v>29</v>
      </c>
      <c r="B7077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1" t="s">
        <v>21</v>
      </c>
      <c r="H7077">
        <v>44</v>
      </c>
      <c r="I7077">
        <v>58</v>
      </c>
      <c r="J7077" s="13">
        <v>255.2</v>
      </c>
      <c r="K7077">
        <v>114.83999999999999</v>
      </c>
      <c r="L7077">
        <v>0.44999999999999996</v>
      </c>
      <c r="M7077" s="1" t="s">
        <v>82</v>
      </c>
    </row>
    <row r="7078" spans="1:13" x14ac:dyDescent="0.25">
      <c r="A7078" s="1" t="s">
        <v>29</v>
      </c>
      <c r="B7078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1" t="s">
        <v>22</v>
      </c>
      <c r="H7078">
        <v>53</v>
      </c>
      <c r="I7078">
        <v>91</v>
      </c>
      <c r="J7078" s="13">
        <v>482.3</v>
      </c>
      <c r="K7078">
        <v>250.79599999999999</v>
      </c>
      <c r="L7078">
        <v>0.52</v>
      </c>
      <c r="M7078" s="1" t="s">
        <v>82</v>
      </c>
    </row>
    <row r="7079" spans="1:13" x14ac:dyDescent="0.25">
      <c r="A7079" s="1" t="s">
        <v>29</v>
      </c>
      <c r="B7079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1" t="s">
        <v>16</v>
      </c>
      <c r="H7079">
        <v>36</v>
      </c>
      <c r="I7079">
        <v>155</v>
      </c>
      <c r="J7079" s="13">
        <v>558</v>
      </c>
      <c r="K7079">
        <v>306.90000000000003</v>
      </c>
      <c r="L7079">
        <v>0.55000000000000004</v>
      </c>
      <c r="M7079" s="1" t="s">
        <v>82</v>
      </c>
    </row>
    <row r="7080" spans="1:13" x14ac:dyDescent="0.25">
      <c r="A7080" s="1" t="s">
        <v>29</v>
      </c>
      <c r="B7080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1" t="s">
        <v>18</v>
      </c>
      <c r="H7080">
        <v>32</v>
      </c>
      <c r="I7080">
        <v>94</v>
      </c>
      <c r="J7080" s="13">
        <v>300.8</v>
      </c>
      <c r="K7080">
        <v>159.42400000000001</v>
      </c>
      <c r="L7080">
        <v>0.53</v>
      </c>
      <c r="M7080" s="1" t="s">
        <v>82</v>
      </c>
    </row>
    <row r="7081" spans="1:13" x14ac:dyDescent="0.25">
      <c r="A7081" s="1" t="s">
        <v>29</v>
      </c>
      <c r="B708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1" t="s">
        <v>19</v>
      </c>
      <c r="H7081">
        <v>27</v>
      </c>
      <c r="I7081">
        <v>50</v>
      </c>
      <c r="J7081" s="13">
        <v>135</v>
      </c>
      <c r="K7081">
        <v>60.749999999999986</v>
      </c>
      <c r="L7081">
        <v>0.44999999999999996</v>
      </c>
      <c r="M7081" s="1" t="s">
        <v>82</v>
      </c>
    </row>
    <row r="7082" spans="1:13" x14ac:dyDescent="0.25">
      <c r="A7082" s="1" t="s">
        <v>29</v>
      </c>
      <c r="B7082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1" t="s">
        <v>20</v>
      </c>
      <c r="H7082">
        <v>29</v>
      </c>
      <c r="I7082">
        <v>46</v>
      </c>
      <c r="J7082" s="13">
        <v>133.4</v>
      </c>
      <c r="K7082">
        <v>62.698</v>
      </c>
      <c r="L7082">
        <v>0.47</v>
      </c>
      <c r="M7082" s="1" t="s">
        <v>82</v>
      </c>
    </row>
    <row r="7083" spans="1:13" x14ac:dyDescent="0.25">
      <c r="A7083" s="1" t="s">
        <v>29</v>
      </c>
      <c r="B7083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1" t="s">
        <v>21</v>
      </c>
      <c r="H7083">
        <v>36</v>
      </c>
      <c r="I7083">
        <v>53</v>
      </c>
      <c r="J7083" s="13">
        <v>190.8</v>
      </c>
      <c r="K7083">
        <v>85.859999999999985</v>
      </c>
      <c r="L7083">
        <v>0.44999999999999996</v>
      </c>
      <c r="M7083" s="1" t="s">
        <v>82</v>
      </c>
    </row>
    <row r="7084" spans="1:13" x14ac:dyDescent="0.25">
      <c r="A7084" s="1" t="s">
        <v>29</v>
      </c>
      <c r="B7084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1" t="s">
        <v>22</v>
      </c>
      <c r="H7084">
        <v>56</v>
      </c>
      <c r="I7084">
        <v>91</v>
      </c>
      <c r="J7084" s="13">
        <v>509.6</v>
      </c>
      <c r="K7084">
        <v>259.89600000000002</v>
      </c>
      <c r="L7084">
        <v>0.51</v>
      </c>
      <c r="M7084" s="1" t="s">
        <v>82</v>
      </c>
    </row>
    <row r="7085" spans="1:13" x14ac:dyDescent="0.25">
      <c r="A7085" s="1" t="s">
        <v>29</v>
      </c>
      <c r="B7085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1" t="s">
        <v>16</v>
      </c>
      <c r="H7085">
        <v>51</v>
      </c>
      <c r="I7085">
        <v>149</v>
      </c>
      <c r="J7085" s="13">
        <v>759.9</v>
      </c>
      <c r="K7085">
        <v>402.74700000000001</v>
      </c>
      <c r="L7085">
        <v>0.53</v>
      </c>
      <c r="M7085" s="1" t="s">
        <v>82</v>
      </c>
    </row>
    <row r="7086" spans="1:13" x14ac:dyDescent="0.25">
      <c r="A7086" s="1" t="s">
        <v>29</v>
      </c>
      <c r="B7086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1" t="s">
        <v>18</v>
      </c>
      <c r="H7086">
        <v>49</v>
      </c>
      <c r="I7086">
        <v>84</v>
      </c>
      <c r="J7086" s="13">
        <v>411.6</v>
      </c>
      <c r="K7086">
        <v>205.8</v>
      </c>
      <c r="L7086">
        <v>0.5</v>
      </c>
      <c r="M7086" s="1" t="s">
        <v>82</v>
      </c>
    </row>
    <row r="7087" spans="1:13" x14ac:dyDescent="0.25">
      <c r="A7087" s="1" t="s">
        <v>29</v>
      </c>
      <c r="B7087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1" t="s">
        <v>19</v>
      </c>
      <c r="H7087">
        <v>42</v>
      </c>
      <c r="I7087">
        <v>68</v>
      </c>
      <c r="J7087" s="13">
        <v>285.60000000000002</v>
      </c>
      <c r="K7087">
        <v>128.51999999999998</v>
      </c>
      <c r="L7087">
        <v>0.44999999999999996</v>
      </c>
      <c r="M7087" s="1" t="s">
        <v>82</v>
      </c>
    </row>
    <row r="7088" spans="1:13" x14ac:dyDescent="0.25">
      <c r="A7088" s="1" t="s">
        <v>29</v>
      </c>
      <c r="B7088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1" t="s">
        <v>20</v>
      </c>
      <c r="H7088">
        <v>42</v>
      </c>
      <c r="I7088">
        <v>49</v>
      </c>
      <c r="J7088" s="13">
        <v>205.8</v>
      </c>
      <c r="K7088">
        <v>96.725999999999999</v>
      </c>
      <c r="L7088">
        <v>0.47</v>
      </c>
      <c r="M7088" s="1" t="s">
        <v>82</v>
      </c>
    </row>
    <row r="7089" spans="1:13" x14ac:dyDescent="0.25">
      <c r="A7089" s="1" t="s">
        <v>29</v>
      </c>
      <c r="B7089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1" t="s">
        <v>21</v>
      </c>
      <c r="H7089">
        <v>51</v>
      </c>
      <c r="I7089">
        <v>50</v>
      </c>
      <c r="J7089" s="13">
        <v>255</v>
      </c>
      <c r="K7089">
        <v>107.1</v>
      </c>
      <c r="L7089">
        <v>0.42</v>
      </c>
      <c r="M7089" s="1" t="s">
        <v>82</v>
      </c>
    </row>
    <row r="7090" spans="1:13" x14ac:dyDescent="0.25">
      <c r="A7090" s="1" t="s">
        <v>29</v>
      </c>
      <c r="B7090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1" t="s">
        <v>22</v>
      </c>
      <c r="H7090">
        <v>54</v>
      </c>
      <c r="I7090">
        <v>101</v>
      </c>
      <c r="J7090" s="13">
        <v>545.4</v>
      </c>
      <c r="K7090">
        <v>278.154</v>
      </c>
      <c r="L7090">
        <v>0.51</v>
      </c>
      <c r="M7090" s="1" t="s">
        <v>82</v>
      </c>
    </row>
    <row r="7091" spans="1:13" x14ac:dyDescent="0.25">
      <c r="A7091" s="1" t="s">
        <v>29</v>
      </c>
      <c r="B709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1" t="s">
        <v>16</v>
      </c>
      <c r="H7091">
        <v>47</v>
      </c>
      <c r="I7091">
        <v>152</v>
      </c>
      <c r="J7091" s="13">
        <v>714.4</v>
      </c>
      <c r="K7091">
        <v>392.92</v>
      </c>
      <c r="L7091">
        <v>0.55000000000000004</v>
      </c>
      <c r="M7091" s="1" t="s">
        <v>82</v>
      </c>
    </row>
    <row r="7092" spans="1:13" x14ac:dyDescent="0.25">
      <c r="A7092" s="1" t="s">
        <v>29</v>
      </c>
      <c r="B7092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1" t="s">
        <v>18</v>
      </c>
      <c r="H7092">
        <v>41</v>
      </c>
      <c r="I7092">
        <v>87</v>
      </c>
      <c r="J7092" s="13">
        <v>356.7</v>
      </c>
      <c r="K7092">
        <v>192.61799999999999</v>
      </c>
      <c r="L7092">
        <v>0.54</v>
      </c>
      <c r="M7092" s="1" t="s">
        <v>82</v>
      </c>
    </row>
    <row r="7093" spans="1:13" x14ac:dyDescent="0.25">
      <c r="A7093" s="1" t="s">
        <v>29</v>
      </c>
      <c r="B7093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1" t="s">
        <v>19</v>
      </c>
      <c r="H7093">
        <v>37</v>
      </c>
      <c r="I7093">
        <v>56</v>
      </c>
      <c r="J7093" s="13">
        <v>207.2</v>
      </c>
      <c r="K7093">
        <v>97.383999999999986</v>
      </c>
      <c r="L7093">
        <v>0.47</v>
      </c>
      <c r="M7093" s="1" t="s">
        <v>82</v>
      </c>
    </row>
    <row r="7094" spans="1:13" x14ac:dyDescent="0.25">
      <c r="A7094" s="1" t="s">
        <v>29</v>
      </c>
      <c r="B7094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1" t="s">
        <v>20</v>
      </c>
      <c r="H7094">
        <v>38</v>
      </c>
      <c r="I7094">
        <v>60</v>
      </c>
      <c r="J7094" s="13">
        <v>228</v>
      </c>
      <c r="K7094">
        <v>107.16</v>
      </c>
      <c r="L7094">
        <v>0.47</v>
      </c>
      <c r="M7094" s="1" t="s">
        <v>82</v>
      </c>
    </row>
    <row r="7095" spans="1:13" x14ac:dyDescent="0.25">
      <c r="A7095" s="1" t="s">
        <v>29</v>
      </c>
      <c r="B7095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1" t="s">
        <v>21</v>
      </c>
      <c r="H7095">
        <v>47</v>
      </c>
      <c r="I7095">
        <v>53</v>
      </c>
      <c r="J7095" s="13">
        <v>249.1</v>
      </c>
      <c r="K7095">
        <v>112.09499999999998</v>
      </c>
      <c r="L7095">
        <v>0.44999999999999996</v>
      </c>
      <c r="M7095" s="1" t="s">
        <v>82</v>
      </c>
    </row>
    <row r="7096" spans="1:13" x14ac:dyDescent="0.25">
      <c r="A7096" s="1" t="s">
        <v>29</v>
      </c>
      <c r="B7096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1" t="s">
        <v>22</v>
      </c>
      <c r="H7096">
        <v>54</v>
      </c>
      <c r="I7096">
        <v>91</v>
      </c>
      <c r="J7096" s="13">
        <v>491.4</v>
      </c>
      <c r="K7096">
        <v>260.44200000000001</v>
      </c>
      <c r="L7096">
        <v>0.53</v>
      </c>
      <c r="M7096" s="1" t="s">
        <v>82</v>
      </c>
    </row>
    <row r="7097" spans="1:13" x14ac:dyDescent="0.25">
      <c r="A7097" s="1" t="s">
        <v>29</v>
      </c>
      <c r="B7097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1" t="s">
        <v>16</v>
      </c>
      <c r="H7097">
        <v>33</v>
      </c>
      <c r="I7097">
        <v>133</v>
      </c>
      <c r="J7097" s="13">
        <v>438.9</v>
      </c>
      <c r="K7097">
        <v>237.006</v>
      </c>
      <c r="L7097">
        <v>0.54</v>
      </c>
      <c r="M7097" s="1" t="s">
        <v>82</v>
      </c>
    </row>
    <row r="7098" spans="1:13" x14ac:dyDescent="0.25">
      <c r="A7098" s="1" t="s">
        <v>29</v>
      </c>
      <c r="B7098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1" t="s">
        <v>18</v>
      </c>
      <c r="H7098">
        <v>29</v>
      </c>
      <c r="I7098">
        <v>74</v>
      </c>
      <c r="J7098" s="13">
        <v>214.6</v>
      </c>
      <c r="K7098">
        <v>107.3</v>
      </c>
      <c r="L7098">
        <v>0.5</v>
      </c>
      <c r="M7098" s="1" t="s">
        <v>82</v>
      </c>
    </row>
    <row r="7099" spans="1:13" x14ac:dyDescent="0.25">
      <c r="A7099" s="1" t="s">
        <v>29</v>
      </c>
      <c r="B7099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1" t="s">
        <v>19</v>
      </c>
      <c r="H7099">
        <v>23</v>
      </c>
      <c r="I7099">
        <v>49</v>
      </c>
      <c r="J7099" s="13">
        <v>112.7</v>
      </c>
      <c r="K7099">
        <v>52.968999999999994</v>
      </c>
      <c r="L7099">
        <v>0.47</v>
      </c>
      <c r="M7099" s="1" t="s">
        <v>82</v>
      </c>
    </row>
    <row r="7100" spans="1:13" x14ac:dyDescent="0.25">
      <c r="A7100" s="1" t="s">
        <v>29</v>
      </c>
      <c r="B7100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1" t="s">
        <v>20</v>
      </c>
      <c r="H7100">
        <v>24</v>
      </c>
      <c r="I7100">
        <v>41</v>
      </c>
      <c r="J7100" s="13">
        <v>98.4</v>
      </c>
      <c r="K7100">
        <v>46.247999999999998</v>
      </c>
      <c r="L7100">
        <v>0.47</v>
      </c>
      <c r="M7100" s="1" t="s">
        <v>82</v>
      </c>
    </row>
    <row r="7101" spans="1:13" x14ac:dyDescent="0.25">
      <c r="A7101" s="1" t="s">
        <v>29</v>
      </c>
      <c r="B710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1" t="s">
        <v>21</v>
      </c>
      <c r="H7101">
        <v>33</v>
      </c>
      <c r="I7101">
        <v>42</v>
      </c>
      <c r="J7101" s="13">
        <v>138.6</v>
      </c>
      <c r="K7101">
        <v>55.44</v>
      </c>
      <c r="L7101">
        <v>0.4</v>
      </c>
      <c r="M7101" s="1" t="s">
        <v>82</v>
      </c>
    </row>
    <row r="7102" spans="1:13" x14ac:dyDescent="0.25">
      <c r="A7102" s="1" t="s">
        <v>29</v>
      </c>
      <c r="B7102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1" t="s">
        <v>22</v>
      </c>
      <c r="H7102">
        <v>36</v>
      </c>
      <c r="I7102">
        <v>68</v>
      </c>
      <c r="J7102" s="13">
        <v>244.8</v>
      </c>
      <c r="K7102">
        <v>127.29600000000001</v>
      </c>
      <c r="L7102">
        <v>0.52</v>
      </c>
      <c r="M7102" s="1" t="s">
        <v>82</v>
      </c>
    </row>
    <row r="7103" spans="1:13" x14ac:dyDescent="0.25">
      <c r="A7103" s="1" t="s">
        <v>29</v>
      </c>
      <c r="B7103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1" t="s">
        <v>16</v>
      </c>
      <c r="H7103">
        <v>41</v>
      </c>
      <c r="I7103">
        <v>116</v>
      </c>
      <c r="J7103" s="13">
        <v>475.6</v>
      </c>
      <c r="K7103">
        <v>252.06800000000004</v>
      </c>
      <c r="L7103">
        <v>0.53</v>
      </c>
      <c r="M7103" s="1" t="s">
        <v>82</v>
      </c>
    </row>
    <row r="7104" spans="1:13" x14ac:dyDescent="0.25">
      <c r="A7104" s="1" t="s">
        <v>29</v>
      </c>
      <c r="B7104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1" t="s">
        <v>18</v>
      </c>
      <c r="H7104">
        <v>32</v>
      </c>
      <c r="I7104">
        <v>65</v>
      </c>
      <c r="J7104" s="13">
        <v>208</v>
      </c>
      <c r="K7104">
        <v>114.4</v>
      </c>
      <c r="L7104">
        <v>0.55000000000000004</v>
      </c>
      <c r="M7104" s="1" t="s">
        <v>82</v>
      </c>
    </row>
    <row r="7105" spans="1:13" x14ac:dyDescent="0.25">
      <c r="A7105" s="1" t="s">
        <v>29</v>
      </c>
      <c r="B7105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1" t="s">
        <v>19</v>
      </c>
      <c r="H7105">
        <v>32</v>
      </c>
      <c r="I7105">
        <v>38</v>
      </c>
      <c r="J7105" s="13">
        <v>121.6</v>
      </c>
      <c r="K7105">
        <v>57.152000000000001</v>
      </c>
      <c r="L7105">
        <v>0.47</v>
      </c>
      <c r="M7105" s="1" t="s">
        <v>82</v>
      </c>
    </row>
    <row r="7106" spans="1:13" x14ac:dyDescent="0.25">
      <c r="A7106" s="1" t="s">
        <v>29</v>
      </c>
      <c r="B7106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1" t="s">
        <v>20</v>
      </c>
      <c r="H7106">
        <v>33</v>
      </c>
      <c r="I7106">
        <v>44</v>
      </c>
      <c r="J7106" s="13">
        <v>145.19999999999999</v>
      </c>
      <c r="K7106">
        <v>66.792000000000002</v>
      </c>
      <c r="L7106">
        <v>0.45999999999999996</v>
      </c>
      <c r="M7106" s="1" t="s">
        <v>82</v>
      </c>
    </row>
    <row r="7107" spans="1:13" x14ac:dyDescent="0.25">
      <c r="A7107" s="1" t="s">
        <v>29</v>
      </c>
      <c r="B7107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1" t="s">
        <v>21</v>
      </c>
      <c r="H7107">
        <v>41</v>
      </c>
      <c r="I7107">
        <v>38</v>
      </c>
      <c r="J7107" s="13">
        <v>155.80000000000001</v>
      </c>
      <c r="K7107">
        <v>68.551999999999992</v>
      </c>
      <c r="L7107">
        <v>0.44</v>
      </c>
      <c r="M7107" s="1" t="s">
        <v>82</v>
      </c>
    </row>
    <row r="7108" spans="1:13" x14ac:dyDescent="0.25">
      <c r="A7108" s="1" t="s">
        <v>29</v>
      </c>
      <c r="B7108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1" t="s">
        <v>22</v>
      </c>
      <c r="H7108">
        <v>48</v>
      </c>
      <c r="I7108">
        <v>83</v>
      </c>
      <c r="J7108" s="13">
        <v>398.4</v>
      </c>
      <c r="K7108">
        <v>211.15199999999999</v>
      </c>
      <c r="L7108">
        <v>0.53</v>
      </c>
      <c r="M7108" s="1" t="s">
        <v>82</v>
      </c>
    </row>
    <row r="7109" spans="1:13" x14ac:dyDescent="0.25">
      <c r="A7109" s="1" t="s">
        <v>29</v>
      </c>
      <c r="B7109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1" t="s">
        <v>16</v>
      </c>
      <c r="H7109">
        <v>41</v>
      </c>
      <c r="I7109">
        <v>123</v>
      </c>
      <c r="J7109" s="13">
        <v>504.3</v>
      </c>
      <c r="K7109">
        <v>257.19299999999998</v>
      </c>
      <c r="L7109">
        <v>0.51</v>
      </c>
      <c r="M7109" s="1" t="s">
        <v>82</v>
      </c>
    </row>
    <row r="7110" spans="1:13" x14ac:dyDescent="0.25">
      <c r="A7110" s="1" t="s">
        <v>29</v>
      </c>
      <c r="B7110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1" t="s">
        <v>18</v>
      </c>
      <c r="H7110">
        <v>33</v>
      </c>
      <c r="I7110">
        <v>98</v>
      </c>
      <c r="J7110" s="13">
        <v>323.39999999999998</v>
      </c>
      <c r="K7110">
        <v>177.87</v>
      </c>
      <c r="L7110">
        <v>0.55000000000000004</v>
      </c>
      <c r="M7110" s="1" t="s">
        <v>82</v>
      </c>
    </row>
    <row r="7111" spans="1:13" x14ac:dyDescent="0.25">
      <c r="A7111" s="1" t="s">
        <v>29</v>
      </c>
      <c r="B711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1" t="s">
        <v>19</v>
      </c>
      <c r="H7111">
        <v>32</v>
      </c>
      <c r="I7111">
        <v>81</v>
      </c>
      <c r="J7111" s="13">
        <v>259.2</v>
      </c>
      <c r="K7111">
        <v>124.41599999999998</v>
      </c>
      <c r="L7111">
        <v>0.48</v>
      </c>
      <c r="M7111" s="1" t="s">
        <v>82</v>
      </c>
    </row>
    <row r="7112" spans="1:13" x14ac:dyDescent="0.25">
      <c r="A7112" s="1" t="s">
        <v>29</v>
      </c>
      <c r="B7112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1" t="s">
        <v>20</v>
      </c>
      <c r="H7112">
        <v>34</v>
      </c>
      <c r="I7112">
        <v>83</v>
      </c>
      <c r="J7112" s="13">
        <v>282.2</v>
      </c>
      <c r="K7112">
        <v>141.1</v>
      </c>
      <c r="L7112">
        <v>0.5</v>
      </c>
      <c r="M7112" s="1" t="s">
        <v>82</v>
      </c>
    </row>
    <row r="7113" spans="1:13" x14ac:dyDescent="0.25">
      <c r="A7113" s="1" t="s">
        <v>29</v>
      </c>
      <c r="B7113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1" t="s">
        <v>21</v>
      </c>
      <c r="H7113">
        <v>55</v>
      </c>
      <c r="I7113">
        <v>75</v>
      </c>
      <c r="J7113" s="13">
        <v>412.5</v>
      </c>
      <c r="K7113">
        <v>165</v>
      </c>
      <c r="L7113">
        <v>0.4</v>
      </c>
      <c r="M7113" s="1" t="s">
        <v>82</v>
      </c>
    </row>
    <row r="7114" spans="1:13" x14ac:dyDescent="0.25">
      <c r="A7114" s="1" t="s">
        <v>29</v>
      </c>
      <c r="B7114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1" t="s">
        <v>22</v>
      </c>
      <c r="H7114">
        <v>61</v>
      </c>
      <c r="I7114">
        <v>91</v>
      </c>
      <c r="J7114" s="13">
        <v>555.1</v>
      </c>
      <c r="K7114">
        <v>299.75400000000002</v>
      </c>
      <c r="L7114">
        <v>0.54</v>
      </c>
      <c r="M7114" s="1" t="s">
        <v>82</v>
      </c>
    </row>
    <row r="7115" spans="1:13" x14ac:dyDescent="0.25">
      <c r="A7115" s="1" t="s">
        <v>29</v>
      </c>
      <c r="B7115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1" t="s">
        <v>16</v>
      </c>
      <c r="H7115">
        <v>58</v>
      </c>
      <c r="I7115">
        <v>150</v>
      </c>
      <c r="J7115" s="13">
        <v>870</v>
      </c>
      <c r="K7115">
        <v>443.7</v>
      </c>
      <c r="L7115">
        <v>0.51</v>
      </c>
      <c r="M7115" s="1" t="s">
        <v>82</v>
      </c>
    </row>
    <row r="7116" spans="1:13" x14ac:dyDescent="0.25">
      <c r="A7116" s="1" t="s">
        <v>29</v>
      </c>
      <c r="B7116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1" t="s">
        <v>18</v>
      </c>
      <c r="H7116">
        <v>49</v>
      </c>
      <c r="I7116">
        <v>108</v>
      </c>
      <c r="J7116" s="13">
        <v>529.20000000000005</v>
      </c>
      <c r="K7116">
        <v>291.06000000000006</v>
      </c>
      <c r="L7116">
        <v>0.55000000000000004</v>
      </c>
      <c r="M7116" s="1" t="s">
        <v>82</v>
      </c>
    </row>
    <row r="7117" spans="1:13" x14ac:dyDescent="0.25">
      <c r="A7117" s="1" t="s">
        <v>29</v>
      </c>
      <c r="B7117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1" t="s">
        <v>19</v>
      </c>
      <c r="H7117">
        <v>49</v>
      </c>
      <c r="I7117">
        <v>105</v>
      </c>
      <c r="J7117" s="13">
        <v>514.5</v>
      </c>
      <c r="K7117">
        <v>236.67</v>
      </c>
      <c r="L7117">
        <v>0.45999999999999996</v>
      </c>
      <c r="M7117" s="1" t="s">
        <v>82</v>
      </c>
    </row>
    <row r="7118" spans="1:13" x14ac:dyDescent="0.25">
      <c r="A7118" s="1" t="s">
        <v>29</v>
      </c>
      <c r="B7118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1" t="s">
        <v>20</v>
      </c>
      <c r="H7118">
        <v>45</v>
      </c>
      <c r="I7118">
        <v>87</v>
      </c>
      <c r="J7118" s="13">
        <v>391.5</v>
      </c>
      <c r="K7118">
        <v>195.75</v>
      </c>
      <c r="L7118">
        <v>0.5</v>
      </c>
      <c r="M7118" s="1" t="s">
        <v>82</v>
      </c>
    </row>
    <row r="7119" spans="1:13" x14ac:dyDescent="0.25">
      <c r="A7119" s="1" t="s">
        <v>29</v>
      </c>
      <c r="B7119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1" t="s">
        <v>21</v>
      </c>
      <c r="H7119">
        <v>54</v>
      </c>
      <c r="I7119">
        <v>84</v>
      </c>
      <c r="J7119" s="13">
        <v>453.6</v>
      </c>
      <c r="K7119">
        <v>195.048</v>
      </c>
      <c r="L7119">
        <v>0.43</v>
      </c>
      <c r="M7119" s="1" t="s">
        <v>82</v>
      </c>
    </row>
    <row r="7120" spans="1:13" x14ac:dyDescent="0.25">
      <c r="A7120" s="1" t="s">
        <v>29</v>
      </c>
      <c r="B7120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1" t="s">
        <v>22</v>
      </c>
      <c r="H7120">
        <v>62</v>
      </c>
      <c r="I7120">
        <v>120</v>
      </c>
      <c r="J7120" s="13">
        <v>744</v>
      </c>
      <c r="K7120">
        <v>372</v>
      </c>
      <c r="L7120">
        <v>0.5</v>
      </c>
      <c r="M7120" s="1" t="s">
        <v>82</v>
      </c>
    </row>
    <row r="7121" spans="1:13" x14ac:dyDescent="0.25">
      <c r="A7121" s="1" t="s">
        <v>29</v>
      </c>
      <c r="B712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1" t="s">
        <v>16</v>
      </c>
      <c r="H7121">
        <v>32</v>
      </c>
      <c r="I7121">
        <v>125</v>
      </c>
      <c r="J7121" s="13">
        <v>400</v>
      </c>
      <c r="K7121">
        <v>208</v>
      </c>
      <c r="L7121">
        <v>0.52</v>
      </c>
      <c r="M7121" s="1" t="s">
        <v>82</v>
      </c>
    </row>
    <row r="7122" spans="1:13" x14ac:dyDescent="0.25">
      <c r="A7122" s="1" t="s">
        <v>29</v>
      </c>
      <c r="B7122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1" t="s">
        <v>18</v>
      </c>
      <c r="H7122">
        <v>32</v>
      </c>
      <c r="I7122">
        <v>75</v>
      </c>
      <c r="J7122" s="13">
        <v>240</v>
      </c>
      <c r="K7122">
        <v>132</v>
      </c>
      <c r="L7122">
        <v>0.55000000000000004</v>
      </c>
      <c r="M7122" s="1" t="s">
        <v>82</v>
      </c>
    </row>
    <row r="7123" spans="1:13" x14ac:dyDescent="0.25">
      <c r="A7123" s="1" t="s">
        <v>29</v>
      </c>
      <c r="B7123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1" t="s">
        <v>19</v>
      </c>
      <c r="H7123">
        <v>25</v>
      </c>
      <c r="I7123">
        <v>87</v>
      </c>
      <c r="J7123" s="13">
        <v>217.5</v>
      </c>
      <c r="K7123">
        <v>119.625</v>
      </c>
      <c r="L7123">
        <v>0.55000000000000004</v>
      </c>
      <c r="M7123" s="1" t="s">
        <v>82</v>
      </c>
    </row>
    <row r="7124" spans="1:13" x14ac:dyDescent="0.25">
      <c r="A7124" s="1" t="s">
        <v>29</v>
      </c>
      <c r="B7124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1" t="s">
        <v>20</v>
      </c>
      <c r="H7124">
        <v>29</v>
      </c>
      <c r="I7124">
        <v>45</v>
      </c>
      <c r="J7124" s="13">
        <v>130.5</v>
      </c>
      <c r="K7124">
        <v>70.47</v>
      </c>
      <c r="L7124">
        <v>0.54</v>
      </c>
      <c r="M7124" s="1" t="s">
        <v>82</v>
      </c>
    </row>
    <row r="7125" spans="1:13" x14ac:dyDescent="0.25">
      <c r="A7125" s="1" t="s">
        <v>29</v>
      </c>
      <c r="B7125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1" t="s">
        <v>21</v>
      </c>
      <c r="H7125">
        <v>41</v>
      </c>
      <c r="I7125">
        <v>54</v>
      </c>
      <c r="J7125" s="13">
        <v>221.4</v>
      </c>
      <c r="K7125">
        <v>112.91400000000002</v>
      </c>
      <c r="L7125">
        <v>0.51</v>
      </c>
      <c r="M7125" s="1" t="s">
        <v>82</v>
      </c>
    </row>
    <row r="7126" spans="1:13" x14ac:dyDescent="0.25">
      <c r="A7126" s="1" t="s">
        <v>29</v>
      </c>
      <c r="B7126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1" t="s">
        <v>22</v>
      </c>
      <c r="H7126">
        <v>34</v>
      </c>
      <c r="I7126">
        <v>75</v>
      </c>
      <c r="J7126" s="13">
        <v>255</v>
      </c>
      <c r="K7126">
        <v>127.5</v>
      </c>
      <c r="L7126">
        <v>0.5</v>
      </c>
      <c r="M7126" s="1" t="s">
        <v>82</v>
      </c>
    </row>
    <row r="7127" spans="1:13" x14ac:dyDescent="0.25">
      <c r="A7127" s="1" t="s">
        <v>29</v>
      </c>
      <c r="B7127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1" t="s">
        <v>16</v>
      </c>
      <c r="H7127">
        <v>33</v>
      </c>
      <c r="I7127">
        <v>149</v>
      </c>
      <c r="J7127" s="13">
        <v>491.7</v>
      </c>
      <c r="K7127">
        <v>265.51800000000003</v>
      </c>
      <c r="L7127">
        <v>0.54</v>
      </c>
      <c r="M7127" s="1" t="s">
        <v>82</v>
      </c>
    </row>
    <row r="7128" spans="1:13" x14ac:dyDescent="0.25">
      <c r="A7128" s="1" t="s">
        <v>29</v>
      </c>
      <c r="B7128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1" t="s">
        <v>18</v>
      </c>
      <c r="H7128">
        <v>38</v>
      </c>
      <c r="I7128">
        <v>50</v>
      </c>
      <c r="J7128" s="13">
        <v>190</v>
      </c>
      <c r="K7128">
        <v>104.5</v>
      </c>
      <c r="L7128">
        <v>0.55000000000000004</v>
      </c>
      <c r="M7128" s="1" t="s">
        <v>82</v>
      </c>
    </row>
    <row r="7129" spans="1:13" x14ac:dyDescent="0.25">
      <c r="A7129" s="1" t="s">
        <v>29</v>
      </c>
      <c r="B7129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1" t="s">
        <v>19</v>
      </c>
      <c r="H7129">
        <v>27</v>
      </c>
      <c r="I7129">
        <v>75</v>
      </c>
      <c r="J7129" s="13">
        <v>202.5</v>
      </c>
      <c r="K7129">
        <v>103.27500000000001</v>
      </c>
      <c r="L7129">
        <v>0.51</v>
      </c>
      <c r="M7129" s="1" t="s">
        <v>82</v>
      </c>
    </row>
    <row r="7130" spans="1:13" x14ac:dyDescent="0.25">
      <c r="A7130" s="1" t="s">
        <v>29</v>
      </c>
      <c r="B7130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1" t="s">
        <v>20</v>
      </c>
      <c r="H7130">
        <v>34</v>
      </c>
      <c r="I7130">
        <v>49</v>
      </c>
      <c r="J7130" s="13">
        <v>166.6</v>
      </c>
      <c r="K7130">
        <v>88.298000000000002</v>
      </c>
      <c r="L7130">
        <v>0.53</v>
      </c>
      <c r="M7130" s="1" t="s">
        <v>82</v>
      </c>
    </row>
    <row r="7131" spans="1:13" x14ac:dyDescent="0.25">
      <c r="A7131" s="1" t="s">
        <v>29</v>
      </c>
      <c r="B713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1" t="s">
        <v>21</v>
      </c>
      <c r="H7131">
        <v>48</v>
      </c>
      <c r="I7131">
        <v>65</v>
      </c>
      <c r="J7131" s="13">
        <v>312</v>
      </c>
      <c r="K7131">
        <v>165.36</v>
      </c>
      <c r="L7131">
        <v>0.53</v>
      </c>
      <c r="M7131" s="1" t="s">
        <v>82</v>
      </c>
    </row>
    <row r="7132" spans="1:13" x14ac:dyDescent="0.25">
      <c r="A7132" s="1" t="s">
        <v>29</v>
      </c>
      <c r="B7132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1" t="s">
        <v>22</v>
      </c>
      <c r="H7132">
        <v>24</v>
      </c>
      <c r="I7132">
        <v>105</v>
      </c>
      <c r="J7132" s="13">
        <v>252</v>
      </c>
      <c r="K7132">
        <v>136.08000000000001</v>
      </c>
      <c r="L7132">
        <v>0.54</v>
      </c>
      <c r="M7132" s="1" t="s">
        <v>82</v>
      </c>
    </row>
    <row r="7133" spans="1:13" x14ac:dyDescent="0.25">
      <c r="A7133" s="1" t="s">
        <v>29</v>
      </c>
      <c r="B7133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1" t="s">
        <v>16</v>
      </c>
      <c r="H7133">
        <v>28</v>
      </c>
      <c r="I7133">
        <v>165</v>
      </c>
      <c r="J7133" s="13">
        <v>462</v>
      </c>
      <c r="K7133">
        <v>235.61999999999998</v>
      </c>
      <c r="L7133">
        <v>0.51</v>
      </c>
      <c r="M7133" s="1" t="s">
        <v>82</v>
      </c>
    </row>
    <row r="7134" spans="1:13" x14ac:dyDescent="0.25">
      <c r="A7134" s="1" t="s">
        <v>29</v>
      </c>
      <c r="B7134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1" t="s">
        <v>18</v>
      </c>
      <c r="H7134">
        <v>27</v>
      </c>
      <c r="I7134">
        <v>69</v>
      </c>
      <c r="J7134" s="13">
        <v>186.3</v>
      </c>
      <c r="K7134">
        <v>100.602</v>
      </c>
      <c r="L7134">
        <v>0.54</v>
      </c>
      <c r="M7134" s="1" t="s">
        <v>82</v>
      </c>
    </row>
    <row r="7135" spans="1:13" x14ac:dyDescent="0.25">
      <c r="A7135" s="1" t="s">
        <v>29</v>
      </c>
      <c r="B7135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1" t="s">
        <v>19</v>
      </c>
      <c r="H7135">
        <v>19</v>
      </c>
      <c r="I7135">
        <v>91</v>
      </c>
      <c r="J7135" s="13">
        <v>172.9</v>
      </c>
      <c r="K7135">
        <v>93.366000000000014</v>
      </c>
      <c r="L7135">
        <v>0.54</v>
      </c>
      <c r="M7135" s="1" t="s">
        <v>82</v>
      </c>
    </row>
    <row r="7136" spans="1:13" x14ac:dyDescent="0.25">
      <c r="A7136" s="1" t="s">
        <v>29</v>
      </c>
      <c r="B7136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1" t="s">
        <v>20</v>
      </c>
      <c r="H7136">
        <v>23</v>
      </c>
      <c r="I7136">
        <v>49</v>
      </c>
      <c r="J7136" s="13">
        <v>112.7</v>
      </c>
      <c r="K7136">
        <v>59.731000000000009</v>
      </c>
      <c r="L7136">
        <v>0.53</v>
      </c>
      <c r="M7136" s="1" t="s">
        <v>82</v>
      </c>
    </row>
    <row r="7137" spans="1:13" x14ac:dyDescent="0.25">
      <c r="A7137" s="1" t="s">
        <v>29</v>
      </c>
      <c r="B7137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1" t="s">
        <v>21</v>
      </c>
      <c r="H7137">
        <v>37</v>
      </c>
      <c r="I7137">
        <v>59</v>
      </c>
      <c r="J7137" s="13">
        <v>218.3</v>
      </c>
      <c r="K7137">
        <v>109.15</v>
      </c>
      <c r="L7137">
        <v>0.5</v>
      </c>
      <c r="M7137" s="1" t="s">
        <v>82</v>
      </c>
    </row>
    <row r="7138" spans="1:13" x14ac:dyDescent="0.25">
      <c r="A7138" s="1" t="s">
        <v>29</v>
      </c>
      <c r="B7138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1" t="s">
        <v>22</v>
      </c>
      <c r="H7138">
        <v>29</v>
      </c>
      <c r="I7138">
        <v>81</v>
      </c>
      <c r="J7138" s="13">
        <v>234.9</v>
      </c>
      <c r="K7138">
        <v>126.846</v>
      </c>
      <c r="L7138">
        <v>0.54</v>
      </c>
      <c r="M7138" s="1" t="s">
        <v>82</v>
      </c>
    </row>
    <row r="7139" spans="1:13" x14ac:dyDescent="0.25">
      <c r="A7139" s="1" t="s">
        <v>29</v>
      </c>
      <c r="B7139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1" t="s">
        <v>16</v>
      </c>
      <c r="H7139">
        <v>27</v>
      </c>
      <c r="I7139">
        <v>143</v>
      </c>
      <c r="J7139" s="13">
        <v>386.1</v>
      </c>
      <c r="K7139">
        <v>196.911</v>
      </c>
      <c r="L7139">
        <v>0.51</v>
      </c>
      <c r="M7139" s="1" t="s">
        <v>82</v>
      </c>
    </row>
    <row r="7140" spans="1:13" x14ac:dyDescent="0.25">
      <c r="A7140" s="1" t="s">
        <v>29</v>
      </c>
      <c r="B7140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1" t="s">
        <v>18</v>
      </c>
      <c r="H7140">
        <v>28</v>
      </c>
      <c r="I7140">
        <v>75</v>
      </c>
      <c r="J7140" s="13">
        <v>210</v>
      </c>
      <c r="K7140">
        <v>115.5</v>
      </c>
      <c r="L7140">
        <v>0.55000000000000004</v>
      </c>
      <c r="M7140" s="1" t="s">
        <v>82</v>
      </c>
    </row>
    <row r="7141" spans="1:13" x14ac:dyDescent="0.25">
      <c r="A7141" s="1" t="s">
        <v>29</v>
      </c>
      <c r="B714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1" t="s">
        <v>19</v>
      </c>
      <c r="H7141">
        <v>19</v>
      </c>
      <c r="I7141">
        <v>68</v>
      </c>
      <c r="J7141" s="13">
        <v>129.19999999999999</v>
      </c>
      <c r="K7141">
        <v>69.768000000000001</v>
      </c>
      <c r="L7141">
        <v>0.54</v>
      </c>
      <c r="M7141" s="1" t="s">
        <v>82</v>
      </c>
    </row>
    <row r="7142" spans="1:13" x14ac:dyDescent="0.25">
      <c r="A7142" s="1" t="s">
        <v>29</v>
      </c>
      <c r="B7142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1" t="s">
        <v>20</v>
      </c>
      <c r="H7142">
        <v>25</v>
      </c>
      <c r="I7142">
        <v>47</v>
      </c>
      <c r="J7142" s="13">
        <v>117.5</v>
      </c>
      <c r="K7142">
        <v>61.1</v>
      </c>
      <c r="L7142">
        <v>0.52</v>
      </c>
      <c r="M7142" s="1" t="s">
        <v>82</v>
      </c>
    </row>
    <row r="7143" spans="1:13" x14ac:dyDescent="0.25">
      <c r="A7143" s="1" t="s">
        <v>29</v>
      </c>
      <c r="B7143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1" t="s">
        <v>21</v>
      </c>
      <c r="H7143">
        <v>60</v>
      </c>
      <c r="I7143">
        <v>56</v>
      </c>
      <c r="J7143" s="13">
        <v>336</v>
      </c>
      <c r="K7143">
        <v>184.8</v>
      </c>
      <c r="L7143">
        <v>0.55000000000000004</v>
      </c>
      <c r="M7143" s="1" t="s">
        <v>82</v>
      </c>
    </row>
    <row r="7144" spans="1:13" x14ac:dyDescent="0.25">
      <c r="A7144" s="1" t="s">
        <v>29</v>
      </c>
      <c r="B7144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1" t="s">
        <v>22</v>
      </c>
      <c r="H7144">
        <v>47</v>
      </c>
      <c r="I7144">
        <v>94</v>
      </c>
      <c r="J7144" s="13">
        <v>441.8</v>
      </c>
      <c r="K7144">
        <v>225.31799999999998</v>
      </c>
      <c r="L7144">
        <v>0.51</v>
      </c>
      <c r="M7144" s="1" t="s">
        <v>82</v>
      </c>
    </row>
    <row r="7145" spans="1:13" x14ac:dyDescent="0.25">
      <c r="A7145" s="1" t="s">
        <v>29</v>
      </c>
      <c r="B7145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1" t="s">
        <v>16</v>
      </c>
      <c r="H7145">
        <v>58</v>
      </c>
      <c r="I7145">
        <v>179</v>
      </c>
      <c r="J7145" s="13">
        <v>1038.2</v>
      </c>
      <c r="K7145">
        <v>539.86400000000003</v>
      </c>
      <c r="L7145">
        <v>0.52</v>
      </c>
      <c r="M7145" s="1" t="s">
        <v>82</v>
      </c>
    </row>
    <row r="7146" spans="1:13" x14ac:dyDescent="0.25">
      <c r="A7146" s="1" t="s">
        <v>29</v>
      </c>
      <c r="B7146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1" t="s">
        <v>18</v>
      </c>
      <c r="H7146">
        <v>37</v>
      </c>
      <c r="I7146">
        <v>87</v>
      </c>
      <c r="J7146" s="13">
        <v>321.89999999999998</v>
      </c>
      <c r="K7146">
        <v>164.16900000000001</v>
      </c>
      <c r="L7146">
        <v>0.51</v>
      </c>
      <c r="M7146" s="1" t="s">
        <v>82</v>
      </c>
    </row>
    <row r="7147" spans="1:13" x14ac:dyDescent="0.25">
      <c r="A7147" s="1" t="s">
        <v>29</v>
      </c>
      <c r="B7147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1" t="s">
        <v>19</v>
      </c>
      <c r="H7147">
        <v>32</v>
      </c>
      <c r="I7147">
        <v>77</v>
      </c>
      <c r="J7147" s="13">
        <v>246.4</v>
      </c>
      <c r="K7147">
        <v>135.52000000000001</v>
      </c>
      <c r="L7147">
        <v>0.55000000000000004</v>
      </c>
      <c r="M7147" s="1" t="s">
        <v>82</v>
      </c>
    </row>
    <row r="7148" spans="1:13" x14ac:dyDescent="0.25">
      <c r="A7148" s="1" t="s">
        <v>29</v>
      </c>
      <c r="B7148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1" t="s">
        <v>20</v>
      </c>
      <c r="H7148">
        <v>33</v>
      </c>
      <c r="I7148">
        <v>50</v>
      </c>
      <c r="J7148" s="13">
        <v>165</v>
      </c>
      <c r="K7148">
        <v>90.750000000000014</v>
      </c>
      <c r="L7148">
        <v>0.55000000000000004</v>
      </c>
      <c r="M7148" s="1" t="s">
        <v>82</v>
      </c>
    </row>
    <row r="7149" spans="1:13" x14ac:dyDescent="0.25">
      <c r="A7149" s="1" t="s">
        <v>29</v>
      </c>
      <c r="B7149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1" t="s">
        <v>21</v>
      </c>
      <c r="H7149">
        <v>42</v>
      </c>
      <c r="I7149">
        <v>68</v>
      </c>
      <c r="J7149" s="13">
        <v>285.60000000000002</v>
      </c>
      <c r="K7149">
        <v>154.22399999999999</v>
      </c>
      <c r="L7149">
        <v>0.54</v>
      </c>
      <c r="M7149" s="1" t="s">
        <v>82</v>
      </c>
    </row>
    <row r="7150" spans="1:13" x14ac:dyDescent="0.25">
      <c r="A7150" s="1" t="s">
        <v>29</v>
      </c>
      <c r="B7150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1" t="s">
        <v>22</v>
      </c>
      <c r="H7150">
        <v>52</v>
      </c>
      <c r="I7150">
        <v>95</v>
      </c>
      <c r="J7150" s="13">
        <v>494</v>
      </c>
      <c r="K7150">
        <v>271.7</v>
      </c>
      <c r="L7150">
        <v>0.55000000000000004</v>
      </c>
      <c r="M7150" s="1" t="s">
        <v>82</v>
      </c>
    </row>
    <row r="7151" spans="1:13" x14ac:dyDescent="0.25">
      <c r="A7151" s="1" t="s">
        <v>29</v>
      </c>
      <c r="B715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1" t="s">
        <v>16</v>
      </c>
      <c r="H7151">
        <v>43</v>
      </c>
      <c r="I7151">
        <v>150</v>
      </c>
      <c r="J7151" s="13">
        <v>645</v>
      </c>
      <c r="K7151">
        <v>335.4</v>
      </c>
      <c r="L7151">
        <v>0.52</v>
      </c>
      <c r="M7151" s="1" t="s">
        <v>82</v>
      </c>
    </row>
    <row r="7152" spans="1:13" x14ac:dyDescent="0.25">
      <c r="A7152" s="1" t="s">
        <v>29</v>
      </c>
      <c r="B7152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1" t="s">
        <v>18</v>
      </c>
      <c r="H7152">
        <v>37</v>
      </c>
      <c r="I7152">
        <v>119</v>
      </c>
      <c r="J7152" s="13">
        <v>440.3</v>
      </c>
      <c r="K7152">
        <v>220.15</v>
      </c>
      <c r="L7152">
        <v>0.5</v>
      </c>
      <c r="M7152" s="1" t="s">
        <v>82</v>
      </c>
    </row>
    <row r="7153" spans="1:13" x14ac:dyDescent="0.25">
      <c r="A7153" s="1" t="s">
        <v>29</v>
      </c>
      <c r="B7153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1" t="s">
        <v>19</v>
      </c>
      <c r="H7153">
        <v>33</v>
      </c>
      <c r="I7153">
        <v>81</v>
      </c>
      <c r="J7153" s="13">
        <v>267.3</v>
      </c>
      <c r="K7153">
        <v>144.34200000000001</v>
      </c>
      <c r="L7153">
        <v>0.54</v>
      </c>
      <c r="M7153" s="1" t="s">
        <v>82</v>
      </c>
    </row>
    <row r="7154" spans="1:13" x14ac:dyDescent="0.25">
      <c r="A7154" s="1" t="s">
        <v>29</v>
      </c>
      <c r="B7154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1" t="s">
        <v>20</v>
      </c>
      <c r="H7154">
        <v>33</v>
      </c>
      <c r="I7154">
        <v>69</v>
      </c>
      <c r="J7154" s="13">
        <v>227.7</v>
      </c>
      <c r="K7154">
        <v>118.404</v>
      </c>
      <c r="L7154">
        <v>0.52</v>
      </c>
      <c r="M7154" s="1" t="s">
        <v>82</v>
      </c>
    </row>
    <row r="7155" spans="1:13" x14ac:dyDescent="0.25">
      <c r="A7155" s="1" t="s">
        <v>29</v>
      </c>
      <c r="B7155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1" t="s">
        <v>21</v>
      </c>
      <c r="H7155">
        <v>41</v>
      </c>
      <c r="I7155">
        <v>74</v>
      </c>
      <c r="J7155" s="13">
        <v>303.39999999999998</v>
      </c>
      <c r="K7155">
        <v>166.87</v>
      </c>
      <c r="L7155">
        <v>0.55000000000000004</v>
      </c>
      <c r="M7155" s="1" t="s">
        <v>82</v>
      </c>
    </row>
    <row r="7156" spans="1:13" x14ac:dyDescent="0.25">
      <c r="A7156" s="1" t="s">
        <v>29</v>
      </c>
      <c r="B7156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1" t="s">
        <v>22</v>
      </c>
      <c r="H7156">
        <v>59</v>
      </c>
      <c r="I7156">
        <v>115</v>
      </c>
      <c r="J7156" s="13">
        <v>678.5</v>
      </c>
      <c r="K7156">
        <v>352.82000000000005</v>
      </c>
      <c r="L7156">
        <v>0.52</v>
      </c>
      <c r="M7156" s="1" t="s">
        <v>82</v>
      </c>
    </row>
    <row r="7157" spans="1:13" x14ac:dyDescent="0.25">
      <c r="A7157" s="1" t="s">
        <v>29</v>
      </c>
      <c r="B7157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1" t="s">
        <v>16</v>
      </c>
      <c r="H7157">
        <v>55</v>
      </c>
      <c r="I7157">
        <v>182</v>
      </c>
      <c r="J7157" s="13">
        <v>1001</v>
      </c>
      <c r="K7157">
        <v>520.52</v>
      </c>
      <c r="L7157">
        <v>0.52</v>
      </c>
      <c r="M7157" s="1" t="s">
        <v>82</v>
      </c>
    </row>
    <row r="7158" spans="1:13" x14ac:dyDescent="0.25">
      <c r="A7158" s="1" t="s">
        <v>29</v>
      </c>
      <c r="B7158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1" t="s">
        <v>18</v>
      </c>
      <c r="H7158">
        <v>50</v>
      </c>
      <c r="I7158">
        <v>116</v>
      </c>
      <c r="J7158" s="13">
        <v>580</v>
      </c>
      <c r="K7158">
        <v>307.39999999999998</v>
      </c>
      <c r="L7158">
        <v>0.53</v>
      </c>
      <c r="M7158" s="1" t="s">
        <v>82</v>
      </c>
    </row>
    <row r="7159" spans="1:13" x14ac:dyDescent="0.25">
      <c r="A7159" s="1" t="s">
        <v>29</v>
      </c>
      <c r="B7159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1" t="s">
        <v>19</v>
      </c>
      <c r="H7159">
        <v>49</v>
      </c>
      <c r="I7159">
        <v>98</v>
      </c>
      <c r="J7159" s="13">
        <v>480.2</v>
      </c>
      <c r="K7159">
        <v>254.506</v>
      </c>
      <c r="L7159">
        <v>0.53</v>
      </c>
      <c r="M7159" s="1" t="s">
        <v>82</v>
      </c>
    </row>
    <row r="7160" spans="1:13" x14ac:dyDescent="0.25">
      <c r="A7160" s="1" t="s">
        <v>29</v>
      </c>
      <c r="B7160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1" t="s">
        <v>20</v>
      </c>
      <c r="H7160">
        <v>48</v>
      </c>
      <c r="I7160">
        <v>77</v>
      </c>
      <c r="J7160" s="13">
        <v>369.6</v>
      </c>
      <c r="K7160">
        <v>188.49600000000001</v>
      </c>
      <c r="L7160">
        <v>0.51</v>
      </c>
      <c r="M7160" s="1" t="s">
        <v>82</v>
      </c>
    </row>
    <row r="7161" spans="1:13" x14ac:dyDescent="0.25">
      <c r="A7161" s="1" t="s">
        <v>29</v>
      </c>
      <c r="B716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1" t="s">
        <v>21</v>
      </c>
      <c r="H7161">
        <v>54</v>
      </c>
      <c r="I7161">
        <v>87</v>
      </c>
      <c r="J7161" s="13">
        <v>469.8</v>
      </c>
      <c r="K7161">
        <v>253.69200000000001</v>
      </c>
      <c r="L7161">
        <v>0.54</v>
      </c>
      <c r="M7161" s="1" t="s">
        <v>82</v>
      </c>
    </row>
    <row r="7162" spans="1:13" x14ac:dyDescent="0.25">
      <c r="A7162" s="1" t="s">
        <v>29</v>
      </c>
      <c r="B7162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1" t="s">
        <v>22</v>
      </c>
      <c r="H7162">
        <v>63</v>
      </c>
      <c r="I7162">
        <v>133</v>
      </c>
      <c r="J7162" s="13">
        <v>837.9</v>
      </c>
      <c r="K7162">
        <v>452.46600000000001</v>
      </c>
      <c r="L7162">
        <v>0.54</v>
      </c>
      <c r="M7162" s="1" t="s">
        <v>82</v>
      </c>
    </row>
    <row r="7163" spans="1:13" x14ac:dyDescent="0.25">
      <c r="A7163" s="1" t="s">
        <v>29</v>
      </c>
      <c r="B7163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1" t="s">
        <v>16</v>
      </c>
      <c r="H7163">
        <v>46</v>
      </c>
      <c r="I7163">
        <v>131</v>
      </c>
      <c r="J7163" s="13">
        <v>602.6</v>
      </c>
      <c r="K7163">
        <v>313.35199999999998</v>
      </c>
      <c r="L7163">
        <v>0.52</v>
      </c>
      <c r="M7163" s="1" t="s">
        <v>82</v>
      </c>
    </row>
    <row r="7164" spans="1:13" x14ac:dyDescent="0.25">
      <c r="A7164" s="1" t="s">
        <v>29</v>
      </c>
      <c r="B7164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1" t="s">
        <v>18</v>
      </c>
      <c r="H7164">
        <v>42</v>
      </c>
      <c r="I7164">
        <v>90</v>
      </c>
      <c r="J7164" s="13">
        <v>378</v>
      </c>
      <c r="K7164">
        <v>207.9</v>
      </c>
      <c r="L7164">
        <v>0.55000000000000004</v>
      </c>
      <c r="M7164" s="1" t="s">
        <v>82</v>
      </c>
    </row>
    <row r="7165" spans="1:13" x14ac:dyDescent="0.25">
      <c r="A7165" s="1" t="s">
        <v>29</v>
      </c>
      <c r="B7165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1" t="s">
        <v>19</v>
      </c>
      <c r="H7165">
        <v>38</v>
      </c>
      <c r="I7165">
        <v>87</v>
      </c>
      <c r="J7165" s="13">
        <v>330.6</v>
      </c>
      <c r="K7165">
        <v>171.91200000000001</v>
      </c>
      <c r="L7165">
        <v>0.52</v>
      </c>
      <c r="M7165" s="1" t="s">
        <v>82</v>
      </c>
    </row>
    <row r="7166" spans="1:13" x14ac:dyDescent="0.25">
      <c r="A7166" s="1" t="s">
        <v>29</v>
      </c>
      <c r="B7166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1" t="s">
        <v>20</v>
      </c>
      <c r="H7166">
        <v>36</v>
      </c>
      <c r="I7166">
        <v>72</v>
      </c>
      <c r="J7166" s="13">
        <v>259.2</v>
      </c>
      <c r="K7166">
        <v>132.19200000000001</v>
      </c>
      <c r="L7166">
        <v>0.51</v>
      </c>
      <c r="M7166" s="1" t="s">
        <v>82</v>
      </c>
    </row>
    <row r="7167" spans="1:13" x14ac:dyDescent="0.25">
      <c r="A7167" s="1" t="s">
        <v>29</v>
      </c>
      <c r="B7167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1" t="s">
        <v>21</v>
      </c>
      <c r="H7167">
        <v>49</v>
      </c>
      <c r="I7167">
        <v>68</v>
      </c>
      <c r="J7167" s="13">
        <v>333.2</v>
      </c>
      <c r="K7167">
        <v>179.92800000000003</v>
      </c>
      <c r="L7167">
        <v>0.54</v>
      </c>
      <c r="M7167" s="1" t="s">
        <v>82</v>
      </c>
    </row>
    <row r="7168" spans="1:13" x14ac:dyDescent="0.25">
      <c r="A7168" s="1" t="s">
        <v>29</v>
      </c>
      <c r="B7168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1" t="s">
        <v>22</v>
      </c>
      <c r="H7168">
        <v>54</v>
      </c>
      <c r="I7168">
        <v>115</v>
      </c>
      <c r="J7168" s="13">
        <v>621</v>
      </c>
      <c r="K7168">
        <v>335.34000000000003</v>
      </c>
      <c r="L7168">
        <v>0.54</v>
      </c>
      <c r="M7168" s="1" t="s">
        <v>82</v>
      </c>
    </row>
    <row r="7169" spans="1:13" x14ac:dyDescent="0.25">
      <c r="A7169" s="1" t="s">
        <v>29</v>
      </c>
      <c r="B7169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1" t="s">
        <v>16</v>
      </c>
      <c r="H7169">
        <v>34</v>
      </c>
      <c r="I7169">
        <v>154</v>
      </c>
      <c r="J7169" s="13">
        <v>523.6</v>
      </c>
      <c r="K7169">
        <v>267.036</v>
      </c>
      <c r="L7169">
        <v>0.51</v>
      </c>
      <c r="M7169" s="1" t="s">
        <v>82</v>
      </c>
    </row>
    <row r="7170" spans="1:13" x14ac:dyDescent="0.25">
      <c r="A7170" s="1" t="s">
        <v>29</v>
      </c>
      <c r="B7170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1" t="s">
        <v>18</v>
      </c>
      <c r="H7170">
        <v>29</v>
      </c>
      <c r="I7170">
        <v>91</v>
      </c>
      <c r="J7170" s="13">
        <v>263.89999999999998</v>
      </c>
      <c r="K7170">
        <v>139.86700000000002</v>
      </c>
      <c r="L7170">
        <v>0.53</v>
      </c>
      <c r="M7170" s="1" t="s">
        <v>82</v>
      </c>
    </row>
    <row r="7171" spans="1:13" x14ac:dyDescent="0.25">
      <c r="A7171" s="1" t="s">
        <v>29</v>
      </c>
      <c r="B717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1" t="s">
        <v>19</v>
      </c>
      <c r="H7171">
        <v>24</v>
      </c>
      <c r="I7171">
        <v>68</v>
      </c>
      <c r="J7171" s="13">
        <v>163.19999999999999</v>
      </c>
      <c r="K7171">
        <v>88.128000000000014</v>
      </c>
      <c r="L7171">
        <v>0.54</v>
      </c>
      <c r="M7171" s="1" t="s">
        <v>82</v>
      </c>
    </row>
    <row r="7172" spans="1:13" x14ac:dyDescent="0.25">
      <c r="A7172" s="1" t="s">
        <v>29</v>
      </c>
      <c r="B7172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1" t="s">
        <v>20</v>
      </c>
      <c r="H7172">
        <v>23</v>
      </c>
      <c r="I7172">
        <v>59</v>
      </c>
      <c r="J7172" s="13">
        <v>135.69999999999999</v>
      </c>
      <c r="K7172">
        <v>67.849999999999994</v>
      </c>
      <c r="L7172">
        <v>0.5</v>
      </c>
      <c r="M7172" s="1" t="s">
        <v>82</v>
      </c>
    </row>
    <row r="7173" spans="1:13" x14ac:dyDescent="0.25">
      <c r="A7173" s="1" t="s">
        <v>29</v>
      </c>
      <c r="B7173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1" t="s">
        <v>21</v>
      </c>
      <c r="H7173">
        <v>32</v>
      </c>
      <c r="I7173">
        <v>61</v>
      </c>
      <c r="J7173" s="13">
        <v>195.2</v>
      </c>
      <c r="K7173">
        <v>101.504</v>
      </c>
      <c r="L7173">
        <v>0.52</v>
      </c>
      <c r="M7173" s="1" t="s">
        <v>82</v>
      </c>
    </row>
    <row r="7174" spans="1:13" x14ac:dyDescent="0.25">
      <c r="A7174" s="1" t="s">
        <v>29</v>
      </c>
      <c r="B7174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1" t="s">
        <v>22</v>
      </c>
      <c r="H7174">
        <v>36</v>
      </c>
      <c r="I7174">
        <v>75</v>
      </c>
      <c r="J7174" s="13">
        <v>270</v>
      </c>
      <c r="K7174">
        <v>137.69999999999999</v>
      </c>
      <c r="L7174">
        <v>0.51</v>
      </c>
      <c r="M7174" s="1" t="s">
        <v>82</v>
      </c>
    </row>
    <row r="7175" spans="1:13" x14ac:dyDescent="0.25">
      <c r="A7175" s="1" t="s">
        <v>29</v>
      </c>
      <c r="B7175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1" t="s">
        <v>16</v>
      </c>
      <c r="H7175">
        <v>41</v>
      </c>
      <c r="I7175">
        <v>115</v>
      </c>
      <c r="J7175" s="13">
        <v>471.5</v>
      </c>
      <c r="K7175">
        <v>254.61000000000004</v>
      </c>
      <c r="L7175">
        <v>0.54</v>
      </c>
      <c r="M7175" s="1" t="s">
        <v>82</v>
      </c>
    </row>
    <row r="7176" spans="1:13" x14ac:dyDescent="0.25">
      <c r="A7176" s="1" t="s">
        <v>29</v>
      </c>
      <c r="B7176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1" t="s">
        <v>18</v>
      </c>
      <c r="H7176">
        <v>32</v>
      </c>
      <c r="I7176">
        <v>80</v>
      </c>
      <c r="J7176" s="13">
        <v>256</v>
      </c>
      <c r="K7176">
        <v>133.12</v>
      </c>
      <c r="L7176">
        <v>0.52</v>
      </c>
      <c r="M7176" s="1" t="s">
        <v>82</v>
      </c>
    </row>
    <row r="7177" spans="1:13" x14ac:dyDescent="0.25">
      <c r="A7177" s="1" t="s">
        <v>29</v>
      </c>
      <c r="B7177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1" t="s">
        <v>19</v>
      </c>
      <c r="H7177">
        <v>33</v>
      </c>
      <c r="I7177">
        <v>44</v>
      </c>
      <c r="J7177" s="13">
        <v>145.19999999999999</v>
      </c>
      <c r="K7177">
        <v>76.956000000000003</v>
      </c>
      <c r="L7177">
        <v>0.53</v>
      </c>
      <c r="M7177" s="1" t="s">
        <v>82</v>
      </c>
    </row>
    <row r="7178" spans="1:13" x14ac:dyDescent="0.25">
      <c r="A7178" s="1" t="s">
        <v>29</v>
      </c>
      <c r="B7178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1" t="s">
        <v>20</v>
      </c>
      <c r="H7178">
        <v>32</v>
      </c>
      <c r="I7178">
        <v>47</v>
      </c>
      <c r="J7178" s="13">
        <v>150.4</v>
      </c>
      <c r="K7178">
        <v>79.712000000000003</v>
      </c>
      <c r="L7178">
        <v>0.53</v>
      </c>
      <c r="M7178" s="1" t="s">
        <v>82</v>
      </c>
    </row>
    <row r="7179" spans="1:13" x14ac:dyDescent="0.25">
      <c r="A7179" s="1" t="s">
        <v>29</v>
      </c>
      <c r="B7179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1" t="s">
        <v>21</v>
      </c>
      <c r="H7179">
        <v>41</v>
      </c>
      <c r="I7179">
        <v>53</v>
      </c>
      <c r="J7179" s="13">
        <v>217.3</v>
      </c>
      <c r="K7179">
        <v>119.51500000000001</v>
      </c>
      <c r="L7179">
        <v>0.55000000000000004</v>
      </c>
      <c r="M7179" s="1" t="s">
        <v>82</v>
      </c>
    </row>
    <row r="7180" spans="1:13" x14ac:dyDescent="0.25">
      <c r="A7180" s="1" t="s">
        <v>13</v>
      </c>
      <c r="B7180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1" t="s">
        <v>22</v>
      </c>
      <c r="H7180">
        <v>47</v>
      </c>
      <c r="I7180">
        <v>84</v>
      </c>
      <c r="J7180" s="13">
        <v>394.8</v>
      </c>
      <c r="K7180">
        <v>197.4</v>
      </c>
      <c r="L7180">
        <v>0.5</v>
      </c>
      <c r="M7180" s="1" t="s">
        <v>82</v>
      </c>
    </row>
    <row r="7181" spans="1:13" x14ac:dyDescent="0.25">
      <c r="A7181" s="1" t="s">
        <v>13</v>
      </c>
      <c r="B718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1" t="s">
        <v>16</v>
      </c>
      <c r="H7181">
        <v>44</v>
      </c>
      <c r="I7181">
        <v>117</v>
      </c>
      <c r="J7181" s="13">
        <v>514.79999999999995</v>
      </c>
      <c r="K7181">
        <v>267.69600000000003</v>
      </c>
      <c r="L7181">
        <v>0.52</v>
      </c>
      <c r="M7181" s="1" t="s">
        <v>82</v>
      </c>
    </row>
    <row r="7182" spans="1:13" x14ac:dyDescent="0.25">
      <c r="A7182" s="1" t="s">
        <v>13</v>
      </c>
      <c r="B7182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1" t="s">
        <v>18</v>
      </c>
      <c r="H7182">
        <v>33</v>
      </c>
      <c r="I7182">
        <v>95</v>
      </c>
      <c r="J7182" s="13">
        <v>313.5</v>
      </c>
      <c r="K7182">
        <v>166.15500000000003</v>
      </c>
      <c r="L7182">
        <v>0.53</v>
      </c>
      <c r="M7182" s="1" t="s">
        <v>82</v>
      </c>
    </row>
    <row r="7183" spans="1:13" x14ac:dyDescent="0.25">
      <c r="A7183" s="1" t="s">
        <v>13</v>
      </c>
      <c r="B7183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1" t="s">
        <v>19</v>
      </c>
      <c r="H7183">
        <v>32</v>
      </c>
      <c r="I7183">
        <v>77</v>
      </c>
      <c r="J7183" s="13">
        <v>246.4</v>
      </c>
      <c r="K7183">
        <v>123.2</v>
      </c>
      <c r="L7183">
        <v>0.5</v>
      </c>
      <c r="M7183" s="1" t="s">
        <v>82</v>
      </c>
    </row>
    <row r="7184" spans="1:13" x14ac:dyDescent="0.25">
      <c r="A7184" s="1" t="s">
        <v>13</v>
      </c>
      <c r="B7184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1" t="s">
        <v>20</v>
      </c>
      <c r="H7184">
        <v>38</v>
      </c>
      <c r="I7184">
        <v>91</v>
      </c>
      <c r="J7184" s="13">
        <v>345.8</v>
      </c>
      <c r="K7184">
        <v>190.19</v>
      </c>
      <c r="L7184">
        <v>0.55000000000000004</v>
      </c>
      <c r="M7184" s="1" t="s">
        <v>82</v>
      </c>
    </row>
    <row r="7185" spans="1:13" x14ac:dyDescent="0.25">
      <c r="A7185" s="1" t="s">
        <v>13</v>
      </c>
      <c r="B7185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1" t="s">
        <v>21</v>
      </c>
      <c r="H7185">
        <v>62</v>
      </c>
      <c r="I7185">
        <v>78</v>
      </c>
      <c r="J7185" s="13">
        <v>483.6</v>
      </c>
      <c r="K7185">
        <v>256.30799999999999</v>
      </c>
      <c r="L7185">
        <v>0.53</v>
      </c>
      <c r="M7185" s="1" t="s">
        <v>82</v>
      </c>
    </row>
    <row r="7186" spans="1:13" x14ac:dyDescent="0.25">
      <c r="A7186" s="1" t="s">
        <v>13</v>
      </c>
      <c r="B7186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1" t="s">
        <v>22</v>
      </c>
      <c r="H7186">
        <v>64</v>
      </c>
      <c r="I7186">
        <v>100</v>
      </c>
      <c r="J7186" s="13">
        <v>640</v>
      </c>
      <c r="K7186">
        <v>326.39999999999998</v>
      </c>
      <c r="L7186">
        <v>0.51</v>
      </c>
      <c r="M7186" s="1" t="s">
        <v>82</v>
      </c>
    </row>
    <row r="7187" spans="1:13" x14ac:dyDescent="0.25">
      <c r="A7187" s="1" t="s">
        <v>13</v>
      </c>
      <c r="B7187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1" t="s">
        <v>16</v>
      </c>
      <c r="H7187">
        <v>60</v>
      </c>
      <c r="I7187">
        <v>176</v>
      </c>
      <c r="J7187" s="13">
        <v>1056</v>
      </c>
      <c r="K7187">
        <v>549.12</v>
      </c>
      <c r="L7187">
        <v>0.52</v>
      </c>
      <c r="M7187" s="1" t="s">
        <v>82</v>
      </c>
    </row>
    <row r="7188" spans="1:13" x14ac:dyDescent="0.25">
      <c r="A7188" s="1" t="s">
        <v>13</v>
      </c>
      <c r="B7188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1" t="s">
        <v>18</v>
      </c>
      <c r="H7188">
        <v>52</v>
      </c>
      <c r="I7188">
        <v>135</v>
      </c>
      <c r="J7188" s="13">
        <v>702</v>
      </c>
      <c r="K7188">
        <v>365.04</v>
      </c>
      <c r="L7188">
        <v>0.52</v>
      </c>
      <c r="M7188" s="1" t="s">
        <v>82</v>
      </c>
    </row>
    <row r="7189" spans="1:13" x14ac:dyDescent="0.25">
      <c r="A7189" s="1" t="s">
        <v>29</v>
      </c>
      <c r="B7189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1" t="s">
        <v>19</v>
      </c>
      <c r="H7189">
        <v>50</v>
      </c>
      <c r="I7189">
        <v>112</v>
      </c>
      <c r="J7189" s="13">
        <v>560</v>
      </c>
      <c r="K7189">
        <v>296.8</v>
      </c>
      <c r="L7189">
        <v>0.53</v>
      </c>
      <c r="M7189" s="1" t="s">
        <v>82</v>
      </c>
    </row>
    <row r="7190" spans="1:13" x14ac:dyDescent="0.25">
      <c r="A7190" s="1" t="s">
        <v>13</v>
      </c>
      <c r="B7190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1" t="s">
        <v>20</v>
      </c>
      <c r="H7190">
        <v>53</v>
      </c>
      <c r="I7190">
        <v>102</v>
      </c>
      <c r="J7190" s="13">
        <v>540.6</v>
      </c>
      <c r="K7190">
        <v>275.70600000000002</v>
      </c>
      <c r="L7190">
        <v>0.51</v>
      </c>
      <c r="M7190" s="1" t="s">
        <v>82</v>
      </c>
    </row>
    <row r="7191" spans="1:13" x14ac:dyDescent="0.25">
      <c r="A7191" s="1" t="s">
        <v>13</v>
      </c>
      <c r="B719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1" t="s">
        <v>21</v>
      </c>
      <c r="H7191">
        <v>61</v>
      </c>
      <c r="I7191">
        <v>95</v>
      </c>
      <c r="J7191" s="13">
        <v>579.5</v>
      </c>
      <c r="K7191">
        <v>289.75</v>
      </c>
      <c r="L7191">
        <v>0.5</v>
      </c>
      <c r="M7191" s="1" t="s">
        <v>82</v>
      </c>
    </row>
    <row r="7192" spans="1:13" x14ac:dyDescent="0.25">
      <c r="A7192" s="1" t="s">
        <v>13</v>
      </c>
      <c r="B7192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1" t="s">
        <v>22</v>
      </c>
      <c r="H7192">
        <v>68</v>
      </c>
      <c r="I7192">
        <v>122</v>
      </c>
      <c r="J7192" s="13">
        <v>829.6</v>
      </c>
      <c r="K7192">
        <v>456.28000000000003</v>
      </c>
      <c r="L7192">
        <v>0.55000000000000004</v>
      </c>
      <c r="M7192" s="1" t="s">
        <v>82</v>
      </c>
    </row>
    <row r="7193" spans="1:13" x14ac:dyDescent="0.25">
      <c r="A7193" s="1" t="s">
        <v>13</v>
      </c>
      <c r="B7193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1" t="s">
        <v>16</v>
      </c>
      <c r="H7193">
        <v>33</v>
      </c>
      <c r="I7193">
        <v>106</v>
      </c>
      <c r="J7193" s="13">
        <v>349.8</v>
      </c>
      <c r="K7193">
        <v>174.9</v>
      </c>
      <c r="L7193">
        <v>0.5</v>
      </c>
      <c r="M7193" s="1" t="s">
        <v>82</v>
      </c>
    </row>
    <row r="7194" spans="1:13" x14ac:dyDescent="0.25">
      <c r="A7194" s="1" t="s">
        <v>13</v>
      </c>
      <c r="B7194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1" t="s">
        <v>18</v>
      </c>
      <c r="H7194">
        <v>34</v>
      </c>
      <c r="I7194">
        <v>68</v>
      </c>
      <c r="J7194" s="13">
        <v>231.2</v>
      </c>
      <c r="K7194">
        <v>108.66399999999999</v>
      </c>
      <c r="L7194">
        <v>0.47</v>
      </c>
      <c r="M7194" s="1" t="s">
        <v>82</v>
      </c>
    </row>
    <row r="7195" spans="1:13" x14ac:dyDescent="0.25">
      <c r="A7195" s="1" t="s">
        <v>13</v>
      </c>
      <c r="B7195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1" t="s">
        <v>19</v>
      </c>
      <c r="H7195">
        <v>24</v>
      </c>
      <c r="I7195">
        <v>63</v>
      </c>
      <c r="J7195" s="13">
        <v>151.19999999999999</v>
      </c>
      <c r="K7195">
        <v>69.551999999999992</v>
      </c>
      <c r="L7195">
        <v>0.45999999999999996</v>
      </c>
      <c r="M7195" s="1" t="s">
        <v>82</v>
      </c>
    </row>
    <row r="7196" spans="1:13" x14ac:dyDescent="0.25">
      <c r="A7196" s="1" t="s">
        <v>13</v>
      </c>
      <c r="B7196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1" t="s">
        <v>20</v>
      </c>
      <c r="H7196">
        <v>28</v>
      </c>
      <c r="I7196">
        <v>20</v>
      </c>
      <c r="J7196" s="13">
        <v>56</v>
      </c>
      <c r="K7196">
        <v>28</v>
      </c>
      <c r="L7196">
        <v>0.5</v>
      </c>
      <c r="M7196" s="1" t="s">
        <v>82</v>
      </c>
    </row>
    <row r="7197" spans="1:13" x14ac:dyDescent="0.25">
      <c r="A7197" s="1" t="s">
        <v>13</v>
      </c>
      <c r="B7197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1" t="s">
        <v>21</v>
      </c>
      <c r="H7197">
        <v>42</v>
      </c>
      <c r="I7197">
        <v>33</v>
      </c>
      <c r="J7197" s="13">
        <v>138.6</v>
      </c>
      <c r="K7197">
        <v>59.597999999999999</v>
      </c>
      <c r="L7197">
        <v>0.43</v>
      </c>
      <c r="M7197" s="1" t="s">
        <v>82</v>
      </c>
    </row>
    <row r="7198" spans="1:13" x14ac:dyDescent="0.25">
      <c r="A7198" s="1" t="s">
        <v>13</v>
      </c>
      <c r="B7198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1" t="s">
        <v>22</v>
      </c>
      <c r="H7198">
        <v>33</v>
      </c>
      <c r="I7198">
        <v>59</v>
      </c>
      <c r="J7198" s="13">
        <v>194.7</v>
      </c>
      <c r="K7198">
        <v>77.88000000000001</v>
      </c>
      <c r="L7198">
        <v>0.4</v>
      </c>
      <c r="M7198" s="1" t="s">
        <v>82</v>
      </c>
    </row>
    <row r="7199" spans="1:13" x14ac:dyDescent="0.25">
      <c r="A7199" s="1" t="s">
        <v>13</v>
      </c>
      <c r="B7199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1" t="s">
        <v>16</v>
      </c>
      <c r="H7199">
        <v>32</v>
      </c>
      <c r="I7199">
        <v>138</v>
      </c>
      <c r="J7199" s="13">
        <v>441.6</v>
      </c>
      <c r="K7199">
        <v>234.048</v>
      </c>
      <c r="L7199">
        <v>0.53</v>
      </c>
      <c r="M7199" s="1" t="s">
        <v>82</v>
      </c>
    </row>
    <row r="7200" spans="1:13" x14ac:dyDescent="0.25">
      <c r="A7200" s="1" t="s">
        <v>29</v>
      </c>
      <c r="B7200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1" t="s">
        <v>18</v>
      </c>
      <c r="H7200">
        <v>34</v>
      </c>
      <c r="I7200">
        <v>38</v>
      </c>
      <c r="J7200" s="13">
        <v>129.19999999999999</v>
      </c>
      <c r="K7200">
        <v>59.431999999999995</v>
      </c>
      <c r="L7200">
        <v>0.45999999999999996</v>
      </c>
      <c r="M7200" s="1" t="s">
        <v>82</v>
      </c>
    </row>
    <row r="7201" spans="1:13" x14ac:dyDescent="0.25">
      <c r="A7201" s="1" t="s">
        <v>29</v>
      </c>
      <c r="B720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1" t="s">
        <v>19</v>
      </c>
      <c r="H7201">
        <v>24</v>
      </c>
      <c r="I7201">
        <v>46</v>
      </c>
      <c r="J7201" s="13">
        <v>110.4</v>
      </c>
      <c r="K7201">
        <v>51.887999999999998</v>
      </c>
      <c r="L7201">
        <v>0.47</v>
      </c>
      <c r="M7201" s="1" t="s">
        <v>82</v>
      </c>
    </row>
    <row r="7202" spans="1:13" x14ac:dyDescent="0.25">
      <c r="A7202" s="1" t="s">
        <v>29</v>
      </c>
      <c r="B7202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1" t="s">
        <v>20</v>
      </c>
      <c r="H7202">
        <v>28</v>
      </c>
      <c r="I7202">
        <v>14</v>
      </c>
      <c r="J7202" s="13">
        <v>39.200000000000003</v>
      </c>
      <c r="K7202">
        <v>19.600000000000001</v>
      </c>
      <c r="L7202">
        <v>0.5</v>
      </c>
      <c r="M7202" s="1" t="s">
        <v>82</v>
      </c>
    </row>
    <row r="7203" spans="1:13" x14ac:dyDescent="0.25">
      <c r="A7203" s="1" t="s">
        <v>29</v>
      </c>
      <c r="B7203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1" t="s">
        <v>21</v>
      </c>
      <c r="H7203">
        <v>41</v>
      </c>
      <c r="I7203">
        <v>31</v>
      </c>
      <c r="J7203" s="13">
        <v>127.1</v>
      </c>
      <c r="K7203">
        <v>57.194999999999993</v>
      </c>
      <c r="L7203">
        <v>0.44999999999999996</v>
      </c>
      <c r="M7203" s="1" t="s">
        <v>82</v>
      </c>
    </row>
    <row r="7204" spans="1:13" x14ac:dyDescent="0.25">
      <c r="A7204" s="1" t="s">
        <v>29</v>
      </c>
      <c r="B7204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1" t="s">
        <v>22</v>
      </c>
      <c r="H7204">
        <v>34</v>
      </c>
      <c r="I7204">
        <v>63</v>
      </c>
      <c r="J7204" s="13">
        <v>214.2</v>
      </c>
      <c r="K7204">
        <v>92.105999999999995</v>
      </c>
      <c r="L7204">
        <v>0.43</v>
      </c>
      <c r="M7204" s="1" t="s">
        <v>82</v>
      </c>
    </row>
    <row r="7205" spans="1:13" x14ac:dyDescent="0.25">
      <c r="A7205" s="1" t="s">
        <v>29</v>
      </c>
      <c r="B7205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1" t="s">
        <v>16</v>
      </c>
      <c r="H7205">
        <v>32</v>
      </c>
      <c r="I7205">
        <v>125</v>
      </c>
      <c r="J7205" s="13">
        <v>400</v>
      </c>
      <c r="K7205">
        <v>212</v>
      </c>
      <c r="L7205">
        <v>0.53</v>
      </c>
      <c r="M7205" s="1" t="s">
        <v>82</v>
      </c>
    </row>
    <row r="7206" spans="1:13" x14ac:dyDescent="0.25">
      <c r="A7206" s="1" t="s">
        <v>29</v>
      </c>
      <c r="B7206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1" t="s">
        <v>18</v>
      </c>
      <c r="H7206">
        <v>34</v>
      </c>
      <c r="I7206">
        <v>39</v>
      </c>
      <c r="J7206" s="13">
        <v>132.6</v>
      </c>
      <c r="K7206">
        <v>62.321999999999989</v>
      </c>
      <c r="L7206">
        <v>0.47</v>
      </c>
      <c r="M7206" s="1" t="s">
        <v>82</v>
      </c>
    </row>
    <row r="7207" spans="1:13" x14ac:dyDescent="0.25">
      <c r="A7207" s="1" t="s">
        <v>29</v>
      </c>
      <c r="B7207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1" t="s">
        <v>19</v>
      </c>
      <c r="H7207">
        <v>24</v>
      </c>
      <c r="I7207">
        <v>53</v>
      </c>
      <c r="J7207" s="13">
        <v>127.2</v>
      </c>
      <c r="K7207">
        <v>62.327999999999996</v>
      </c>
      <c r="L7207">
        <v>0.49</v>
      </c>
      <c r="M7207" s="1" t="s">
        <v>82</v>
      </c>
    </row>
    <row r="7208" spans="1:13" x14ac:dyDescent="0.25">
      <c r="A7208" s="1" t="s">
        <v>29</v>
      </c>
      <c r="B7208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1" t="s">
        <v>20</v>
      </c>
      <c r="H7208">
        <v>29</v>
      </c>
      <c r="I7208">
        <v>7</v>
      </c>
      <c r="J7208" s="13">
        <v>20.3</v>
      </c>
      <c r="K7208">
        <v>9.3379999999999992</v>
      </c>
      <c r="L7208">
        <v>0.45999999999999996</v>
      </c>
      <c r="M7208" s="1" t="s">
        <v>82</v>
      </c>
    </row>
    <row r="7209" spans="1:13" x14ac:dyDescent="0.25">
      <c r="A7209" s="1" t="s">
        <v>29</v>
      </c>
      <c r="B7209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1" t="s">
        <v>21</v>
      </c>
      <c r="H7209">
        <v>43</v>
      </c>
      <c r="I7209">
        <v>22</v>
      </c>
      <c r="J7209" s="13">
        <v>94.6</v>
      </c>
      <c r="K7209">
        <v>40.677999999999997</v>
      </c>
      <c r="L7209">
        <v>0.43</v>
      </c>
      <c r="M7209" s="1" t="s">
        <v>82</v>
      </c>
    </row>
    <row r="7210" spans="1:13" x14ac:dyDescent="0.25">
      <c r="A7210" s="1" t="s">
        <v>29</v>
      </c>
      <c r="B7210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1" t="s">
        <v>22</v>
      </c>
      <c r="H7210">
        <v>33</v>
      </c>
      <c r="I7210">
        <v>49</v>
      </c>
      <c r="J7210" s="13">
        <v>161.69999999999999</v>
      </c>
      <c r="K7210">
        <v>72.765000000000001</v>
      </c>
      <c r="L7210">
        <v>0.44999999999999996</v>
      </c>
      <c r="M7210" s="1" t="s">
        <v>82</v>
      </c>
    </row>
    <row r="7211" spans="1:13" x14ac:dyDescent="0.25">
      <c r="A7211" s="1" t="s">
        <v>29</v>
      </c>
      <c r="B721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1" t="s">
        <v>16</v>
      </c>
      <c r="H7211">
        <v>33</v>
      </c>
      <c r="I7211">
        <v>128</v>
      </c>
      <c r="J7211" s="13">
        <v>422.4</v>
      </c>
      <c r="K7211">
        <v>215.42400000000004</v>
      </c>
      <c r="L7211">
        <v>0.51</v>
      </c>
      <c r="M7211" s="1" t="s">
        <v>82</v>
      </c>
    </row>
    <row r="7212" spans="1:13" x14ac:dyDescent="0.25">
      <c r="A7212" s="1" t="s">
        <v>29</v>
      </c>
      <c r="B7212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1" t="s">
        <v>18</v>
      </c>
      <c r="H7212">
        <v>32</v>
      </c>
      <c r="I7212">
        <v>31</v>
      </c>
      <c r="J7212" s="13">
        <v>99.2</v>
      </c>
      <c r="K7212">
        <v>46.623999999999995</v>
      </c>
      <c r="L7212">
        <v>0.47</v>
      </c>
      <c r="M7212" s="1" t="s">
        <v>82</v>
      </c>
    </row>
    <row r="7213" spans="1:13" x14ac:dyDescent="0.25">
      <c r="A7213" s="1" t="s">
        <v>29</v>
      </c>
      <c r="B7213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1" t="s">
        <v>19</v>
      </c>
      <c r="H7213">
        <v>24</v>
      </c>
      <c r="I7213">
        <v>33</v>
      </c>
      <c r="J7213" s="13">
        <v>79.2</v>
      </c>
      <c r="K7213">
        <v>38.808</v>
      </c>
      <c r="L7213">
        <v>0.49</v>
      </c>
      <c r="M7213" s="1" t="s">
        <v>82</v>
      </c>
    </row>
    <row r="7214" spans="1:13" x14ac:dyDescent="0.25">
      <c r="A7214" s="1" t="s">
        <v>29</v>
      </c>
      <c r="B7214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1" t="s">
        <v>20</v>
      </c>
      <c r="H7214">
        <v>27</v>
      </c>
      <c r="I7214">
        <v>13</v>
      </c>
      <c r="J7214" s="13">
        <v>35.1</v>
      </c>
      <c r="K7214">
        <v>16.497</v>
      </c>
      <c r="L7214">
        <v>0.47</v>
      </c>
      <c r="M7214" s="1" t="s">
        <v>82</v>
      </c>
    </row>
    <row r="7215" spans="1:13" x14ac:dyDescent="0.25">
      <c r="A7215" s="1" t="s">
        <v>29</v>
      </c>
      <c r="B7215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1" t="s">
        <v>21</v>
      </c>
      <c r="H7215">
        <v>41</v>
      </c>
      <c r="I7215">
        <v>15</v>
      </c>
      <c r="J7215" s="13">
        <v>61.5</v>
      </c>
      <c r="K7215">
        <v>27.675000000000001</v>
      </c>
      <c r="L7215">
        <v>0.44999999999999996</v>
      </c>
      <c r="M7215" s="1" t="s">
        <v>82</v>
      </c>
    </row>
    <row r="7216" spans="1:13" x14ac:dyDescent="0.25">
      <c r="A7216" s="1" t="s">
        <v>29</v>
      </c>
      <c r="B7216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1" t="s">
        <v>22</v>
      </c>
      <c r="H7216">
        <v>32</v>
      </c>
      <c r="I7216">
        <v>52</v>
      </c>
      <c r="J7216" s="13">
        <v>166.4</v>
      </c>
      <c r="K7216">
        <v>73.215999999999994</v>
      </c>
      <c r="L7216">
        <v>0.44</v>
      </c>
      <c r="M7216" s="1" t="s">
        <v>82</v>
      </c>
    </row>
    <row r="7217" spans="1:13" x14ac:dyDescent="0.25">
      <c r="A7217" s="1" t="s">
        <v>29</v>
      </c>
      <c r="B7217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1" t="s">
        <v>16</v>
      </c>
      <c r="H7217">
        <v>49</v>
      </c>
      <c r="I7217">
        <v>118</v>
      </c>
      <c r="J7217" s="13">
        <v>578.20000000000005</v>
      </c>
      <c r="K7217">
        <v>300.66400000000004</v>
      </c>
      <c r="L7217">
        <v>0.52</v>
      </c>
      <c r="M7217" s="1" t="s">
        <v>82</v>
      </c>
    </row>
    <row r="7218" spans="1:13" x14ac:dyDescent="0.25">
      <c r="A7218" s="1" t="s">
        <v>29</v>
      </c>
      <c r="B7218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1" t="s">
        <v>18</v>
      </c>
      <c r="H7218">
        <v>42</v>
      </c>
      <c r="I7218">
        <v>47</v>
      </c>
      <c r="J7218" s="13">
        <v>197.4</v>
      </c>
      <c r="K7218">
        <v>90.804000000000002</v>
      </c>
      <c r="L7218">
        <v>0.45999999999999996</v>
      </c>
      <c r="M7218" s="1" t="s">
        <v>82</v>
      </c>
    </row>
    <row r="7219" spans="1:13" x14ac:dyDescent="0.25">
      <c r="A7219" s="1" t="s">
        <v>29</v>
      </c>
      <c r="B7219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1" t="s">
        <v>19</v>
      </c>
      <c r="H7219">
        <v>36</v>
      </c>
      <c r="I7219">
        <v>38</v>
      </c>
      <c r="J7219" s="13">
        <v>136.80000000000001</v>
      </c>
      <c r="K7219">
        <v>65.664000000000001</v>
      </c>
      <c r="L7219">
        <v>0.48</v>
      </c>
      <c r="M7219" s="1" t="s">
        <v>82</v>
      </c>
    </row>
    <row r="7220" spans="1:13" x14ac:dyDescent="0.25">
      <c r="A7220" s="1" t="s">
        <v>29</v>
      </c>
      <c r="B7220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1" t="s">
        <v>20</v>
      </c>
      <c r="H7220">
        <v>37</v>
      </c>
      <c r="I7220">
        <v>30</v>
      </c>
      <c r="J7220" s="13">
        <v>111</v>
      </c>
      <c r="K7220">
        <v>53.279999999999994</v>
      </c>
      <c r="L7220">
        <v>0.48</v>
      </c>
      <c r="M7220" s="1" t="s">
        <v>82</v>
      </c>
    </row>
    <row r="7221" spans="1:13" x14ac:dyDescent="0.25">
      <c r="A7221" s="1" t="s">
        <v>29</v>
      </c>
      <c r="B722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1" t="s">
        <v>21</v>
      </c>
      <c r="H7221">
        <v>49</v>
      </c>
      <c r="I7221">
        <v>36</v>
      </c>
      <c r="J7221" s="13">
        <v>176.4</v>
      </c>
      <c r="K7221">
        <v>74.087999999999994</v>
      </c>
      <c r="L7221">
        <v>0.42</v>
      </c>
      <c r="M7221" s="1" t="s">
        <v>82</v>
      </c>
    </row>
    <row r="7222" spans="1:13" x14ac:dyDescent="0.25">
      <c r="A7222" s="1" t="s">
        <v>29</v>
      </c>
      <c r="B7222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1" t="s">
        <v>22</v>
      </c>
      <c r="H7222">
        <v>52</v>
      </c>
      <c r="I7222">
        <v>63</v>
      </c>
      <c r="J7222" s="13">
        <v>327.60000000000002</v>
      </c>
      <c r="K7222">
        <v>134.31599999999997</v>
      </c>
      <c r="L7222">
        <v>0.41</v>
      </c>
      <c r="M7222" s="1" t="s">
        <v>82</v>
      </c>
    </row>
    <row r="7223" spans="1:13" x14ac:dyDescent="0.25">
      <c r="A7223" s="1" t="s">
        <v>29</v>
      </c>
      <c r="B7223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1" t="s">
        <v>16</v>
      </c>
      <c r="H7223">
        <v>47</v>
      </c>
      <c r="I7223">
        <v>125</v>
      </c>
      <c r="J7223" s="13">
        <v>587.5</v>
      </c>
      <c r="K7223">
        <v>293.75</v>
      </c>
      <c r="L7223">
        <v>0.5</v>
      </c>
      <c r="M7223" s="1" t="s">
        <v>82</v>
      </c>
    </row>
    <row r="7224" spans="1:13" x14ac:dyDescent="0.25">
      <c r="A7224" s="1" t="s">
        <v>29</v>
      </c>
      <c r="B7224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1" t="s">
        <v>18</v>
      </c>
      <c r="H7224">
        <v>41</v>
      </c>
      <c r="I7224">
        <v>75</v>
      </c>
      <c r="J7224" s="13">
        <v>307.5</v>
      </c>
      <c r="K7224">
        <v>144.52500000000001</v>
      </c>
      <c r="L7224">
        <v>0.47</v>
      </c>
      <c r="M7224" s="1" t="s">
        <v>82</v>
      </c>
    </row>
    <row r="7225" spans="1:13" x14ac:dyDescent="0.25">
      <c r="A7225" s="1" t="s">
        <v>13</v>
      </c>
      <c r="B7225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1" t="s">
        <v>19</v>
      </c>
      <c r="H7225">
        <v>37</v>
      </c>
      <c r="I7225">
        <v>47</v>
      </c>
      <c r="J7225" s="13">
        <v>173.9</v>
      </c>
      <c r="K7225">
        <v>86.95</v>
      </c>
      <c r="L7225">
        <v>0.5</v>
      </c>
      <c r="M7225" s="1" t="s">
        <v>82</v>
      </c>
    </row>
    <row r="7226" spans="1:13" x14ac:dyDescent="0.25">
      <c r="A7226" s="1" t="s">
        <v>13</v>
      </c>
      <c r="B7226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1" t="s">
        <v>20</v>
      </c>
      <c r="H7226">
        <v>37</v>
      </c>
      <c r="I7226">
        <v>44</v>
      </c>
      <c r="J7226" s="13">
        <v>162.80000000000001</v>
      </c>
      <c r="K7226">
        <v>81.400000000000006</v>
      </c>
      <c r="L7226">
        <v>0.5</v>
      </c>
      <c r="M7226" s="1" t="s">
        <v>82</v>
      </c>
    </row>
    <row r="7227" spans="1:13" x14ac:dyDescent="0.25">
      <c r="A7227" s="1" t="s">
        <v>13</v>
      </c>
      <c r="B7227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1" t="s">
        <v>21</v>
      </c>
      <c r="H7227">
        <v>49</v>
      </c>
      <c r="I7227">
        <v>42</v>
      </c>
      <c r="J7227" s="13">
        <v>205.8</v>
      </c>
      <c r="K7227">
        <v>90.551999999999992</v>
      </c>
      <c r="L7227">
        <v>0.44</v>
      </c>
      <c r="M7227" s="1" t="s">
        <v>82</v>
      </c>
    </row>
    <row r="7228" spans="1:13" x14ac:dyDescent="0.25">
      <c r="A7228" s="1" t="s">
        <v>13</v>
      </c>
      <c r="B7228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1" t="s">
        <v>22</v>
      </c>
      <c r="H7228">
        <v>53</v>
      </c>
      <c r="I7228">
        <v>84</v>
      </c>
      <c r="J7228" s="13">
        <v>445.2</v>
      </c>
      <c r="K7228">
        <v>200.33999999999997</v>
      </c>
      <c r="L7228">
        <v>0.44999999999999996</v>
      </c>
      <c r="M7228" s="1" t="s">
        <v>82</v>
      </c>
    </row>
    <row r="7229" spans="1:13" x14ac:dyDescent="0.25">
      <c r="A7229" s="1" t="s">
        <v>13</v>
      </c>
      <c r="B7229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1" t="s">
        <v>16</v>
      </c>
      <c r="H7229">
        <v>49</v>
      </c>
      <c r="I7229">
        <v>131</v>
      </c>
      <c r="J7229" s="13">
        <v>641.9</v>
      </c>
      <c r="K7229">
        <v>333.78800000000001</v>
      </c>
      <c r="L7229">
        <v>0.52</v>
      </c>
      <c r="M7229" s="1" t="s">
        <v>82</v>
      </c>
    </row>
    <row r="7230" spans="1:13" x14ac:dyDescent="0.25">
      <c r="A7230" s="1" t="s">
        <v>25</v>
      </c>
      <c r="B7230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1" t="s">
        <v>18</v>
      </c>
      <c r="H7230">
        <v>42</v>
      </c>
      <c r="I7230">
        <v>72</v>
      </c>
      <c r="J7230" s="13">
        <v>302.39999999999998</v>
      </c>
      <c r="K7230">
        <v>145.15199999999999</v>
      </c>
      <c r="L7230">
        <v>0.48</v>
      </c>
      <c r="M7230" s="1" t="s">
        <v>82</v>
      </c>
    </row>
    <row r="7231" spans="1:13" x14ac:dyDescent="0.25">
      <c r="A7231" s="1" t="s">
        <v>25</v>
      </c>
      <c r="B723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1" t="s">
        <v>19</v>
      </c>
      <c r="H7231">
        <v>37</v>
      </c>
      <c r="I7231">
        <v>60</v>
      </c>
      <c r="J7231" s="13">
        <v>222</v>
      </c>
      <c r="K7231">
        <v>108.78</v>
      </c>
      <c r="L7231">
        <v>0.49</v>
      </c>
      <c r="M7231" s="1" t="s">
        <v>82</v>
      </c>
    </row>
    <row r="7232" spans="1:13" x14ac:dyDescent="0.25">
      <c r="A7232" s="1" t="s">
        <v>25</v>
      </c>
      <c r="B7232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1" t="s">
        <v>20</v>
      </c>
      <c r="H7232">
        <v>36</v>
      </c>
      <c r="I7232">
        <v>45</v>
      </c>
      <c r="J7232" s="13">
        <v>162</v>
      </c>
      <c r="K7232">
        <v>76.14</v>
      </c>
      <c r="L7232">
        <v>0.47</v>
      </c>
      <c r="M7232" s="1" t="s">
        <v>82</v>
      </c>
    </row>
    <row r="7233" spans="1:13" x14ac:dyDescent="0.25">
      <c r="A7233" s="1" t="s">
        <v>25</v>
      </c>
      <c r="B7233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1" t="s">
        <v>21</v>
      </c>
      <c r="H7233">
        <v>46</v>
      </c>
      <c r="I7233">
        <v>51</v>
      </c>
      <c r="J7233" s="13">
        <v>234.6</v>
      </c>
      <c r="K7233">
        <v>105.56999999999998</v>
      </c>
      <c r="L7233">
        <v>0.44999999999999996</v>
      </c>
      <c r="M7233" s="1" t="s">
        <v>82</v>
      </c>
    </row>
    <row r="7234" spans="1:13" x14ac:dyDescent="0.25">
      <c r="A7234" s="1" t="s">
        <v>25</v>
      </c>
      <c r="B7234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1" t="s">
        <v>22</v>
      </c>
      <c r="H7234">
        <v>54</v>
      </c>
      <c r="I7234">
        <v>102</v>
      </c>
      <c r="J7234" s="13">
        <v>550.79999999999995</v>
      </c>
      <c r="K7234">
        <v>231.33600000000001</v>
      </c>
      <c r="L7234">
        <v>0.42</v>
      </c>
      <c r="M7234" s="1" t="s">
        <v>82</v>
      </c>
    </row>
    <row r="7235" spans="1:13" x14ac:dyDescent="0.25">
      <c r="A7235" s="1" t="s">
        <v>25</v>
      </c>
      <c r="B7235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1" t="s">
        <v>16</v>
      </c>
      <c r="H7235">
        <v>48</v>
      </c>
      <c r="I7235">
        <v>135</v>
      </c>
      <c r="J7235" s="13">
        <v>648</v>
      </c>
      <c r="K7235">
        <v>343.44</v>
      </c>
      <c r="L7235">
        <v>0.53</v>
      </c>
      <c r="M7235" s="1" t="s">
        <v>82</v>
      </c>
    </row>
    <row r="7236" spans="1:13" x14ac:dyDescent="0.25">
      <c r="A7236" s="1" t="s">
        <v>25</v>
      </c>
      <c r="B7236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1" t="s">
        <v>18</v>
      </c>
      <c r="H7236">
        <v>41</v>
      </c>
      <c r="I7236">
        <v>83</v>
      </c>
      <c r="J7236" s="13">
        <v>340.3</v>
      </c>
      <c r="K7236">
        <v>170.15</v>
      </c>
      <c r="L7236">
        <v>0.5</v>
      </c>
      <c r="M7236" s="1" t="s">
        <v>82</v>
      </c>
    </row>
    <row r="7237" spans="1:13" x14ac:dyDescent="0.25">
      <c r="A7237" s="1" t="s">
        <v>25</v>
      </c>
      <c r="B7237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1" t="s">
        <v>19</v>
      </c>
      <c r="H7237">
        <v>39</v>
      </c>
      <c r="I7237">
        <v>60</v>
      </c>
      <c r="J7237" s="13">
        <v>234</v>
      </c>
      <c r="K7237">
        <v>117</v>
      </c>
      <c r="L7237">
        <v>0.5</v>
      </c>
      <c r="M7237" s="1" t="s">
        <v>82</v>
      </c>
    </row>
    <row r="7238" spans="1:13" x14ac:dyDescent="0.25">
      <c r="A7238" s="1" t="s">
        <v>25</v>
      </c>
      <c r="B7238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1" t="s">
        <v>20</v>
      </c>
      <c r="H7238">
        <v>37</v>
      </c>
      <c r="I7238">
        <v>44</v>
      </c>
      <c r="J7238" s="13">
        <v>162.80000000000001</v>
      </c>
      <c r="K7238">
        <v>74.888000000000005</v>
      </c>
      <c r="L7238">
        <v>0.45999999999999996</v>
      </c>
      <c r="M7238" s="1" t="s">
        <v>82</v>
      </c>
    </row>
    <row r="7239" spans="1:13" x14ac:dyDescent="0.25">
      <c r="A7239" s="1" t="s">
        <v>25</v>
      </c>
      <c r="B7239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1" t="s">
        <v>21</v>
      </c>
      <c r="H7239">
        <v>47</v>
      </c>
      <c r="I7239">
        <v>38</v>
      </c>
      <c r="J7239" s="13">
        <v>178.6</v>
      </c>
      <c r="K7239">
        <v>80.36999999999999</v>
      </c>
      <c r="L7239">
        <v>0.44999999999999996</v>
      </c>
      <c r="M7239" s="1" t="s">
        <v>82</v>
      </c>
    </row>
    <row r="7240" spans="1:13" x14ac:dyDescent="0.25">
      <c r="A7240" s="1" t="s">
        <v>25</v>
      </c>
      <c r="B7240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1" t="s">
        <v>22</v>
      </c>
      <c r="H7240">
        <v>53</v>
      </c>
      <c r="I7240">
        <v>81</v>
      </c>
      <c r="J7240" s="13">
        <v>429.3</v>
      </c>
      <c r="K7240">
        <v>184.59899999999999</v>
      </c>
      <c r="L7240">
        <v>0.43</v>
      </c>
      <c r="M7240" s="1" t="s">
        <v>82</v>
      </c>
    </row>
    <row r="7241" spans="1:13" x14ac:dyDescent="0.25">
      <c r="A7241" s="1" t="s">
        <v>25</v>
      </c>
      <c r="B724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1" t="s">
        <v>16</v>
      </c>
      <c r="H7241">
        <v>49</v>
      </c>
      <c r="I7241">
        <v>128</v>
      </c>
      <c r="J7241" s="13">
        <v>627.20000000000005</v>
      </c>
      <c r="K7241">
        <v>319.87200000000001</v>
      </c>
      <c r="L7241">
        <v>0.51</v>
      </c>
      <c r="M7241" s="1" t="s">
        <v>82</v>
      </c>
    </row>
    <row r="7242" spans="1:13" x14ac:dyDescent="0.25">
      <c r="A7242" s="1" t="s">
        <v>25</v>
      </c>
      <c r="B7242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1" t="s">
        <v>18</v>
      </c>
      <c r="H7242">
        <v>44</v>
      </c>
      <c r="I7242">
        <v>63</v>
      </c>
      <c r="J7242" s="13">
        <v>277.2</v>
      </c>
      <c r="K7242">
        <v>124.73999999999998</v>
      </c>
      <c r="L7242">
        <v>0.44999999999999996</v>
      </c>
      <c r="M7242" s="1" t="s">
        <v>82</v>
      </c>
    </row>
    <row r="7243" spans="1:13" x14ac:dyDescent="0.25">
      <c r="A7243" s="1" t="s">
        <v>25</v>
      </c>
      <c r="B7243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1" t="s">
        <v>19</v>
      </c>
      <c r="H7243">
        <v>38</v>
      </c>
      <c r="I7243">
        <v>36</v>
      </c>
      <c r="J7243" s="13">
        <v>136.80000000000001</v>
      </c>
      <c r="K7243">
        <v>68.400000000000006</v>
      </c>
      <c r="L7243">
        <v>0.5</v>
      </c>
      <c r="M7243" s="1" t="s">
        <v>82</v>
      </c>
    </row>
    <row r="7244" spans="1:13" x14ac:dyDescent="0.25">
      <c r="A7244" s="1" t="s">
        <v>25</v>
      </c>
      <c r="B7244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1" t="s">
        <v>20</v>
      </c>
      <c r="H7244">
        <v>36</v>
      </c>
      <c r="I7244">
        <v>25</v>
      </c>
      <c r="J7244" s="13">
        <v>90</v>
      </c>
      <c r="K7244">
        <v>40.499999999999993</v>
      </c>
      <c r="L7244">
        <v>0.44999999999999996</v>
      </c>
      <c r="M7244" s="1" t="s">
        <v>82</v>
      </c>
    </row>
    <row r="7245" spans="1:13" x14ac:dyDescent="0.25">
      <c r="A7245" s="1" t="s">
        <v>25</v>
      </c>
      <c r="B7245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1" t="s">
        <v>21</v>
      </c>
      <c r="H7245">
        <v>48</v>
      </c>
      <c r="I7245">
        <v>30</v>
      </c>
      <c r="J7245" s="13">
        <v>144</v>
      </c>
      <c r="K7245">
        <v>61.92</v>
      </c>
      <c r="L7245">
        <v>0.43</v>
      </c>
      <c r="M7245" s="1" t="s">
        <v>82</v>
      </c>
    </row>
    <row r="7246" spans="1:13" x14ac:dyDescent="0.25">
      <c r="A7246" s="1" t="s">
        <v>25</v>
      </c>
      <c r="B7246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1" t="s">
        <v>22</v>
      </c>
      <c r="H7246">
        <v>54</v>
      </c>
      <c r="I7246">
        <v>50</v>
      </c>
      <c r="J7246" s="13">
        <v>270</v>
      </c>
      <c r="K7246">
        <v>108</v>
      </c>
      <c r="L7246">
        <v>0.4</v>
      </c>
      <c r="M7246" s="1" t="s">
        <v>82</v>
      </c>
    </row>
    <row r="7247" spans="1:13" x14ac:dyDescent="0.25">
      <c r="A7247" s="1" t="s">
        <v>25</v>
      </c>
      <c r="B7247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1" t="s">
        <v>16</v>
      </c>
      <c r="H7247">
        <v>52</v>
      </c>
      <c r="I7247">
        <v>113</v>
      </c>
      <c r="J7247" s="13">
        <v>587.6</v>
      </c>
      <c r="K7247">
        <v>317.30400000000003</v>
      </c>
      <c r="L7247">
        <v>0.54</v>
      </c>
      <c r="M7247" s="1" t="s">
        <v>82</v>
      </c>
    </row>
    <row r="7248" spans="1:13" x14ac:dyDescent="0.25">
      <c r="A7248" s="1" t="s">
        <v>25</v>
      </c>
      <c r="B7248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1" t="s">
        <v>18</v>
      </c>
      <c r="H7248">
        <v>48</v>
      </c>
      <c r="I7248">
        <v>58</v>
      </c>
      <c r="J7248" s="13">
        <v>278.39999999999998</v>
      </c>
      <c r="K7248">
        <v>128.06399999999999</v>
      </c>
      <c r="L7248">
        <v>0.45999999999999996</v>
      </c>
      <c r="M7248" s="1" t="s">
        <v>82</v>
      </c>
    </row>
    <row r="7249" spans="1:13" x14ac:dyDescent="0.25">
      <c r="A7249" s="1" t="s">
        <v>25</v>
      </c>
      <c r="B7249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1" t="s">
        <v>19</v>
      </c>
      <c r="H7249">
        <v>49</v>
      </c>
      <c r="I7249">
        <v>25</v>
      </c>
      <c r="J7249" s="13">
        <v>122.5</v>
      </c>
      <c r="K7249">
        <v>56.35</v>
      </c>
      <c r="L7249">
        <v>0.45999999999999996</v>
      </c>
      <c r="M7249" s="1" t="s">
        <v>82</v>
      </c>
    </row>
    <row r="7250" spans="1:13" x14ac:dyDescent="0.25">
      <c r="A7250" s="1" t="s">
        <v>13</v>
      </c>
      <c r="B7250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1" t="s">
        <v>20</v>
      </c>
      <c r="H7250">
        <v>49</v>
      </c>
      <c r="I7250">
        <v>21</v>
      </c>
      <c r="J7250" s="13">
        <v>102.9</v>
      </c>
      <c r="K7250">
        <v>51.45</v>
      </c>
      <c r="L7250">
        <v>0.5</v>
      </c>
      <c r="M7250" s="1" t="s">
        <v>82</v>
      </c>
    </row>
    <row r="7251" spans="1:13" x14ac:dyDescent="0.25">
      <c r="A7251" s="1" t="s">
        <v>13</v>
      </c>
      <c r="B725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1" t="s">
        <v>21</v>
      </c>
      <c r="H7251">
        <v>56</v>
      </c>
      <c r="I7251">
        <v>20</v>
      </c>
      <c r="J7251" s="13">
        <v>112</v>
      </c>
      <c r="K7251">
        <v>44.8</v>
      </c>
      <c r="L7251">
        <v>0.4</v>
      </c>
      <c r="M7251" s="1" t="s">
        <v>82</v>
      </c>
    </row>
    <row r="7252" spans="1:13" x14ac:dyDescent="0.25">
      <c r="A7252" s="1" t="s">
        <v>13</v>
      </c>
      <c r="B7252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1" t="s">
        <v>22</v>
      </c>
      <c r="H7252">
        <v>60</v>
      </c>
      <c r="I7252">
        <v>52</v>
      </c>
      <c r="J7252" s="13">
        <v>312</v>
      </c>
      <c r="K7252">
        <v>124.8</v>
      </c>
      <c r="L7252">
        <v>0.4</v>
      </c>
      <c r="M7252" s="1" t="s">
        <v>82</v>
      </c>
    </row>
    <row r="7253" spans="1:13" x14ac:dyDescent="0.25">
      <c r="A7253" s="1" t="s">
        <v>13</v>
      </c>
      <c r="B7253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1" t="s">
        <v>16</v>
      </c>
      <c r="H7253">
        <v>58</v>
      </c>
      <c r="I7253">
        <v>88</v>
      </c>
      <c r="J7253" s="13">
        <v>510.4</v>
      </c>
      <c r="K7253">
        <v>280.72000000000003</v>
      </c>
      <c r="L7253">
        <v>0.55000000000000004</v>
      </c>
      <c r="M7253" s="1" t="s">
        <v>82</v>
      </c>
    </row>
    <row r="7254" spans="1:13" x14ac:dyDescent="0.25">
      <c r="A7254" s="1" t="s">
        <v>13</v>
      </c>
      <c r="B7254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1" t="s">
        <v>18</v>
      </c>
      <c r="H7254">
        <v>45</v>
      </c>
      <c r="I7254">
        <v>51</v>
      </c>
      <c r="J7254" s="13">
        <v>229.5</v>
      </c>
      <c r="K7254">
        <v>107.86499999999998</v>
      </c>
      <c r="L7254">
        <v>0.47</v>
      </c>
      <c r="M7254" s="1" t="s">
        <v>82</v>
      </c>
    </row>
    <row r="7255" spans="1:13" x14ac:dyDescent="0.25">
      <c r="A7255" s="1" t="s">
        <v>13</v>
      </c>
      <c r="B7255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1" t="s">
        <v>19</v>
      </c>
      <c r="H7255">
        <v>49</v>
      </c>
      <c r="I7255">
        <v>48</v>
      </c>
      <c r="J7255" s="13">
        <v>235.2</v>
      </c>
      <c r="K7255">
        <v>117.6</v>
      </c>
      <c r="L7255">
        <v>0.5</v>
      </c>
      <c r="M7255" s="1" t="s">
        <v>82</v>
      </c>
    </row>
    <row r="7256" spans="1:13" x14ac:dyDescent="0.25">
      <c r="A7256" s="1" t="s">
        <v>13</v>
      </c>
      <c r="B7256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1" t="s">
        <v>20</v>
      </c>
      <c r="H7256">
        <v>48</v>
      </c>
      <c r="I7256">
        <v>41</v>
      </c>
      <c r="J7256" s="13">
        <v>196.8</v>
      </c>
      <c r="K7256">
        <v>90.527999999999992</v>
      </c>
      <c r="L7256">
        <v>0.45999999999999996</v>
      </c>
      <c r="M7256" s="1" t="s">
        <v>82</v>
      </c>
    </row>
    <row r="7257" spans="1:13" x14ac:dyDescent="0.25">
      <c r="A7257" s="1" t="s">
        <v>13</v>
      </c>
      <c r="B7257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1" t="s">
        <v>21</v>
      </c>
      <c r="H7257">
        <v>56</v>
      </c>
      <c r="I7257">
        <v>31</v>
      </c>
      <c r="J7257" s="13">
        <v>173.6</v>
      </c>
      <c r="K7257">
        <v>76.384</v>
      </c>
      <c r="L7257">
        <v>0.44</v>
      </c>
      <c r="M7257" s="1" t="s">
        <v>82</v>
      </c>
    </row>
    <row r="7258" spans="1:13" x14ac:dyDescent="0.25">
      <c r="A7258" s="1" t="s">
        <v>13</v>
      </c>
      <c r="B7258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1" t="s">
        <v>22</v>
      </c>
      <c r="H7258">
        <v>62</v>
      </c>
      <c r="I7258">
        <v>63</v>
      </c>
      <c r="J7258" s="13">
        <v>390.6</v>
      </c>
      <c r="K7258">
        <v>167.958</v>
      </c>
      <c r="L7258">
        <v>0.43</v>
      </c>
      <c r="M7258" s="1" t="s">
        <v>82</v>
      </c>
    </row>
    <row r="7259" spans="1:13" x14ac:dyDescent="0.25">
      <c r="A7259" s="1" t="s">
        <v>13</v>
      </c>
      <c r="B7259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1" t="s">
        <v>16</v>
      </c>
      <c r="H7259">
        <v>57</v>
      </c>
      <c r="I7259">
        <v>122</v>
      </c>
      <c r="J7259" s="13">
        <v>695.4</v>
      </c>
      <c r="K7259">
        <v>347.7</v>
      </c>
      <c r="L7259">
        <v>0.5</v>
      </c>
      <c r="M7259" s="1" t="s">
        <v>82</v>
      </c>
    </row>
    <row r="7260" spans="1:13" x14ac:dyDescent="0.25">
      <c r="A7260" s="1" t="s">
        <v>13</v>
      </c>
      <c r="B7260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1" t="s">
        <v>18</v>
      </c>
      <c r="H7260">
        <v>46</v>
      </c>
      <c r="I7260">
        <v>65</v>
      </c>
      <c r="J7260" s="13">
        <v>299</v>
      </c>
      <c r="K7260">
        <v>149.5</v>
      </c>
      <c r="L7260">
        <v>0.5</v>
      </c>
      <c r="M7260" s="1" t="s">
        <v>82</v>
      </c>
    </row>
    <row r="7261" spans="1:13" x14ac:dyDescent="0.25">
      <c r="A7261" s="1" t="s">
        <v>13</v>
      </c>
      <c r="B726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1" t="s">
        <v>19</v>
      </c>
      <c r="H7261">
        <v>45</v>
      </c>
      <c r="I7261">
        <v>65</v>
      </c>
      <c r="J7261" s="13">
        <v>292.5</v>
      </c>
      <c r="K7261">
        <v>137.47499999999999</v>
      </c>
      <c r="L7261">
        <v>0.47</v>
      </c>
      <c r="M7261" s="1" t="s">
        <v>82</v>
      </c>
    </row>
    <row r="7262" spans="1:13" x14ac:dyDescent="0.25">
      <c r="A7262" s="1" t="s">
        <v>13</v>
      </c>
      <c r="B7262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1" t="s">
        <v>20</v>
      </c>
      <c r="H7262">
        <v>49</v>
      </c>
      <c r="I7262">
        <v>44</v>
      </c>
      <c r="J7262" s="13">
        <v>215.6</v>
      </c>
      <c r="K7262">
        <v>101.33199999999999</v>
      </c>
      <c r="L7262">
        <v>0.47</v>
      </c>
      <c r="M7262" s="1" t="s">
        <v>82</v>
      </c>
    </row>
    <row r="7263" spans="1:13" x14ac:dyDescent="0.25">
      <c r="A7263" s="1" t="s">
        <v>13</v>
      </c>
      <c r="B7263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1" t="s">
        <v>21</v>
      </c>
      <c r="H7263">
        <v>54</v>
      </c>
      <c r="I7263">
        <v>51</v>
      </c>
      <c r="J7263" s="13">
        <v>275.39999999999998</v>
      </c>
      <c r="K7263">
        <v>112.91399999999999</v>
      </c>
      <c r="L7263">
        <v>0.41</v>
      </c>
      <c r="M7263" s="1" t="s">
        <v>82</v>
      </c>
    </row>
    <row r="7264" spans="1:13" x14ac:dyDescent="0.25">
      <c r="A7264" s="1" t="s">
        <v>13</v>
      </c>
      <c r="B7264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1" t="s">
        <v>22</v>
      </c>
      <c r="H7264">
        <v>61</v>
      </c>
      <c r="I7264">
        <v>72</v>
      </c>
      <c r="J7264" s="13">
        <v>439.2</v>
      </c>
      <c r="K7264">
        <v>184.464</v>
      </c>
      <c r="L7264">
        <v>0.42</v>
      </c>
      <c r="M7264" s="1" t="s">
        <v>82</v>
      </c>
    </row>
    <row r="7265" spans="1:13" x14ac:dyDescent="0.25">
      <c r="A7265" s="1" t="s">
        <v>13</v>
      </c>
      <c r="B7265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1" t="s">
        <v>16</v>
      </c>
      <c r="H7265">
        <v>36</v>
      </c>
      <c r="I7265">
        <v>137</v>
      </c>
      <c r="J7265" s="13">
        <v>493.2</v>
      </c>
      <c r="K7265">
        <v>221.93999999999997</v>
      </c>
      <c r="L7265">
        <v>0.44999999999999996</v>
      </c>
      <c r="M7265" s="1" t="s">
        <v>82</v>
      </c>
    </row>
    <row r="7266" spans="1:13" x14ac:dyDescent="0.25">
      <c r="A7266" s="1" t="s">
        <v>13</v>
      </c>
      <c r="B7266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1" t="s">
        <v>18</v>
      </c>
      <c r="H7266">
        <v>38</v>
      </c>
      <c r="I7266">
        <v>81</v>
      </c>
      <c r="J7266" s="13">
        <v>307.8</v>
      </c>
      <c r="K7266">
        <v>153.9</v>
      </c>
      <c r="L7266">
        <v>0.5</v>
      </c>
      <c r="M7266" s="1" t="s">
        <v>82</v>
      </c>
    </row>
    <row r="7267" spans="1:13" x14ac:dyDescent="0.25">
      <c r="A7267" s="1" t="s">
        <v>13</v>
      </c>
      <c r="B7267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1" t="s">
        <v>19</v>
      </c>
      <c r="H7267">
        <v>29</v>
      </c>
      <c r="I7267">
        <v>91</v>
      </c>
      <c r="J7267" s="13">
        <v>263.89999999999998</v>
      </c>
      <c r="K7267">
        <v>139.86700000000002</v>
      </c>
      <c r="L7267">
        <v>0.53</v>
      </c>
      <c r="M7267" s="1" t="s">
        <v>82</v>
      </c>
    </row>
    <row r="7268" spans="1:13" x14ac:dyDescent="0.25">
      <c r="A7268" s="1" t="s">
        <v>13</v>
      </c>
      <c r="B7268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1" t="s">
        <v>20</v>
      </c>
      <c r="H7268">
        <v>32</v>
      </c>
      <c r="I7268">
        <v>47</v>
      </c>
      <c r="J7268" s="13">
        <v>150.4</v>
      </c>
      <c r="K7268">
        <v>82.72</v>
      </c>
      <c r="L7268">
        <v>0.55000000000000004</v>
      </c>
      <c r="M7268" s="1" t="s">
        <v>82</v>
      </c>
    </row>
    <row r="7269" spans="1:13" x14ac:dyDescent="0.25">
      <c r="A7269" s="1" t="s">
        <v>13</v>
      </c>
      <c r="B7269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1" t="s">
        <v>21</v>
      </c>
      <c r="H7269">
        <v>49</v>
      </c>
      <c r="I7269">
        <v>59</v>
      </c>
      <c r="J7269" s="13">
        <v>289.10000000000002</v>
      </c>
      <c r="K7269">
        <v>121.422</v>
      </c>
      <c r="L7269">
        <v>0.42</v>
      </c>
      <c r="M7269" s="1" t="s">
        <v>82</v>
      </c>
    </row>
    <row r="7270" spans="1:13" x14ac:dyDescent="0.25">
      <c r="A7270" s="1" t="s">
        <v>13</v>
      </c>
      <c r="B7270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1" t="s">
        <v>22</v>
      </c>
      <c r="H7270">
        <v>36</v>
      </c>
      <c r="I7270">
        <v>81</v>
      </c>
      <c r="J7270" s="13">
        <v>291.60000000000002</v>
      </c>
      <c r="K7270">
        <v>148.71600000000001</v>
      </c>
      <c r="L7270">
        <v>0.51</v>
      </c>
      <c r="M7270" s="1" t="s">
        <v>82</v>
      </c>
    </row>
    <row r="7271" spans="1:13" x14ac:dyDescent="0.25">
      <c r="A7271" s="1" t="s">
        <v>13</v>
      </c>
      <c r="B727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1" t="s">
        <v>16</v>
      </c>
      <c r="H7271">
        <v>39</v>
      </c>
      <c r="I7271">
        <v>144</v>
      </c>
      <c r="J7271" s="13">
        <v>561.6</v>
      </c>
      <c r="K7271">
        <v>280.8</v>
      </c>
      <c r="L7271">
        <v>0.5</v>
      </c>
      <c r="M7271" s="1" t="s">
        <v>82</v>
      </c>
    </row>
    <row r="7272" spans="1:13" x14ac:dyDescent="0.25">
      <c r="A7272" s="1" t="s">
        <v>13</v>
      </c>
      <c r="B7272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1" t="s">
        <v>18</v>
      </c>
      <c r="H7272">
        <v>37</v>
      </c>
      <c r="I7272">
        <v>61</v>
      </c>
      <c r="J7272" s="13">
        <v>225.7</v>
      </c>
      <c r="K7272">
        <v>103.822</v>
      </c>
      <c r="L7272">
        <v>0.45999999999999996</v>
      </c>
      <c r="M7272" s="1" t="s">
        <v>82</v>
      </c>
    </row>
    <row r="7273" spans="1:13" x14ac:dyDescent="0.25">
      <c r="A7273" s="1" t="s">
        <v>13</v>
      </c>
      <c r="B7273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1" t="s">
        <v>19</v>
      </c>
      <c r="H7273">
        <v>27</v>
      </c>
      <c r="I7273">
        <v>69</v>
      </c>
      <c r="J7273" s="13">
        <v>186.3</v>
      </c>
      <c r="K7273">
        <v>95.013000000000005</v>
      </c>
      <c r="L7273">
        <v>0.51</v>
      </c>
      <c r="M7273" s="1" t="s">
        <v>82</v>
      </c>
    </row>
    <row r="7274" spans="1:13" x14ac:dyDescent="0.25">
      <c r="A7274" s="1" t="s">
        <v>13</v>
      </c>
      <c r="B7274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1" t="s">
        <v>20</v>
      </c>
      <c r="H7274">
        <v>33</v>
      </c>
      <c r="I7274">
        <v>45</v>
      </c>
      <c r="J7274" s="13">
        <v>148.5</v>
      </c>
      <c r="K7274">
        <v>81.675000000000011</v>
      </c>
      <c r="L7274">
        <v>0.55000000000000004</v>
      </c>
      <c r="M7274" s="1" t="s">
        <v>82</v>
      </c>
    </row>
    <row r="7275" spans="1:13" x14ac:dyDescent="0.25">
      <c r="A7275" s="1" t="s">
        <v>13</v>
      </c>
      <c r="B7275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1" t="s">
        <v>21</v>
      </c>
      <c r="H7275">
        <v>45</v>
      </c>
      <c r="I7275">
        <v>65</v>
      </c>
      <c r="J7275" s="13">
        <v>292.5</v>
      </c>
      <c r="K7275">
        <v>119.925</v>
      </c>
      <c r="L7275">
        <v>0.41</v>
      </c>
      <c r="M7275" s="1" t="s">
        <v>82</v>
      </c>
    </row>
    <row r="7276" spans="1:13" x14ac:dyDescent="0.25">
      <c r="A7276" s="1" t="s">
        <v>13</v>
      </c>
      <c r="B7276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1" t="s">
        <v>22</v>
      </c>
      <c r="H7276">
        <v>39</v>
      </c>
      <c r="I7276">
        <v>98</v>
      </c>
      <c r="J7276" s="13">
        <v>382.2</v>
      </c>
      <c r="K7276">
        <v>202.566</v>
      </c>
      <c r="L7276">
        <v>0.53</v>
      </c>
      <c r="M7276" s="1" t="s">
        <v>82</v>
      </c>
    </row>
    <row r="7277" spans="1:13" x14ac:dyDescent="0.25">
      <c r="A7277" s="1" t="s">
        <v>13</v>
      </c>
      <c r="B7277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1" t="s">
        <v>16</v>
      </c>
      <c r="H7277">
        <v>36</v>
      </c>
      <c r="I7277">
        <v>158</v>
      </c>
      <c r="J7277" s="13">
        <v>568.79999999999995</v>
      </c>
      <c r="K7277">
        <v>261.64800000000002</v>
      </c>
      <c r="L7277">
        <v>0.45999999999999996</v>
      </c>
      <c r="M7277" s="1" t="s">
        <v>82</v>
      </c>
    </row>
    <row r="7278" spans="1:13" x14ac:dyDescent="0.25">
      <c r="A7278" s="1" t="s">
        <v>13</v>
      </c>
      <c r="B7278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1" t="s">
        <v>18</v>
      </c>
      <c r="H7278">
        <v>39</v>
      </c>
      <c r="I7278">
        <v>68</v>
      </c>
      <c r="J7278" s="13">
        <v>265.2</v>
      </c>
      <c r="K7278">
        <v>119.33999999999999</v>
      </c>
      <c r="L7278">
        <v>0.44999999999999996</v>
      </c>
      <c r="M7278" s="1" t="s">
        <v>82</v>
      </c>
    </row>
    <row r="7279" spans="1:13" x14ac:dyDescent="0.25">
      <c r="A7279" s="1" t="s">
        <v>13</v>
      </c>
      <c r="B7279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1" t="s">
        <v>19</v>
      </c>
      <c r="H7279">
        <v>29</v>
      </c>
      <c r="I7279">
        <v>69</v>
      </c>
      <c r="J7279" s="13">
        <v>200.1</v>
      </c>
      <c r="K7279">
        <v>108.054</v>
      </c>
      <c r="L7279">
        <v>0.54</v>
      </c>
      <c r="M7279" s="1" t="s">
        <v>82</v>
      </c>
    </row>
    <row r="7280" spans="1:13" x14ac:dyDescent="0.25">
      <c r="A7280" s="1" t="s">
        <v>13</v>
      </c>
      <c r="B7280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1" t="s">
        <v>20</v>
      </c>
      <c r="H7280">
        <v>32</v>
      </c>
      <c r="I7280">
        <v>31</v>
      </c>
      <c r="J7280" s="13">
        <v>99.2</v>
      </c>
      <c r="K7280">
        <v>52.576000000000001</v>
      </c>
      <c r="L7280">
        <v>0.53</v>
      </c>
      <c r="M7280" s="1" t="s">
        <v>82</v>
      </c>
    </row>
    <row r="7281" spans="1:13" x14ac:dyDescent="0.25">
      <c r="A7281" s="1" t="s">
        <v>13</v>
      </c>
      <c r="B728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1" t="s">
        <v>21</v>
      </c>
      <c r="H7281">
        <v>46</v>
      </c>
      <c r="I7281">
        <v>49</v>
      </c>
      <c r="J7281" s="13">
        <v>225.4</v>
      </c>
      <c r="K7281">
        <v>92.414000000000001</v>
      </c>
      <c r="L7281">
        <v>0.41</v>
      </c>
      <c r="M7281" s="1" t="s">
        <v>82</v>
      </c>
    </row>
    <row r="7282" spans="1:13" x14ac:dyDescent="0.25">
      <c r="A7282" s="1" t="s">
        <v>13</v>
      </c>
      <c r="B7282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1" t="s">
        <v>22</v>
      </c>
      <c r="H7282">
        <v>39</v>
      </c>
      <c r="I7282">
        <v>72</v>
      </c>
      <c r="J7282" s="13">
        <v>280.8</v>
      </c>
      <c r="K7282">
        <v>140.4</v>
      </c>
      <c r="L7282">
        <v>0.5</v>
      </c>
      <c r="M7282" s="1" t="s">
        <v>82</v>
      </c>
    </row>
    <row r="7283" spans="1:13" x14ac:dyDescent="0.25">
      <c r="A7283" s="1" t="s">
        <v>13</v>
      </c>
      <c r="B7283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1" t="s">
        <v>16</v>
      </c>
      <c r="H7283">
        <v>36</v>
      </c>
      <c r="I7283">
        <v>131</v>
      </c>
      <c r="J7283" s="13">
        <v>471.6</v>
      </c>
      <c r="K7283">
        <v>235.8</v>
      </c>
      <c r="L7283">
        <v>0.5</v>
      </c>
      <c r="M7283" s="1" t="s">
        <v>82</v>
      </c>
    </row>
    <row r="7284" spans="1:13" x14ac:dyDescent="0.25">
      <c r="A7284" s="1" t="s">
        <v>13</v>
      </c>
      <c r="B7284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1" t="s">
        <v>18</v>
      </c>
      <c r="H7284">
        <v>38</v>
      </c>
      <c r="I7284">
        <v>61</v>
      </c>
      <c r="J7284" s="13">
        <v>231.8</v>
      </c>
      <c r="K7284">
        <v>108.946</v>
      </c>
      <c r="L7284">
        <v>0.47</v>
      </c>
      <c r="M7284" s="1" t="s">
        <v>82</v>
      </c>
    </row>
    <row r="7285" spans="1:13" x14ac:dyDescent="0.25">
      <c r="A7285" s="1" t="s">
        <v>13</v>
      </c>
      <c r="B7285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1" t="s">
        <v>19</v>
      </c>
      <c r="H7285">
        <v>27</v>
      </c>
      <c r="I7285">
        <v>59</v>
      </c>
      <c r="J7285" s="13">
        <v>159.30000000000001</v>
      </c>
      <c r="K7285">
        <v>87.615000000000009</v>
      </c>
      <c r="L7285">
        <v>0.55000000000000004</v>
      </c>
      <c r="M7285" s="1" t="s">
        <v>82</v>
      </c>
    </row>
    <row r="7286" spans="1:13" x14ac:dyDescent="0.25">
      <c r="A7286" s="1" t="s">
        <v>13</v>
      </c>
      <c r="B7286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1" t="s">
        <v>20</v>
      </c>
      <c r="H7286">
        <v>32</v>
      </c>
      <c r="I7286">
        <v>44</v>
      </c>
      <c r="J7286" s="13">
        <v>140.80000000000001</v>
      </c>
      <c r="K7286">
        <v>71.808000000000007</v>
      </c>
      <c r="L7286">
        <v>0.51</v>
      </c>
      <c r="M7286" s="1" t="s">
        <v>82</v>
      </c>
    </row>
    <row r="7287" spans="1:13" x14ac:dyDescent="0.25">
      <c r="A7287" s="1" t="s">
        <v>13</v>
      </c>
      <c r="B7287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1" t="s">
        <v>21</v>
      </c>
      <c r="H7287">
        <v>47</v>
      </c>
      <c r="I7287">
        <v>45</v>
      </c>
      <c r="J7287" s="13">
        <v>211.5</v>
      </c>
      <c r="K7287">
        <v>95.174999999999983</v>
      </c>
      <c r="L7287">
        <v>0.44999999999999996</v>
      </c>
      <c r="M7287" s="1" t="s">
        <v>82</v>
      </c>
    </row>
    <row r="7288" spans="1:13" x14ac:dyDescent="0.25">
      <c r="A7288" s="1" t="s">
        <v>13</v>
      </c>
      <c r="B7288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1" t="s">
        <v>22</v>
      </c>
      <c r="H7288">
        <v>38</v>
      </c>
      <c r="I7288">
        <v>78</v>
      </c>
      <c r="J7288" s="13">
        <v>296.39999999999998</v>
      </c>
      <c r="K7288">
        <v>160.05600000000001</v>
      </c>
      <c r="L7288">
        <v>0.54</v>
      </c>
      <c r="M7288" s="1" t="s">
        <v>82</v>
      </c>
    </row>
    <row r="7289" spans="1:13" x14ac:dyDescent="0.25">
      <c r="A7289" s="1" t="s">
        <v>13</v>
      </c>
      <c r="B7289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1" t="s">
        <v>16</v>
      </c>
      <c r="H7289">
        <v>51</v>
      </c>
      <c r="I7289">
        <v>160</v>
      </c>
      <c r="J7289" s="13">
        <v>816</v>
      </c>
      <c r="K7289">
        <v>391.67999999999995</v>
      </c>
      <c r="L7289">
        <v>0.48</v>
      </c>
      <c r="M7289" s="1" t="s">
        <v>82</v>
      </c>
    </row>
    <row r="7290" spans="1:13" x14ac:dyDescent="0.25">
      <c r="A7290" s="1" t="s">
        <v>13</v>
      </c>
      <c r="B7290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1" t="s">
        <v>18</v>
      </c>
      <c r="H7290">
        <v>47</v>
      </c>
      <c r="I7290">
        <v>69</v>
      </c>
      <c r="J7290" s="13">
        <v>324.3</v>
      </c>
      <c r="K7290">
        <v>145.935</v>
      </c>
      <c r="L7290">
        <v>0.44999999999999996</v>
      </c>
      <c r="M7290" s="1" t="s">
        <v>82</v>
      </c>
    </row>
    <row r="7291" spans="1:13" x14ac:dyDescent="0.25">
      <c r="A7291" s="1" t="s">
        <v>13</v>
      </c>
      <c r="B729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1" t="s">
        <v>19</v>
      </c>
      <c r="H7291">
        <v>41</v>
      </c>
      <c r="I7291">
        <v>81</v>
      </c>
      <c r="J7291" s="13">
        <v>332.1</v>
      </c>
      <c r="K7291">
        <v>172.69200000000001</v>
      </c>
      <c r="L7291">
        <v>0.52</v>
      </c>
      <c r="M7291" s="1" t="s">
        <v>82</v>
      </c>
    </row>
    <row r="7292" spans="1:13" x14ac:dyDescent="0.25">
      <c r="A7292" s="1" t="s">
        <v>13</v>
      </c>
      <c r="B7292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1" t="s">
        <v>20</v>
      </c>
      <c r="H7292">
        <v>41</v>
      </c>
      <c r="I7292">
        <v>65</v>
      </c>
      <c r="J7292" s="13">
        <v>266.5</v>
      </c>
      <c r="K7292">
        <v>138.57999999999998</v>
      </c>
      <c r="L7292">
        <v>0.52</v>
      </c>
      <c r="M7292" s="1" t="s">
        <v>82</v>
      </c>
    </row>
    <row r="7293" spans="1:13" x14ac:dyDescent="0.25">
      <c r="A7293" s="1" t="s">
        <v>13</v>
      </c>
      <c r="B7293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1" t="s">
        <v>21</v>
      </c>
      <c r="H7293">
        <v>50</v>
      </c>
      <c r="I7293">
        <v>74</v>
      </c>
      <c r="J7293" s="13">
        <v>370</v>
      </c>
      <c r="K7293">
        <v>155.4</v>
      </c>
      <c r="L7293">
        <v>0.42</v>
      </c>
      <c r="M7293" s="1" t="s">
        <v>82</v>
      </c>
    </row>
    <row r="7294" spans="1:13" x14ac:dyDescent="0.25">
      <c r="A7294" s="1" t="s">
        <v>13</v>
      </c>
      <c r="B7294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1" t="s">
        <v>22</v>
      </c>
      <c r="H7294">
        <v>54</v>
      </c>
      <c r="I7294">
        <v>104</v>
      </c>
      <c r="J7294" s="13">
        <v>561.6</v>
      </c>
      <c r="K7294">
        <v>308.88</v>
      </c>
      <c r="L7294">
        <v>0.55000000000000004</v>
      </c>
      <c r="M7294" s="1" t="s">
        <v>82</v>
      </c>
    </row>
    <row r="7295" spans="1:13" x14ac:dyDescent="0.25">
      <c r="A7295" s="1" t="s">
        <v>13</v>
      </c>
      <c r="B7295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1" t="s">
        <v>16</v>
      </c>
      <c r="H7295">
        <v>51</v>
      </c>
      <c r="I7295">
        <v>189</v>
      </c>
      <c r="J7295" s="13">
        <v>963.9</v>
      </c>
      <c r="K7295">
        <v>443.39399999999995</v>
      </c>
      <c r="L7295">
        <v>0.45999999999999996</v>
      </c>
      <c r="M7295" s="1" t="s">
        <v>82</v>
      </c>
    </row>
    <row r="7296" spans="1:13" x14ac:dyDescent="0.25">
      <c r="A7296" s="1" t="s">
        <v>13</v>
      </c>
      <c r="B7296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1" t="s">
        <v>18</v>
      </c>
      <c r="H7296">
        <v>48</v>
      </c>
      <c r="I7296">
        <v>120</v>
      </c>
      <c r="J7296" s="13">
        <v>576</v>
      </c>
      <c r="K7296">
        <v>259.19999999999993</v>
      </c>
      <c r="L7296">
        <v>0.44999999999999996</v>
      </c>
      <c r="M7296" s="1" t="s">
        <v>82</v>
      </c>
    </row>
    <row r="7297" spans="1:13" x14ac:dyDescent="0.25">
      <c r="A7297" s="1" t="s">
        <v>13</v>
      </c>
      <c r="B7297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1" t="s">
        <v>19</v>
      </c>
      <c r="H7297">
        <v>43</v>
      </c>
      <c r="I7297">
        <v>85</v>
      </c>
      <c r="J7297" s="13">
        <v>365.5</v>
      </c>
      <c r="K7297">
        <v>193.715</v>
      </c>
      <c r="L7297">
        <v>0.53</v>
      </c>
      <c r="M7297" s="1" t="s">
        <v>82</v>
      </c>
    </row>
    <row r="7298" spans="1:13" x14ac:dyDescent="0.25">
      <c r="A7298" s="1" t="s">
        <v>13</v>
      </c>
      <c r="B7298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1" t="s">
        <v>20</v>
      </c>
      <c r="H7298">
        <v>41</v>
      </c>
      <c r="I7298">
        <v>75</v>
      </c>
      <c r="J7298" s="13">
        <v>307.5</v>
      </c>
      <c r="K7298">
        <v>169.12500000000003</v>
      </c>
      <c r="L7298">
        <v>0.55000000000000004</v>
      </c>
      <c r="M7298" s="1" t="s">
        <v>82</v>
      </c>
    </row>
    <row r="7299" spans="1:13" x14ac:dyDescent="0.25">
      <c r="A7299" s="1" t="s">
        <v>13</v>
      </c>
      <c r="B7299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1" t="s">
        <v>21</v>
      </c>
      <c r="H7299">
        <v>50</v>
      </c>
      <c r="I7299">
        <v>75</v>
      </c>
      <c r="J7299" s="13">
        <v>375</v>
      </c>
      <c r="K7299">
        <v>150</v>
      </c>
      <c r="L7299">
        <v>0.4</v>
      </c>
      <c r="M7299" s="1" t="s">
        <v>82</v>
      </c>
    </row>
    <row r="7300" spans="1:13" x14ac:dyDescent="0.25">
      <c r="A7300" s="1" t="s">
        <v>13</v>
      </c>
      <c r="B7300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1" t="s">
        <v>22</v>
      </c>
      <c r="H7300">
        <v>56</v>
      </c>
      <c r="I7300">
        <v>135</v>
      </c>
      <c r="J7300" s="13">
        <v>756</v>
      </c>
      <c r="K7300">
        <v>400.68</v>
      </c>
      <c r="L7300">
        <v>0.53</v>
      </c>
      <c r="M7300" s="1" t="s">
        <v>82</v>
      </c>
    </row>
    <row r="7301" spans="1:13" x14ac:dyDescent="0.25">
      <c r="A7301" s="1" t="s">
        <v>13</v>
      </c>
      <c r="B730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1" t="s">
        <v>16</v>
      </c>
      <c r="H7301">
        <v>53</v>
      </c>
      <c r="I7301">
        <v>182</v>
      </c>
      <c r="J7301" s="13">
        <v>964.6</v>
      </c>
      <c r="K7301">
        <v>482.3</v>
      </c>
      <c r="L7301">
        <v>0.5</v>
      </c>
      <c r="M7301" s="1" t="s">
        <v>82</v>
      </c>
    </row>
    <row r="7302" spans="1:13" x14ac:dyDescent="0.25">
      <c r="A7302" s="1" t="s">
        <v>13</v>
      </c>
      <c r="B7302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1" t="s">
        <v>18</v>
      </c>
      <c r="H7302">
        <v>47</v>
      </c>
      <c r="I7302">
        <v>119</v>
      </c>
      <c r="J7302" s="13">
        <v>559.29999999999995</v>
      </c>
      <c r="K7302">
        <v>251.685</v>
      </c>
      <c r="L7302">
        <v>0.44999999999999996</v>
      </c>
      <c r="M7302" s="1" t="s">
        <v>82</v>
      </c>
    </row>
    <row r="7303" spans="1:13" x14ac:dyDescent="0.25">
      <c r="A7303" s="1" t="s">
        <v>13</v>
      </c>
      <c r="B7303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1" t="s">
        <v>19</v>
      </c>
      <c r="H7303">
        <v>41</v>
      </c>
      <c r="I7303">
        <v>102</v>
      </c>
      <c r="J7303" s="13">
        <v>418.2</v>
      </c>
      <c r="K7303">
        <v>225.82800000000003</v>
      </c>
      <c r="L7303">
        <v>0.54</v>
      </c>
      <c r="M7303" s="1" t="s">
        <v>82</v>
      </c>
    </row>
    <row r="7304" spans="1:13" x14ac:dyDescent="0.25">
      <c r="A7304" s="1" t="s">
        <v>13</v>
      </c>
      <c r="B7304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1" t="s">
        <v>20</v>
      </c>
      <c r="H7304">
        <v>43</v>
      </c>
      <c r="I7304">
        <v>90</v>
      </c>
      <c r="J7304" s="13">
        <v>387</v>
      </c>
      <c r="K7304">
        <v>205.10999999999999</v>
      </c>
      <c r="L7304">
        <v>0.53</v>
      </c>
      <c r="M7304" s="1" t="s">
        <v>82</v>
      </c>
    </row>
    <row r="7305" spans="1:13" x14ac:dyDescent="0.25">
      <c r="A7305" s="1" t="s">
        <v>13</v>
      </c>
      <c r="B7305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1" t="s">
        <v>21</v>
      </c>
      <c r="H7305">
        <v>51</v>
      </c>
      <c r="I7305">
        <v>94</v>
      </c>
      <c r="J7305" s="13">
        <v>479.4</v>
      </c>
      <c r="K7305">
        <v>196.554</v>
      </c>
      <c r="L7305">
        <v>0.41</v>
      </c>
      <c r="M7305" s="1" t="s">
        <v>82</v>
      </c>
    </row>
    <row r="7306" spans="1:13" x14ac:dyDescent="0.25">
      <c r="A7306" s="1" t="s">
        <v>13</v>
      </c>
      <c r="B7306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1" t="s">
        <v>22</v>
      </c>
      <c r="H7306">
        <v>55</v>
      </c>
      <c r="I7306">
        <v>145</v>
      </c>
      <c r="J7306" s="13">
        <v>797.5</v>
      </c>
      <c r="K7306">
        <v>398.75</v>
      </c>
      <c r="L7306">
        <v>0.5</v>
      </c>
      <c r="M7306" s="1" t="s">
        <v>82</v>
      </c>
    </row>
    <row r="7307" spans="1:13" x14ac:dyDescent="0.25">
      <c r="A7307" s="1" t="s">
        <v>13</v>
      </c>
      <c r="B7307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1" t="s">
        <v>16</v>
      </c>
      <c r="H7307">
        <v>50</v>
      </c>
      <c r="I7307">
        <v>163</v>
      </c>
      <c r="J7307" s="13">
        <v>815</v>
      </c>
      <c r="K7307">
        <v>399.35</v>
      </c>
      <c r="L7307">
        <v>0.49</v>
      </c>
      <c r="M7307" s="1" t="s">
        <v>82</v>
      </c>
    </row>
    <row r="7308" spans="1:13" x14ac:dyDescent="0.25">
      <c r="A7308" s="1" t="s">
        <v>13</v>
      </c>
      <c r="B7308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1" t="s">
        <v>18</v>
      </c>
      <c r="H7308">
        <v>47</v>
      </c>
      <c r="I7308">
        <v>128</v>
      </c>
      <c r="J7308" s="13">
        <v>601.6</v>
      </c>
      <c r="K7308">
        <v>276.73599999999999</v>
      </c>
      <c r="L7308">
        <v>0.45999999999999996</v>
      </c>
      <c r="M7308" s="1" t="s">
        <v>82</v>
      </c>
    </row>
    <row r="7309" spans="1:13" x14ac:dyDescent="0.25">
      <c r="A7309" s="1" t="s">
        <v>13</v>
      </c>
      <c r="B7309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1" t="s">
        <v>19</v>
      </c>
      <c r="H7309">
        <v>42</v>
      </c>
      <c r="I7309">
        <v>105</v>
      </c>
      <c r="J7309" s="13">
        <v>441</v>
      </c>
      <c r="K7309">
        <v>220.5</v>
      </c>
      <c r="L7309">
        <v>0.5</v>
      </c>
      <c r="M7309" s="1" t="s">
        <v>82</v>
      </c>
    </row>
    <row r="7310" spans="1:13" x14ac:dyDescent="0.25">
      <c r="A7310" s="1" t="s">
        <v>13</v>
      </c>
      <c r="B7310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1" t="s">
        <v>20</v>
      </c>
      <c r="H7310">
        <v>41</v>
      </c>
      <c r="I7310">
        <v>63</v>
      </c>
      <c r="J7310" s="13">
        <v>258.3</v>
      </c>
      <c r="K7310">
        <v>129.15</v>
      </c>
      <c r="L7310">
        <v>0.5</v>
      </c>
      <c r="M7310" s="1" t="s">
        <v>82</v>
      </c>
    </row>
    <row r="7311" spans="1:13" x14ac:dyDescent="0.25">
      <c r="A7311" s="1" t="s">
        <v>13</v>
      </c>
      <c r="B731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1" t="s">
        <v>21</v>
      </c>
      <c r="H7311">
        <v>50</v>
      </c>
      <c r="I7311">
        <v>63</v>
      </c>
      <c r="J7311" s="13">
        <v>315</v>
      </c>
      <c r="K7311">
        <v>141.74999999999997</v>
      </c>
      <c r="L7311">
        <v>0.44999999999999996</v>
      </c>
      <c r="M7311" s="1" t="s">
        <v>82</v>
      </c>
    </row>
    <row r="7312" spans="1:13" x14ac:dyDescent="0.25">
      <c r="A7312" s="1" t="s">
        <v>13</v>
      </c>
      <c r="B7312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1" t="s">
        <v>22</v>
      </c>
      <c r="H7312">
        <v>59</v>
      </c>
      <c r="I7312">
        <v>120</v>
      </c>
      <c r="J7312" s="13">
        <v>708</v>
      </c>
      <c r="K7312">
        <v>368.15999999999997</v>
      </c>
      <c r="L7312">
        <v>0.52</v>
      </c>
      <c r="M7312" s="1" t="s">
        <v>82</v>
      </c>
    </row>
    <row r="7313" spans="1:13" x14ac:dyDescent="0.25">
      <c r="A7313" s="1" t="s">
        <v>13</v>
      </c>
      <c r="B7313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1" t="s">
        <v>16</v>
      </c>
      <c r="H7313">
        <v>50</v>
      </c>
      <c r="I7313">
        <v>142</v>
      </c>
      <c r="J7313" s="13">
        <v>710</v>
      </c>
      <c r="K7313">
        <v>347.9</v>
      </c>
      <c r="L7313">
        <v>0.49</v>
      </c>
      <c r="M7313" s="1" t="s">
        <v>82</v>
      </c>
    </row>
    <row r="7314" spans="1:13" x14ac:dyDescent="0.25">
      <c r="A7314" s="1" t="s">
        <v>13</v>
      </c>
      <c r="B7314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1" t="s">
        <v>18</v>
      </c>
      <c r="H7314">
        <v>47</v>
      </c>
      <c r="I7314">
        <v>85</v>
      </c>
      <c r="J7314" s="13">
        <v>399.5</v>
      </c>
      <c r="K7314">
        <v>179.77499999999998</v>
      </c>
      <c r="L7314">
        <v>0.44999999999999996</v>
      </c>
      <c r="M7314" s="1" t="s">
        <v>82</v>
      </c>
    </row>
    <row r="7315" spans="1:13" x14ac:dyDescent="0.25">
      <c r="A7315" s="1" t="s">
        <v>13</v>
      </c>
      <c r="B7315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1" t="s">
        <v>19</v>
      </c>
      <c r="H7315">
        <v>43</v>
      </c>
      <c r="I7315">
        <v>61</v>
      </c>
      <c r="J7315" s="13">
        <v>262.3</v>
      </c>
      <c r="K7315">
        <v>133.773</v>
      </c>
      <c r="L7315">
        <v>0.51</v>
      </c>
      <c r="M7315" s="1" t="s">
        <v>82</v>
      </c>
    </row>
    <row r="7316" spans="1:13" x14ac:dyDescent="0.25">
      <c r="A7316" s="1" t="s">
        <v>13</v>
      </c>
      <c r="B7316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1" t="s">
        <v>20</v>
      </c>
      <c r="H7316">
        <v>41</v>
      </c>
      <c r="I7316">
        <v>60</v>
      </c>
      <c r="J7316" s="13">
        <v>246</v>
      </c>
      <c r="K7316">
        <v>125.46</v>
      </c>
      <c r="L7316">
        <v>0.51</v>
      </c>
      <c r="M7316" s="1" t="s">
        <v>82</v>
      </c>
    </row>
    <row r="7317" spans="1:13" x14ac:dyDescent="0.25">
      <c r="A7317" s="1" t="s">
        <v>13</v>
      </c>
      <c r="B7317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1" t="s">
        <v>21</v>
      </c>
      <c r="H7317">
        <v>50</v>
      </c>
      <c r="I7317">
        <v>60</v>
      </c>
      <c r="J7317" s="13">
        <v>300</v>
      </c>
      <c r="K7317">
        <v>132</v>
      </c>
      <c r="L7317">
        <v>0.44</v>
      </c>
      <c r="M7317" s="1" t="s">
        <v>82</v>
      </c>
    </row>
    <row r="7318" spans="1:13" x14ac:dyDescent="0.25">
      <c r="A7318" s="1" t="s">
        <v>13</v>
      </c>
      <c r="B7318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1" t="s">
        <v>22</v>
      </c>
      <c r="H7318">
        <v>58</v>
      </c>
      <c r="I7318">
        <v>84</v>
      </c>
      <c r="J7318" s="13">
        <v>487.2</v>
      </c>
      <c r="K7318">
        <v>263.08800000000002</v>
      </c>
      <c r="L7318">
        <v>0.54</v>
      </c>
      <c r="M7318" s="1" t="s">
        <v>82</v>
      </c>
    </row>
    <row r="7319" spans="1:13" x14ac:dyDescent="0.25">
      <c r="A7319" s="1" t="s">
        <v>13</v>
      </c>
      <c r="B7319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1" t="s">
        <v>16</v>
      </c>
      <c r="H7319">
        <v>56</v>
      </c>
      <c r="I7319">
        <v>128</v>
      </c>
      <c r="J7319" s="13">
        <v>716.8</v>
      </c>
      <c r="K7319">
        <v>322.55999999999995</v>
      </c>
      <c r="L7319">
        <v>0.44999999999999996</v>
      </c>
      <c r="M7319" s="1" t="s">
        <v>82</v>
      </c>
    </row>
    <row r="7320" spans="1:13" x14ac:dyDescent="0.25">
      <c r="A7320" s="1" t="s">
        <v>13</v>
      </c>
      <c r="B7320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1" t="s">
        <v>18</v>
      </c>
      <c r="H7320">
        <v>51</v>
      </c>
      <c r="I7320">
        <v>90</v>
      </c>
      <c r="J7320" s="13">
        <v>459</v>
      </c>
      <c r="K7320">
        <v>211.13999999999996</v>
      </c>
      <c r="L7320">
        <v>0.45999999999999996</v>
      </c>
      <c r="M7320" s="1" t="s">
        <v>82</v>
      </c>
    </row>
    <row r="7321" spans="1:13" x14ac:dyDescent="0.25">
      <c r="A7321" s="1" t="s">
        <v>13</v>
      </c>
      <c r="B732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1" t="s">
        <v>19</v>
      </c>
      <c r="H7321">
        <v>50</v>
      </c>
      <c r="I7321">
        <v>52</v>
      </c>
      <c r="J7321" s="13">
        <v>260</v>
      </c>
      <c r="K7321">
        <v>143.00000000000003</v>
      </c>
      <c r="L7321">
        <v>0.55000000000000004</v>
      </c>
      <c r="M7321" s="1" t="s">
        <v>82</v>
      </c>
    </row>
    <row r="7322" spans="1:13" x14ac:dyDescent="0.25">
      <c r="A7322" s="1" t="s">
        <v>13</v>
      </c>
      <c r="B7322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1" t="s">
        <v>20</v>
      </c>
      <c r="H7322">
        <v>52</v>
      </c>
      <c r="I7322">
        <v>44</v>
      </c>
      <c r="J7322" s="13">
        <v>228.8</v>
      </c>
      <c r="K7322">
        <v>114.4</v>
      </c>
      <c r="L7322">
        <v>0.5</v>
      </c>
      <c r="M7322" s="1" t="s">
        <v>82</v>
      </c>
    </row>
    <row r="7323" spans="1:13" x14ac:dyDescent="0.25">
      <c r="A7323" s="1" t="s">
        <v>13</v>
      </c>
      <c r="B7323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1" t="s">
        <v>21</v>
      </c>
      <c r="H7323">
        <v>62</v>
      </c>
      <c r="I7323">
        <v>49</v>
      </c>
      <c r="J7323" s="13">
        <v>303.8</v>
      </c>
      <c r="K7323">
        <v>121.52000000000001</v>
      </c>
      <c r="L7323">
        <v>0.4</v>
      </c>
      <c r="M7323" s="1" t="s">
        <v>82</v>
      </c>
    </row>
    <row r="7324" spans="1:13" x14ac:dyDescent="0.25">
      <c r="A7324" s="1" t="s">
        <v>33</v>
      </c>
      <c r="B7324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1" t="s">
        <v>22</v>
      </c>
      <c r="H7324">
        <v>63</v>
      </c>
      <c r="I7324">
        <v>78</v>
      </c>
      <c r="J7324" s="13">
        <v>491.4</v>
      </c>
      <c r="K7324">
        <v>270.27000000000004</v>
      </c>
      <c r="L7324">
        <v>0.55000000000000004</v>
      </c>
      <c r="M7324" s="1" t="s">
        <v>82</v>
      </c>
    </row>
    <row r="7325" spans="1:13" x14ac:dyDescent="0.25">
      <c r="A7325" s="1" t="s">
        <v>33</v>
      </c>
      <c r="B7325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1" t="s">
        <v>16</v>
      </c>
      <c r="H7325">
        <v>60</v>
      </c>
      <c r="I7325">
        <v>135</v>
      </c>
      <c r="J7325" s="13">
        <v>810</v>
      </c>
      <c r="K7325">
        <v>380.7</v>
      </c>
      <c r="L7325">
        <v>0.47</v>
      </c>
      <c r="M7325" s="1" t="s">
        <v>82</v>
      </c>
    </row>
    <row r="7326" spans="1:13" x14ac:dyDescent="0.25">
      <c r="A7326" s="1" t="s">
        <v>33</v>
      </c>
      <c r="B7326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1" t="s">
        <v>18</v>
      </c>
      <c r="H7326">
        <v>53</v>
      </c>
      <c r="I7326">
        <v>85</v>
      </c>
      <c r="J7326" s="13">
        <v>450.5</v>
      </c>
      <c r="K7326">
        <v>207.22999999999996</v>
      </c>
      <c r="L7326">
        <v>0.45999999999999996</v>
      </c>
      <c r="M7326" s="1" t="s">
        <v>82</v>
      </c>
    </row>
    <row r="7327" spans="1:13" x14ac:dyDescent="0.25">
      <c r="A7327" s="1" t="s">
        <v>33</v>
      </c>
      <c r="B7327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1" t="s">
        <v>19</v>
      </c>
      <c r="H7327">
        <v>52</v>
      </c>
      <c r="I7327">
        <v>86</v>
      </c>
      <c r="J7327" s="13">
        <v>447.2</v>
      </c>
      <c r="K7327">
        <v>228.07200000000003</v>
      </c>
      <c r="L7327">
        <v>0.51</v>
      </c>
      <c r="M7327" s="1" t="s">
        <v>82</v>
      </c>
    </row>
    <row r="7328" spans="1:13" x14ac:dyDescent="0.25">
      <c r="A7328" s="1" t="s">
        <v>33</v>
      </c>
      <c r="B7328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1" t="s">
        <v>20</v>
      </c>
      <c r="H7328">
        <v>51</v>
      </c>
      <c r="I7328">
        <v>84</v>
      </c>
      <c r="J7328" s="13">
        <v>428.4</v>
      </c>
      <c r="K7328">
        <v>227.05199999999999</v>
      </c>
      <c r="L7328">
        <v>0.53</v>
      </c>
      <c r="M7328" s="1" t="s">
        <v>82</v>
      </c>
    </row>
    <row r="7329" spans="1:13" x14ac:dyDescent="0.25">
      <c r="A7329" s="1" t="s">
        <v>33</v>
      </c>
      <c r="B7329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1" t="s">
        <v>21</v>
      </c>
      <c r="H7329">
        <v>60</v>
      </c>
      <c r="I7329">
        <v>72</v>
      </c>
      <c r="J7329" s="13">
        <v>432</v>
      </c>
      <c r="K7329">
        <v>172.8</v>
      </c>
      <c r="L7329">
        <v>0.4</v>
      </c>
      <c r="M7329" s="1" t="s">
        <v>82</v>
      </c>
    </row>
    <row r="7330" spans="1:13" x14ac:dyDescent="0.25">
      <c r="A7330" s="1" t="s">
        <v>33</v>
      </c>
      <c r="B7330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1" t="s">
        <v>22</v>
      </c>
      <c r="H7330">
        <v>64</v>
      </c>
      <c r="I7330">
        <v>98</v>
      </c>
      <c r="J7330" s="13">
        <v>627.20000000000005</v>
      </c>
      <c r="K7330">
        <v>344.96000000000004</v>
      </c>
      <c r="L7330">
        <v>0.55000000000000004</v>
      </c>
      <c r="M7330" s="1" t="s">
        <v>82</v>
      </c>
    </row>
    <row r="7331" spans="1:13" x14ac:dyDescent="0.25">
      <c r="A7331" s="1" t="s">
        <v>33</v>
      </c>
      <c r="B733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1" t="s">
        <v>16</v>
      </c>
      <c r="H7331">
        <v>62</v>
      </c>
      <c r="I7331">
        <v>168</v>
      </c>
      <c r="J7331" s="13">
        <v>1041.5999999999999</v>
      </c>
      <c r="K7331">
        <v>489.55199999999996</v>
      </c>
      <c r="L7331">
        <v>0.47</v>
      </c>
      <c r="M7331" s="1" t="s">
        <v>82</v>
      </c>
    </row>
    <row r="7332" spans="1:13" x14ac:dyDescent="0.25">
      <c r="A7332" s="1" t="s">
        <v>33</v>
      </c>
      <c r="B7332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1" t="s">
        <v>18</v>
      </c>
      <c r="H7332">
        <v>50</v>
      </c>
      <c r="I7332">
        <v>100</v>
      </c>
      <c r="J7332" s="13">
        <v>500</v>
      </c>
      <c r="K7332">
        <v>240</v>
      </c>
      <c r="L7332">
        <v>0.48</v>
      </c>
      <c r="M7332" s="1" t="s">
        <v>82</v>
      </c>
    </row>
    <row r="7333" spans="1:13" x14ac:dyDescent="0.25">
      <c r="A7333" s="1" t="s">
        <v>33</v>
      </c>
      <c r="B7333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1" t="s">
        <v>19</v>
      </c>
      <c r="H7333">
        <v>50</v>
      </c>
      <c r="I7333">
        <v>109</v>
      </c>
      <c r="J7333" s="13">
        <v>545</v>
      </c>
      <c r="K7333">
        <v>294.3</v>
      </c>
      <c r="L7333">
        <v>0.54</v>
      </c>
      <c r="M7333" s="1" t="s">
        <v>82</v>
      </c>
    </row>
    <row r="7334" spans="1:13" x14ac:dyDescent="0.25">
      <c r="A7334" s="1" t="s">
        <v>33</v>
      </c>
      <c r="B7334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1" t="s">
        <v>20</v>
      </c>
      <c r="H7334">
        <v>53</v>
      </c>
      <c r="I7334">
        <v>98</v>
      </c>
      <c r="J7334" s="13">
        <v>519.4</v>
      </c>
      <c r="K7334">
        <v>280.476</v>
      </c>
      <c r="L7334">
        <v>0.54</v>
      </c>
      <c r="M7334" s="1" t="s">
        <v>82</v>
      </c>
    </row>
    <row r="7335" spans="1:13" x14ac:dyDescent="0.25">
      <c r="A7335" s="1" t="s">
        <v>33</v>
      </c>
      <c r="B7335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1" t="s">
        <v>21</v>
      </c>
      <c r="H7335">
        <v>61</v>
      </c>
      <c r="I7335">
        <v>91</v>
      </c>
      <c r="J7335" s="13">
        <v>555.1</v>
      </c>
      <c r="K7335">
        <v>222.04000000000002</v>
      </c>
      <c r="L7335">
        <v>0.4</v>
      </c>
      <c r="M7335" s="1" t="s">
        <v>82</v>
      </c>
    </row>
    <row r="7336" spans="1:13" x14ac:dyDescent="0.25">
      <c r="A7336" s="1" t="s">
        <v>33</v>
      </c>
      <c r="B7336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1" t="s">
        <v>22</v>
      </c>
      <c r="H7336">
        <v>65</v>
      </c>
      <c r="I7336">
        <v>123</v>
      </c>
      <c r="J7336" s="13">
        <v>799.5</v>
      </c>
      <c r="K7336">
        <v>399.75</v>
      </c>
      <c r="L7336">
        <v>0.5</v>
      </c>
      <c r="M7336" s="1" t="s">
        <v>82</v>
      </c>
    </row>
    <row r="7337" spans="1:13" x14ac:dyDescent="0.25">
      <c r="A7337" s="1" t="s">
        <v>33</v>
      </c>
      <c r="B7337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1" t="s">
        <v>16</v>
      </c>
      <c r="H7337">
        <v>32</v>
      </c>
      <c r="I7337">
        <v>138</v>
      </c>
      <c r="J7337" s="13">
        <v>441.6</v>
      </c>
      <c r="K7337">
        <v>220.8</v>
      </c>
      <c r="L7337">
        <v>0.5</v>
      </c>
      <c r="M7337" s="1" t="s">
        <v>82</v>
      </c>
    </row>
    <row r="7338" spans="1:13" x14ac:dyDescent="0.25">
      <c r="A7338" s="1" t="s">
        <v>33</v>
      </c>
      <c r="B7338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1" t="s">
        <v>18</v>
      </c>
      <c r="H7338">
        <v>33</v>
      </c>
      <c r="I7338">
        <v>77</v>
      </c>
      <c r="J7338" s="13">
        <v>254.1</v>
      </c>
      <c r="K7338">
        <v>119.42699999999999</v>
      </c>
      <c r="L7338">
        <v>0.47</v>
      </c>
      <c r="M7338" s="1" t="s">
        <v>82</v>
      </c>
    </row>
    <row r="7339" spans="1:13" x14ac:dyDescent="0.25">
      <c r="A7339" s="1" t="s">
        <v>33</v>
      </c>
      <c r="B7339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1" t="s">
        <v>19</v>
      </c>
      <c r="H7339">
        <v>24</v>
      </c>
      <c r="I7339">
        <v>72</v>
      </c>
      <c r="J7339" s="13">
        <v>172.8</v>
      </c>
      <c r="K7339">
        <v>88.128</v>
      </c>
      <c r="L7339">
        <v>0.51</v>
      </c>
      <c r="M7339" s="1" t="s">
        <v>82</v>
      </c>
    </row>
    <row r="7340" spans="1:13" x14ac:dyDescent="0.25">
      <c r="A7340" s="1" t="s">
        <v>33</v>
      </c>
      <c r="B7340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1" t="s">
        <v>20</v>
      </c>
      <c r="H7340">
        <v>27</v>
      </c>
      <c r="I7340">
        <v>38</v>
      </c>
      <c r="J7340" s="13">
        <v>102.6</v>
      </c>
      <c r="K7340">
        <v>51.3</v>
      </c>
      <c r="L7340">
        <v>0.5</v>
      </c>
      <c r="M7340" s="1" t="s">
        <v>82</v>
      </c>
    </row>
    <row r="7341" spans="1:13" x14ac:dyDescent="0.25">
      <c r="A7341" s="1" t="s">
        <v>33</v>
      </c>
      <c r="B734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1" t="s">
        <v>21</v>
      </c>
      <c r="H7341">
        <v>41</v>
      </c>
      <c r="I7341">
        <v>47</v>
      </c>
      <c r="J7341" s="13">
        <v>192.7</v>
      </c>
      <c r="K7341">
        <v>77.080000000000013</v>
      </c>
      <c r="L7341">
        <v>0.4</v>
      </c>
      <c r="M7341" s="1" t="s">
        <v>82</v>
      </c>
    </row>
    <row r="7342" spans="1:13" x14ac:dyDescent="0.25">
      <c r="A7342" s="1" t="s">
        <v>33</v>
      </c>
      <c r="B7342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1" t="s">
        <v>22</v>
      </c>
      <c r="H7342">
        <v>33</v>
      </c>
      <c r="I7342">
        <v>69</v>
      </c>
      <c r="J7342" s="13">
        <v>227.7</v>
      </c>
      <c r="K7342">
        <v>125.23500000000001</v>
      </c>
      <c r="L7342">
        <v>0.55000000000000004</v>
      </c>
      <c r="M7342" s="1" t="s">
        <v>82</v>
      </c>
    </row>
    <row r="7343" spans="1:13" x14ac:dyDescent="0.25">
      <c r="A7343" s="1" t="s">
        <v>33</v>
      </c>
      <c r="B7343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1" t="s">
        <v>16</v>
      </c>
      <c r="H7343">
        <v>34</v>
      </c>
      <c r="I7343">
        <v>147</v>
      </c>
      <c r="J7343" s="13">
        <v>499.8</v>
      </c>
      <c r="K7343">
        <v>239.904</v>
      </c>
      <c r="L7343">
        <v>0.48</v>
      </c>
      <c r="M7343" s="1" t="s">
        <v>82</v>
      </c>
    </row>
    <row r="7344" spans="1:13" x14ac:dyDescent="0.25">
      <c r="A7344" s="1" t="s">
        <v>33</v>
      </c>
      <c r="B7344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1" t="s">
        <v>18</v>
      </c>
      <c r="H7344">
        <v>32</v>
      </c>
      <c r="I7344">
        <v>53</v>
      </c>
      <c r="J7344" s="13">
        <v>169.6</v>
      </c>
      <c r="K7344">
        <v>84.8</v>
      </c>
      <c r="L7344">
        <v>0.5</v>
      </c>
      <c r="M7344" s="1" t="s">
        <v>82</v>
      </c>
    </row>
    <row r="7345" spans="1:13" x14ac:dyDescent="0.25">
      <c r="A7345" s="1" t="s">
        <v>33</v>
      </c>
      <c r="B7345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1" t="s">
        <v>19</v>
      </c>
      <c r="H7345">
        <v>24</v>
      </c>
      <c r="I7345">
        <v>63</v>
      </c>
      <c r="J7345" s="13">
        <v>151.19999999999999</v>
      </c>
      <c r="K7345">
        <v>77.111999999999995</v>
      </c>
      <c r="L7345">
        <v>0.51</v>
      </c>
      <c r="M7345" s="1" t="s">
        <v>82</v>
      </c>
    </row>
    <row r="7346" spans="1:13" x14ac:dyDescent="0.25">
      <c r="A7346" s="1" t="s">
        <v>33</v>
      </c>
      <c r="B7346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1" t="s">
        <v>20</v>
      </c>
      <c r="H7346">
        <v>29</v>
      </c>
      <c r="I7346">
        <v>30</v>
      </c>
      <c r="J7346" s="13">
        <v>87</v>
      </c>
      <c r="K7346">
        <v>46.11</v>
      </c>
      <c r="L7346">
        <v>0.53</v>
      </c>
      <c r="M7346" s="1" t="s">
        <v>82</v>
      </c>
    </row>
    <row r="7347" spans="1:13" x14ac:dyDescent="0.25">
      <c r="A7347" s="1" t="s">
        <v>33</v>
      </c>
      <c r="B7347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1" t="s">
        <v>21</v>
      </c>
      <c r="H7347">
        <v>41</v>
      </c>
      <c r="I7347">
        <v>47</v>
      </c>
      <c r="J7347" s="13">
        <v>192.7</v>
      </c>
      <c r="K7347">
        <v>77.080000000000013</v>
      </c>
      <c r="L7347">
        <v>0.4</v>
      </c>
      <c r="M7347" s="1" t="s">
        <v>82</v>
      </c>
    </row>
    <row r="7348" spans="1:13" x14ac:dyDescent="0.25">
      <c r="A7348" s="1" t="s">
        <v>33</v>
      </c>
      <c r="B7348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1" t="s">
        <v>22</v>
      </c>
      <c r="H7348">
        <v>32</v>
      </c>
      <c r="I7348">
        <v>74</v>
      </c>
      <c r="J7348" s="13">
        <v>236.8</v>
      </c>
      <c r="K7348">
        <v>125.50399999999999</v>
      </c>
      <c r="L7348">
        <v>0.53</v>
      </c>
      <c r="M7348" s="1" t="s">
        <v>82</v>
      </c>
    </row>
    <row r="7349" spans="1:13" x14ac:dyDescent="0.25">
      <c r="A7349" s="1" t="s">
        <v>33</v>
      </c>
      <c r="B7349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1" t="s">
        <v>16</v>
      </c>
      <c r="H7349">
        <v>32</v>
      </c>
      <c r="I7349">
        <v>144</v>
      </c>
      <c r="J7349" s="13">
        <v>460.8</v>
      </c>
      <c r="K7349">
        <v>211.96799999999999</v>
      </c>
      <c r="L7349">
        <v>0.45999999999999996</v>
      </c>
      <c r="M7349" s="1" t="s">
        <v>82</v>
      </c>
    </row>
    <row r="7350" spans="1:13" x14ac:dyDescent="0.25">
      <c r="A7350" s="1" t="s">
        <v>33</v>
      </c>
      <c r="B7350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1" t="s">
        <v>18</v>
      </c>
      <c r="H7350">
        <v>32</v>
      </c>
      <c r="I7350">
        <v>58</v>
      </c>
      <c r="J7350" s="13">
        <v>185.6</v>
      </c>
      <c r="K7350">
        <v>90.943999999999988</v>
      </c>
      <c r="L7350">
        <v>0.49</v>
      </c>
      <c r="M7350" s="1" t="s">
        <v>82</v>
      </c>
    </row>
    <row r="7351" spans="1:13" x14ac:dyDescent="0.25">
      <c r="A7351" s="1" t="s">
        <v>33</v>
      </c>
      <c r="B735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1" t="s">
        <v>19</v>
      </c>
      <c r="H7351">
        <v>24</v>
      </c>
      <c r="I7351">
        <v>59</v>
      </c>
      <c r="J7351" s="13">
        <v>141.6</v>
      </c>
      <c r="K7351">
        <v>75.048000000000002</v>
      </c>
      <c r="L7351">
        <v>0.53</v>
      </c>
      <c r="M7351" s="1" t="s">
        <v>82</v>
      </c>
    </row>
    <row r="7352" spans="1:13" x14ac:dyDescent="0.25">
      <c r="A7352" s="1" t="s">
        <v>33</v>
      </c>
      <c r="B7352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1" t="s">
        <v>20</v>
      </c>
      <c r="H7352">
        <v>27</v>
      </c>
      <c r="I7352">
        <v>22</v>
      </c>
      <c r="J7352" s="13">
        <v>59.4</v>
      </c>
      <c r="K7352">
        <v>30.887999999999998</v>
      </c>
      <c r="L7352">
        <v>0.52</v>
      </c>
      <c r="M7352" s="1" t="s">
        <v>82</v>
      </c>
    </row>
    <row r="7353" spans="1:13" x14ac:dyDescent="0.25">
      <c r="A7353" s="1" t="s">
        <v>33</v>
      </c>
      <c r="B7353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1" t="s">
        <v>21</v>
      </c>
      <c r="H7353">
        <v>43</v>
      </c>
      <c r="I7353">
        <v>34</v>
      </c>
      <c r="J7353" s="13">
        <v>146.19999999999999</v>
      </c>
      <c r="K7353">
        <v>65.789999999999992</v>
      </c>
      <c r="L7353">
        <v>0.44999999999999996</v>
      </c>
      <c r="M7353" s="1" t="s">
        <v>82</v>
      </c>
    </row>
    <row r="7354" spans="1:13" x14ac:dyDescent="0.25">
      <c r="A7354" s="1" t="s">
        <v>33</v>
      </c>
      <c r="B7354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1" t="s">
        <v>22</v>
      </c>
      <c r="H7354">
        <v>32</v>
      </c>
      <c r="I7354">
        <v>61</v>
      </c>
      <c r="J7354" s="13">
        <v>195.2</v>
      </c>
      <c r="K7354">
        <v>97.6</v>
      </c>
      <c r="L7354">
        <v>0.5</v>
      </c>
      <c r="M7354" s="1" t="s">
        <v>82</v>
      </c>
    </row>
    <row r="7355" spans="1:13" x14ac:dyDescent="0.25">
      <c r="A7355" s="1" t="s">
        <v>33</v>
      </c>
      <c r="B7355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1" t="s">
        <v>16</v>
      </c>
      <c r="H7355">
        <v>34</v>
      </c>
      <c r="I7355">
        <v>133</v>
      </c>
      <c r="J7355" s="13">
        <v>452.2</v>
      </c>
      <c r="K7355">
        <v>226.1</v>
      </c>
      <c r="L7355">
        <v>0.5</v>
      </c>
      <c r="M7355" s="1" t="s">
        <v>82</v>
      </c>
    </row>
    <row r="7356" spans="1:13" x14ac:dyDescent="0.25">
      <c r="A7356" s="1" t="s">
        <v>33</v>
      </c>
      <c r="B7356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1" t="s">
        <v>18</v>
      </c>
      <c r="H7356">
        <v>33</v>
      </c>
      <c r="I7356">
        <v>51</v>
      </c>
      <c r="J7356" s="13">
        <v>168.3</v>
      </c>
      <c r="K7356">
        <v>77.417999999999992</v>
      </c>
      <c r="L7356">
        <v>0.45999999999999996</v>
      </c>
      <c r="M7356" s="1" t="s">
        <v>82</v>
      </c>
    </row>
    <row r="7357" spans="1:13" x14ac:dyDescent="0.25">
      <c r="A7357" s="1" t="s">
        <v>33</v>
      </c>
      <c r="B7357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1" t="s">
        <v>19</v>
      </c>
      <c r="H7357">
        <v>24</v>
      </c>
      <c r="I7357">
        <v>51</v>
      </c>
      <c r="J7357" s="13">
        <v>122.4</v>
      </c>
      <c r="K7357">
        <v>61.2</v>
      </c>
      <c r="L7357">
        <v>0.5</v>
      </c>
      <c r="M7357" s="1" t="s">
        <v>82</v>
      </c>
    </row>
    <row r="7358" spans="1:13" x14ac:dyDescent="0.25">
      <c r="A7358" s="1" t="s">
        <v>33</v>
      </c>
      <c r="B7358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1" t="s">
        <v>20</v>
      </c>
      <c r="H7358">
        <v>27</v>
      </c>
      <c r="I7358">
        <v>27</v>
      </c>
      <c r="J7358" s="13">
        <v>72.900000000000006</v>
      </c>
      <c r="K7358">
        <v>37.179000000000002</v>
      </c>
      <c r="L7358">
        <v>0.51</v>
      </c>
      <c r="M7358" s="1" t="s">
        <v>82</v>
      </c>
    </row>
    <row r="7359" spans="1:13" x14ac:dyDescent="0.25">
      <c r="A7359" s="1" t="s">
        <v>33</v>
      </c>
      <c r="B7359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1" t="s">
        <v>21</v>
      </c>
      <c r="H7359">
        <v>44</v>
      </c>
      <c r="I7359">
        <v>27</v>
      </c>
      <c r="J7359" s="13">
        <v>118.8</v>
      </c>
      <c r="K7359">
        <v>52.272000000000006</v>
      </c>
      <c r="L7359">
        <v>0.44</v>
      </c>
      <c r="M7359" s="1" t="s">
        <v>82</v>
      </c>
    </row>
    <row r="7360" spans="1:13" x14ac:dyDescent="0.25">
      <c r="A7360" s="1" t="s">
        <v>33</v>
      </c>
      <c r="B7360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1" t="s">
        <v>22</v>
      </c>
      <c r="H7360">
        <v>33</v>
      </c>
      <c r="I7360">
        <v>68</v>
      </c>
      <c r="J7360" s="13">
        <v>224.4</v>
      </c>
      <c r="K7360">
        <v>121.176</v>
      </c>
      <c r="L7360">
        <v>0.54</v>
      </c>
      <c r="M7360" s="1" t="s">
        <v>82</v>
      </c>
    </row>
    <row r="7361" spans="1:13" x14ac:dyDescent="0.25">
      <c r="A7361" s="1" t="s">
        <v>33</v>
      </c>
      <c r="B736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1" t="s">
        <v>16</v>
      </c>
      <c r="H7361">
        <v>48</v>
      </c>
      <c r="I7361">
        <v>130</v>
      </c>
      <c r="J7361" s="13">
        <v>624</v>
      </c>
      <c r="K7361">
        <v>293.27999999999997</v>
      </c>
      <c r="L7361">
        <v>0.47</v>
      </c>
      <c r="M7361" s="1" t="s">
        <v>82</v>
      </c>
    </row>
    <row r="7362" spans="1:13" x14ac:dyDescent="0.25">
      <c r="A7362" s="1" t="s">
        <v>33</v>
      </c>
      <c r="B7362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1" t="s">
        <v>18</v>
      </c>
      <c r="H7362">
        <v>41</v>
      </c>
      <c r="I7362">
        <v>68</v>
      </c>
      <c r="J7362" s="13">
        <v>278.8</v>
      </c>
      <c r="K7362">
        <v>139.4</v>
      </c>
      <c r="L7362">
        <v>0.5</v>
      </c>
      <c r="M7362" s="1" t="s">
        <v>82</v>
      </c>
    </row>
    <row r="7363" spans="1:13" x14ac:dyDescent="0.25">
      <c r="A7363" s="1" t="s">
        <v>33</v>
      </c>
      <c r="B7363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1" t="s">
        <v>19</v>
      </c>
      <c r="H7363">
        <v>38</v>
      </c>
      <c r="I7363">
        <v>75</v>
      </c>
      <c r="J7363" s="13">
        <v>285</v>
      </c>
      <c r="K7363">
        <v>142.5</v>
      </c>
      <c r="L7363">
        <v>0.5</v>
      </c>
      <c r="M7363" s="1" t="s">
        <v>82</v>
      </c>
    </row>
    <row r="7364" spans="1:13" x14ac:dyDescent="0.25">
      <c r="A7364" s="1" t="s">
        <v>33</v>
      </c>
      <c r="B7364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1" t="s">
        <v>20</v>
      </c>
      <c r="H7364">
        <v>38</v>
      </c>
      <c r="I7364">
        <v>56</v>
      </c>
      <c r="J7364" s="13">
        <v>212.8</v>
      </c>
      <c r="K7364">
        <v>106.4</v>
      </c>
      <c r="L7364">
        <v>0.5</v>
      </c>
      <c r="M7364" s="1" t="s">
        <v>82</v>
      </c>
    </row>
    <row r="7365" spans="1:13" x14ac:dyDescent="0.25">
      <c r="A7365" s="1" t="s">
        <v>33</v>
      </c>
      <c r="B7365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1" t="s">
        <v>21</v>
      </c>
      <c r="H7365">
        <v>47</v>
      </c>
      <c r="I7365">
        <v>68</v>
      </c>
      <c r="J7365" s="13">
        <v>319.60000000000002</v>
      </c>
      <c r="K7365">
        <v>131.036</v>
      </c>
      <c r="L7365">
        <v>0.41</v>
      </c>
      <c r="M7365" s="1" t="s">
        <v>82</v>
      </c>
    </row>
    <row r="7366" spans="1:13" x14ac:dyDescent="0.25">
      <c r="A7366" s="1" t="s">
        <v>33</v>
      </c>
      <c r="B7366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1" t="s">
        <v>22</v>
      </c>
      <c r="H7366">
        <v>51</v>
      </c>
      <c r="I7366">
        <v>102</v>
      </c>
      <c r="J7366" s="13">
        <v>520.20000000000005</v>
      </c>
      <c r="K7366">
        <v>270.50400000000002</v>
      </c>
      <c r="L7366">
        <v>0.52</v>
      </c>
      <c r="M7366" s="1" t="s">
        <v>82</v>
      </c>
    </row>
    <row r="7367" spans="1:13" x14ac:dyDescent="0.25">
      <c r="A7367" s="1" t="s">
        <v>33</v>
      </c>
      <c r="B7367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1" t="s">
        <v>16</v>
      </c>
      <c r="H7367">
        <v>45</v>
      </c>
      <c r="I7367">
        <v>156</v>
      </c>
      <c r="J7367" s="13">
        <v>702</v>
      </c>
      <c r="K7367">
        <v>322.91999999999996</v>
      </c>
      <c r="L7367">
        <v>0.45999999999999996</v>
      </c>
      <c r="M7367" s="1" t="s">
        <v>82</v>
      </c>
    </row>
    <row r="7368" spans="1:13" x14ac:dyDescent="0.25">
      <c r="A7368" s="1" t="s">
        <v>33</v>
      </c>
      <c r="B7368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1" t="s">
        <v>18</v>
      </c>
      <c r="H7368">
        <v>44</v>
      </c>
      <c r="I7368">
        <v>105</v>
      </c>
      <c r="J7368" s="13">
        <v>462</v>
      </c>
      <c r="K7368">
        <v>212.51999999999998</v>
      </c>
      <c r="L7368">
        <v>0.45999999999999996</v>
      </c>
      <c r="M7368" s="1" t="s">
        <v>82</v>
      </c>
    </row>
    <row r="7369" spans="1:13" x14ac:dyDescent="0.25">
      <c r="A7369" s="1" t="s">
        <v>33</v>
      </c>
      <c r="B7369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1" t="s">
        <v>19</v>
      </c>
      <c r="H7369">
        <v>38</v>
      </c>
      <c r="I7369">
        <v>69</v>
      </c>
      <c r="J7369" s="13">
        <v>262.2</v>
      </c>
      <c r="K7369">
        <v>138.96600000000001</v>
      </c>
      <c r="L7369">
        <v>0.53</v>
      </c>
      <c r="M7369" s="1" t="s">
        <v>82</v>
      </c>
    </row>
    <row r="7370" spans="1:13" x14ac:dyDescent="0.25">
      <c r="A7370" s="1" t="s">
        <v>33</v>
      </c>
      <c r="B7370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1" t="s">
        <v>20</v>
      </c>
      <c r="H7370">
        <v>39</v>
      </c>
      <c r="I7370">
        <v>65</v>
      </c>
      <c r="J7370" s="13">
        <v>253.5</v>
      </c>
      <c r="K7370">
        <v>136.89000000000001</v>
      </c>
      <c r="L7370">
        <v>0.54</v>
      </c>
      <c r="M7370" s="1" t="s">
        <v>82</v>
      </c>
    </row>
    <row r="7371" spans="1:13" x14ac:dyDescent="0.25">
      <c r="A7371" s="1" t="s">
        <v>33</v>
      </c>
      <c r="B737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1" t="s">
        <v>21</v>
      </c>
      <c r="H7371">
        <v>46</v>
      </c>
      <c r="I7371">
        <v>65</v>
      </c>
      <c r="J7371" s="13">
        <v>299</v>
      </c>
      <c r="K7371">
        <v>134.54999999999998</v>
      </c>
      <c r="L7371">
        <v>0.44999999999999996</v>
      </c>
      <c r="M7371" s="1" t="s">
        <v>82</v>
      </c>
    </row>
    <row r="7372" spans="1:13" x14ac:dyDescent="0.25">
      <c r="A7372" s="1" t="s">
        <v>33</v>
      </c>
      <c r="B7372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1" t="s">
        <v>22</v>
      </c>
      <c r="H7372">
        <v>50</v>
      </c>
      <c r="I7372">
        <v>120</v>
      </c>
      <c r="J7372" s="13">
        <v>600</v>
      </c>
      <c r="K7372">
        <v>300</v>
      </c>
      <c r="L7372">
        <v>0.5</v>
      </c>
      <c r="M7372" s="1" t="s">
        <v>82</v>
      </c>
    </row>
    <row r="7373" spans="1:13" x14ac:dyDescent="0.25">
      <c r="A7373" s="1" t="s">
        <v>33</v>
      </c>
      <c r="B7373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1" t="s">
        <v>16</v>
      </c>
      <c r="H7373">
        <v>47</v>
      </c>
      <c r="I7373">
        <v>188</v>
      </c>
      <c r="J7373" s="13">
        <v>883.6</v>
      </c>
      <c r="K7373">
        <v>415.29200000000003</v>
      </c>
      <c r="L7373">
        <v>0.47</v>
      </c>
      <c r="M7373" s="1" t="s">
        <v>82</v>
      </c>
    </row>
    <row r="7374" spans="1:13" x14ac:dyDescent="0.25">
      <c r="A7374" s="1" t="s">
        <v>33</v>
      </c>
      <c r="B7374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1" t="s">
        <v>18</v>
      </c>
      <c r="H7374">
        <v>42</v>
      </c>
      <c r="I7374">
        <v>98</v>
      </c>
      <c r="J7374" s="13">
        <v>411.6</v>
      </c>
      <c r="K7374">
        <v>205.8</v>
      </c>
      <c r="L7374">
        <v>0.5</v>
      </c>
      <c r="M7374" s="1" t="s">
        <v>82</v>
      </c>
    </row>
    <row r="7375" spans="1:13" x14ac:dyDescent="0.25">
      <c r="A7375" s="1" t="s">
        <v>33</v>
      </c>
      <c r="B7375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1" t="s">
        <v>19</v>
      </c>
      <c r="H7375">
        <v>37</v>
      </c>
      <c r="I7375">
        <v>81</v>
      </c>
      <c r="J7375" s="13">
        <v>299.7</v>
      </c>
      <c r="K7375">
        <v>155.84399999999999</v>
      </c>
      <c r="L7375">
        <v>0.52</v>
      </c>
      <c r="M7375" s="1" t="s">
        <v>82</v>
      </c>
    </row>
    <row r="7376" spans="1:13" x14ac:dyDescent="0.25">
      <c r="A7376" s="1" t="s">
        <v>33</v>
      </c>
      <c r="B7376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1" t="s">
        <v>20</v>
      </c>
      <c r="H7376">
        <v>36</v>
      </c>
      <c r="I7376">
        <v>63</v>
      </c>
      <c r="J7376" s="13">
        <v>226.8</v>
      </c>
      <c r="K7376">
        <v>122.47200000000001</v>
      </c>
      <c r="L7376">
        <v>0.54</v>
      </c>
      <c r="M7376" s="1" t="s">
        <v>82</v>
      </c>
    </row>
    <row r="7377" spans="1:13" x14ac:dyDescent="0.25">
      <c r="A7377" s="1" t="s">
        <v>33</v>
      </c>
      <c r="B7377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1" t="s">
        <v>21</v>
      </c>
      <c r="H7377">
        <v>48</v>
      </c>
      <c r="I7377">
        <v>74</v>
      </c>
      <c r="J7377" s="13">
        <v>355.2</v>
      </c>
      <c r="K7377">
        <v>152.73599999999999</v>
      </c>
      <c r="L7377">
        <v>0.43</v>
      </c>
      <c r="M7377" s="1" t="s">
        <v>82</v>
      </c>
    </row>
    <row r="7378" spans="1:13" x14ac:dyDescent="0.25">
      <c r="A7378" s="1" t="s">
        <v>33</v>
      </c>
      <c r="B7378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1" t="s">
        <v>22</v>
      </c>
      <c r="H7378">
        <v>54</v>
      </c>
      <c r="I7378">
        <v>131</v>
      </c>
      <c r="J7378" s="13">
        <v>707.4</v>
      </c>
      <c r="K7378">
        <v>374.92200000000003</v>
      </c>
      <c r="L7378">
        <v>0.53</v>
      </c>
      <c r="M7378" s="1" t="s">
        <v>82</v>
      </c>
    </row>
    <row r="7379" spans="1:13" x14ac:dyDescent="0.25">
      <c r="A7379" s="1" t="s">
        <v>33</v>
      </c>
      <c r="B7379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1" t="s">
        <v>16</v>
      </c>
      <c r="H7379">
        <v>47</v>
      </c>
      <c r="I7379">
        <v>180</v>
      </c>
      <c r="J7379" s="13">
        <v>846</v>
      </c>
      <c r="K7379">
        <v>406.08</v>
      </c>
      <c r="L7379">
        <v>0.48</v>
      </c>
      <c r="M7379" s="1" t="s">
        <v>82</v>
      </c>
    </row>
    <row r="7380" spans="1:13" x14ac:dyDescent="0.25">
      <c r="A7380" s="1" t="s">
        <v>33</v>
      </c>
      <c r="B7380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1" t="s">
        <v>18</v>
      </c>
      <c r="H7380">
        <v>42</v>
      </c>
      <c r="I7380">
        <v>101</v>
      </c>
      <c r="J7380" s="13">
        <v>424.2</v>
      </c>
      <c r="K7380">
        <v>199.37399999999997</v>
      </c>
      <c r="L7380">
        <v>0.47</v>
      </c>
      <c r="M7380" s="1" t="s">
        <v>82</v>
      </c>
    </row>
    <row r="7381" spans="1:13" x14ac:dyDescent="0.25">
      <c r="A7381" s="1" t="s">
        <v>33</v>
      </c>
      <c r="B738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1" t="s">
        <v>19</v>
      </c>
      <c r="H7381">
        <v>37</v>
      </c>
      <c r="I7381">
        <v>75</v>
      </c>
      <c r="J7381" s="13">
        <v>277.5</v>
      </c>
      <c r="K7381">
        <v>149.85</v>
      </c>
      <c r="L7381">
        <v>0.54</v>
      </c>
      <c r="M7381" s="1" t="s">
        <v>82</v>
      </c>
    </row>
    <row r="7382" spans="1:13" x14ac:dyDescent="0.25">
      <c r="A7382" s="1" t="s">
        <v>33</v>
      </c>
      <c r="B7382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1" t="s">
        <v>20</v>
      </c>
      <c r="H7382">
        <v>36</v>
      </c>
      <c r="I7382">
        <v>52</v>
      </c>
      <c r="J7382" s="13">
        <v>187.2</v>
      </c>
      <c r="K7382">
        <v>95.472000000000008</v>
      </c>
      <c r="L7382">
        <v>0.51</v>
      </c>
      <c r="M7382" s="1" t="s">
        <v>82</v>
      </c>
    </row>
    <row r="7383" spans="1:13" x14ac:dyDescent="0.25">
      <c r="A7383" s="1" t="s">
        <v>33</v>
      </c>
      <c r="B7383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1" t="s">
        <v>21</v>
      </c>
      <c r="H7383">
        <v>46</v>
      </c>
      <c r="I7383">
        <v>46</v>
      </c>
      <c r="J7383" s="13">
        <v>211.6</v>
      </c>
      <c r="K7383">
        <v>90.988</v>
      </c>
      <c r="L7383">
        <v>0.43</v>
      </c>
      <c r="M7383" s="1" t="s">
        <v>82</v>
      </c>
    </row>
    <row r="7384" spans="1:13" x14ac:dyDescent="0.25">
      <c r="A7384" s="1" t="s">
        <v>33</v>
      </c>
      <c r="B7384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1" t="s">
        <v>22</v>
      </c>
      <c r="H7384">
        <v>52</v>
      </c>
      <c r="I7384">
        <v>105</v>
      </c>
      <c r="J7384" s="13">
        <v>546</v>
      </c>
      <c r="K7384">
        <v>289.38</v>
      </c>
      <c r="L7384">
        <v>0.53</v>
      </c>
      <c r="M7384" s="1" t="s">
        <v>82</v>
      </c>
    </row>
    <row r="7385" spans="1:13" x14ac:dyDescent="0.25">
      <c r="A7385" s="1" t="s">
        <v>33</v>
      </c>
      <c r="B7385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1" t="s">
        <v>16</v>
      </c>
      <c r="H7385">
        <v>46</v>
      </c>
      <c r="I7385">
        <v>124</v>
      </c>
      <c r="J7385" s="13">
        <v>570.4</v>
      </c>
      <c r="K7385">
        <v>279.49599999999998</v>
      </c>
      <c r="L7385">
        <v>0.49</v>
      </c>
      <c r="M7385" s="1" t="s">
        <v>82</v>
      </c>
    </row>
    <row r="7386" spans="1:13" x14ac:dyDescent="0.25">
      <c r="A7386" s="1" t="s">
        <v>33</v>
      </c>
      <c r="B7386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1" t="s">
        <v>18</v>
      </c>
      <c r="H7386">
        <v>41</v>
      </c>
      <c r="I7386">
        <v>72</v>
      </c>
      <c r="J7386" s="13">
        <v>295.2</v>
      </c>
      <c r="K7386">
        <v>147.6</v>
      </c>
      <c r="L7386">
        <v>0.5</v>
      </c>
      <c r="M7386" s="1" t="s">
        <v>82</v>
      </c>
    </row>
    <row r="7387" spans="1:13" x14ac:dyDescent="0.25">
      <c r="A7387" s="1" t="s">
        <v>33</v>
      </c>
      <c r="B7387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1" t="s">
        <v>19</v>
      </c>
      <c r="H7387">
        <v>39</v>
      </c>
      <c r="I7387">
        <v>51</v>
      </c>
      <c r="J7387" s="13">
        <v>198.9</v>
      </c>
      <c r="K7387">
        <v>105.417</v>
      </c>
      <c r="L7387">
        <v>0.53</v>
      </c>
      <c r="M7387" s="1" t="s">
        <v>82</v>
      </c>
    </row>
    <row r="7388" spans="1:13" x14ac:dyDescent="0.25">
      <c r="A7388" s="1" t="s">
        <v>33</v>
      </c>
      <c r="B7388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1" t="s">
        <v>20</v>
      </c>
      <c r="H7388">
        <v>37</v>
      </c>
      <c r="I7388">
        <v>38</v>
      </c>
      <c r="J7388" s="13">
        <v>140.6</v>
      </c>
      <c r="K7388">
        <v>74.518000000000001</v>
      </c>
      <c r="L7388">
        <v>0.53</v>
      </c>
      <c r="M7388" s="1" t="s">
        <v>82</v>
      </c>
    </row>
    <row r="7389" spans="1:13" x14ac:dyDescent="0.25">
      <c r="A7389" s="1" t="s">
        <v>33</v>
      </c>
      <c r="B7389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1" t="s">
        <v>21</v>
      </c>
      <c r="H7389">
        <v>47</v>
      </c>
      <c r="I7389">
        <v>41</v>
      </c>
      <c r="J7389" s="13">
        <v>192.7</v>
      </c>
      <c r="K7389">
        <v>79.006999999999991</v>
      </c>
      <c r="L7389">
        <v>0.41</v>
      </c>
      <c r="M7389" s="1" t="s">
        <v>82</v>
      </c>
    </row>
    <row r="7390" spans="1:13" x14ac:dyDescent="0.25">
      <c r="A7390" s="1" t="s">
        <v>33</v>
      </c>
      <c r="B7390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1" t="s">
        <v>22</v>
      </c>
      <c r="H7390">
        <v>50</v>
      </c>
      <c r="I7390">
        <v>73</v>
      </c>
      <c r="J7390" s="13">
        <v>365</v>
      </c>
      <c r="K7390">
        <v>193.45</v>
      </c>
      <c r="L7390">
        <v>0.53</v>
      </c>
      <c r="M7390" s="1" t="s">
        <v>82</v>
      </c>
    </row>
    <row r="7391" spans="1:13" x14ac:dyDescent="0.25">
      <c r="A7391" s="1" t="s">
        <v>33</v>
      </c>
      <c r="B739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1" t="s">
        <v>16</v>
      </c>
      <c r="H7391">
        <v>53</v>
      </c>
      <c r="I7391">
        <v>119</v>
      </c>
      <c r="J7391" s="13">
        <v>630.70000000000005</v>
      </c>
      <c r="K7391">
        <v>290.12199999999996</v>
      </c>
      <c r="L7391">
        <v>0.45999999999999996</v>
      </c>
      <c r="M7391" s="1" t="s">
        <v>82</v>
      </c>
    </row>
    <row r="7392" spans="1:13" x14ac:dyDescent="0.25">
      <c r="A7392" s="1" t="s">
        <v>33</v>
      </c>
      <c r="B7392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1" t="s">
        <v>18</v>
      </c>
      <c r="H7392">
        <v>48</v>
      </c>
      <c r="I7392">
        <v>63</v>
      </c>
      <c r="J7392" s="13">
        <v>302.39999999999998</v>
      </c>
      <c r="K7392">
        <v>151.19999999999999</v>
      </c>
      <c r="L7392">
        <v>0.5</v>
      </c>
      <c r="M7392" s="1" t="s">
        <v>82</v>
      </c>
    </row>
    <row r="7393" spans="1:13" x14ac:dyDescent="0.25">
      <c r="A7393" s="1" t="s">
        <v>33</v>
      </c>
      <c r="B7393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1" t="s">
        <v>19</v>
      </c>
      <c r="H7393">
        <v>46</v>
      </c>
      <c r="I7393">
        <v>42</v>
      </c>
      <c r="J7393" s="13">
        <v>193.2</v>
      </c>
      <c r="K7393">
        <v>96.6</v>
      </c>
      <c r="L7393">
        <v>0.5</v>
      </c>
      <c r="M7393" s="1" t="s">
        <v>82</v>
      </c>
    </row>
    <row r="7394" spans="1:13" x14ac:dyDescent="0.25">
      <c r="A7394" s="1" t="s">
        <v>33</v>
      </c>
      <c r="B7394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1" t="s">
        <v>20</v>
      </c>
      <c r="H7394">
        <v>48</v>
      </c>
      <c r="I7394">
        <v>31</v>
      </c>
      <c r="J7394" s="13">
        <v>148.80000000000001</v>
      </c>
      <c r="K7394">
        <v>77.376000000000005</v>
      </c>
      <c r="L7394">
        <v>0.52</v>
      </c>
      <c r="M7394" s="1" t="s">
        <v>82</v>
      </c>
    </row>
    <row r="7395" spans="1:13" x14ac:dyDescent="0.25">
      <c r="A7395" s="1" t="s">
        <v>33</v>
      </c>
      <c r="B7395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1" t="s">
        <v>21</v>
      </c>
      <c r="H7395">
        <v>58</v>
      </c>
      <c r="I7395">
        <v>38</v>
      </c>
      <c r="J7395" s="13">
        <v>220.4</v>
      </c>
      <c r="K7395">
        <v>90.364000000000004</v>
      </c>
      <c r="L7395">
        <v>0.41</v>
      </c>
      <c r="M7395" s="1" t="s">
        <v>82</v>
      </c>
    </row>
    <row r="7396" spans="1:13" x14ac:dyDescent="0.25">
      <c r="A7396" s="1" t="s">
        <v>25</v>
      </c>
      <c r="B7396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1" t="s">
        <v>22</v>
      </c>
      <c r="H7396">
        <v>62</v>
      </c>
      <c r="I7396">
        <v>68</v>
      </c>
      <c r="J7396" s="13">
        <v>421.6</v>
      </c>
      <c r="K7396">
        <v>223.44800000000001</v>
      </c>
      <c r="L7396">
        <v>0.53</v>
      </c>
      <c r="M7396" s="1" t="s">
        <v>82</v>
      </c>
    </row>
    <row r="7397" spans="1:13" x14ac:dyDescent="0.25">
      <c r="A7397" s="1" t="s">
        <v>25</v>
      </c>
      <c r="B7397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1" t="s">
        <v>16</v>
      </c>
      <c r="H7397">
        <v>59</v>
      </c>
      <c r="I7397">
        <v>108</v>
      </c>
      <c r="J7397" s="13">
        <v>637.20000000000005</v>
      </c>
      <c r="K7397">
        <v>305.85599999999999</v>
      </c>
      <c r="L7397">
        <v>0.48</v>
      </c>
      <c r="M7397" s="1" t="s">
        <v>82</v>
      </c>
    </row>
    <row r="7398" spans="1:13" x14ac:dyDescent="0.25">
      <c r="A7398" s="1" t="s">
        <v>25</v>
      </c>
      <c r="B7398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1" t="s">
        <v>18</v>
      </c>
      <c r="H7398">
        <v>46</v>
      </c>
      <c r="I7398">
        <v>80</v>
      </c>
      <c r="J7398" s="13">
        <v>368</v>
      </c>
      <c r="K7398">
        <v>180.32</v>
      </c>
      <c r="L7398">
        <v>0.49</v>
      </c>
      <c r="M7398" s="1" t="s">
        <v>82</v>
      </c>
    </row>
    <row r="7399" spans="1:13" x14ac:dyDescent="0.25">
      <c r="A7399" s="1" t="s">
        <v>25</v>
      </c>
      <c r="B7399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1" t="s">
        <v>19</v>
      </c>
      <c r="H7399">
        <v>48</v>
      </c>
      <c r="I7399">
        <v>68</v>
      </c>
      <c r="J7399" s="13">
        <v>326.39999999999998</v>
      </c>
      <c r="K7399">
        <v>166.464</v>
      </c>
      <c r="L7399">
        <v>0.51</v>
      </c>
      <c r="M7399" s="1" t="s">
        <v>82</v>
      </c>
    </row>
    <row r="7400" spans="1:13" x14ac:dyDescent="0.25">
      <c r="A7400" s="1" t="s">
        <v>25</v>
      </c>
      <c r="B7400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1" t="s">
        <v>20</v>
      </c>
      <c r="H7400">
        <v>49</v>
      </c>
      <c r="I7400">
        <v>65</v>
      </c>
      <c r="J7400" s="13">
        <v>318.5</v>
      </c>
      <c r="K7400">
        <v>175.17500000000001</v>
      </c>
      <c r="L7400">
        <v>0.55000000000000004</v>
      </c>
      <c r="M7400" s="1" t="s">
        <v>82</v>
      </c>
    </row>
    <row r="7401" spans="1:13" x14ac:dyDescent="0.25">
      <c r="A7401" s="1" t="s">
        <v>25</v>
      </c>
      <c r="B740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1" t="s">
        <v>21</v>
      </c>
      <c r="H7401">
        <v>55</v>
      </c>
      <c r="I7401">
        <v>59</v>
      </c>
      <c r="J7401" s="13">
        <v>324.5</v>
      </c>
      <c r="K7401">
        <v>142.78</v>
      </c>
      <c r="L7401">
        <v>0.44</v>
      </c>
      <c r="M7401" s="1" t="s">
        <v>82</v>
      </c>
    </row>
    <row r="7402" spans="1:13" x14ac:dyDescent="0.25">
      <c r="A7402" s="1" t="s">
        <v>25</v>
      </c>
      <c r="B7402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1" t="s">
        <v>22</v>
      </c>
      <c r="H7402">
        <v>59</v>
      </c>
      <c r="I7402">
        <v>91</v>
      </c>
      <c r="J7402" s="13">
        <v>536.9</v>
      </c>
      <c r="K7402">
        <v>284.55700000000002</v>
      </c>
      <c r="L7402">
        <v>0.53</v>
      </c>
      <c r="M7402" s="1" t="s">
        <v>82</v>
      </c>
    </row>
    <row r="7403" spans="1:13" x14ac:dyDescent="0.25">
      <c r="A7403" s="1" t="s">
        <v>25</v>
      </c>
      <c r="B7403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1" t="s">
        <v>16</v>
      </c>
      <c r="H7403">
        <v>55</v>
      </c>
      <c r="I7403">
        <v>149</v>
      </c>
      <c r="J7403" s="13">
        <v>819.5</v>
      </c>
      <c r="K7403">
        <v>393.36</v>
      </c>
      <c r="L7403">
        <v>0.48</v>
      </c>
      <c r="M7403" s="1" t="s">
        <v>82</v>
      </c>
    </row>
    <row r="7404" spans="1:13" x14ac:dyDescent="0.25">
      <c r="A7404" s="1" t="s">
        <v>25</v>
      </c>
      <c r="B7404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1" t="s">
        <v>18</v>
      </c>
      <c r="H7404">
        <v>49</v>
      </c>
      <c r="I7404">
        <v>105</v>
      </c>
      <c r="J7404" s="13">
        <v>514.5</v>
      </c>
      <c r="K7404">
        <v>246.95999999999998</v>
      </c>
      <c r="L7404">
        <v>0.48</v>
      </c>
      <c r="M7404" s="1" t="s">
        <v>82</v>
      </c>
    </row>
    <row r="7405" spans="1:13" x14ac:dyDescent="0.25">
      <c r="A7405" s="1" t="s">
        <v>25</v>
      </c>
      <c r="B7405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1" t="s">
        <v>19</v>
      </c>
      <c r="H7405">
        <v>49</v>
      </c>
      <c r="I7405">
        <v>91</v>
      </c>
      <c r="J7405" s="13">
        <v>445.9</v>
      </c>
      <c r="K7405">
        <v>222.95</v>
      </c>
      <c r="L7405">
        <v>0.5</v>
      </c>
      <c r="M7405" s="1" t="s">
        <v>82</v>
      </c>
    </row>
    <row r="7406" spans="1:13" x14ac:dyDescent="0.25">
      <c r="A7406" s="1" t="s">
        <v>25</v>
      </c>
      <c r="B7406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1" t="s">
        <v>20</v>
      </c>
      <c r="H7406">
        <v>47</v>
      </c>
      <c r="I7406">
        <v>83</v>
      </c>
      <c r="J7406" s="13">
        <v>390.1</v>
      </c>
      <c r="K7406">
        <v>198.95099999999999</v>
      </c>
      <c r="L7406">
        <v>0.51</v>
      </c>
      <c r="M7406" s="1" t="s">
        <v>82</v>
      </c>
    </row>
    <row r="7407" spans="1:13" x14ac:dyDescent="0.25">
      <c r="A7407" s="1" t="s">
        <v>25</v>
      </c>
      <c r="B7407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1" t="s">
        <v>21</v>
      </c>
      <c r="H7407">
        <v>55</v>
      </c>
      <c r="I7407">
        <v>83</v>
      </c>
      <c r="J7407" s="13">
        <v>456.5</v>
      </c>
      <c r="K7407">
        <v>205.42500000000001</v>
      </c>
      <c r="L7407">
        <v>0.44999999999999996</v>
      </c>
      <c r="M7407" s="1" t="s">
        <v>82</v>
      </c>
    </row>
    <row r="7408" spans="1:13" x14ac:dyDescent="0.25">
      <c r="A7408" s="1" t="s">
        <v>25</v>
      </c>
      <c r="B7408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1" t="s">
        <v>22</v>
      </c>
      <c r="H7408">
        <v>59</v>
      </c>
      <c r="I7408">
        <v>101</v>
      </c>
      <c r="J7408" s="13">
        <v>595.9</v>
      </c>
      <c r="K7408">
        <v>321.786</v>
      </c>
      <c r="L7408">
        <v>0.54</v>
      </c>
      <c r="M7408" s="1" t="s">
        <v>82</v>
      </c>
    </row>
    <row r="7409" spans="1:13" x14ac:dyDescent="0.25">
      <c r="A7409" s="1" t="s">
        <v>25</v>
      </c>
      <c r="B7409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1" t="s">
        <v>16</v>
      </c>
      <c r="H7409">
        <v>38</v>
      </c>
      <c r="I7409">
        <v>125</v>
      </c>
      <c r="J7409" s="13">
        <v>475</v>
      </c>
      <c r="K7409">
        <v>242.25</v>
      </c>
      <c r="L7409">
        <v>0.51</v>
      </c>
      <c r="M7409" s="1" t="s">
        <v>82</v>
      </c>
    </row>
    <row r="7410" spans="1:13" x14ac:dyDescent="0.25">
      <c r="A7410" s="1" t="s">
        <v>25</v>
      </c>
      <c r="B7410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1" t="s">
        <v>18</v>
      </c>
      <c r="H7410">
        <v>37</v>
      </c>
      <c r="I7410">
        <v>87</v>
      </c>
      <c r="J7410" s="13">
        <v>321.89999999999998</v>
      </c>
      <c r="K7410">
        <v>167.38800000000001</v>
      </c>
      <c r="L7410">
        <v>0.52</v>
      </c>
      <c r="M7410" s="1" t="s">
        <v>82</v>
      </c>
    </row>
    <row r="7411" spans="1:13" x14ac:dyDescent="0.25">
      <c r="A7411" s="1" t="s">
        <v>25</v>
      </c>
      <c r="B741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1" t="s">
        <v>19</v>
      </c>
      <c r="H7411">
        <v>28</v>
      </c>
      <c r="I7411">
        <v>90</v>
      </c>
      <c r="J7411" s="13">
        <v>252</v>
      </c>
      <c r="K7411">
        <v>100.8</v>
      </c>
      <c r="L7411">
        <v>0.4</v>
      </c>
      <c r="M7411" s="1" t="s">
        <v>82</v>
      </c>
    </row>
    <row r="7412" spans="1:13" x14ac:dyDescent="0.25">
      <c r="A7412" s="1" t="s">
        <v>25</v>
      </c>
      <c r="B7412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1" t="s">
        <v>20</v>
      </c>
      <c r="H7412">
        <v>33</v>
      </c>
      <c r="I7412">
        <v>42</v>
      </c>
      <c r="J7412" s="13">
        <v>138.6</v>
      </c>
      <c r="K7412">
        <v>60.984000000000002</v>
      </c>
      <c r="L7412">
        <v>0.44</v>
      </c>
      <c r="M7412" s="1" t="s">
        <v>82</v>
      </c>
    </row>
    <row r="7413" spans="1:13" x14ac:dyDescent="0.25">
      <c r="A7413" s="1" t="s">
        <v>25</v>
      </c>
      <c r="B7413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1" t="s">
        <v>21</v>
      </c>
      <c r="H7413">
        <v>49</v>
      </c>
      <c r="I7413">
        <v>60</v>
      </c>
      <c r="J7413" s="13">
        <v>294</v>
      </c>
      <c r="K7413">
        <v>120.53999999999999</v>
      </c>
      <c r="L7413">
        <v>0.41</v>
      </c>
      <c r="M7413" s="1" t="s">
        <v>82</v>
      </c>
    </row>
    <row r="7414" spans="1:13" x14ac:dyDescent="0.25">
      <c r="A7414" s="1" t="s">
        <v>25</v>
      </c>
      <c r="B7414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1" t="s">
        <v>22</v>
      </c>
      <c r="H7414">
        <v>37</v>
      </c>
      <c r="I7414">
        <v>81</v>
      </c>
      <c r="J7414" s="13">
        <v>299.7</v>
      </c>
      <c r="K7414">
        <v>149.85</v>
      </c>
      <c r="L7414">
        <v>0.5</v>
      </c>
      <c r="M7414" s="1" t="s">
        <v>82</v>
      </c>
    </row>
    <row r="7415" spans="1:13" x14ac:dyDescent="0.25">
      <c r="A7415" s="1" t="s">
        <v>25</v>
      </c>
      <c r="B7415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1" t="s">
        <v>16</v>
      </c>
      <c r="H7415">
        <v>39</v>
      </c>
      <c r="I7415">
        <v>149</v>
      </c>
      <c r="J7415" s="13">
        <v>581.1</v>
      </c>
      <c r="K7415">
        <v>290.55</v>
      </c>
      <c r="L7415">
        <v>0.5</v>
      </c>
      <c r="M7415" s="1" t="s">
        <v>82</v>
      </c>
    </row>
    <row r="7416" spans="1:13" x14ac:dyDescent="0.25">
      <c r="A7416" s="1" t="s">
        <v>25</v>
      </c>
      <c r="B7416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1" t="s">
        <v>18</v>
      </c>
      <c r="H7416">
        <v>37</v>
      </c>
      <c r="I7416">
        <v>54</v>
      </c>
      <c r="J7416" s="13">
        <v>199.8</v>
      </c>
      <c r="K7416">
        <v>99.9</v>
      </c>
      <c r="L7416">
        <v>0.5</v>
      </c>
      <c r="M7416" s="1" t="s">
        <v>82</v>
      </c>
    </row>
    <row r="7417" spans="1:13" x14ac:dyDescent="0.25">
      <c r="A7417" s="1" t="s">
        <v>25</v>
      </c>
      <c r="B7417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1" t="s">
        <v>19</v>
      </c>
      <c r="H7417">
        <v>29</v>
      </c>
      <c r="I7417">
        <v>65</v>
      </c>
      <c r="J7417" s="13">
        <v>188.5</v>
      </c>
      <c r="K7417">
        <v>84.824999999999989</v>
      </c>
      <c r="L7417">
        <v>0.44999999999999996</v>
      </c>
      <c r="M7417" s="1" t="s">
        <v>82</v>
      </c>
    </row>
    <row r="7418" spans="1:13" x14ac:dyDescent="0.25">
      <c r="A7418" s="1" t="s">
        <v>25</v>
      </c>
      <c r="B7418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1" t="s">
        <v>20</v>
      </c>
      <c r="H7418">
        <v>32</v>
      </c>
      <c r="I7418">
        <v>34</v>
      </c>
      <c r="J7418" s="13">
        <v>108.8</v>
      </c>
      <c r="K7418">
        <v>47.872</v>
      </c>
      <c r="L7418">
        <v>0.44</v>
      </c>
      <c r="M7418" s="1" t="s">
        <v>82</v>
      </c>
    </row>
    <row r="7419" spans="1:13" x14ac:dyDescent="0.25">
      <c r="A7419" s="1" t="s">
        <v>25</v>
      </c>
      <c r="B7419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1" t="s">
        <v>21</v>
      </c>
      <c r="H7419">
        <v>49</v>
      </c>
      <c r="I7419">
        <v>60</v>
      </c>
      <c r="J7419" s="13">
        <v>294</v>
      </c>
      <c r="K7419">
        <v>129.35999999999999</v>
      </c>
      <c r="L7419">
        <v>0.44</v>
      </c>
      <c r="M7419" s="1" t="s">
        <v>82</v>
      </c>
    </row>
    <row r="7420" spans="1:13" x14ac:dyDescent="0.25">
      <c r="A7420" s="1" t="s">
        <v>25</v>
      </c>
      <c r="B7420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1" t="s">
        <v>22</v>
      </c>
      <c r="H7420">
        <v>39</v>
      </c>
      <c r="I7420">
        <v>84</v>
      </c>
      <c r="J7420" s="13">
        <v>327.60000000000002</v>
      </c>
      <c r="K7420">
        <v>147.41999999999999</v>
      </c>
      <c r="L7420">
        <v>0.44999999999999996</v>
      </c>
      <c r="M7420" s="1" t="s">
        <v>82</v>
      </c>
    </row>
    <row r="7421" spans="1:13" x14ac:dyDescent="0.25">
      <c r="A7421" s="1" t="s">
        <v>25</v>
      </c>
      <c r="B742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1" t="s">
        <v>16</v>
      </c>
      <c r="H7421">
        <v>39</v>
      </c>
      <c r="I7421">
        <v>130</v>
      </c>
      <c r="J7421" s="13">
        <v>507</v>
      </c>
      <c r="K7421">
        <v>253.5</v>
      </c>
      <c r="L7421">
        <v>0.5</v>
      </c>
      <c r="M7421" s="1" t="s">
        <v>82</v>
      </c>
    </row>
    <row r="7422" spans="1:13" x14ac:dyDescent="0.25">
      <c r="A7422" s="1" t="s">
        <v>25</v>
      </c>
      <c r="B7422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1" t="s">
        <v>18</v>
      </c>
      <c r="H7422">
        <v>38</v>
      </c>
      <c r="I7422">
        <v>56</v>
      </c>
      <c r="J7422" s="13">
        <v>212.8</v>
      </c>
      <c r="K7422">
        <v>114.91200000000001</v>
      </c>
      <c r="L7422">
        <v>0.54</v>
      </c>
      <c r="M7422" s="1" t="s">
        <v>82</v>
      </c>
    </row>
    <row r="7423" spans="1:13" x14ac:dyDescent="0.25">
      <c r="A7423" s="1" t="s">
        <v>25</v>
      </c>
      <c r="B7423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1" t="s">
        <v>19</v>
      </c>
      <c r="H7423">
        <v>29</v>
      </c>
      <c r="I7423">
        <v>68</v>
      </c>
      <c r="J7423" s="13">
        <v>197.2</v>
      </c>
      <c r="K7423">
        <v>88.739999999999981</v>
      </c>
      <c r="L7423">
        <v>0.44999999999999996</v>
      </c>
      <c r="M7423" s="1" t="s">
        <v>82</v>
      </c>
    </row>
    <row r="7424" spans="1:13" x14ac:dyDescent="0.25">
      <c r="A7424" s="1" t="s">
        <v>25</v>
      </c>
      <c r="B7424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1" t="s">
        <v>20</v>
      </c>
      <c r="H7424">
        <v>32</v>
      </c>
      <c r="I7424">
        <v>30</v>
      </c>
      <c r="J7424" s="13">
        <v>96</v>
      </c>
      <c r="K7424">
        <v>40.32</v>
      </c>
      <c r="L7424">
        <v>0.42</v>
      </c>
      <c r="M7424" s="1" t="s">
        <v>82</v>
      </c>
    </row>
    <row r="7425" spans="1:13" x14ac:dyDescent="0.25">
      <c r="A7425" s="1" t="s">
        <v>25</v>
      </c>
      <c r="B7425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1" t="s">
        <v>21</v>
      </c>
      <c r="H7425">
        <v>48</v>
      </c>
      <c r="I7425">
        <v>39</v>
      </c>
      <c r="J7425" s="13">
        <v>187.2</v>
      </c>
      <c r="K7425">
        <v>74.88000000000001</v>
      </c>
      <c r="L7425">
        <v>0.4</v>
      </c>
      <c r="M7425" s="1" t="s">
        <v>82</v>
      </c>
    </row>
    <row r="7426" spans="1:13" x14ac:dyDescent="0.25">
      <c r="A7426" s="1" t="s">
        <v>25</v>
      </c>
      <c r="B7426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1" t="s">
        <v>22</v>
      </c>
      <c r="H7426">
        <v>38</v>
      </c>
      <c r="I7426">
        <v>73</v>
      </c>
      <c r="J7426" s="13">
        <v>277.39999999999998</v>
      </c>
      <c r="K7426">
        <v>135.92599999999999</v>
      </c>
      <c r="L7426">
        <v>0.49</v>
      </c>
      <c r="M7426" s="1" t="s">
        <v>82</v>
      </c>
    </row>
    <row r="7427" spans="1:13" x14ac:dyDescent="0.25">
      <c r="A7427" s="1" t="s">
        <v>25</v>
      </c>
      <c r="B7427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1" t="s">
        <v>16</v>
      </c>
      <c r="H7427">
        <v>36</v>
      </c>
      <c r="I7427">
        <v>150</v>
      </c>
      <c r="J7427" s="13">
        <v>540</v>
      </c>
      <c r="K7427">
        <v>270</v>
      </c>
      <c r="L7427">
        <v>0.5</v>
      </c>
      <c r="M7427" s="1" t="s">
        <v>82</v>
      </c>
    </row>
    <row r="7428" spans="1:13" x14ac:dyDescent="0.25">
      <c r="A7428" s="1" t="s">
        <v>25</v>
      </c>
      <c r="B7428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1" t="s">
        <v>18</v>
      </c>
      <c r="H7428">
        <v>38</v>
      </c>
      <c r="I7428">
        <v>58</v>
      </c>
      <c r="J7428" s="13">
        <v>220.4</v>
      </c>
      <c r="K7428">
        <v>121.22</v>
      </c>
      <c r="L7428">
        <v>0.55000000000000004</v>
      </c>
      <c r="M7428" s="1" t="s">
        <v>82</v>
      </c>
    </row>
    <row r="7429" spans="1:13" x14ac:dyDescent="0.25">
      <c r="A7429" s="1" t="s">
        <v>25</v>
      </c>
      <c r="B7429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1" t="s">
        <v>19</v>
      </c>
      <c r="H7429">
        <v>29</v>
      </c>
      <c r="I7429">
        <v>56</v>
      </c>
      <c r="J7429" s="13">
        <v>162.4</v>
      </c>
      <c r="K7429">
        <v>69.831999999999994</v>
      </c>
      <c r="L7429">
        <v>0.43</v>
      </c>
      <c r="M7429" s="1" t="s">
        <v>82</v>
      </c>
    </row>
    <row r="7430" spans="1:13" x14ac:dyDescent="0.25">
      <c r="A7430" s="1" t="s">
        <v>25</v>
      </c>
      <c r="B7430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1" t="s">
        <v>20</v>
      </c>
      <c r="H7430">
        <v>32</v>
      </c>
      <c r="I7430">
        <v>38</v>
      </c>
      <c r="J7430" s="13">
        <v>121.6</v>
      </c>
      <c r="K7430">
        <v>54.719999999999992</v>
      </c>
      <c r="L7430">
        <v>0.44999999999999996</v>
      </c>
      <c r="M7430" s="1" t="s">
        <v>82</v>
      </c>
    </row>
    <row r="7431" spans="1:13" x14ac:dyDescent="0.25">
      <c r="A7431" s="1" t="s">
        <v>25</v>
      </c>
      <c r="B743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1" t="s">
        <v>21</v>
      </c>
      <c r="H7431">
        <v>46</v>
      </c>
      <c r="I7431">
        <v>35</v>
      </c>
      <c r="J7431" s="13">
        <v>161</v>
      </c>
      <c r="K7431">
        <v>72.449999999999989</v>
      </c>
      <c r="L7431">
        <v>0.44999999999999996</v>
      </c>
      <c r="M7431" s="1" t="s">
        <v>82</v>
      </c>
    </row>
    <row r="7432" spans="1:13" x14ac:dyDescent="0.25">
      <c r="A7432" s="1" t="s">
        <v>25</v>
      </c>
      <c r="B7432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1" t="s">
        <v>22</v>
      </c>
      <c r="H7432">
        <v>36</v>
      </c>
      <c r="I7432">
        <v>69</v>
      </c>
      <c r="J7432" s="13">
        <v>248.4</v>
      </c>
      <c r="K7432">
        <v>124.2</v>
      </c>
      <c r="L7432">
        <v>0.5</v>
      </c>
      <c r="M7432" s="1" t="s">
        <v>82</v>
      </c>
    </row>
    <row r="7433" spans="1:13" x14ac:dyDescent="0.25">
      <c r="A7433" s="1" t="s">
        <v>25</v>
      </c>
      <c r="B7433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1" t="s">
        <v>16</v>
      </c>
      <c r="H7433">
        <v>54</v>
      </c>
      <c r="I7433">
        <v>142</v>
      </c>
      <c r="J7433" s="13">
        <v>766.8</v>
      </c>
      <c r="K7433">
        <v>391.06800000000004</v>
      </c>
      <c r="L7433">
        <v>0.51</v>
      </c>
      <c r="M7433" s="1" t="s">
        <v>82</v>
      </c>
    </row>
    <row r="7434" spans="1:13" x14ac:dyDescent="0.25">
      <c r="A7434" s="1" t="s">
        <v>25</v>
      </c>
      <c r="B7434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1" t="s">
        <v>18</v>
      </c>
      <c r="H7434">
        <v>48</v>
      </c>
      <c r="I7434">
        <v>73</v>
      </c>
      <c r="J7434" s="13">
        <v>350.4</v>
      </c>
      <c r="K7434">
        <v>185.71200000000002</v>
      </c>
      <c r="L7434">
        <v>0.53</v>
      </c>
      <c r="M7434" s="1" t="s">
        <v>82</v>
      </c>
    </row>
    <row r="7435" spans="1:13" x14ac:dyDescent="0.25">
      <c r="A7435" s="1" t="s">
        <v>25</v>
      </c>
      <c r="B7435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1" t="s">
        <v>19</v>
      </c>
      <c r="H7435">
        <v>43</v>
      </c>
      <c r="I7435">
        <v>74</v>
      </c>
      <c r="J7435" s="13">
        <v>318.2</v>
      </c>
      <c r="K7435">
        <v>127.28000000000002</v>
      </c>
      <c r="L7435">
        <v>0.4</v>
      </c>
      <c r="M7435" s="1" t="s">
        <v>82</v>
      </c>
    </row>
    <row r="7436" spans="1:13" x14ac:dyDescent="0.25">
      <c r="A7436" s="1" t="s">
        <v>25</v>
      </c>
      <c r="B7436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1" t="s">
        <v>20</v>
      </c>
      <c r="H7436">
        <v>44</v>
      </c>
      <c r="I7436">
        <v>63</v>
      </c>
      <c r="J7436" s="13">
        <v>277.2</v>
      </c>
      <c r="K7436">
        <v>113.652</v>
      </c>
      <c r="L7436">
        <v>0.41</v>
      </c>
      <c r="M7436" s="1" t="s">
        <v>82</v>
      </c>
    </row>
    <row r="7437" spans="1:13" x14ac:dyDescent="0.25">
      <c r="A7437" s="1" t="s">
        <v>25</v>
      </c>
      <c r="B7437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1" t="s">
        <v>21</v>
      </c>
      <c r="H7437">
        <v>50</v>
      </c>
      <c r="I7437">
        <v>70</v>
      </c>
      <c r="J7437" s="13">
        <v>350</v>
      </c>
      <c r="K7437">
        <v>154</v>
      </c>
      <c r="L7437">
        <v>0.44</v>
      </c>
      <c r="M7437" s="1" t="s">
        <v>82</v>
      </c>
    </row>
    <row r="7438" spans="1:13" x14ac:dyDescent="0.25">
      <c r="A7438" s="1" t="s">
        <v>25</v>
      </c>
      <c r="B7438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1" t="s">
        <v>22</v>
      </c>
      <c r="H7438">
        <v>55</v>
      </c>
      <c r="I7438">
        <v>113</v>
      </c>
      <c r="J7438" s="13">
        <v>621.5</v>
      </c>
      <c r="K7438">
        <v>304.53499999999997</v>
      </c>
      <c r="L7438">
        <v>0.49</v>
      </c>
      <c r="M7438" s="1" t="s">
        <v>82</v>
      </c>
    </row>
    <row r="7439" spans="1:13" x14ac:dyDescent="0.25">
      <c r="A7439" s="1" t="s">
        <v>25</v>
      </c>
      <c r="B7439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1" t="s">
        <v>16</v>
      </c>
      <c r="H7439">
        <v>50</v>
      </c>
      <c r="I7439">
        <v>175</v>
      </c>
      <c r="J7439" s="13">
        <v>875</v>
      </c>
      <c r="K7439">
        <v>481.25</v>
      </c>
      <c r="L7439">
        <v>0.55000000000000004</v>
      </c>
      <c r="M7439" s="1" t="s">
        <v>82</v>
      </c>
    </row>
    <row r="7440" spans="1:13" x14ac:dyDescent="0.25">
      <c r="A7440" s="1" t="s">
        <v>25</v>
      </c>
      <c r="B7440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1" t="s">
        <v>18</v>
      </c>
      <c r="H7440">
        <v>48</v>
      </c>
      <c r="I7440">
        <v>94</v>
      </c>
      <c r="J7440" s="13">
        <v>451.2</v>
      </c>
      <c r="K7440">
        <v>225.6</v>
      </c>
      <c r="L7440">
        <v>0.5</v>
      </c>
      <c r="M7440" s="1" t="s">
        <v>82</v>
      </c>
    </row>
    <row r="7441" spans="1:13" x14ac:dyDescent="0.25">
      <c r="A7441" s="1" t="s">
        <v>25</v>
      </c>
      <c r="B744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1" t="s">
        <v>19</v>
      </c>
      <c r="H7441">
        <v>42</v>
      </c>
      <c r="I7441">
        <v>87</v>
      </c>
      <c r="J7441" s="13">
        <v>365.4</v>
      </c>
      <c r="K7441">
        <v>164.42999999999998</v>
      </c>
      <c r="L7441">
        <v>0.44999999999999996</v>
      </c>
      <c r="M7441" s="1" t="s">
        <v>82</v>
      </c>
    </row>
    <row r="7442" spans="1:13" x14ac:dyDescent="0.25">
      <c r="A7442" s="1" t="s">
        <v>25</v>
      </c>
      <c r="B7442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1" t="s">
        <v>20</v>
      </c>
      <c r="H7442">
        <v>42</v>
      </c>
      <c r="I7442">
        <v>80</v>
      </c>
      <c r="J7442" s="13">
        <v>336</v>
      </c>
      <c r="K7442">
        <v>141.12</v>
      </c>
      <c r="L7442">
        <v>0.42</v>
      </c>
      <c r="M7442" s="1" t="s">
        <v>82</v>
      </c>
    </row>
    <row r="7443" spans="1:13" x14ac:dyDescent="0.25">
      <c r="A7443" s="1" t="s">
        <v>25</v>
      </c>
      <c r="B7443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1" t="s">
        <v>21</v>
      </c>
      <c r="H7443">
        <v>53</v>
      </c>
      <c r="I7443">
        <v>74</v>
      </c>
      <c r="J7443" s="13">
        <v>392.2</v>
      </c>
      <c r="K7443">
        <v>172.56800000000001</v>
      </c>
      <c r="L7443">
        <v>0.44</v>
      </c>
      <c r="M7443" s="1" t="s">
        <v>82</v>
      </c>
    </row>
    <row r="7444" spans="1:13" x14ac:dyDescent="0.25">
      <c r="A7444" s="1" t="s">
        <v>25</v>
      </c>
      <c r="B7444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1" t="s">
        <v>22</v>
      </c>
      <c r="H7444">
        <v>56</v>
      </c>
      <c r="I7444">
        <v>123</v>
      </c>
      <c r="J7444" s="13">
        <v>688.8</v>
      </c>
      <c r="K7444">
        <v>337.512</v>
      </c>
      <c r="L7444">
        <v>0.49</v>
      </c>
      <c r="M7444" s="1" t="s">
        <v>82</v>
      </c>
    </row>
    <row r="7445" spans="1:13" x14ac:dyDescent="0.25">
      <c r="A7445" s="1" t="s">
        <v>25</v>
      </c>
      <c r="B7445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1" t="s">
        <v>16</v>
      </c>
      <c r="H7445">
        <v>54</v>
      </c>
      <c r="I7445">
        <v>189</v>
      </c>
      <c r="J7445" s="13">
        <v>1020.6</v>
      </c>
      <c r="K7445">
        <v>551.12400000000002</v>
      </c>
      <c r="L7445">
        <v>0.54</v>
      </c>
      <c r="M7445" s="1" t="s">
        <v>82</v>
      </c>
    </row>
    <row r="7446" spans="1:13" x14ac:dyDescent="0.25">
      <c r="A7446" s="1" t="s">
        <v>25</v>
      </c>
      <c r="B7446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1" t="s">
        <v>18</v>
      </c>
      <c r="H7446">
        <v>48</v>
      </c>
      <c r="I7446">
        <v>112</v>
      </c>
      <c r="J7446" s="13">
        <v>537.6</v>
      </c>
      <c r="K7446">
        <v>284.928</v>
      </c>
      <c r="L7446">
        <v>0.53</v>
      </c>
      <c r="M7446" s="1" t="s">
        <v>82</v>
      </c>
    </row>
    <row r="7447" spans="1:13" x14ac:dyDescent="0.25">
      <c r="A7447" s="1" t="s">
        <v>25</v>
      </c>
      <c r="B7447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1" t="s">
        <v>19</v>
      </c>
      <c r="H7447">
        <v>44</v>
      </c>
      <c r="I7447">
        <v>81</v>
      </c>
      <c r="J7447" s="13">
        <v>356.4</v>
      </c>
      <c r="K7447">
        <v>156.816</v>
      </c>
      <c r="L7447">
        <v>0.44</v>
      </c>
      <c r="M7447" s="1" t="s">
        <v>82</v>
      </c>
    </row>
    <row r="7448" spans="1:13" x14ac:dyDescent="0.25">
      <c r="A7448" s="1" t="s">
        <v>25</v>
      </c>
      <c r="B7448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1" t="s">
        <v>20</v>
      </c>
      <c r="H7448">
        <v>42</v>
      </c>
      <c r="I7448">
        <v>80</v>
      </c>
      <c r="J7448" s="13">
        <v>336</v>
      </c>
      <c r="K7448">
        <v>147.84</v>
      </c>
      <c r="L7448">
        <v>0.44</v>
      </c>
      <c r="M7448" s="1" t="s">
        <v>82</v>
      </c>
    </row>
    <row r="7449" spans="1:13" x14ac:dyDescent="0.25">
      <c r="A7449" s="1" t="s">
        <v>25</v>
      </c>
      <c r="B7449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1" t="s">
        <v>21</v>
      </c>
      <c r="H7449">
        <v>53</v>
      </c>
      <c r="I7449">
        <v>81</v>
      </c>
      <c r="J7449" s="13">
        <v>429.3</v>
      </c>
      <c r="K7449">
        <v>188.892</v>
      </c>
      <c r="L7449">
        <v>0.44</v>
      </c>
      <c r="M7449" s="1" t="s">
        <v>82</v>
      </c>
    </row>
    <row r="7450" spans="1:13" x14ac:dyDescent="0.25">
      <c r="A7450" s="1" t="s">
        <v>25</v>
      </c>
      <c r="B7450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1" t="s">
        <v>22</v>
      </c>
      <c r="H7450">
        <v>56</v>
      </c>
      <c r="I7450">
        <v>143</v>
      </c>
      <c r="J7450" s="13">
        <v>800.8</v>
      </c>
      <c r="K7450">
        <v>384.38399999999996</v>
      </c>
      <c r="L7450">
        <v>0.48</v>
      </c>
      <c r="M7450" s="1" t="s">
        <v>82</v>
      </c>
    </row>
    <row r="7451" spans="1:13" x14ac:dyDescent="0.25">
      <c r="A7451" s="1" t="s">
        <v>25</v>
      </c>
      <c r="B745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1" t="s">
        <v>16</v>
      </c>
      <c r="H7451">
        <v>51</v>
      </c>
      <c r="I7451">
        <v>163</v>
      </c>
      <c r="J7451" s="13">
        <v>831.3</v>
      </c>
      <c r="K7451">
        <v>457.21500000000003</v>
      </c>
      <c r="L7451">
        <v>0.55000000000000004</v>
      </c>
      <c r="M7451" s="1" t="s">
        <v>82</v>
      </c>
    </row>
    <row r="7452" spans="1:13" x14ac:dyDescent="0.25">
      <c r="A7452" s="1" t="s">
        <v>25</v>
      </c>
      <c r="B7452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1" t="s">
        <v>18</v>
      </c>
      <c r="H7452">
        <v>48</v>
      </c>
      <c r="I7452">
        <v>108</v>
      </c>
      <c r="J7452" s="13">
        <v>518.4</v>
      </c>
      <c r="K7452">
        <v>285.12</v>
      </c>
      <c r="L7452">
        <v>0.55000000000000004</v>
      </c>
      <c r="M7452" s="1" t="s">
        <v>82</v>
      </c>
    </row>
    <row r="7453" spans="1:13" x14ac:dyDescent="0.25">
      <c r="A7453" s="1" t="s">
        <v>25</v>
      </c>
      <c r="B7453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1" t="s">
        <v>19</v>
      </c>
      <c r="H7453">
        <v>41</v>
      </c>
      <c r="I7453">
        <v>85</v>
      </c>
      <c r="J7453" s="13">
        <v>348.5</v>
      </c>
      <c r="K7453">
        <v>146.37</v>
      </c>
      <c r="L7453">
        <v>0.42</v>
      </c>
      <c r="M7453" s="1" t="s">
        <v>82</v>
      </c>
    </row>
    <row r="7454" spans="1:13" x14ac:dyDescent="0.25">
      <c r="A7454" s="1" t="s">
        <v>25</v>
      </c>
      <c r="B7454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1" t="s">
        <v>20</v>
      </c>
      <c r="H7454">
        <v>41</v>
      </c>
      <c r="I7454">
        <v>68</v>
      </c>
      <c r="J7454" s="13">
        <v>278.8</v>
      </c>
      <c r="K7454">
        <v>114.30799999999999</v>
      </c>
      <c r="L7454">
        <v>0.41</v>
      </c>
      <c r="M7454" s="1" t="s">
        <v>82</v>
      </c>
    </row>
    <row r="7455" spans="1:13" x14ac:dyDescent="0.25">
      <c r="A7455" s="1" t="s">
        <v>25</v>
      </c>
      <c r="B7455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1" t="s">
        <v>21</v>
      </c>
      <c r="H7455">
        <v>51</v>
      </c>
      <c r="I7455">
        <v>52</v>
      </c>
      <c r="J7455" s="13">
        <v>265.2</v>
      </c>
      <c r="K7455">
        <v>116.68800000000002</v>
      </c>
      <c r="L7455">
        <v>0.44</v>
      </c>
      <c r="M7455" s="1" t="s">
        <v>82</v>
      </c>
    </row>
    <row r="7456" spans="1:13" x14ac:dyDescent="0.25">
      <c r="A7456" s="1" t="s">
        <v>25</v>
      </c>
      <c r="B7456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1" t="s">
        <v>22</v>
      </c>
      <c r="H7456">
        <v>55</v>
      </c>
      <c r="I7456">
        <v>105</v>
      </c>
      <c r="J7456" s="13">
        <v>577.5</v>
      </c>
      <c r="K7456">
        <v>288.75</v>
      </c>
      <c r="L7456">
        <v>0.5</v>
      </c>
      <c r="M7456" s="1" t="s">
        <v>82</v>
      </c>
    </row>
    <row r="7457" spans="1:13" x14ac:dyDescent="0.25">
      <c r="A7457" s="1" t="s">
        <v>25</v>
      </c>
      <c r="B7457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1" t="s">
        <v>16</v>
      </c>
      <c r="H7457">
        <v>52</v>
      </c>
      <c r="I7457">
        <v>125</v>
      </c>
      <c r="J7457" s="13">
        <v>650</v>
      </c>
      <c r="K7457">
        <v>351.00000000000006</v>
      </c>
      <c r="L7457">
        <v>0.54</v>
      </c>
      <c r="M7457" s="1" t="s">
        <v>82</v>
      </c>
    </row>
    <row r="7458" spans="1:13" x14ac:dyDescent="0.25">
      <c r="A7458" s="1" t="s">
        <v>25</v>
      </c>
      <c r="B7458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1" t="s">
        <v>18</v>
      </c>
      <c r="H7458">
        <v>47</v>
      </c>
      <c r="I7458">
        <v>75</v>
      </c>
      <c r="J7458" s="13">
        <v>352.5</v>
      </c>
      <c r="K7458">
        <v>183.3</v>
      </c>
      <c r="L7458">
        <v>0.52</v>
      </c>
      <c r="M7458" s="1" t="s">
        <v>82</v>
      </c>
    </row>
    <row r="7459" spans="1:13" x14ac:dyDescent="0.25">
      <c r="A7459" s="1" t="s">
        <v>25</v>
      </c>
      <c r="B7459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1" t="s">
        <v>19</v>
      </c>
      <c r="H7459">
        <v>41</v>
      </c>
      <c r="I7459">
        <v>60</v>
      </c>
      <c r="J7459" s="13">
        <v>246</v>
      </c>
      <c r="K7459">
        <v>108.24000000000001</v>
      </c>
      <c r="L7459">
        <v>0.44</v>
      </c>
      <c r="M7459" s="1" t="s">
        <v>82</v>
      </c>
    </row>
    <row r="7460" spans="1:13" x14ac:dyDescent="0.25">
      <c r="A7460" s="1" t="s">
        <v>25</v>
      </c>
      <c r="B7460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1" t="s">
        <v>20</v>
      </c>
      <c r="H7460">
        <v>41</v>
      </c>
      <c r="I7460">
        <v>46</v>
      </c>
      <c r="J7460" s="13">
        <v>188.6</v>
      </c>
      <c r="K7460">
        <v>84.86999999999999</v>
      </c>
      <c r="L7460">
        <v>0.44999999999999996</v>
      </c>
      <c r="M7460" s="1" t="s">
        <v>82</v>
      </c>
    </row>
    <row r="7461" spans="1:13" x14ac:dyDescent="0.25">
      <c r="A7461" s="1" t="s">
        <v>25</v>
      </c>
      <c r="B746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1" t="s">
        <v>21</v>
      </c>
      <c r="H7461">
        <v>50</v>
      </c>
      <c r="I7461">
        <v>51</v>
      </c>
      <c r="J7461" s="13">
        <v>255</v>
      </c>
      <c r="K7461">
        <v>107.1</v>
      </c>
      <c r="L7461">
        <v>0.42</v>
      </c>
      <c r="M7461" s="1" t="s">
        <v>82</v>
      </c>
    </row>
    <row r="7462" spans="1:13" x14ac:dyDescent="0.25">
      <c r="A7462" s="1" t="s">
        <v>25</v>
      </c>
      <c r="B7462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1" t="s">
        <v>22</v>
      </c>
      <c r="H7462">
        <v>54</v>
      </c>
      <c r="I7462">
        <v>83</v>
      </c>
      <c r="J7462" s="13">
        <v>448.2</v>
      </c>
      <c r="K7462">
        <v>219.61799999999999</v>
      </c>
      <c r="L7462">
        <v>0.49</v>
      </c>
      <c r="M7462" s="1" t="s">
        <v>82</v>
      </c>
    </row>
    <row r="7463" spans="1:13" x14ac:dyDescent="0.25">
      <c r="A7463" s="1" t="s">
        <v>25</v>
      </c>
      <c r="B7463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1" t="s">
        <v>16</v>
      </c>
      <c r="H7463">
        <v>59</v>
      </c>
      <c r="I7463">
        <v>113</v>
      </c>
      <c r="J7463" s="13">
        <v>666.7</v>
      </c>
      <c r="K7463">
        <v>366.68500000000006</v>
      </c>
      <c r="L7463">
        <v>0.55000000000000004</v>
      </c>
      <c r="M7463" s="1" t="s">
        <v>82</v>
      </c>
    </row>
    <row r="7464" spans="1:13" x14ac:dyDescent="0.25">
      <c r="A7464" s="1" t="s">
        <v>25</v>
      </c>
      <c r="B7464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1" t="s">
        <v>18</v>
      </c>
      <c r="H7464">
        <v>52</v>
      </c>
      <c r="I7464">
        <v>72</v>
      </c>
      <c r="J7464" s="13">
        <v>374.4</v>
      </c>
      <c r="K7464">
        <v>187.2</v>
      </c>
      <c r="L7464">
        <v>0.5</v>
      </c>
      <c r="M7464" s="1" t="s">
        <v>82</v>
      </c>
    </row>
    <row r="7465" spans="1:13" x14ac:dyDescent="0.25">
      <c r="A7465" s="1" t="s">
        <v>25</v>
      </c>
      <c r="B7465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1" t="s">
        <v>19</v>
      </c>
      <c r="H7465">
        <v>53</v>
      </c>
      <c r="I7465">
        <v>49</v>
      </c>
      <c r="J7465" s="13">
        <v>259.7</v>
      </c>
      <c r="K7465">
        <v>111.67100000000001</v>
      </c>
      <c r="L7465">
        <v>0.43</v>
      </c>
      <c r="M7465" s="1" t="s">
        <v>82</v>
      </c>
    </row>
    <row r="7466" spans="1:13" x14ac:dyDescent="0.25">
      <c r="A7466" s="1" t="s">
        <v>25</v>
      </c>
      <c r="B7466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1" t="s">
        <v>20</v>
      </c>
      <c r="H7466">
        <v>50</v>
      </c>
      <c r="I7466">
        <v>38</v>
      </c>
      <c r="J7466" s="13">
        <v>190</v>
      </c>
      <c r="K7466">
        <v>76</v>
      </c>
      <c r="L7466">
        <v>0.4</v>
      </c>
      <c r="M7466" s="1" t="s">
        <v>82</v>
      </c>
    </row>
    <row r="7467" spans="1:13" x14ac:dyDescent="0.25">
      <c r="A7467" s="1" t="s">
        <v>25</v>
      </c>
      <c r="B7467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1" t="s">
        <v>21</v>
      </c>
      <c r="H7467">
        <v>64</v>
      </c>
      <c r="I7467">
        <v>42</v>
      </c>
      <c r="J7467" s="13">
        <v>268.8</v>
      </c>
      <c r="K7467">
        <v>112.896</v>
      </c>
      <c r="L7467">
        <v>0.42</v>
      </c>
      <c r="M7467" s="1" t="s">
        <v>82</v>
      </c>
    </row>
    <row r="7468" spans="1:13" x14ac:dyDescent="0.25">
      <c r="A7468" s="1" t="s">
        <v>13</v>
      </c>
      <c r="B7468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1" t="s">
        <v>22</v>
      </c>
      <c r="H7468">
        <v>63</v>
      </c>
      <c r="I7468">
        <v>74</v>
      </c>
      <c r="J7468" s="13">
        <v>466.2</v>
      </c>
      <c r="K7468">
        <v>233.1</v>
      </c>
      <c r="L7468">
        <v>0.5</v>
      </c>
      <c r="M7468" s="1" t="s">
        <v>82</v>
      </c>
    </row>
    <row r="7469" spans="1:13" x14ac:dyDescent="0.25">
      <c r="A7469" s="1" t="s">
        <v>13</v>
      </c>
      <c r="B7469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1" t="s">
        <v>16</v>
      </c>
      <c r="H7469">
        <v>60</v>
      </c>
      <c r="I7469">
        <v>111</v>
      </c>
      <c r="J7469" s="13">
        <v>666</v>
      </c>
      <c r="K7469">
        <v>333</v>
      </c>
      <c r="L7469">
        <v>0.5</v>
      </c>
      <c r="M7469" s="1" t="s">
        <v>82</v>
      </c>
    </row>
    <row r="7470" spans="1:13" x14ac:dyDescent="0.25">
      <c r="A7470" s="1" t="s">
        <v>13</v>
      </c>
      <c r="B7470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1" t="s">
        <v>18</v>
      </c>
      <c r="H7470">
        <v>51</v>
      </c>
      <c r="I7470">
        <v>84</v>
      </c>
      <c r="J7470" s="13">
        <v>428.4</v>
      </c>
      <c r="K7470">
        <v>222.76800000000003</v>
      </c>
      <c r="L7470">
        <v>0.52</v>
      </c>
      <c r="M7470" s="1" t="s">
        <v>82</v>
      </c>
    </row>
    <row r="7471" spans="1:13" x14ac:dyDescent="0.25">
      <c r="A7471" s="1" t="s">
        <v>13</v>
      </c>
      <c r="B747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1" t="s">
        <v>19</v>
      </c>
      <c r="H7471">
        <v>51</v>
      </c>
      <c r="I7471">
        <v>80</v>
      </c>
      <c r="J7471" s="13">
        <v>408</v>
      </c>
      <c r="K7471">
        <v>183.59999999999997</v>
      </c>
      <c r="L7471">
        <v>0.44999999999999996</v>
      </c>
      <c r="M7471" s="1" t="s">
        <v>82</v>
      </c>
    </row>
    <row r="7472" spans="1:13" x14ac:dyDescent="0.25">
      <c r="A7472" s="1" t="s">
        <v>13</v>
      </c>
      <c r="B7472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1" t="s">
        <v>20</v>
      </c>
      <c r="H7472">
        <v>50</v>
      </c>
      <c r="I7472">
        <v>80</v>
      </c>
      <c r="J7472" s="13">
        <v>400</v>
      </c>
      <c r="K7472">
        <v>168</v>
      </c>
      <c r="L7472">
        <v>0.42</v>
      </c>
      <c r="M7472" s="1" t="s">
        <v>82</v>
      </c>
    </row>
    <row r="7473" spans="1:13" x14ac:dyDescent="0.25">
      <c r="A7473" s="1" t="s">
        <v>13</v>
      </c>
      <c r="B7473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1" t="s">
        <v>21</v>
      </c>
      <c r="H7473">
        <v>60</v>
      </c>
      <c r="I7473">
        <v>68</v>
      </c>
      <c r="J7473" s="13">
        <v>408</v>
      </c>
      <c r="K7473">
        <v>179.52</v>
      </c>
      <c r="L7473">
        <v>0.44</v>
      </c>
      <c r="M7473" s="1" t="s">
        <v>82</v>
      </c>
    </row>
    <row r="7474" spans="1:13" x14ac:dyDescent="0.25">
      <c r="A7474" s="1" t="s">
        <v>13</v>
      </c>
      <c r="B7474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1" t="s">
        <v>22</v>
      </c>
      <c r="H7474">
        <v>67</v>
      </c>
      <c r="I7474">
        <v>95</v>
      </c>
      <c r="J7474" s="13">
        <v>636.5</v>
      </c>
      <c r="K7474">
        <v>299.15499999999997</v>
      </c>
      <c r="L7474">
        <v>0.47</v>
      </c>
      <c r="M7474" s="1" t="s">
        <v>82</v>
      </c>
    </row>
    <row r="7475" spans="1:13" x14ac:dyDescent="0.25">
      <c r="A7475" s="1" t="s">
        <v>13</v>
      </c>
      <c r="B7475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1" t="s">
        <v>16</v>
      </c>
      <c r="H7475">
        <v>59</v>
      </c>
      <c r="I7475">
        <v>150</v>
      </c>
      <c r="J7475" s="13">
        <v>885</v>
      </c>
      <c r="K7475">
        <v>451.35</v>
      </c>
      <c r="L7475">
        <v>0.51</v>
      </c>
      <c r="M7475" s="1" t="s">
        <v>82</v>
      </c>
    </row>
    <row r="7476" spans="1:13" x14ac:dyDescent="0.25">
      <c r="A7476" s="1" t="s">
        <v>13</v>
      </c>
      <c r="B7476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1" t="s">
        <v>18</v>
      </c>
      <c r="H7476">
        <v>51</v>
      </c>
      <c r="I7476">
        <v>101</v>
      </c>
      <c r="J7476" s="13">
        <v>515.1</v>
      </c>
      <c r="K7476">
        <v>262.70100000000002</v>
      </c>
      <c r="L7476">
        <v>0.51</v>
      </c>
      <c r="M7476" s="1" t="s">
        <v>82</v>
      </c>
    </row>
    <row r="7477" spans="1:13" x14ac:dyDescent="0.25">
      <c r="A7477" s="1" t="s">
        <v>13</v>
      </c>
      <c r="B7477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1" t="s">
        <v>19</v>
      </c>
      <c r="H7477">
        <v>50</v>
      </c>
      <c r="I7477">
        <v>88</v>
      </c>
      <c r="J7477" s="13">
        <v>440</v>
      </c>
      <c r="K7477">
        <v>197.99999999999997</v>
      </c>
      <c r="L7477">
        <v>0.44999999999999996</v>
      </c>
      <c r="M7477" s="1" t="s">
        <v>82</v>
      </c>
    </row>
    <row r="7478" spans="1:13" x14ac:dyDescent="0.25">
      <c r="A7478" s="1" t="s">
        <v>13</v>
      </c>
      <c r="B7478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1" t="s">
        <v>20</v>
      </c>
      <c r="H7478">
        <v>53</v>
      </c>
      <c r="I7478">
        <v>87</v>
      </c>
      <c r="J7478" s="13">
        <v>461.1</v>
      </c>
      <c r="K7478">
        <v>193.66199999999998</v>
      </c>
      <c r="L7478">
        <v>0.42</v>
      </c>
      <c r="M7478" s="1" t="s">
        <v>82</v>
      </c>
    </row>
    <row r="7479" spans="1:13" x14ac:dyDescent="0.25">
      <c r="A7479" s="1" t="s">
        <v>13</v>
      </c>
      <c r="B7479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1" t="s">
        <v>21</v>
      </c>
      <c r="H7479">
        <v>60</v>
      </c>
      <c r="I7479">
        <v>78</v>
      </c>
      <c r="J7479" s="13">
        <v>468</v>
      </c>
      <c r="K7479">
        <v>210.6</v>
      </c>
      <c r="L7479">
        <v>0.44999999999999996</v>
      </c>
      <c r="M7479" s="1" t="s">
        <v>82</v>
      </c>
    </row>
    <row r="7480" spans="1:13" x14ac:dyDescent="0.25">
      <c r="A7480" s="1" t="s">
        <v>13</v>
      </c>
      <c r="B7480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1" t="s">
        <v>22</v>
      </c>
      <c r="H7480">
        <v>67</v>
      </c>
      <c r="I7480">
        <v>112</v>
      </c>
      <c r="J7480" s="13">
        <v>750.4</v>
      </c>
      <c r="K7480">
        <v>345.18399999999997</v>
      </c>
      <c r="L7480">
        <v>0.45999999999999996</v>
      </c>
      <c r="M7480" s="1" t="s">
        <v>82</v>
      </c>
    </row>
    <row r="7481" spans="1:13" x14ac:dyDescent="0.25">
      <c r="A7481" s="1" t="s">
        <v>13</v>
      </c>
      <c r="B748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1" t="s">
        <v>16</v>
      </c>
      <c r="H7481">
        <v>34</v>
      </c>
      <c r="I7481">
        <v>115</v>
      </c>
      <c r="J7481" s="13">
        <v>391</v>
      </c>
      <c r="K7481">
        <v>179.85999999999999</v>
      </c>
      <c r="L7481">
        <v>0.45999999999999996</v>
      </c>
      <c r="M7481" s="1" t="s">
        <v>82</v>
      </c>
    </row>
    <row r="7482" spans="1:13" x14ac:dyDescent="0.25">
      <c r="A7482" s="1" t="s">
        <v>13</v>
      </c>
      <c r="B7482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1" t="s">
        <v>18</v>
      </c>
      <c r="H7482">
        <v>34</v>
      </c>
      <c r="I7482">
        <v>63</v>
      </c>
      <c r="J7482" s="13">
        <v>214.2</v>
      </c>
      <c r="K7482">
        <v>96.389999999999986</v>
      </c>
      <c r="L7482">
        <v>0.44999999999999996</v>
      </c>
      <c r="M7482" s="1" t="s">
        <v>82</v>
      </c>
    </row>
    <row r="7483" spans="1:13" x14ac:dyDescent="0.25">
      <c r="A7483" s="1" t="s">
        <v>13</v>
      </c>
      <c r="B7483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1" t="s">
        <v>19</v>
      </c>
      <c r="H7483">
        <v>24</v>
      </c>
      <c r="I7483">
        <v>63</v>
      </c>
      <c r="J7483" s="13">
        <v>151.19999999999999</v>
      </c>
      <c r="K7483">
        <v>83.16</v>
      </c>
      <c r="L7483">
        <v>0.55000000000000004</v>
      </c>
      <c r="M7483" s="1" t="s">
        <v>82</v>
      </c>
    </row>
    <row r="7484" spans="1:13" x14ac:dyDescent="0.25">
      <c r="A7484" s="1" t="s">
        <v>13</v>
      </c>
      <c r="B7484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1" t="s">
        <v>20</v>
      </c>
      <c r="H7484">
        <v>29</v>
      </c>
      <c r="I7484">
        <v>20</v>
      </c>
      <c r="J7484" s="13">
        <v>58</v>
      </c>
      <c r="K7484">
        <v>30.740000000000002</v>
      </c>
      <c r="L7484">
        <v>0.53</v>
      </c>
      <c r="M7484" s="1" t="s">
        <v>82</v>
      </c>
    </row>
    <row r="7485" spans="1:13" x14ac:dyDescent="0.25">
      <c r="A7485" s="1" t="s">
        <v>13</v>
      </c>
      <c r="B7485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1" t="s">
        <v>21</v>
      </c>
      <c r="H7485">
        <v>44</v>
      </c>
      <c r="I7485">
        <v>33</v>
      </c>
      <c r="J7485" s="13">
        <v>145.19999999999999</v>
      </c>
      <c r="K7485">
        <v>58.080000000000005</v>
      </c>
      <c r="L7485">
        <v>0.4</v>
      </c>
      <c r="M7485" s="1" t="s">
        <v>82</v>
      </c>
    </row>
    <row r="7486" spans="1:13" x14ac:dyDescent="0.25">
      <c r="A7486" s="1" t="s">
        <v>13</v>
      </c>
      <c r="B7486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1" t="s">
        <v>22</v>
      </c>
      <c r="H7486">
        <v>33</v>
      </c>
      <c r="I7486">
        <v>63</v>
      </c>
      <c r="J7486" s="13">
        <v>207.9</v>
      </c>
      <c r="K7486">
        <v>112.26600000000001</v>
      </c>
      <c r="L7486">
        <v>0.54</v>
      </c>
      <c r="M7486" s="1" t="s">
        <v>82</v>
      </c>
    </row>
    <row r="7487" spans="1:13" x14ac:dyDescent="0.25">
      <c r="A7487" s="1" t="s">
        <v>13</v>
      </c>
      <c r="B7487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1" t="s">
        <v>16</v>
      </c>
      <c r="H7487">
        <v>34</v>
      </c>
      <c r="I7487">
        <v>119</v>
      </c>
      <c r="J7487" s="13">
        <v>404.6</v>
      </c>
      <c r="K7487">
        <v>198.25399999999999</v>
      </c>
      <c r="L7487">
        <v>0.49</v>
      </c>
      <c r="M7487" s="1" t="s">
        <v>82</v>
      </c>
    </row>
    <row r="7488" spans="1:13" x14ac:dyDescent="0.25">
      <c r="A7488" s="1" t="s">
        <v>13</v>
      </c>
      <c r="B7488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1" t="s">
        <v>18</v>
      </c>
      <c r="H7488">
        <v>34</v>
      </c>
      <c r="I7488">
        <v>36</v>
      </c>
      <c r="J7488" s="13">
        <v>122.4</v>
      </c>
      <c r="K7488">
        <v>57.527999999999999</v>
      </c>
      <c r="L7488">
        <v>0.47</v>
      </c>
      <c r="M7488" s="1" t="s">
        <v>82</v>
      </c>
    </row>
    <row r="7489" spans="1:13" x14ac:dyDescent="0.25">
      <c r="A7489" s="1" t="s">
        <v>13</v>
      </c>
      <c r="B7489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1" t="s">
        <v>19</v>
      </c>
      <c r="H7489">
        <v>24</v>
      </c>
      <c r="I7489">
        <v>49</v>
      </c>
      <c r="J7489" s="13">
        <v>117.6</v>
      </c>
      <c r="K7489">
        <v>58.8</v>
      </c>
      <c r="L7489">
        <v>0.5</v>
      </c>
      <c r="M7489" s="1" t="s">
        <v>82</v>
      </c>
    </row>
    <row r="7490" spans="1:13" x14ac:dyDescent="0.25">
      <c r="A7490" s="1" t="s">
        <v>13</v>
      </c>
      <c r="B7490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1" t="s">
        <v>20</v>
      </c>
      <c r="H7490">
        <v>29</v>
      </c>
      <c r="I7490">
        <v>13</v>
      </c>
      <c r="J7490" s="13">
        <v>37.700000000000003</v>
      </c>
      <c r="K7490">
        <v>20.358000000000001</v>
      </c>
      <c r="L7490">
        <v>0.54</v>
      </c>
      <c r="M7490" s="1" t="s">
        <v>82</v>
      </c>
    </row>
    <row r="7491" spans="1:13" x14ac:dyDescent="0.25">
      <c r="A7491" s="1" t="s">
        <v>13</v>
      </c>
      <c r="B749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1" t="s">
        <v>21</v>
      </c>
      <c r="H7491">
        <v>41</v>
      </c>
      <c r="I7491">
        <v>35</v>
      </c>
      <c r="J7491" s="13">
        <v>143.5</v>
      </c>
      <c r="K7491">
        <v>58.834999999999994</v>
      </c>
      <c r="L7491">
        <v>0.41</v>
      </c>
      <c r="M7491" s="1" t="s">
        <v>82</v>
      </c>
    </row>
    <row r="7492" spans="1:13" x14ac:dyDescent="0.25">
      <c r="A7492" s="1" t="s">
        <v>13</v>
      </c>
      <c r="B7492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1" t="s">
        <v>22</v>
      </c>
      <c r="H7492">
        <v>33</v>
      </c>
      <c r="I7492">
        <v>65</v>
      </c>
      <c r="J7492" s="13">
        <v>214.5</v>
      </c>
      <c r="K7492">
        <v>113.68500000000002</v>
      </c>
      <c r="L7492">
        <v>0.53</v>
      </c>
      <c r="M7492" s="1" t="s">
        <v>82</v>
      </c>
    </row>
    <row r="7493" spans="1:13" x14ac:dyDescent="0.25">
      <c r="A7493" s="1" t="s">
        <v>13</v>
      </c>
      <c r="B7493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1" t="s">
        <v>16</v>
      </c>
      <c r="H7493">
        <v>34</v>
      </c>
      <c r="I7493">
        <v>111</v>
      </c>
      <c r="J7493" s="13">
        <v>377.4</v>
      </c>
      <c r="K7493">
        <v>188.7</v>
      </c>
      <c r="L7493">
        <v>0.5</v>
      </c>
      <c r="M7493" s="1" t="s">
        <v>82</v>
      </c>
    </row>
    <row r="7494" spans="1:13" x14ac:dyDescent="0.25">
      <c r="A7494" s="1" t="s">
        <v>13</v>
      </c>
      <c r="B7494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1" t="s">
        <v>18</v>
      </c>
      <c r="H7494">
        <v>34</v>
      </c>
      <c r="I7494">
        <v>44</v>
      </c>
      <c r="J7494" s="13">
        <v>149.6</v>
      </c>
      <c r="K7494">
        <v>67.319999999999993</v>
      </c>
      <c r="L7494">
        <v>0.44999999999999996</v>
      </c>
      <c r="M7494" s="1" t="s">
        <v>82</v>
      </c>
    </row>
    <row r="7495" spans="1:13" x14ac:dyDescent="0.25">
      <c r="A7495" s="1" t="s">
        <v>13</v>
      </c>
      <c r="B7495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1" t="s">
        <v>19</v>
      </c>
      <c r="H7495">
        <v>23</v>
      </c>
      <c r="I7495">
        <v>51</v>
      </c>
      <c r="J7495" s="13">
        <v>117.3</v>
      </c>
      <c r="K7495">
        <v>60.996000000000002</v>
      </c>
      <c r="L7495">
        <v>0.52</v>
      </c>
      <c r="M7495" s="1" t="s">
        <v>82</v>
      </c>
    </row>
    <row r="7496" spans="1:13" x14ac:dyDescent="0.25">
      <c r="A7496" s="1" t="s">
        <v>13</v>
      </c>
      <c r="B7496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1" t="s">
        <v>20</v>
      </c>
      <c r="H7496">
        <v>29</v>
      </c>
      <c r="I7496">
        <v>8</v>
      </c>
      <c r="J7496" s="13">
        <v>23.2</v>
      </c>
      <c r="K7496">
        <v>11.6</v>
      </c>
      <c r="L7496">
        <v>0.5</v>
      </c>
      <c r="M7496" s="1" t="s">
        <v>82</v>
      </c>
    </row>
    <row r="7497" spans="1:13" x14ac:dyDescent="0.25">
      <c r="A7497" s="1" t="s">
        <v>13</v>
      </c>
      <c r="B7497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1" t="s">
        <v>21</v>
      </c>
      <c r="H7497">
        <v>44</v>
      </c>
      <c r="I7497">
        <v>20</v>
      </c>
      <c r="J7497" s="13">
        <v>88</v>
      </c>
      <c r="K7497">
        <v>39.599999999999994</v>
      </c>
      <c r="L7497">
        <v>0.44999999999999996</v>
      </c>
      <c r="M7497" s="1" t="s">
        <v>82</v>
      </c>
    </row>
    <row r="7498" spans="1:13" x14ac:dyDescent="0.25">
      <c r="A7498" s="1" t="s">
        <v>13</v>
      </c>
      <c r="B7498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1" t="s">
        <v>22</v>
      </c>
      <c r="H7498">
        <v>32</v>
      </c>
      <c r="I7498">
        <v>51</v>
      </c>
      <c r="J7498" s="13">
        <v>163.19999999999999</v>
      </c>
      <c r="K7498">
        <v>88.128000000000014</v>
      </c>
      <c r="L7498">
        <v>0.54</v>
      </c>
      <c r="M7498" s="1" t="s">
        <v>82</v>
      </c>
    </row>
    <row r="7499" spans="1:13" x14ac:dyDescent="0.25">
      <c r="A7499" s="1" t="s">
        <v>13</v>
      </c>
      <c r="B7499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1" t="s">
        <v>16</v>
      </c>
      <c r="H7499">
        <v>32</v>
      </c>
      <c r="I7499">
        <v>111</v>
      </c>
      <c r="J7499" s="13">
        <v>355.2</v>
      </c>
      <c r="K7499">
        <v>174.048</v>
      </c>
      <c r="L7499">
        <v>0.49</v>
      </c>
      <c r="M7499" s="1" t="s">
        <v>82</v>
      </c>
    </row>
    <row r="7500" spans="1:13" x14ac:dyDescent="0.25">
      <c r="A7500" s="1" t="s">
        <v>13</v>
      </c>
      <c r="B7500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1" t="s">
        <v>18</v>
      </c>
      <c r="H7500">
        <v>32</v>
      </c>
      <c r="I7500">
        <v>33</v>
      </c>
      <c r="J7500" s="13">
        <v>105.6</v>
      </c>
      <c r="K7500">
        <v>52.8</v>
      </c>
      <c r="L7500">
        <v>0.5</v>
      </c>
      <c r="M7500" s="1" t="s">
        <v>82</v>
      </c>
    </row>
    <row r="7501" spans="1:13" x14ac:dyDescent="0.25">
      <c r="A7501" s="1" t="s">
        <v>13</v>
      </c>
      <c r="B750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1" t="s">
        <v>19</v>
      </c>
      <c r="H7501">
        <v>24</v>
      </c>
      <c r="I7501">
        <v>36</v>
      </c>
      <c r="J7501" s="13">
        <v>86.4</v>
      </c>
      <c r="K7501">
        <v>44.928000000000004</v>
      </c>
      <c r="L7501">
        <v>0.52</v>
      </c>
      <c r="M7501" s="1" t="s">
        <v>82</v>
      </c>
    </row>
    <row r="7502" spans="1:13" x14ac:dyDescent="0.25">
      <c r="A7502" s="1" t="s">
        <v>13</v>
      </c>
      <c r="B7502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1" t="s">
        <v>20</v>
      </c>
      <c r="H7502">
        <v>29</v>
      </c>
      <c r="I7502">
        <v>13</v>
      </c>
      <c r="J7502" s="13">
        <v>37.700000000000003</v>
      </c>
      <c r="K7502">
        <v>19.981000000000002</v>
      </c>
      <c r="L7502">
        <v>0.53</v>
      </c>
      <c r="M7502" s="1" t="s">
        <v>82</v>
      </c>
    </row>
    <row r="7503" spans="1:13" x14ac:dyDescent="0.25">
      <c r="A7503" s="1" t="s">
        <v>13</v>
      </c>
      <c r="B7503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1" t="s">
        <v>21</v>
      </c>
      <c r="H7503">
        <v>44</v>
      </c>
      <c r="I7503">
        <v>15</v>
      </c>
      <c r="J7503" s="13">
        <v>66</v>
      </c>
      <c r="K7503">
        <v>26.4</v>
      </c>
      <c r="L7503">
        <v>0.4</v>
      </c>
      <c r="M7503" s="1" t="s">
        <v>82</v>
      </c>
    </row>
    <row r="7504" spans="1:13" x14ac:dyDescent="0.25">
      <c r="A7504" s="1" t="s">
        <v>13</v>
      </c>
      <c r="B7504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1" t="s">
        <v>22</v>
      </c>
      <c r="H7504">
        <v>33</v>
      </c>
      <c r="I7504">
        <v>50</v>
      </c>
      <c r="J7504" s="13">
        <v>165</v>
      </c>
      <c r="K7504">
        <v>85.8</v>
      </c>
      <c r="L7504">
        <v>0.52</v>
      </c>
      <c r="M7504" s="1" t="s">
        <v>82</v>
      </c>
    </row>
    <row r="7505" spans="1:13" x14ac:dyDescent="0.25">
      <c r="A7505" s="1" t="s">
        <v>13</v>
      </c>
      <c r="B7505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1" t="s">
        <v>16</v>
      </c>
      <c r="H7505">
        <v>49</v>
      </c>
      <c r="I7505">
        <v>122</v>
      </c>
      <c r="J7505" s="13">
        <v>597.79999999999995</v>
      </c>
      <c r="K7505">
        <v>298.89999999999998</v>
      </c>
      <c r="L7505">
        <v>0.5</v>
      </c>
      <c r="M7505" s="1" t="s">
        <v>82</v>
      </c>
    </row>
    <row r="7506" spans="1:13" x14ac:dyDescent="0.25">
      <c r="A7506" s="1" t="s">
        <v>13</v>
      </c>
      <c r="B7506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1" t="s">
        <v>18</v>
      </c>
      <c r="H7506">
        <v>43</v>
      </c>
      <c r="I7506">
        <v>49</v>
      </c>
      <c r="J7506" s="13">
        <v>210.7</v>
      </c>
      <c r="K7506">
        <v>94.814999999999984</v>
      </c>
      <c r="L7506">
        <v>0.44999999999999996</v>
      </c>
      <c r="M7506" s="1" t="s">
        <v>82</v>
      </c>
    </row>
    <row r="7507" spans="1:13" x14ac:dyDescent="0.25">
      <c r="A7507" s="1" t="s">
        <v>13</v>
      </c>
      <c r="B7507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1" t="s">
        <v>19</v>
      </c>
      <c r="H7507">
        <v>39</v>
      </c>
      <c r="I7507">
        <v>60</v>
      </c>
      <c r="J7507" s="13">
        <v>234</v>
      </c>
      <c r="K7507">
        <v>126.36000000000001</v>
      </c>
      <c r="L7507">
        <v>0.54</v>
      </c>
      <c r="M7507" s="1" t="s">
        <v>82</v>
      </c>
    </row>
    <row r="7508" spans="1:13" x14ac:dyDescent="0.25">
      <c r="A7508" s="1" t="s">
        <v>13</v>
      </c>
      <c r="B7508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1" t="s">
        <v>20</v>
      </c>
      <c r="H7508">
        <v>39</v>
      </c>
      <c r="I7508">
        <v>44</v>
      </c>
      <c r="J7508" s="13">
        <v>171.6</v>
      </c>
      <c r="K7508">
        <v>89.231999999999999</v>
      </c>
      <c r="L7508">
        <v>0.52</v>
      </c>
      <c r="M7508" s="1" t="s">
        <v>82</v>
      </c>
    </row>
    <row r="7509" spans="1:13" x14ac:dyDescent="0.25">
      <c r="A7509" s="1" t="s">
        <v>13</v>
      </c>
      <c r="B7509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1" t="s">
        <v>21</v>
      </c>
      <c r="H7509">
        <v>49</v>
      </c>
      <c r="I7509">
        <v>46</v>
      </c>
      <c r="J7509" s="13">
        <v>225.4</v>
      </c>
      <c r="K7509">
        <v>90.16</v>
      </c>
      <c r="L7509">
        <v>0.4</v>
      </c>
      <c r="M7509" s="1" t="s">
        <v>82</v>
      </c>
    </row>
    <row r="7510" spans="1:13" x14ac:dyDescent="0.25">
      <c r="A7510" s="1" t="s">
        <v>13</v>
      </c>
      <c r="B7510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1" t="s">
        <v>22</v>
      </c>
      <c r="H7510">
        <v>52</v>
      </c>
      <c r="I7510">
        <v>81</v>
      </c>
      <c r="J7510" s="13">
        <v>421.2</v>
      </c>
      <c r="K7510">
        <v>223.23600000000002</v>
      </c>
      <c r="L7510">
        <v>0.53</v>
      </c>
      <c r="M7510" s="1" t="s">
        <v>82</v>
      </c>
    </row>
    <row r="7511" spans="1:13" x14ac:dyDescent="0.25">
      <c r="A7511" s="1" t="s">
        <v>13</v>
      </c>
      <c r="B751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1" t="s">
        <v>16</v>
      </c>
      <c r="H7511">
        <v>47</v>
      </c>
      <c r="I7511">
        <v>138</v>
      </c>
      <c r="J7511" s="13">
        <v>648.6</v>
      </c>
      <c r="K7511">
        <v>291.87</v>
      </c>
      <c r="L7511">
        <v>0.44999999999999996</v>
      </c>
      <c r="M7511" s="1" t="s">
        <v>82</v>
      </c>
    </row>
    <row r="7512" spans="1:13" x14ac:dyDescent="0.25">
      <c r="A7512" s="1" t="s">
        <v>13</v>
      </c>
      <c r="B7512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1" t="s">
        <v>18</v>
      </c>
      <c r="H7512">
        <v>41</v>
      </c>
      <c r="I7512">
        <v>90</v>
      </c>
      <c r="J7512" s="13">
        <v>369</v>
      </c>
      <c r="K7512">
        <v>180.81</v>
      </c>
      <c r="L7512">
        <v>0.49</v>
      </c>
      <c r="M7512" s="1" t="s">
        <v>82</v>
      </c>
    </row>
    <row r="7513" spans="1:13" x14ac:dyDescent="0.25">
      <c r="A7513" s="1" t="s">
        <v>13</v>
      </c>
      <c r="B7513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1" t="s">
        <v>19</v>
      </c>
      <c r="H7513">
        <v>39</v>
      </c>
      <c r="I7513">
        <v>65</v>
      </c>
      <c r="J7513" s="13">
        <v>253.5</v>
      </c>
      <c r="K7513">
        <v>139.42500000000001</v>
      </c>
      <c r="L7513">
        <v>0.55000000000000004</v>
      </c>
      <c r="M7513" s="1" t="s">
        <v>82</v>
      </c>
    </row>
    <row r="7514" spans="1:13" x14ac:dyDescent="0.25">
      <c r="A7514" s="1" t="s">
        <v>13</v>
      </c>
      <c r="B7514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1" t="s">
        <v>20</v>
      </c>
      <c r="H7514">
        <v>39</v>
      </c>
      <c r="I7514">
        <v>60</v>
      </c>
      <c r="J7514" s="13">
        <v>234</v>
      </c>
      <c r="K7514">
        <v>126.36000000000001</v>
      </c>
      <c r="L7514">
        <v>0.54</v>
      </c>
      <c r="M7514" s="1" t="s">
        <v>82</v>
      </c>
    </row>
    <row r="7515" spans="1:13" x14ac:dyDescent="0.25">
      <c r="A7515" s="1" t="s">
        <v>13</v>
      </c>
      <c r="B7515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1" t="s">
        <v>21</v>
      </c>
      <c r="H7515">
        <v>48</v>
      </c>
      <c r="I7515">
        <v>58</v>
      </c>
      <c r="J7515" s="13">
        <v>278.39999999999998</v>
      </c>
      <c r="K7515">
        <v>114.14399999999998</v>
      </c>
      <c r="L7515">
        <v>0.41</v>
      </c>
      <c r="M7515" s="1" t="s">
        <v>82</v>
      </c>
    </row>
    <row r="7516" spans="1:13" x14ac:dyDescent="0.25">
      <c r="A7516" s="1" t="s">
        <v>13</v>
      </c>
      <c r="B7516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1" t="s">
        <v>22</v>
      </c>
      <c r="H7516">
        <v>51</v>
      </c>
      <c r="I7516">
        <v>88</v>
      </c>
      <c r="J7516" s="13">
        <v>448.8</v>
      </c>
      <c r="K7516">
        <v>228.88800000000001</v>
      </c>
      <c r="L7516">
        <v>0.51</v>
      </c>
      <c r="M7516" s="1" t="s">
        <v>82</v>
      </c>
    </row>
    <row r="7517" spans="1:13" x14ac:dyDescent="0.25">
      <c r="A7517" s="1" t="s">
        <v>13</v>
      </c>
      <c r="B7517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1" t="s">
        <v>16</v>
      </c>
      <c r="H7517">
        <v>46</v>
      </c>
      <c r="I7517">
        <v>167</v>
      </c>
      <c r="J7517" s="13">
        <v>768.2</v>
      </c>
      <c r="K7517">
        <v>345.68999999999994</v>
      </c>
      <c r="L7517">
        <v>0.44999999999999996</v>
      </c>
      <c r="M7517" s="1" t="s">
        <v>82</v>
      </c>
    </row>
    <row r="7518" spans="1:13" x14ac:dyDescent="0.25">
      <c r="A7518" s="1" t="s">
        <v>13</v>
      </c>
      <c r="B7518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1" t="s">
        <v>18</v>
      </c>
      <c r="H7518">
        <v>41</v>
      </c>
      <c r="I7518">
        <v>81</v>
      </c>
      <c r="J7518" s="13">
        <v>332.1</v>
      </c>
      <c r="K7518">
        <v>166.05</v>
      </c>
      <c r="L7518">
        <v>0.5</v>
      </c>
      <c r="M7518" s="1" t="s">
        <v>82</v>
      </c>
    </row>
    <row r="7519" spans="1:13" x14ac:dyDescent="0.25">
      <c r="A7519" s="1" t="s">
        <v>13</v>
      </c>
      <c r="B7519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1" t="s">
        <v>19</v>
      </c>
      <c r="H7519">
        <v>37</v>
      </c>
      <c r="I7519">
        <v>65</v>
      </c>
      <c r="J7519" s="13">
        <v>240.5</v>
      </c>
      <c r="K7519">
        <v>125.06000000000002</v>
      </c>
      <c r="L7519">
        <v>0.52</v>
      </c>
      <c r="M7519" s="1" t="s">
        <v>82</v>
      </c>
    </row>
    <row r="7520" spans="1:13" x14ac:dyDescent="0.25">
      <c r="A7520" s="1" t="s">
        <v>13</v>
      </c>
      <c r="B7520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1" t="s">
        <v>20</v>
      </c>
      <c r="H7520">
        <v>37</v>
      </c>
      <c r="I7520">
        <v>58</v>
      </c>
      <c r="J7520" s="13">
        <v>214.6</v>
      </c>
      <c r="K7520">
        <v>111.59200000000001</v>
      </c>
      <c r="L7520">
        <v>0.52</v>
      </c>
      <c r="M7520" s="1" t="s">
        <v>82</v>
      </c>
    </row>
    <row r="7521" spans="1:13" x14ac:dyDescent="0.25">
      <c r="A7521" s="1" t="s">
        <v>13</v>
      </c>
      <c r="B752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1" t="s">
        <v>21</v>
      </c>
      <c r="H7521">
        <v>47</v>
      </c>
      <c r="I7521">
        <v>63</v>
      </c>
      <c r="J7521" s="13">
        <v>296.10000000000002</v>
      </c>
      <c r="K7521">
        <v>118.44000000000001</v>
      </c>
      <c r="L7521">
        <v>0.4</v>
      </c>
      <c r="M7521" s="1" t="s">
        <v>82</v>
      </c>
    </row>
    <row r="7522" spans="1:13" x14ac:dyDescent="0.25">
      <c r="A7522" s="1" t="s">
        <v>13</v>
      </c>
      <c r="B7522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1" t="s">
        <v>22</v>
      </c>
      <c r="H7522">
        <v>50</v>
      </c>
      <c r="I7522">
        <v>116</v>
      </c>
      <c r="J7522" s="13">
        <v>580</v>
      </c>
      <c r="K7522">
        <v>290</v>
      </c>
      <c r="L7522">
        <v>0.5</v>
      </c>
      <c r="M7522" s="1" t="s">
        <v>82</v>
      </c>
    </row>
    <row r="7523" spans="1:13" x14ac:dyDescent="0.25">
      <c r="A7523" s="1" t="s">
        <v>13</v>
      </c>
      <c r="B7523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1" t="s">
        <v>16</v>
      </c>
      <c r="H7523">
        <v>46</v>
      </c>
      <c r="I7523">
        <v>143</v>
      </c>
      <c r="J7523" s="13">
        <v>657.8</v>
      </c>
      <c r="K7523">
        <v>315.74400000000003</v>
      </c>
      <c r="L7523">
        <v>0.48</v>
      </c>
      <c r="M7523" s="1" t="s">
        <v>82</v>
      </c>
    </row>
    <row r="7524" spans="1:13" x14ac:dyDescent="0.25">
      <c r="A7524" s="1" t="s">
        <v>13</v>
      </c>
      <c r="B7524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1" t="s">
        <v>18</v>
      </c>
      <c r="H7524">
        <v>42</v>
      </c>
      <c r="I7524">
        <v>91</v>
      </c>
      <c r="J7524" s="13">
        <v>382.2</v>
      </c>
      <c r="K7524">
        <v>179.63399999999999</v>
      </c>
      <c r="L7524">
        <v>0.47</v>
      </c>
      <c r="M7524" s="1" t="s">
        <v>82</v>
      </c>
    </row>
    <row r="7525" spans="1:13" x14ac:dyDescent="0.25">
      <c r="A7525" s="1" t="s">
        <v>13</v>
      </c>
      <c r="B7525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1" t="s">
        <v>19</v>
      </c>
      <c r="H7525">
        <v>38</v>
      </c>
      <c r="I7525">
        <v>75</v>
      </c>
      <c r="J7525" s="13">
        <v>285</v>
      </c>
      <c r="K7525">
        <v>156.75000000000003</v>
      </c>
      <c r="L7525">
        <v>0.55000000000000004</v>
      </c>
      <c r="M7525" s="1" t="s">
        <v>82</v>
      </c>
    </row>
    <row r="7526" spans="1:13" x14ac:dyDescent="0.25">
      <c r="A7526" s="1" t="s">
        <v>13</v>
      </c>
      <c r="B7526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1" t="s">
        <v>20</v>
      </c>
      <c r="H7526">
        <v>37</v>
      </c>
      <c r="I7526">
        <v>39</v>
      </c>
      <c r="J7526" s="13">
        <v>144.30000000000001</v>
      </c>
      <c r="K7526">
        <v>76.479000000000013</v>
      </c>
      <c r="L7526">
        <v>0.53</v>
      </c>
      <c r="M7526" s="1" t="s">
        <v>82</v>
      </c>
    </row>
    <row r="7527" spans="1:13" x14ac:dyDescent="0.25">
      <c r="A7527" s="1" t="s">
        <v>13</v>
      </c>
      <c r="B7527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1" t="s">
        <v>21</v>
      </c>
      <c r="H7527">
        <v>45</v>
      </c>
      <c r="I7527">
        <v>31</v>
      </c>
      <c r="J7527" s="13">
        <v>139.5</v>
      </c>
      <c r="K7527">
        <v>55.8</v>
      </c>
      <c r="L7527">
        <v>0.4</v>
      </c>
      <c r="M7527" s="1" t="s">
        <v>82</v>
      </c>
    </row>
    <row r="7528" spans="1:13" x14ac:dyDescent="0.25">
      <c r="A7528" s="1" t="s">
        <v>13</v>
      </c>
      <c r="B7528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1" t="s">
        <v>22</v>
      </c>
      <c r="H7528">
        <v>52</v>
      </c>
      <c r="I7528">
        <v>87</v>
      </c>
      <c r="J7528" s="13">
        <v>452.4</v>
      </c>
      <c r="K7528">
        <v>244.29599999999999</v>
      </c>
      <c r="L7528">
        <v>0.54</v>
      </c>
      <c r="M7528" s="1" t="s">
        <v>82</v>
      </c>
    </row>
    <row r="7529" spans="1:13" x14ac:dyDescent="0.25">
      <c r="A7529" s="1" t="s">
        <v>13</v>
      </c>
      <c r="B7529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1" t="s">
        <v>16</v>
      </c>
      <c r="H7529">
        <v>45</v>
      </c>
      <c r="I7529">
        <v>111</v>
      </c>
      <c r="J7529" s="13">
        <v>499.5</v>
      </c>
      <c r="K7529">
        <v>224.77500000000001</v>
      </c>
      <c r="L7529">
        <v>0.44999999999999996</v>
      </c>
      <c r="M7529" s="1" t="s">
        <v>82</v>
      </c>
    </row>
    <row r="7530" spans="1:13" x14ac:dyDescent="0.25">
      <c r="A7530" s="1" t="s">
        <v>13</v>
      </c>
      <c r="B7530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1" t="s">
        <v>18</v>
      </c>
      <c r="H7530">
        <v>43</v>
      </c>
      <c r="I7530">
        <v>56</v>
      </c>
      <c r="J7530" s="13">
        <v>240.8</v>
      </c>
      <c r="K7530">
        <v>115.58399999999999</v>
      </c>
      <c r="L7530">
        <v>0.48</v>
      </c>
      <c r="M7530" s="1" t="s">
        <v>82</v>
      </c>
    </row>
    <row r="7531" spans="1:13" x14ac:dyDescent="0.25">
      <c r="A7531" s="1" t="s">
        <v>13</v>
      </c>
      <c r="B753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1" t="s">
        <v>19</v>
      </c>
      <c r="H7531">
        <v>36</v>
      </c>
      <c r="I7531">
        <v>38</v>
      </c>
      <c r="J7531" s="13">
        <v>136.80000000000001</v>
      </c>
      <c r="K7531">
        <v>69.768000000000001</v>
      </c>
      <c r="L7531">
        <v>0.51</v>
      </c>
      <c r="M7531" s="1" t="s">
        <v>82</v>
      </c>
    </row>
    <row r="7532" spans="1:13" x14ac:dyDescent="0.25">
      <c r="A7532" s="1" t="s">
        <v>13</v>
      </c>
      <c r="B7532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1" t="s">
        <v>20</v>
      </c>
      <c r="H7532">
        <v>39</v>
      </c>
      <c r="I7532">
        <v>27</v>
      </c>
      <c r="J7532" s="13">
        <v>105.3</v>
      </c>
      <c r="K7532">
        <v>56.862000000000002</v>
      </c>
      <c r="L7532">
        <v>0.54</v>
      </c>
      <c r="M7532" s="1" t="s">
        <v>82</v>
      </c>
    </row>
    <row r="7533" spans="1:13" x14ac:dyDescent="0.25">
      <c r="A7533" s="1" t="s">
        <v>13</v>
      </c>
      <c r="B7533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1" t="s">
        <v>21</v>
      </c>
      <c r="H7533">
        <v>47</v>
      </c>
      <c r="I7533">
        <v>27</v>
      </c>
      <c r="J7533" s="13">
        <v>126.9</v>
      </c>
      <c r="K7533">
        <v>52.028999999999996</v>
      </c>
      <c r="L7533">
        <v>0.41</v>
      </c>
      <c r="M7533" s="1" t="s">
        <v>82</v>
      </c>
    </row>
    <row r="7534" spans="1:13" x14ac:dyDescent="0.25">
      <c r="A7534" s="1" t="s">
        <v>13</v>
      </c>
      <c r="B7534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1" t="s">
        <v>22</v>
      </c>
      <c r="H7534">
        <v>52</v>
      </c>
      <c r="I7534">
        <v>58</v>
      </c>
      <c r="J7534" s="13">
        <v>301.60000000000002</v>
      </c>
      <c r="K7534">
        <v>153.816</v>
      </c>
      <c r="L7534">
        <v>0.51</v>
      </c>
      <c r="M7534" s="1" t="s">
        <v>82</v>
      </c>
    </row>
    <row r="7535" spans="1:13" x14ac:dyDescent="0.25">
      <c r="A7535" s="1" t="s">
        <v>13</v>
      </c>
      <c r="B7535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1" t="s">
        <v>16</v>
      </c>
      <c r="H7535">
        <v>53</v>
      </c>
      <c r="I7535">
        <v>94</v>
      </c>
      <c r="J7535" s="13">
        <v>498.2</v>
      </c>
      <c r="K7535">
        <v>249.1</v>
      </c>
      <c r="L7535">
        <v>0.5</v>
      </c>
      <c r="M7535" s="1" t="s">
        <v>82</v>
      </c>
    </row>
    <row r="7536" spans="1:13" x14ac:dyDescent="0.25">
      <c r="A7536" s="1" t="s">
        <v>13</v>
      </c>
      <c r="B7536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1" t="s">
        <v>18</v>
      </c>
      <c r="H7536">
        <v>46</v>
      </c>
      <c r="I7536">
        <v>56</v>
      </c>
      <c r="J7536" s="13">
        <v>257.60000000000002</v>
      </c>
      <c r="K7536">
        <v>126.224</v>
      </c>
      <c r="L7536">
        <v>0.49</v>
      </c>
      <c r="M7536" s="1" t="s">
        <v>82</v>
      </c>
    </row>
    <row r="7537" spans="1:13" x14ac:dyDescent="0.25">
      <c r="A7537" s="1" t="s">
        <v>13</v>
      </c>
      <c r="B7537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1" t="s">
        <v>19</v>
      </c>
      <c r="H7537">
        <v>45</v>
      </c>
      <c r="I7537">
        <v>29</v>
      </c>
      <c r="J7537" s="13">
        <v>130.5</v>
      </c>
      <c r="K7537">
        <v>67.86</v>
      </c>
      <c r="L7537">
        <v>0.52</v>
      </c>
      <c r="M7537" s="1" t="s">
        <v>82</v>
      </c>
    </row>
    <row r="7538" spans="1:13" x14ac:dyDescent="0.25">
      <c r="A7538" s="1" t="s">
        <v>13</v>
      </c>
      <c r="B7538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1" t="s">
        <v>20</v>
      </c>
      <c r="H7538">
        <v>47</v>
      </c>
      <c r="I7538">
        <v>23</v>
      </c>
      <c r="J7538" s="13">
        <v>108.1</v>
      </c>
      <c r="K7538">
        <v>54.05</v>
      </c>
      <c r="L7538">
        <v>0.5</v>
      </c>
      <c r="M7538" s="1" t="s">
        <v>82</v>
      </c>
    </row>
    <row r="7539" spans="1:13" x14ac:dyDescent="0.25">
      <c r="A7539" s="1" t="s">
        <v>13</v>
      </c>
      <c r="B7539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1" t="s">
        <v>21</v>
      </c>
      <c r="H7539">
        <v>55</v>
      </c>
      <c r="I7539">
        <v>19</v>
      </c>
      <c r="J7539" s="13">
        <v>104.5</v>
      </c>
      <c r="K7539">
        <v>41.8</v>
      </c>
      <c r="L7539">
        <v>0.4</v>
      </c>
      <c r="M7539" s="1" t="s">
        <v>82</v>
      </c>
    </row>
    <row r="7540" spans="1:13" x14ac:dyDescent="0.25">
      <c r="A7540" s="1" t="s">
        <v>25</v>
      </c>
      <c r="B7540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1" t="s">
        <v>22</v>
      </c>
      <c r="H7540">
        <v>64</v>
      </c>
      <c r="I7540">
        <v>58</v>
      </c>
      <c r="J7540" s="13">
        <v>371.2</v>
      </c>
      <c r="K7540">
        <v>189.31200000000001</v>
      </c>
      <c r="L7540">
        <v>0.51</v>
      </c>
      <c r="M7540" s="1" t="s">
        <v>82</v>
      </c>
    </row>
    <row r="7541" spans="1:13" x14ac:dyDescent="0.25">
      <c r="A7541" s="1" t="s">
        <v>25</v>
      </c>
      <c r="B754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1" t="s">
        <v>16</v>
      </c>
      <c r="H7541">
        <v>55</v>
      </c>
      <c r="I7541">
        <v>95</v>
      </c>
      <c r="J7541" s="13">
        <v>522.5</v>
      </c>
      <c r="K7541">
        <v>256.02499999999998</v>
      </c>
      <c r="L7541">
        <v>0.49</v>
      </c>
      <c r="M7541" s="1" t="s">
        <v>82</v>
      </c>
    </row>
    <row r="7542" spans="1:13" x14ac:dyDescent="0.25">
      <c r="A7542" s="1" t="s">
        <v>25</v>
      </c>
      <c r="B7542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1" t="s">
        <v>18</v>
      </c>
      <c r="H7542">
        <v>46</v>
      </c>
      <c r="I7542">
        <v>63</v>
      </c>
      <c r="J7542" s="13">
        <v>289.8</v>
      </c>
      <c r="K7542">
        <v>130.41</v>
      </c>
      <c r="L7542">
        <v>0.44999999999999996</v>
      </c>
      <c r="M7542" s="1" t="s">
        <v>82</v>
      </c>
    </row>
    <row r="7543" spans="1:13" x14ac:dyDescent="0.25">
      <c r="A7543" s="1" t="s">
        <v>25</v>
      </c>
      <c r="B7543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1" t="s">
        <v>19</v>
      </c>
      <c r="H7543">
        <v>48</v>
      </c>
      <c r="I7543">
        <v>64</v>
      </c>
      <c r="J7543" s="13">
        <v>307.2</v>
      </c>
      <c r="K7543">
        <v>165.88800000000001</v>
      </c>
      <c r="L7543">
        <v>0.54</v>
      </c>
      <c r="M7543" s="1" t="s">
        <v>82</v>
      </c>
    </row>
    <row r="7544" spans="1:13" x14ac:dyDescent="0.25">
      <c r="A7544" s="1" t="s">
        <v>25</v>
      </c>
      <c r="B7544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1" t="s">
        <v>20</v>
      </c>
      <c r="H7544">
        <v>48</v>
      </c>
      <c r="I7544">
        <v>58</v>
      </c>
      <c r="J7544" s="13">
        <v>278.39999999999998</v>
      </c>
      <c r="K7544">
        <v>153.12</v>
      </c>
      <c r="L7544">
        <v>0.55000000000000004</v>
      </c>
      <c r="M7544" s="1" t="s">
        <v>82</v>
      </c>
    </row>
    <row r="7545" spans="1:13" x14ac:dyDescent="0.25">
      <c r="A7545" s="1" t="s">
        <v>25</v>
      </c>
      <c r="B7545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1" t="s">
        <v>21</v>
      </c>
      <c r="H7545">
        <v>58</v>
      </c>
      <c r="I7545">
        <v>44</v>
      </c>
      <c r="J7545" s="13">
        <v>255.2</v>
      </c>
      <c r="K7545">
        <v>112.28800000000001</v>
      </c>
      <c r="L7545">
        <v>0.44</v>
      </c>
      <c r="M7545" s="1" t="s">
        <v>82</v>
      </c>
    </row>
    <row r="7546" spans="1:13" x14ac:dyDescent="0.25">
      <c r="A7546" s="1" t="s">
        <v>25</v>
      </c>
      <c r="B7546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1" t="s">
        <v>22</v>
      </c>
      <c r="H7546">
        <v>60</v>
      </c>
      <c r="I7546">
        <v>77</v>
      </c>
      <c r="J7546" s="13">
        <v>462</v>
      </c>
      <c r="K7546">
        <v>240.24</v>
      </c>
      <c r="L7546">
        <v>0.52</v>
      </c>
      <c r="M7546" s="1" t="s">
        <v>82</v>
      </c>
    </row>
    <row r="7547" spans="1:13" x14ac:dyDescent="0.25">
      <c r="A7547" s="1" t="s">
        <v>25</v>
      </c>
      <c r="B7547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1" t="s">
        <v>16</v>
      </c>
      <c r="H7547">
        <v>54</v>
      </c>
      <c r="I7547">
        <v>135</v>
      </c>
      <c r="J7547" s="13">
        <v>729</v>
      </c>
      <c r="K7547">
        <v>364.5</v>
      </c>
      <c r="L7547">
        <v>0.5</v>
      </c>
      <c r="M7547" s="1" t="s">
        <v>82</v>
      </c>
    </row>
    <row r="7548" spans="1:13" x14ac:dyDescent="0.25">
      <c r="A7548" s="1" t="s">
        <v>25</v>
      </c>
      <c r="B7548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1" t="s">
        <v>18</v>
      </c>
      <c r="H7548">
        <v>45</v>
      </c>
      <c r="I7548">
        <v>78</v>
      </c>
      <c r="J7548" s="13">
        <v>351</v>
      </c>
      <c r="K7548">
        <v>168.48</v>
      </c>
      <c r="L7548">
        <v>0.48</v>
      </c>
      <c r="M7548" s="1" t="s">
        <v>82</v>
      </c>
    </row>
    <row r="7549" spans="1:13" x14ac:dyDescent="0.25">
      <c r="A7549" s="1" t="s">
        <v>25</v>
      </c>
      <c r="B7549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1" t="s">
        <v>19</v>
      </c>
      <c r="H7549">
        <v>47</v>
      </c>
      <c r="I7549">
        <v>74</v>
      </c>
      <c r="J7549" s="13">
        <v>347.8</v>
      </c>
      <c r="K7549">
        <v>177.37799999999999</v>
      </c>
      <c r="L7549">
        <v>0.51</v>
      </c>
      <c r="M7549" s="1" t="s">
        <v>82</v>
      </c>
    </row>
    <row r="7550" spans="1:13" x14ac:dyDescent="0.25">
      <c r="A7550" s="1" t="s">
        <v>25</v>
      </c>
      <c r="B7550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1" t="s">
        <v>20</v>
      </c>
      <c r="H7550">
        <v>48</v>
      </c>
      <c r="I7550">
        <v>65</v>
      </c>
      <c r="J7550" s="13">
        <v>312</v>
      </c>
      <c r="K7550">
        <v>156</v>
      </c>
      <c r="L7550">
        <v>0.5</v>
      </c>
      <c r="M7550" s="1" t="s">
        <v>82</v>
      </c>
    </row>
    <row r="7551" spans="1:13" x14ac:dyDescent="0.25">
      <c r="A7551" s="1" t="s">
        <v>25</v>
      </c>
      <c r="B755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1" t="s">
        <v>21</v>
      </c>
      <c r="H7551">
        <v>56</v>
      </c>
      <c r="I7551">
        <v>68</v>
      </c>
      <c r="J7551" s="13">
        <v>380.8</v>
      </c>
      <c r="K7551">
        <v>163.744</v>
      </c>
      <c r="L7551">
        <v>0.43</v>
      </c>
      <c r="M7551" s="1" t="s">
        <v>82</v>
      </c>
    </row>
    <row r="7552" spans="1:13" x14ac:dyDescent="0.25">
      <c r="A7552" s="1" t="s">
        <v>25</v>
      </c>
      <c r="B7552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1" t="s">
        <v>22</v>
      </c>
      <c r="H7552">
        <v>60</v>
      </c>
      <c r="I7552">
        <v>85</v>
      </c>
      <c r="J7552" s="13">
        <v>510</v>
      </c>
      <c r="K7552">
        <v>280.5</v>
      </c>
      <c r="L7552">
        <v>0.55000000000000004</v>
      </c>
      <c r="M7552" s="1" t="s">
        <v>82</v>
      </c>
    </row>
    <row r="7553" spans="1:13" x14ac:dyDescent="0.25">
      <c r="A7553" s="1" t="s">
        <v>25</v>
      </c>
      <c r="B7553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1" t="s">
        <v>16</v>
      </c>
      <c r="H7553">
        <v>38</v>
      </c>
      <c r="I7553">
        <v>126</v>
      </c>
      <c r="J7553" s="13">
        <v>478.8</v>
      </c>
      <c r="K7553">
        <v>205.88400000000001</v>
      </c>
      <c r="L7553">
        <v>0.43</v>
      </c>
      <c r="M7553" s="1" t="s">
        <v>82</v>
      </c>
    </row>
    <row r="7554" spans="1:13" x14ac:dyDescent="0.25">
      <c r="A7554" s="1" t="s">
        <v>25</v>
      </c>
      <c r="B7554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1" t="s">
        <v>18</v>
      </c>
      <c r="H7554">
        <v>38</v>
      </c>
      <c r="I7554">
        <v>68</v>
      </c>
      <c r="J7554" s="13">
        <v>258.39999999999998</v>
      </c>
      <c r="K7554">
        <v>113.696</v>
      </c>
      <c r="L7554">
        <v>0.44</v>
      </c>
      <c r="M7554" s="1" t="s">
        <v>82</v>
      </c>
    </row>
    <row r="7555" spans="1:13" x14ac:dyDescent="0.25">
      <c r="A7555" s="1" t="s">
        <v>25</v>
      </c>
      <c r="B7555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1" t="s">
        <v>19</v>
      </c>
      <c r="H7555">
        <v>27</v>
      </c>
      <c r="I7555">
        <v>73</v>
      </c>
      <c r="J7555" s="13">
        <v>197.1</v>
      </c>
      <c r="K7555">
        <v>70.955999999999989</v>
      </c>
      <c r="L7555">
        <v>0.36</v>
      </c>
      <c r="M7555" s="1" t="s">
        <v>82</v>
      </c>
    </row>
    <row r="7556" spans="1:13" x14ac:dyDescent="0.25">
      <c r="A7556" s="1" t="s">
        <v>25</v>
      </c>
      <c r="B7556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1" t="s">
        <v>20</v>
      </c>
      <c r="H7556">
        <v>34</v>
      </c>
      <c r="I7556">
        <v>26</v>
      </c>
      <c r="J7556" s="13">
        <v>88.4</v>
      </c>
      <c r="K7556">
        <v>33.591999999999999</v>
      </c>
      <c r="L7556">
        <v>0.38</v>
      </c>
      <c r="M7556" s="1" t="s">
        <v>82</v>
      </c>
    </row>
    <row r="7557" spans="1:13" x14ac:dyDescent="0.25">
      <c r="A7557" s="1" t="s">
        <v>25</v>
      </c>
      <c r="B7557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1" t="s">
        <v>21</v>
      </c>
      <c r="H7557">
        <v>48</v>
      </c>
      <c r="I7557">
        <v>41</v>
      </c>
      <c r="J7557" s="13">
        <v>196.8</v>
      </c>
      <c r="K7557">
        <v>76.751999999999995</v>
      </c>
      <c r="L7557">
        <v>0.39</v>
      </c>
      <c r="M7557" s="1" t="s">
        <v>82</v>
      </c>
    </row>
    <row r="7558" spans="1:13" x14ac:dyDescent="0.25">
      <c r="A7558" s="1" t="s">
        <v>25</v>
      </c>
      <c r="B7558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1" t="s">
        <v>22</v>
      </c>
      <c r="H7558">
        <v>38</v>
      </c>
      <c r="I7558">
        <v>70</v>
      </c>
      <c r="J7558" s="13">
        <v>266</v>
      </c>
      <c r="K7558">
        <v>109.05999999999999</v>
      </c>
      <c r="L7558">
        <v>0.41</v>
      </c>
      <c r="M7558" s="1" t="s">
        <v>82</v>
      </c>
    </row>
    <row r="7559" spans="1:13" x14ac:dyDescent="0.25">
      <c r="A7559" s="1" t="s">
        <v>25</v>
      </c>
      <c r="B7559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1" t="s">
        <v>16</v>
      </c>
      <c r="H7559">
        <v>36</v>
      </c>
      <c r="I7559">
        <v>140</v>
      </c>
      <c r="J7559" s="13">
        <v>504</v>
      </c>
      <c r="K7559">
        <v>206.64000000000001</v>
      </c>
      <c r="L7559">
        <v>0.41</v>
      </c>
      <c r="M7559" s="1" t="s">
        <v>82</v>
      </c>
    </row>
    <row r="7560" spans="1:13" x14ac:dyDescent="0.25">
      <c r="A7560" s="1" t="s">
        <v>25</v>
      </c>
      <c r="B7560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1" t="s">
        <v>18</v>
      </c>
      <c r="H7560">
        <v>38</v>
      </c>
      <c r="I7560">
        <v>41</v>
      </c>
      <c r="J7560" s="13">
        <v>155.80000000000001</v>
      </c>
      <c r="K7560">
        <v>65.436000000000007</v>
      </c>
      <c r="L7560">
        <v>0.42</v>
      </c>
      <c r="M7560" s="1" t="s">
        <v>82</v>
      </c>
    </row>
    <row r="7561" spans="1:13" x14ac:dyDescent="0.25">
      <c r="A7561" s="1" t="s">
        <v>25</v>
      </c>
      <c r="B756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1" t="s">
        <v>19</v>
      </c>
      <c r="H7561">
        <v>29</v>
      </c>
      <c r="I7561">
        <v>60</v>
      </c>
      <c r="J7561" s="13">
        <v>174</v>
      </c>
      <c r="K7561">
        <v>66.12</v>
      </c>
      <c r="L7561">
        <v>0.38</v>
      </c>
      <c r="M7561" s="1" t="s">
        <v>82</v>
      </c>
    </row>
    <row r="7562" spans="1:13" x14ac:dyDescent="0.25">
      <c r="A7562" s="1" t="s">
        <v>25</v>
      </c>
      <c r="B7562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1" t="s">
        <v>20</v>
      </c>
      <c r="H7562">
        <v>32</v>
      </c>
      <c r="I7562">
        <v>68</v>
      </c>
      <c r="J7562" s="13">
        <v>217.6</v>
      </c>
      <c r="K7562">
        <v>82.688000000000002</v>
      </c>
      <c r="L7562">
        <v>0.38</v>
      </c>
      <c r="M7562" s="1" t="s">
        <v>82</v>
      </c>
    </row>
    <row r="7563" spans="1:13" x14ac:dyDescent="0.25">
      <c r="A7563" s="1" t="s">
        <v>25</v>
      </c>
      <c r="B7563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1" t="s">
        <v>21</v>
      </c>
      <c r="H7563">
        <v>48</v>
      </c>
      <c r="I7563">
        <v>41</v>
      </c>
      <c r="J7563" s="13">
        <v>196.8</v>
      </c>
      <c r="K7563">
        <v>74.784000000000006</v>
      </c>
      <c r="L7563">
        <v>0.38</v>
      </c>
      <c r="M7563" s="1" t="s">
        <v>82</v>
      </c>
    </row>
    <row r="7564" spans="1:13" x14ac:dyDescent="0.25">
      <c r="A7564" s="1" t="s">
        <v>25</v>
      </c>
      <c r="B7564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1" t="s">
        <v>22</v>
      </c>
      <c r="H7564">
        <v>38</v>
      </c>
      <c r="I7564">
        <v>75</v>
      </c>
      <c r="J7564" s="13">
        <v>285</v>
      </c>
      <c r="K7564">
        <v>125.4</v>
      </c>
      <c r="L7564">
        <v>0.44</v>
      </c>
      <c r="M7564" s="1" t="s">
        <v>82</v>
      </c>
    </row>
    <row r="7565" spans="1:13" x14ac:dyDescent="0.25">
      <c r="A7565" s="1" t="s">
        <v>25</v>
      </c>
      <c r="B7565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1" t="s">
        <v>16</v>
      </c>
      <c r="H7565">
        <v>38</v>
      </c>
      <c r="I7565">
        <v>127</v>
      </c>
      <c r="J7565" s="13">
        <v>482.6</v>
      </c>
      <c r="K7565">
        <v>212.34399999999999</v>
      </c>
      <c r="L7565">
        <v>0.44</v>
      </c>
      <c r="M7565" s="1" t="s">
        <v>82</v>
      </c>
    </row>
    <row r="7566" spans="1:13" x14ac:dyDescent="0.25">
      <c r="A7566" s="1" t="s">
        <v>25</v>
      </c>
      <c r="B7566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1" t="s">
        <v>18</v>
      </c>
      <c r="H7566">
        <v>38</v>
      </c>
      <c r="I7566">
        <v>47</v>
      </c>
      <c r="J7566" s="13">
        <v>178.6</v>
      </c>
      <c r="K7566">
        <v>80.36999999999999</v>
      </c>
      <c r="L7566">
        <v>0.44999999999999996</v>
      </c>
      <c r="M7566" s="1" t="s">
        <v>82</v>
      </c>
    </row>
    <row r="7567" spans="1:13" x14ac:dyDescent="0.25">
      <c r="A7567" s="1" t="s">
        <v>25</v>
      </c>
      <c r="B7567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1" t="s">
        <v>19</v>
      </c>
      <c r="H7567">
        <v>28</v>
      </c>
      <c r="I7567">
        <v>50</v>
      </c>
      <c r="J7567" s="13">
        <v>140</v>
      </c>
      <c r="K7567">
        <v>54.6</v>
      </c>
      <c r="L7567">
        <v>0.39</v>
      </c>
      <c r="M7567" s="1" t="s">
        <v>82</v>
      </c>
    </row>
    <row r="7568" spans="1:13" x14ac:dyDescent="0.25">
      <c r="A7568" s="1" t="s">
        <v>25</v>
      </c>
      <c r="B7568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1" t="s">
        <v>20</v>
      </c>
      <c r="H7568">
        <v>34</v>
      </c>
      <c r="I7568">
        <v>87</v>
      </c>
      <c r="J7568" s="13">
        <v>295.8</v>
      </c>
      <c r="K7568">
        <v>106.48799999999999</v>
      </c>
      <c r="L7568">
        <v>0.36</v>
      </c>
      <c r="M7568" s="1" t="s">
        <v>82</v>
      </c>
    </row>
    <row r="7569" spans="1:13" x14ac:dyDescent="0.25">
      <c r="A7569" s="1" t="s">
        <v>25</v>
      </c>
      <c r="B7569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1" t="s">
        <v>21</v>
      </c>
      <c r="H7569">
        <v>46</v>
      </c>
      <c r="I7569">
        <v>29</v>
      </c>
      <c r="J7569" s="13">
        <v>133.4</v>
      </c>
      <c r="K7569">
        <v>52.025999999999996</v>
      </c>
      <c r="L7569">
        <v>0.39</v>
      </c>
      <c r="M7569" s="1" t="s">
        <v>82</v>
      </c>
    </row>
    <row r="7570" spans="1:13" x14ac:dyDescent="0.25">
      <c r="A7570" s="1" t="s">
        <v>25</v>
      </c>
      <c r="B7570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1" t="s">
        <v>22</v>
      </c>
      <c r="H7570">
        <v>39</v>
      </c>
      <c r="I7570">
        <v>54</v>
      </c>
      <c r="J7570" s="13">
        <v>210.6</v>
      </c>
      <c r="K7570">
        <v>86.345999999999989</v>
      </c>
      <c r="L7570">
        <v>0.41</v>
      </c>
      <c r="M7570" s="1" t="s">
        <v>82</v>
      </c>
    </row>
    <row r="7571" spans="1:13" x14ac:dyDescent="0.25">
      <c r="A7571" s="1" t="s">
        <v>25</v>
      </c>
      <c r="B757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1" t="s">
        <v>16</v>
      </c>
      <c r="H7571">
        <v>38</v>
      </c>
      <c r="I7571">
        <v>117</v>
      </c>
      <c r="J7571" s="13">
        <v>444.6</v>
      </c>
      <c r="K7571">
        <v>200.07</v>
      </c>
      <c r="L7571">
        <v>0.44999999999999996</v>
      </c>
      <c r="M7571" s="1" t="s">
        <v>82</v>
      </c>
    </row>
    <row r="7572" spans="1:13" x14ac:dyDescent="0.25">
      <c r="A7572" s="1" t="s">
        <v>25</v>
      </c>
      <c r="B7572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1" t="s">
        <v>18</v>
      </c>
      <c r="H7572">
        <v>37</v>
      </c>
      <c r="I7572">
        <v>45</v>
      </c>
      <c r="J7572" s="13">
        <v>166.5</v>
      </c>
      <c r="K7572">
        <v>73.260000000000005</v>
      </c>
      <c r="L7572">
        <v>0.44</v>
      </c>
      <c r="M7572" s="1" t="s">
        <v>82</v>
      </c>
    </row>
    <row r="7573" spans="1:13" x14ac:dyDescent="0.25">
      <c r="A7573" s="1" t="s">
        <v>25</v>
      </c>
      <c r="B7573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1" t="s">
        <v>19</v>
      </c>
      <c r="H7573">
        <v>29</v>
      </c>
      <c r="I7573">
        <v>41</v>
      </c>
      <c r="J7573" s="13">
        <v>118.9</v>
      </c>
      <c r="K7573">
        <v>41.614999999999995</v>
      </c>
      <c r="L7573">
        <v>0.35</v>
      </c>
      <c r="M7573" s="1" t="s">
        <v>82</v>
      </c>
    </row>
    <row r="7574" spans="1:13" x14ac:dyDescent="0.25">
      <c r="A7574" s="1" t="s">
        <v>25</v>
      </c>
      <c r="B7574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1" t="s">
        <v>20</v>
      </c>
      <c r="H7574">
        <v>32</v>
      </c>
      <c r="I7574">
        <v>35</v>
      </c>
      <c r="J7574" s="13">
        <v>112</v>
      </c>
      <c r="K7574">
        <v>43.68</v>
      </c>
      <c r="L7574">
        <v>0.39</v>
      </c>
      <c r="M7574" s="1" t="s">
        <v>82</v>
      </c>
    </row>
    <row r="7575" spans="1:13" x14ac:dyDescent="0.25">
      <c r="A7575" s="1" t="s">
        <v>25</v>
      </c>
      <c r="B7575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1" t="s">
        <v>21</v>
      </c>
      <c r="H7575">
        <v>49</v>
      </c>
      <c r="I7575">
        <v>33</v>
      </c>
      <c r="J7575" s="13">
        <v>161.69999999999999</v>
      </c>
      <c r="K7575">
        <v>61.446000000000005</v>
      </c>
      <c r="L7575">
        <v>0.38</v>
      </c>
      <c r="M7575" s="1" t="s">
        <v>82</v>
      </c>
    </row>
    <row r="7576" spans="1:13" x14ac:dyDescent="0.25">
      <c r="A7576" s="1" t="s">
        <v>25</v>
      </c>
      <c r="B7576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1" t="s">
        <v>22</v>
      </c>
      <c r="H7576">
        <v>39</v>
      </c>
      <c r="I7576">
        <v>83</v>
      </c>
      <c r="J7576" s="13">
        <v>323.7</v>
      </c>
      <c r="K7576">
        <v>142.428</v>
      </c>
      <c r="L7576">
        <v>0.44</v>
      </c>
      <c r="M7576" s="1" t="s">
        <v>82</v>
      </c>
    </row>
    <row r="7577" spans="1:13" x14ac:dyDescent="0.25">
      <c r="A7577" s="1" t="s">
        <v>25</v>
      </c>
      <c r="B7577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1" t="s">
        <v>16</v>
      </c>
      <c r="H7577">
        <v>53</v>
      </c>
      <c r="I7577">
        <v>129</v>
      </c>
      <c r="J7577" s="13">
        <v>683.7</v>
      </c>
      <c r="K7577">
        <v>293.99099999999999</v>
      </c>
      <c r="L7577">
        <v>0.43</v>
      </c>
      <c r="M7577" s="1" t="s">
        <v>82</v>
      </c>
    </row>
    <row r="7578" spans="1:13" x14ac:dyDescent="0.25">
      <c r="A7578" s="1" t="s">
        <v>25</v>
      </c>
      <c r="B7578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1" t="s">
        <v>18</v>
      </c>
      <c r="H7578">
        <v>47</v>
      </c>
      <c r="I7578">
        <v>54</v>
      </c>
      <c r="J7578" s="13">
        <v>253.8</v>
      </c>
      <c r="K7578">
        <v>109.13399999999999</v>
      </c>
      <c r="L7578">
        <v>0.43</v>
      </c>
      <c r="M7578" s="1" t="s">
        <v>82</v>
      </c>
    </row>
    <row r="7579" spans="1:13" x14ac:dyDescent="0.25">
      <c r="A7579" s="1" t="s">
        <v>25</v>
      </c>
      <c r="B7579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1" t="s">
        <v>19</v>
      </c>
      <c r="H7579">
        <v>41</v>
      </c>
      <c r="I7579">
        <v>56</v>
      </c>
      <c r="J7579" s="13">
        <v>229.6</v>
      </c>
      <c r="K7579">
        <v>91.84</v>
      </c>
      <c r="L7579">
        <v>0.4</v>
      </c>
      <c r="M7579" s="1" t="s">
        <v>82</v>
      </c>
    </row>
    <row r="7580" spans="1:13" x14ac:dyDescent="0.25">
      <c r="A7580" s="1" t="s">
        <v>25</v>
      </c>
      <c r="B7580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1" t="s">
        <v>20</v>
      </c>
      <c r="H7580">
        <v>44</v>
      </c>
      <c r="I7580">
        <v>47</v>
      </c>
      <c r="J7580" s="13">
        <v>206.8</v>
      </c>
      <c r="K7580">
        <v>80.652000000000001</v>
      </c>
      <c r="L7580">
        <v>0.39</v>
      </c>
      <c r="M7580" s="1" t="s">
        <v>82</v>
      </c>
    </row>
    <row r="7581" spans="1:13" x14ac:dyDescent="0.25">
      <c r="A7581" s="1" t="s">
        <v>25</v>
      </c>
      <c r="B758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1" t="s">
        <v>21</v>
      </c>
      <c r="H7581">
        <v>50</v>
      </c>
      <c r="I7581">
        <v>54</v>
      </c>
      <c r="J7581" s="13">
        <v>270</v>
      </c>
      <c r="K7581">
        <v>102.6</v>
      </c>
      <c r="L7581">
        <v>0.38</v>
      </c>
      <c r="M7581" s="1" t="s">
        <v>82</v>
      </c>
    </row>
    <row r="7582" spans="1:13" x14ac:dyDescent="0.25">
      <c r="A7582" s="1" t="s">
        <v>25</v>
      </c>
      <c r="B7582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1" t="s">
        <v>22</v>
      </c>
      <c r="H7582">
        <v>55</v>
      </c>
      <c r="I7582">
        <v>88</v>
      </c>
      <c r="J7582" s="13">
        <v>484</v>
      </c>
      <c r="K7582">
        <v>198.44</v>
      </c>
      <c r="L7582">
        <v>0.41</v>
      </c>
      <c r="M7582" s="1" t="s">
        <v>82</v>
      </c>
    </row>
    <row r="7583" spans="1:13" x14ac:dyDescent="0.25">
      <c r="A7583" s="1" t="s">
        <v>25</v>
      </c>
      <c r="B7583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1" t="s">
        <v>16</v>
      </c>
      <c r="H7583">
        <v>51</v>
      </c>
      <c r="I7583">
        <v>155</v>
      </c>
      <c r="J7583" s="13">
        <v>790.5</v>
      </c>
      <c r="K7583">
        <v>332.01</v>
      </c>
      <c r="L7583">
        <v>0.42</v>
      </c>
      <c r="M7583" s="1" t="s">
        <v>82</v>
      </c>
    </row>
    <row r="7584" spans="1:13" x14ac:dyDescent="0.25">
      <c r="A7584" s="1" t="s">
        <v>25</v>
      </c>
      <c r="B7584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1" t="s">
        <v>18</v>
      </c>
      <c r="H7584">
        <v>47</v>
      </c>
      <c r="I7584">
        <v>94</v>
      </c>
      <c r="J7584" s="13">
        <v>441.8</v>
      </c>
      <c r="K7584">
        <v>185.55599999999998</v>
      </c>
      <c r="L7584">
        <v>0.42</v>
      </c>
      <c r="M7584" s="1" t="s">
        <v>82</v>
      </c>
    </row>
    <row r="7585" spans="1:13" x14ac:dyDescent="0.25">
      <c r="A7585" s="1" t="s">
        <v>25</v>
      </c>
      <c r="B7585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1" t="s">
        <v>19</v>
      </c>
      <c r="H7585">
        <v>42</v>
      </c>
      <c r="I7585">
        <v>68</v>
      </c>
      <c r="J7585" s="13">
        <v>285.60000000000002</v>
      </c>
      <c r="K7585">
        <v>102.81599999999999</v>
      </c>
      <c r="L7585">
        <v>0.36</v>
      </c>
      <c r="M7585" s="1" t="s">
        <v>82</v>
      </c>
    </row>
    <row r="7586" spans="1:13" x14ac:dyDescent="0.25">
      <c r="A7586" s="1" t="s">
        <v>25</v>
      </c>
      <c r="B7586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1" t="s">
        <v>20</v>
      </c>
      <c r="H7586">
        <v>41</v>
      </c>
      <c r="I7586">
        <v>65</v>
      </c>
      <c r="J7586" s="13">
        <v>266.5</v>
      </c>
      <c r="K7586">
        <v>93.274999999999991</v>
      </c>
      <c r="L7586">
        <v>0.35</v>
      </c>
      <c r="M7586" s="1" t="s">
        <v>82</v>
      </c>
    </row>
    <row r="7587" spans="1:13" x14ac:dyDescent="0.25">
      <c r="A7587" s="1" t="s">
        <v>25</v>
      </c>
      <c r="B7587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1" t="s">
        <v>21</v>
      </c>
      <c r="H7587">
        <v>51</v>
      </c>
      <c r="I7587">
        <v>59</v>
      </c>
      <c r="J7587" s="13">
        <v>300.89999999999998</v>
      </c>
      <c r="K7587">
        <v>114.34200000000001</v>
      </c>
      <c r="L7587">
        <v>0.38</v>
      </c>
      <c r="M7587" s="1" t="s">
        <v>82</v>
      </c>
    </row>
    <row r="7588" spans="1:13" x14ac:dyDescent="0.25">
      <c r="A7588" s="1" t="s">
        <v>25</v>
      </c>
      <c r="B7588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1" t="s">
        <v>22</v>
      </c>
      <c r="H7588">
        <v>54</v>
      </c>
      <c r="I7588">
        <v>101</v>
      </c>
      <c r="J7588" s="13">
        <v>545.4</v>
      </c>
      <c r="K7588">
        <v>218.16</v>
      </c>
      <c r="L7588">
        <v>0.4</v>
      </c>
      <c r="M7588" s="1" t="s">
        <v>82</v>
      </c>
    </row>
    <row r="7589" spans="1:13" x14ac:dyDescent="0.25">
      <c r="A7589" s="1" t="s">
        <v>25</v>
      </c>
      <c r="B7589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1" t="s">
        <v>16</v>
      </c>
      <c r="H7589">
        <v>52</v>
      </c>
      <c r="I7589">
        <v>150</v>
      </c>
      <c r="J7589" s="13">
        <v>780</v>
      </c>
      <c r="K7589">
        <v>327.60000000000002</v>
      </c>
      <c r="L7589">
        <v>0.42</v>
      </c>
      <c r="M7589" s="1" t="s">
        <v>82</v>
      </c>
    </row>
    <row r="7590" spans="1:13" x14ac:dyDescent="0.25">
      <c r="A7590" s="1" t="s">
        <v>25</v>
      </c>
      <c r="B7590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1" t="s">
        <v>18</v>
      </c>
      <c r="H7590">
        <v>49</v>
      </c>
      <c r="I7590">
        <v>105</v>
      </c>
      <c r="J7590" s="13">
        <v>514.5</v>
      </c>
      <c r="K7590">
        <v>221.23499999999999</v>
      </c>
      <c r="L7590">
        <v>0.43</v>
      </c>
      <c r="M7590" s="1" t="s">
        <v>82</v>
      </c>
    </row>
    <row r="7591" spans="1:13" x14ac:dyDescent="0.25">
      <c r="A7591" s="1" t="s">
        <v>25</v>
      </c>
      <c r="B759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1" t="s">
        <v>19</v>
      </c>
      <c r="H7591">
        <v>41</v>
      </c>
      <c r="I7591">
        <v>77</v>
      </c>
      <c r="J7591" s="13">
        <v>315.7</v>
      </c>
      <c r="K7591">
        <v>116.809</v>
      </c>
      <c r="L7591">
        <v>0.37</v>
      </c>
      <c r="M7591" s="1" t="s">
        <v>82</v>
      </c>
    </row>
    <row r="7592" spans="1:13" x14ac:dyDescent="0.25">
      <c r="A7592" s="1" t="s">
        <v>25</v>
      </c>
      <c r="B7592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1" t="s">
        <v>20</v>
      </c>
      <c r="H7592">
        <v>44</v>
      </c>
      <c r="I7592">
        <v>56</v>
      </c>
      <c r="J7592" s="13">
        <v>246.4</v>
      </c>
      <c r="K7592">
        <v>88.703999999999994</v>
      </c>
      <c r="L7592">
        <v>0.36</v>
      </c>
      <c r="M7592" s="1" t="s">
        <v>82</v>
      </c>
    </row>
    <row r="7593" spans="1:13" x14ac:dyDescent="0.25">
      <c r="A7593" s="1" t="s">
        <v>25</v>
      </c>
      <c r="B7593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1" t="s">
        <v>21</v>
      </c>
      <c r="H7593">
        <v>53</v>
      </c>
      <c r="I7593">
        <v>68</v>
      </c>
      <c r="J7593" s="13">
        <v>360.4</v>
      </c>
      <c r="K7593">
        <v>140.55599999999998</v>
      </c>
      <c r="L7593">
        <v>0.39</v>
      </c>
      <c r="M7593" s="1" t="s">
        <v>82</v>
      </c>
    </row>
    <row r="7594" spans="1:13" x14ac:dyDescent="0.25">
      <c r="A7594" s="1" t="s">
        <v>25</v>
      </c>
      <c r="B7594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1" t="s">
        <v>22</v>
      </c>
      <c r="H7594">
        <v>55</v>
      </c>
      <c r="I7594">
        <v>128</v>
      </c>
      <c r="J7594" s="13">
        <v>704</v>
      </c>
      <c r="K7594">
        <v>295.67999999999995</v>
      </c>
      <c r="L7594">
        <v>0.42</v>
      </c>
      <c r="M7594" s="1" t="s">
        <v>82</v>
      </c>
    </row>
    <row r="7595" spans="1:13" x14ac:dyDescent="0.25">
      <c r="A7595" s="1" t="s">
        <v>25</v>
      </c>
      <c r="B7595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1" t="s">
        <v>16</v>
      </c>
      <c r="H7595">
        <v>50</v>
      </c>
      <c r="I7595">
        <v>161</v>
      </c>
      <c r="J7595" s="13">
        <v>805</v>
      </c>
      <c r="K7595">
        <v>354.2</v>
      </c>
      <c r="L7595">
        <v>0.44</v>
      </c>
      <c r="M7595" s="1" t="s">
        <v>82</v>
      </c>
    </row>
    <row r="7596" spans="1:13" x14ac:dyDescent="0.25">
      <c r="A7596" s="1" t="s">
        <v>25</v>
      </c>
      <c r="B7596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1" t="s">
        <v>18</v>
      </c>
      <c r="H7596">
        <v>47</v>
      </c>
      <c r="I7596">
        <v>88</v>
      </c>
      <c r="J7596" s="13">
        <v>413.6</v>
      </c>
      <c r="K7596">
        <v>169.57599999999999</v>
      </c>
      <c r="L7596">
        <v>0.41</v>
      </c>
      <c r="M7596" s="1" t="s">
        <v>82</v>
      </c>
    </row>
    <row r="7597" spans="1:13" x14ac:dyDescent="0.25">
      <c r="A7597" s="1" t="s">
        <v>25</v>
      </c>
      <c r="B7597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1" t="s">
        <v>19</v>
      </c>
      <c r="H7597">
        <v>42</v>
      </c>
      <c r="I7597">
        <v>69</v>
      </c>
      <c r="J7597" s="13">
        <v>289.8</v>
      </c>
      <c r="K7597">
        <v>101.42999999999999</v>
      </c>
      <c r="L7597">
        <v>0.35</v>
      </c>
      <c r="M7597" s="1" t="s">
        <v>82</v>
      </c>
    </row>
    <row r="7598" spans="1:13" x14ac:dyDescent="0.25">
      <c r="A7598" s="1" t="s">
        <v>25</v>
      </c>
      <c r="B7598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1" t="s">
        <v>20</v>
      </c>
      <c r="H7598">
        <v>42</v>
      </c>
      <c r="I7598">
        <v>51</v>
      </c>
      <c r="J7598" s="13">
        <v>214.2</v>
      </c>
      <c r="K7598">
        <v>77.111999999999995</v>
      </c>
      <c r="L7598">
        <v>0.36</v>
      </c>
      <c r="M7598" s="1" t="s">
        <v>82</v>
      </c>
    </row>
    <row r="7599" spans="1:13" x14ac:dyDescent="0.25">
      <c r="A7599" s="1" t="s">
        <v>25</v>
      </c>
      <c r="B7599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1" t="s">
        <v>21</v>
      </c>
      <c r="H7599">
        <v>50</v>
      </c>
      <c r="I7599">
        <v>44</v>
      </c>
      <c r="J7599" s="13">
        <v>220</v>
      </c>
      <c r="K7599">
        <v>81.400000000000006</v>
      </c>
      <c r="L7599">
        <v>0.37</v>
      </c>
      <c r="M7599" s="1" t="s">
        <v>82</v>
      </c>
    </row>
    <row r="7600" spans="1:13" x14ac:dyDescent="0.25">
      <c r="A7600" s="1" t="s">
        <v>25</v>
      </c>
      <c r="B7600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1" t="s">
        <v>22</v>
      </c>
      <c r="H7600">
        <v>58</v>
      </c>
      <c r="I7600">
        <v>91</v>
      </c>
      <c r="J7600" s="13">
        <v>527.79999999999995</v>
      </c>
      <c r="K7600">
        <v>237.51</v>
      </c>
      <c r="L7600">
        <v>0.44999999999999996</v>
      </c>
      <c r="M7600" s="1" t="s">
        <v>82</v>
      </c>
    </row>
    <row r="7601" spans="1:13" x14ac:dyDescent="0.25">
      <c r="A7601" s="1" t="s">
        <v>25</v>
      </c>
      <c r="B760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1" t="s">
        <v>16</v>
      </c>
      <c r="H7601">
        <v>53</v>
      </c>
      <c r="I7601">
        <v>135</v>
      </c>
      <c r="J7601" s="13">
        <v>715.5</v>
      </c>
      <c r="K7601">
        <v>300.51</v>
      </c>
      <c r="L7601">
        <v>0.42</v>
      </c>
      <c r="M7601" s="1" t="s">
        <v>82</v>
      </c>
    </row>
    <row r="7602" spans="1:13" x14ac:dyDescent="0.25">
      <c r="A7602" s="1" t="s">
        <v>25</v>
      </c>
      <c r="B7602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1" t="s">
        <v>18</v>
      </c>
      <c r="H7602">
        <v>49</v>
      </c>
      <c r="I7602">
        <v>63</v>
      </c>
      <c r="J7602" s="13">
        <v>308.7</v>
      </c>
      <c r="K7602">
        <v>123.48000000000002</v>
      </c>
      <c r="L7602">
        <v>0.4</v>
      </c>
      <c r="M7602" s="1" t="s">
        <v>82</v>
      </c>
    </row>
    <row r="7603" spans="1:13" x14ac:dyDescent="0.25">
      <c r="A7603" s="1" t="s">
        <v>25</v>
      </c>
      <c r="B7603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1" t="s">
        <v>19</v>
      </c>
      <c r="H7603">
        <v>41</v>
      </c>
      <c r="I7603">
        <v>39</v>
      </c>
      <c r="J7603" s="13">
        <v>159.9</v>
      </c>
      <c r="K7603">
        <v>59.162999999999997</v>
      </c>
      <c r="L7603">
        <v>0.37</v>
      </c>
      <c r="M7603" s="1" t="s">
        <v>82</v>
      </c>
    </row>
    <row r="7604" spans="1:13" x14ac:dyDescent="0.25">
      <c r="A7604" s="1" t="s">
        <v>25</v>
      </c>
      <c r="B7604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1" t="s">
        <v>20</v>
      </c>
      <c r="H7604">
        <v>42</v>
      </c>
      <c r="I7604">
        <v>36</v>
      </c>
      <c r="J7604" s="13">
        <v>151.19999999999999</v>
      </c>
      <c r="K7604">
        <v>60.480000000000004</v>
      </c>
      <c r="L7604">
        <v>0.4</v>
      </c>
      <c r="M7604" s="1" t="s">
        <v>82</v>
      </c>
    </row>
    <row r="7605" spans="1:13" x14ac:dyDescent="0.25">
      <c r="A7605" s="1" t="s">
        <v>25</v>
      </c>
      <c r="B7605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1" t="s">
        <v>21</v>
      </c>
      <c r="H7605">
        <v>52</v>
      </c>
      <c r="I7605">
        <v>34</v>
      </c>
      <c r="J7605" s="13">
        <v>176.8</v>
      </c>
      <c r="K7605">
        <v>63.648000000000003</v>
      </c>
      <c r="L7605">
        <v>0.36</v>
      </c>
      <c r="M7605" s="1" t="s">
        <v>82</v>
      </c>
    </row>
    <row r="7606" spans="1:13" x14ac:dyDescent="0.25">
      <c r="A7606" s="1" t="s">
        <v>25</v>
      </c>
      <c r="B7606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1" t="s">
        <v>22</v>
      </c>
      <c r="H7606">
        <v>57</v>
      </c>
      <c r="I7606">
        <v>63</v>
      </c>
      <c r="J7606" s="13">
        <v>359.1</v>
      </c>
      <c r="K7606">
        <v>161.59499999999997</v>
      </c>
      <c r="L7606">
        <v>0.44999999999999996</v>
      </c>
      <c r="M7606" s="1" t="s">
        <v>82</v>
      </c>
    </row>
    <row r="7607" spans="1:13" x14ac:dyDescent="0.25">
      <c r="A7607" s="1" t="s">
        <v>25</v>
      </c>
      <c r="B7607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1" t="s">
        <v>16</v>
      </c>
      <c r="H7607">
        <v>57</v>
      </c>
      <c r="I7607">
        <v>120</v>
      </c>
      <c r="J7607" s="13">
        <v>684</v>
      </c>
      <c r="K7607">
        <v>307.79999999999995</v>
      </c>
      <c r="L7607">
        <v>0.44999999999999996</v>
      </c>
      <c r="M7607" s="1" t="s">
        <v>82</v>
      </c>
    </row>
    <row r="7608" spans="1:13" x14ac:dyDescent="0.25">
      <c r="A7608" s="1" t="s">
        <v>25</v>
      </c>
      <c r="B7608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1" t="s">
        <v>18</v>
      </c>
      <c r="H7608">
        <v>53</v>
      </c>
      <c r="I7608">
        <v>56</v>
      </c>
      <c r="J7608" s="13">
        <v>296.8</v>
      </c>
      <c r="K7608">
        <v>133.56</v>
      </c>
      <c r="L7608">
        <v>0.44999999999999996</v>
      </c>
      <c r="M7608" s="1" t="s">
        <v>82</v>
      </c>
    </row>
    <row r="7609" spans="1:13" x14ac:dyDescent="0.25">
      <c r="A7609" s="1" t="s">
        <v>25</v>
      </c>
      <c r="B7609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1" t="s">
        <v>19</v>
      </c>
      <c r="H7609">
        <v>53</v>
      </c>
      <c r="I7609">
        <v>34</v>
      </c>
      <c r="J7609" s="13">
        <v>180.2</v>
      </c>
      <c r="K7609">
        <v>63.069999999999993</v>
      </c>
      <c r="L7609">
        <v>0.35</v>
      </c>
      <c r="M7609" s="1" t="s">
        <v>82</v>
      </c>
    </row>
    <row r="7610" spans="1:13" x14ac:dyDescent="0.25">
      <c r="A7610" s="1" t="s">
        <v>25</v>
      </c>
      <c r="B7610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1" t="s">
        <v>20</v>
      </c>
      <c r="H7610">
        <v>54</v>
      </c>
      <c r="I7610">
        <v>27</v>
      </c>
      <c r="J7610" s="13">
        <v>145.80000000000001</v>
      </c>
      <c r="K7610">
        <v>55.403999999999996</v>
      </c>
      <c r="L7610">
        <v>0.38</v>
      </c>
      <c r="M7610" s="1" t="s">
        <v>82</v>
      </c>
    </row>
    <row r="7611" spans="1:13" x14ac:dyDescent="0.25">
      <c r="A7611" s="1" t="s">
        <v>25</v>
      </c>
      <c r="B761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1" t="s">
        <v>21</v>
      </c>
      <c r="H7611">
        <v>62</v>
      </c>
      <c r="I7611">
        <v>27</v>
      </c>
      <c r="J7611" s="13">
        <v>167.4</v>
      </c>
      <c r="K7611">
        <v>58.589999999999996</v>
      </c>
      <c r="L7611">
        <v>0.35</v>
      </c>
      <c r="M7611" s="1" t="s">
        <v>82</v>
      </c>
    </row>
    <row r="7612" spans="1:13" x14ac:dyDescent="0.25">
      <c r="A7612" s="1" t="s">
        <v>60</v>
      </c>
      <c r="B7612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1" t="s">
        <v>22</v>
      </c>
      <c r="H7612">
        <v>66</v>
      </c>
      <c r="I7612">
        <v>65</v>
      </c>
      <c r="J7612" s="13">
        <v>429</v>
      </c>
      <c r="K7612">
        <v>188.76</v>
      </c>
      <c r="L7612">
        <v>0.44</v>
      </c>
      <c r="M7612" s="1" t="s">
        <v>82</v>
      </c>
    </row>
    <row r="7613" spans="1:13" x14ac:dyDescent="0.25">
      <c r="A7613" s="1" t="s">
        <v>60</v>
      </c>
      <c r="B7613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1" t="s">
        <v>16</v>
      </c>
      <c r="H7613">
        <v>62</v>
      </c>
      <c r="I7613">
        <v>113</v>
      </c>
      <c r="J7613" s="13">
        <v>700.6</v>
      </c>
      <c r="K7613">
        <v>301.25799999999998</v>
      </c>
      <c r="L7613">
        <v>0.43</v>
      </c>
      <c r="M7613" s="1" t="s">
        <v>82</v>
      </c>
    </row>
    <row r="7614" spans="1:13" x14ac:dyDescent="0.25">
      <c r="A7614" s="1" t="s">
        <v>60</v>
      </c>
      <c r="B7614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1" t="s">
        <v>18</v>
      </c>
      <c r="H7614">
        <v>52</v>
      </c>
      <c r="I7614">
        <v>90</v>
      </c>
      <c r="J7614" s="13">
        <v>468</v>
      </c>
      <c r="K7614">
        <v>205.92</v>
      </c>
      <c r="L7614">
        <v>0.44</v>
      </c>
      <c r="M7614" s="1" t="s">
        <v>82</v>
      </c>
    </row>
    <row r="7615" spans="1:13" x14ac:dyDescent="0.25">
      <c r="A7615" s="1" t="s">
        <v>60</v>
      </c>
      <c r="B7615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1" t="s">
        <v>19</v>
      </c>
      <c r="H7615">
        <v>50</v>
      </c>
      <c r="I7615">
        <v>83</v>
      </c>
      <c r="J7615" s="13">
        <v>415</v>
      </c>
      <c r="K7615">
        <v>149.4</v>
      </c>
      <c r="L7615">
        <v>0.36</v>
      </c>
      <c r="M7615" s="1" t="s">
        <v>82</v>
      </c>
    </row>
    <row r="7616" spans="1:13" x14ac:dyDescent="0.25">
      <c r="A7616" s="1" t="s">
        <v>60</v>
      </c>
      <c r="B7616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1" t="s">
        <v>20</v>
      </c>
      <c r="H7616">
        <v>51</v>
      </c>
      <c r="I7616">
        <v>80</v>
      </c>
      <c r="J7616" s="13">
        <v>408</v>
      </c>
      <c r="K7616">
        <v>159.12</v>
      </c>
      <c r="L7616">
        <v>0.39</v>
      </c>
      <c r="M7616" s="1" t="s">
        <v>82</v>
      </c>
    </row>
    <row r="7617" spans="1:13" x14ac:dyDescent="0.25">
      <c r="A7617" s="1" t="s">
        <v>60</v>
      </c>
      <c r="B7617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1" t="s">
        <v>21</v>
      </c>
      <c r="H7617">
        <v>63</v>
      </c>
      <c r="I7617">
        <v>70</v>
      </c>
      <c r="J7617" s="13">
        <v>441</v>
      </c>
      <c r="K7617">
        <v>167.57999999999998</v>
      </c>
      <c r="L7617">
        <v>0.38</v>
      </c>
      <c r="M7617" s="1" t="s">
        <v>82</v>
      </c>
    </row>
    <row r="7618" spans="1:13" x14ac:dyDescent="0.25">
      <c r="A7618" s="1" t="s">
        <v>60</v>
      </c>
      <c r="B7618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1" t="s">
        <v>22</v>
      </c>
      <c r="H7618">
        <v>64</v>
      </c>
      <c r="I7618">
        <v>98</v>
      </c>
      <c r="J7618" s="13">
        <v>627.20000000000005</v>
      </c>
      <c r="K7618">
        <v>282.23999999999995</v>
      </c>
      <c r="L7618">
        <v>0.44999999999999996</v>
      </c>
      <c r="M7618" s="1" t="s">
        <v>82</v>
      </c>
    </row>
    <row r="7619" spans="1:13" x14ac:dyDescent="0.25">
      <c r="A7619" s="1" t="s">
        <v>60</v>
      </c>
      <c r="B7619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1" t="s">
        <v>16</v>
      </c>
      <c r="H7619">
        <v>64</v>
      </c>
      <c r="I7619">
        <v>150</v>
      </c>
      <c r="J7619" s="13">
        <v>960</v>
      </c>
      <c r="K7619">
        <v>393.59999999999997</v>
      </c>
      <c r="L7619">
        <v>0.41</v>
      </c>
      <c r="M7619" s="1" t="s">
        <v>82</v>
      </c>
    </row>
    <row r="7620" spans="1:13" x14ac:dyDescent="0.25">
      <c r="A7620" s="1" t="s">
        <v>60</v>
      </c>
      <c r="B7620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1" t="s">
        <v>18</v>
      </c>
      <c r="H7620">
        <v>53</v>
      </c>
      <c r="I7620">
        <v>105</v>
      </c>
      <c r="J7620" s="13">
        <v>556.5</v>
      </c>
      <c r="K7620">
        <v>222.6</v>
      </c>
      <c r="L7620">
        <v>0.4</v>
      </c>
      <c r="M7620" s="1" t="s">
        <v>82</v>
      </c>
    </row>
    <row r="7621" spans="1:13" x14ac:dyDescent="0.25">
      <c r="A7621" s="1" t="s">
        <v>60</v>
      </c>
      <c r="B762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1" t="s">
        <v>19</v>
      </c>
      <c r="H7621">
        <v>51</v>
      </c>
      <c r="I7621">
        <v>98</v>
      </c>
      <c r="J7621" s="13">
        <v>499.8</v>
      </c>
      <c r="K7621">
        <v>194.922</v>
      </c>
      <c r="L7621">
        <v>0.39</v>
      </c>
      <c r="M7621" s="1" t="s">
        <v>82</v>
      </c>
    </row>
    <row r="7622" spans="1:13" x14ac:dyDescent="0.25">
      <c r="A7622" s="1" t="s">
        <v>60</v>
      </c>
      <c r="B7622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1" t="s">
        <v>20</v>
      </c>
      <c r="H7622">
        <v>52</v>
      </c>
      <c r="I7622">
        <v>75</v>
      </c>
      <c r="J7622" s="13">
        <v>390</v>
      </c>
      <c r="K7622">
        <v>148.19999999999999</v>
      </c>
      <c r="L7622">
        <v>0.38</v>
      </c>
      <c r="M7622" s="1" t="s">
        <v>82</v>
      </c>
    </row>
    <row r="7623" spans="1:13" x14ac:dyDescent="0.25">
      <c r="A7623" s="1" t="s">
        <v>60</v>
      </c>
      <c r="B7623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1" t="s">
        <v>21</v>
      </c>
      <c r="H7623">
        <v>62</v>
      </c>
      <c r="I7623">
        <v>84</v>
      </c>
      <c r="J7623" s="13">
        <v>520.79999999999995</v>
      </c>
      <c r="K7623">
        <v>203.11200000000002</v>
      </c>
      <c r="L7623">
        <v>0.39</v>
      </c>
      <c r="M7623" s="1" t="s">
        <v>82</v>
      </c>
    </row>
    <row r="7624" spans="1:13" x14ac:dyDescent="0.25">
      <c r="A7624" s="1" t="s">
        <v>60</v>
      </c>
      <c r="B7624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1" t="s">
        <v>22</v>
      </c>
      <c r="H7624">
        <v>65</v>
      </c>
      <c r="I7624">
        <v>112</v>
      </c>
      <c r="J7624" s="13">
        <v>728</v>
      </c>
      <c r="K7624">
        <v>320.32</v>
      </c>
      <c r="L7624">
        <v>0.44</v>
      </c>
      <c r="M7624" s="1" t="s">
        <v>82</v>
      </c>
    </row>
    <row r="7625" spans="1:13" x14ac:dyDescent="0.25">
      <c r="A7625" s="1" t="s">
        <v>60</v>
      </c>
      <c r="B7625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1" t="s">
        <v>16</v>
      </c>
      <c r="H7625">
        <v>44</v>
      </c>
      <c r="I7625">
        <v>152</v>
      </c>
      <c r="J7625" s="13">
        <v>668.8</v>
      </c>
      <c r="K7625">
        <v>367.84000000000003</v>
      </c>
      <c r="L7625">
        <v>0.55000000000000004</v>
      </c>
      <c r="M7625" s="1" t="s">
        <v>82</v>
      </c>
    </row>
    <row r="7626" spans="1:13" x14ac:dyDescent="0.25">
      <c r="A7626" s="1" t="s">
        <v>60</v>
      </c>
      <c r="B7626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1" t="s">
        <v>18</v>
      </c>
      <c r="H7626">
        <v>42</v>
      </c>
      <c r="I7626">
        <v>94</v>
      </c>
      <c r="J7626" s="13">
        <v>394.8</v>
      </c>
      <c r="K7626">
        <v>236.87999999999997</v>
      </c>
      <c r="L7626">
        <v>0.6</v>
      </c>
      <c r="M7626" s="1" t="s">
        <v>82</v>
      </c>
    </row>
    <row r="7627" spans="1:13" x14ac:dyDescent="0.25">
      <c r="A7627" s="1" t="s">
        <v>60</v>
      </c>
      <c r="B7627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1" t="s">
        <v>19</v>
      </c>
      <c r="H7627">
        <v>32</v>
      </c>
      <c r="I7627">
        <v>91</v>
      </c>
      <c r="J7627" s="13">
        <v>291.2</v>
      </c>
      <c r="K7627">
        <v>131.04</v>
      </c>
      <c r="L7627">
        <v>0.44999999999999996</v>
      </c>
      <c r="M7627" s="1" t="s">
        <v>82</v>
      </c>
    </row>
    <row r="7628" spans="1:13" x14ac:dyDescent="0.25">
      <c r="A7628" s="1" t="s">
        <v>60</v>
      </c>
      <c r="B7628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1" t="s">
        <v>20</v>
      </c>
      <c r="H7628">
        <v>39</v>
      </c>
      <c r="I7628">
        <v>44</v>
      </c>
      <c r="J7628" s="13">
        <v>171.6</v>
      </c>
      <c r="K7628">
        <v>84.084000000000003</v>
      </c>
      <c r="L7628">
        <v>0.49</v>
      </c>
      <c r="M7628" s="1" t="s">
        <v>82</v>
      </c>
    </row>
    <row r="7629" spans="1:13" x14ac:dyDescent="0.25">
      <c r="A7629" s="1" t="s">
        <v>60</v>
      </c>
      <c r="B7629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1" t="s">
        <v>21</v>
      </c>
      <c r="H7629">
        <v>52</v>
      </c>
      <c r="I7629">
        <v>68</v>
      </c>
      <c r="J7629" s="13">
        <v>353.6</v>
      </c>
      <c r="K7629">
        <v>166.19199999999998</v>
      </c>
      <c r="L7629">
        <v>0.47</v>
      </c>
      <c r="M7629" s="1" t="s">
        <v>82</v>
      </c>
    </row>
    <row r="7630" spans="1:13" x14ac:dyDescent="0.25">
      <c r="A7630" s="1" t="s">
        <v>60</v>
      </c>
      <c r="B7630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1" t="s">
        <v>22</v>
      </c>
      <c r="H7630">
        <v>44</v>
      </c>
      <c r="I7630">
        <v>98</v>
      </c>
      <c r="J7630" s="13">
        <v>431.2</v>
      </c>
      <c r="K7630">
        <v>219.91199999999998</v>
      </c>
      <c r="L7630">
        <v>0.51</v>
      </c>
      <c r="M7630" s="1" t="s">
        <v>82</v>
      </c>
    </row>
    <row r="7631" spans="1:13" x14ac:dyDescent="0.25">
      <c r="A7631" s="1" t="s">
        <v>60</v>
      </c>
      <c r="B763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1" t="s">
        <v>16</v>
      </c>
      <c r="H7631">
        <v>41</v>
      </c>
      <c r="I7631">
        <v>167</v>
      </c>
      <c r="J7631" s="13">
        <v>684.7</v>
      </c>
      <c r="K7631">
        <v>383.43200000000002</v>
      </c>
      <c r="L7631">
        <v>0.56000000000000005</v>
      </c>
      <c r="M7631" s="1" t="s">
        <v>82</v>
      </c>
    </row>
    <row r="7632" spans="1:13" x14ac:dyDescent="0.25">
      <c r="A7632" s="1" t="s">
        <v>60</v>
      </c>
      <c r="B7632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1" t="s">
        <v>18</v>
      </c>
      <c r="H7632">
        <v>44</v>
      </c>
      <c r="I7632">
        <v>61</v>
      </c>
      <c r="J7632" s="13">
        <v>268.39999999999998</v>
      </c>
      <c r="K7632">
        <v>161.04</v>
      </c>
      <c r="L7632">
        <v>0.6</v>
      </c>
      <c r="M7632" s="1" t="s">
        <v>82</v>
      </c>
    </row>
    <row r="7633" spans="1:13" x14ac:dyDescent="0.25">
      <c r="A7633" s="1" t="s">
        <v>60</v>
      </c>
      <c r="B7633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1" t="s">
        <v>19</v>
      </c>
      <c r="H7633">
        <v>33</v>
      </c>
      <c r="I7633">
        <v>74</v>
      </c>
      <c r="J7633" s="13">
        <v>244.2</v>
      </c>
      <c r="K7633">
        <v>122.1</v>
      </c>
      <c r="L7633">
        <v>0.5</v>
      </c>
      <c r="M7633" s="1" t="s">
        <v>82</v>
      </c>
    </row>
    <row r="7634" spans="1:13" x14ac:dyDescent="0.25">
      <c r="A7634" s="1" t="s">
        <v>60</v>
      </c>
      <c r="B7634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1" t="s">
        <v>20</v>
      </c>
      <c r="H7634">
        <v>36</v>
      </c>
      <c r="I7634">
        <v>45</v>
      </c>
      <c r="J7634" s="13">
        <v>162</v>
      </c>
      <c r="K7634">
        <v>74.52</v>
      </c>
      <c r="L7634">
        <v>0.45999999999999996</v>
      </c>
      <c r="M7634" s="1" t="s">
        <v>82</v>
      </c>
    </row>
    <row r="7635" spans="1:13" x14ac:dyDescent="0.25">
      <c r="A7635" s="1" t="s">
        <v>60</v>
      </c>
      <c r="B7635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1" t="s">
        <v>21</v>
      </c>
      <c r="H7635">
        <v>54</v>
      </c>
      <c r="I7635">
        <v>63</v>
      </c>
      <c r="J7635" s="13">
        <v>340.2</v>
      </c>
      <c r="K7635">
        <v>170.1</v>
      </c>
      <c r="L7635">
        <v>0.5</v>
      </c>
      <c r="M7635" s="1" t="s">
        <v>82</v>
      </c>
    </row>
    <row r="7636" spans="1:13" x14ac:dyDescent="0.25">
      <c r="A7636" s="1" t="s">
        <v>60</v>
      </c>
      <c r="B7636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1" t="s">
        <v>22</v>
      </c>
      <c r="H7636">
        <v>43</v>
      </c>
      <c r="I7636">
        <v>85</v>
      </c>
      <c r="J7636" s="13">
        <v>365.5</v>
      </c>
      <c r="K7636">
        <v>197.37</v>
      </c>
      <c r="L7636">
        <v>0.54</v>
      </c>
      <c r="M7636" s="1" t="s">
        <v>82</v>
      </c>
    </row>
    <row r="7637" spans="1:13" x14ac:dyDescent="0.25">
      <c r="A7637" s="1" t="s">
        <v>60</v>
      </c>
      <c r="B7637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1" t="s">
        <v>16</v>
      </c>
      <c r="H7637">
        <v>44</v>
      </c>
      <c r="I7637">
        <v>142</v>
      </c>
      <c r="J7637" s="13">
        <v>624.79999999999995</v>
      </c>
      <c r="K7637">
        <v>374.88</v>
      </c>
      <c r="L7637">
        <v>0.6</v>
      </c>
      <c r="M7637" s="1" t="s">
        <v>82</v>
      </c>
    </row>
    <row r="7638" spans="1:13" x14ac:dyDescent="0.25">
      <c r="A7638" s="1" t="s">
        <v>60</v>
      </c>
      <c r="B7638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1" t="s">
        <v>18</v>
      </c>
      <c r="H7638">
        <v>42</v>
      </c>
      <c r="I7638">
        <v>70</v>
      </c>
      <c r="J7638" s="13">
        <v>294</v>
      </c>
      <c r="K7638">
        <v>167.58</v>
      </c>
      <c r="L7638">
        <v>0.57000000000000006</v>
      </c>
      <c r="M7638" s="1" t="s">
        <v>82</v>
      </c>
    </row>
    <row r="7639" spans="1:13" x14ac:dyDescent="0.25">
      <c r="A7639" s="1" t="s">
        <v>60</v>
      </c>
      <c r="B7639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1" t="s">
        <v>19</v>
      </c>
      <c r="H7639">
        <v>34</v>
      </c>
      <c r="I7639">
        <v>77</v>
      </c>
      <c r="J7639" s="13">
        <v>261.8</v>
      </c>
      <c r="K7639">
        <v>128.28199999999998</v>
      </c>
      <c r="L7639">
        <v>0.49</v>
      </c>
      <c r="M7639" s="1" t="s">
        <v>82</v>
      </c>
    </row>
    <row r="7640" spans="1:13" x14ac:dyDescent="0.25">
      <c r="A7640" s="1" t="s">
        <v>60</v>
      </c>
      <c r="B7640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1" t="s">
        <v>20</v>
      </c>
      <c r="H7640">
        <v>36</v>
      </c>
      <c r="I7640">
        <v>38</v>
      </c>
      <c r="J7640" s="13">
        <v>136.80000000000001</v>
      </c>
      <c r="K7640">
        <v>67.031999999999996</v>
      </c>
      <c r="L7640">
        <v>0.49</v>
      </c>
      <c r="M7640" s="1" t="s">
        <v>82</v>
      </c>
    </row>
    <row r="7641" spans="1:13" x14ac:dyDescent="0.25">
      <c r="A7641" s="1" t="s">
        <v>60</v>
      </c>
      <c r="B764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1" t="s">
        <v>21</v>
      </c>
      <c r="H7641">
        <v>51</v>
      </c>
      <c r="I7641">
        <v>47</v>
      </c>
      <c r="J7641" s="13">
        <v>239.7</v>
      </c>
      <c r="K7641">
        <v>117.453</v>
      </c>
      <c r="L7641">
        <v>0.49</v>
      </c>
      <c r="M7641" s="1" t="s">
        <v>82</v>
      </c>
    </row>
    <row r="7642" spans="1:13" x14ac:dyDescent="0.25">
      <c r="A7642" s="1" t="s">
        <v>60</v>
      </c>
      <c r="B7642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1" t="s">
        <v>22</v>
      </c>
      <c r="H7642">
        <v>41</v>
      </c>
      <c r="I7642">
        <v>80</v>
      </c>
      <c r="J7642" s="13">
        <v>328</v>
      </c>
      <c r="K7642">
        <v>180.39999999999998</v>
      </c>
      <c r="L7642">
        <v>0.54999999999999993</v>
      </c>
      <c r="M7642" s="1" t="s">
        <v>82</v>
      </c>
    </row>
    <row r="7643" spans="1:13" x14ac:dyDescent="0.25">
      <c r="A7643" s="1" t="s">
        <v>60</v>
      </c>
      <c r="B7643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1" t="s">
        <v>16</v>
      </c>
      <c r="H7643">
        <v>41</v>
      </c>
      <c r="I7643">
        <v>137</v>
      </c>
      <c r="J7643" s="13">
        <v>561.70000000000005</v>
      </c>
      <c r="K7643">
        <v>314.55200000000002</v>
      </c>
      <c r="L7643">
        <v>0.56000000000000005</v>
      </c>
      <c r="M7643" s="1" t="s">
        <v>82</v>
      </c>
    </row>
    <row r="7644" spans="1:13" x14ac:dyDescent="0.25">
      <c r="A7644" s="1" t="s">
        <v>60</v>
      </c>
      <c r="B7644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1" t="s">
        <v>18</v>
      </c>
      <c r="H7644">
        <v>43</v>
      </c>
      <c r="I7644">
        <v>56</v>
      </c>
      <c r="J7644" s="13">
        <v>240.8</v>
      </c>
      <c r="K7644">
        <v>139.66400000000002</v>
      </c>
      <c r="L7644">
        <v>0.58000000000000007</v>
      </c>
      <c r="M7644" s="1" t="s">
        <v>82</v>
      </c>
    </row>
    <row r="7645" spans="1:13" x14ac:dyDescent="0.25">
      <c r="A7645" s="1" t="s">
        <v>60</v>
      </c>
      <c r="B7645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1" t="s">
        <v>19</v>
      </c>
      <c r="H7645">
        <v>32</v>
      </c>
      <c r="I7645">
        <v>65</v>
      </c>
      <c r="J7645" s="13">
        <v>208</v>
      </c>
      <c r="K7645">
        <v>104</v>
      </c>
      <c r="L7645">
        <v>0.5</v>
      </c>
      <c r="M7645" s="1" t="s">
        <v>82</v>
      </c>
    </row>
    <row r="7646" spans="1:13" x14ac:dyDescent="0.25">
      <c r="A7646" s="1" t="s">
        <v>60</v>
      </c>
      <c r="B7646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1" t="s">
        <v>20</v>
      </c>
      <c r="H7646">
        <v>36</v>
      </c>
      <c r="I7646">
        <v>44</v>
      </c>
      <c r="J7646" s="13">
        <v>158.4</v>
      </c>
      <c r="K7646">
        <v>79.2</v>
      </c>
      <c r="L7646">
        <v>0.5</v>
      </c>
      <c r="M7646" s="1" t="s">
        <v>82</v>
      </c>
    </row>
    <row r="7647" spans="1:13" x14ac:dyDescent="0.25">
      <c r="A7647" s="1" t="s">
        <v>60</v>
      </c>
      <c r="B7647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1" t="s">
        <v>21</v>
      </c>
      <c r="H7647">
        <v>51</v>
      </c>
      <c r="I7647">
        <v>38</v>
      </c>
      <c r="J7647" s="13">
        <v>193.8</v>
      </c>
      <c r="K7647">
        <v>89.147999999999996</v>
      </c>
      <c r="L7647">
        <v>0.45999999999999996</v>
      </c>
      <c r="M7647" s="1" t="s">
        <v>82</v>
      </c>
    </row>
    <row r="7648" spans="1:13" x14ac:dyDescent="0.25">
      <c r="A7648" s="1" t="s">
        <v>60</v>
      </c>
      <c r="B7648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1" t="s">
        <v>22</v>
      </c>
      <c r="H7648">
        <v>44</v>
      </c>
      <c r="I7648">
        <v>90</v>
      </c>
      <c r="J7648" s="13">
        <v>396</v>
      </c>
      <c r="K7648">
        <v>201.96</v>
      </c>
      <c r="L7648">
        <v>0.51</v>
      </c>
      <c r="M7648" s="1" t="s">
        <v>82</v>
      </c>
    </row>
    <row r="7649" spans="1:13" x14ac:dyDescent="0.25">
      <c r="A7649" s="1" t="s">
        <v>60</v>
      </c>
      <c r="B7649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1" t="s">
        <v>16</v>
      </c>
      <c r="H7649">
        <v>55</v>
      </c>
      <c r="I7649">
        <v>154</v>
      </c>
      <c r="J7649" s="13">
        <v>847</v>
      </c>
      <c r="K7649">
        <v>482.79000000000008</v>
      </c>
      <c r="L7649">
        <v>0.57000000000000006</v>
      </c>
      <c r="M7649" s="1" t="s">
        <v>82</v>
      </c>
    </row>
    <row r="7650" spans="1:13" x14ac:dyDescent="0.25">
      <c r="A7650" s="1" t="s">
        <v>60</v>
      </c>
      <c r="B7650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1" t="s">
        <v>18</v>
      </c>
      <c r="H7650">
        <v>54</v>
      </c>
      <c r="I7650">
        <v>80</v>
      </c>
      <c r="J7650" s="13">
        <v>432</v>
      </c>
      <c r="K7650">
        <v>241.92000000000002</v>
      </c>
      <c r="L7650">
        <v>0.56000000000000005</v>
      </c>
      <c r="M7650" s="1" t="s">
        <v>82</v>
      </c>
    </row>
    <row r="7651" spans="1:13" x14ac:dyDescent="0.25">
      <c r="A7651" s="1" t="s">
        <v>60</v>
      </c>
      <c r="B765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1" t="s">
        <v>19</v>
      </c>
      <c r="H7651">
        <v>49</v>
      </c>
      <c r="I7651">
        <v>75</v>
      </c>
      <c r="J7651" s="13">
        <v>367.5</v>
      </c>
      <c r="K7651">
        <v>169.04999999999998</v>
      </c>
      <c r="L7651">
        <v>0.45999999999999996</v>
      </c>
      <c r="M7651" s="1" t="s">
        <v>82</v>
      </c>
    </row>
    <row r="7652" spans="1:13" x14ac:dyDescent="0.25">
      <c r="A7652" s="1" t="s">
        <v>60</v>
      </c>
      <c r="B7652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1" t="s">
        <v>20</v>
      </c>
      <c r="H7652">
        <v>46</v>
      </c>
      <c r="I7652">
        <v>65</v>
      </c>
      <c r="J7652" s="13">
        <v>299</v>
      </c>
      <c r="K7652">
        <v>140.53</v>
      </c>
      <c r="L7652">
        <v>0.47</v>
      </c>
      <c r="M7652" s="1" t="s">
        <v>82</v>
      </c>
    </row>
    <row r="7653" spans="1:13" x14ac:dyDescent="0.25">
      <c r="A7653" s="1" t="s">
        <v>60</v>
      </c>
      <c r="B7653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1" t="s">
        <v>21</v>
      </c>
      <c r="H7653">
        <v>55</v>
      </c>
      <c r="I7653">
        <v>72</v>
      </c>
      <c r="J7653" s="13">
        <v>396</v>
      </c>
      <c r="K7653">
        <v>186.11999999999998</v>
      </c>
      <c r="L7653">
        <v>0.47</v>
      </c>
      <c r="M7653" s="1" t="s">
        <v>82</v>
      </c>
    </row>
    <row r="7654" spans="1:13" x14ac:dyDescent="0.25">
      <c r="A7654" s="1" t="s">
        <v>60</v>
      </c>
      <c r="B7654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1" t="s">
        <v>22</v>
      </c>
      <c r="H7654">
        <v>60</v>
      </c>
      <c r="I7654">
        <v>120</v>
      </c>
      <c r="J7654" s="13">
        <v>720</v>
      </c>
      <c r="K7654">
        <v>374.4</v>
      </c>
      <c r="L7654">
        <v>0.52</v>
      </c>
      <c r="M7654" s="1" t="s">
        <v>82</v>
      </c>
    </row>
    <row r="7655" spans="1:13" x14ac:dyDescent="0.25">
      <c r="A7655" s="1" t="s">
        <v>60</v>
      </c>
      <c r="B7655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1" t="s">
        <v>16</v>
      </c>
      <c r="H7655">
        <v>58</v>
      </c>
      <c r="I7655">
        <v>163</v>
      </c>
      <c r="J7655" s="13">
        <v>945.4</v>
      </c>
      <c r="K7655">
        <v>548.33200000000011</v>
      </c>
      <c r="L7655">
        <v>0.58000000000000007</v>
      </c>
      <c r="M7655" s="1" t="s">
        <v>82</v>
      </c>
    </row>
    <row r="7656" spans="1:13" x14ac:dyDescent="0.25">
      <c r="A7656" s="1" t="s">
        <v>60</v>
      </c>
      <c r="B7656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1" t="s">
        <v>18</v>
      </c>
      <c r="H7656">
        <v>53</v>
      </c>
      <c r="I7656">
        <v>116</v>
      </c>
      <c r="J7656" s="13">
        <v>614.79999999999995</v>
      </c>
      <c r="K7656">
        <v>362.73200000000008</v>
      </c>
      <c r="L7656">
        <v>0.59000000000000008</v>
      </c>
      <c r="M7656" s="1" t="s">
        <v>82</v>
      </c>
    </row>
    <row r="7657" spans="1:13" x14ac:dyDescent="0.25">
      <c r="A7657" s="1" t="s">
        <v>60</v>
      </c>
      <c r="B7657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1" t="s">
        <v>19</v>
      </c>
      <c r="H7657">
        <v>45</v>
      </c>
      <c r="I7657">
        <v>81</v>
      </c>
      <c r="J7657" s="13">
        <v>364.5</v>
      </c>
      <c r="K7657">
        <v>171.315</v>
      </c>
      <c r="L7657">
        <v>0.47</v>
      </c>
      <c r="M7657" s="1" t="s">
        <v>82</v>
      </c>
    </row>
    <row r="7658" spans="1:13" x14ac:dyDescent="0.25">
      <c r="A7658" s="1" t="s">
        <v>60</v>
      </c>
      <c r="B7658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1" t="s">
        <v>20</v>
      </c>
      <c r="H7658">
        <v>47</v>
      </c>
      <c r="I7658">
        <v>90</v>
      </c>
      <c r="J7658" s="13">
        <v>423</v>
      </c>
      <c r="K7658">
        <v>190.34999999999997</v>
      </c>
      <c r="L7658">
        <v>0.44999999999999996</v>
      </c>
      <c r="M7658" s="1" t="s">
        <v>82</v>
      </c>
    </row>
    <row r="7659" spans="1:13" x14ac:dyDescent="0.25">
      <c r="A7659" s="1" t="s">
        <v>60</v>
      </c>
      <c r="B7659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1" t="s">
        <v>21</v>
      </c>
      <c r="H7659">
        <v>58</v>
      </c>
      <c r="I7659">
        <v>81</v>
      </c>
      <c r="J7659" s="13">
        <v>469.8</v>
      </c>
      <c r="K7659">
        <v>234.9</v>
      </c>
      <c r="L7659">
        <v>0.5</v>
      </c>
      <c r="M7659" s="1" t="s">
        <v>82</v>
      </c>
    </row>
    <row r="7660" spans="1:13" x14ac:dyDescent="0.25">
      <c r="A7660" s="1" t="s">
        <v>60</v>
      </c>
      <c r="B7660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1" t="s">
        <v>22</v>
      </c>
      <c r="H7660">
        <v>62</v>
      </c>
      <c r="I7660">
        <v>117</v>
      </c>
      <c r="J7660" s="13">
        <v>725.4</v>
      </c>
      <c r="K7660">
        <v>377.20799999999997</v>
      </c>
      <c r="L7660">
        <v>0.52</v>
      </c>
      <c r="M7660" s="1" t="s">
        <v>82</v>
      </c>
    </row>
    <row r="7661" spans="1:13" x14ac:dyDescent="0.25">
      <c r="A7661" s="1" t="s">
        <v>60</v>
      </c>
      <c r="B766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1" t="s">
        <v>16</v>
      </c>
      <c r="H7661">
        <v>54</v>
      </c>
      <c r="I7661">
        <v>182</v>
      </c>
      <c r="J7661" s="13">
        <v>982.8</v>
      </c>
      <c r="K7661">
        <v>560.19600000000014</v>
      </c>
      <c r="L7661">
        <v>0.57000000000000006</v>
      </c>
      <c r="M7661" s="1" t="s">
        <v>82</v>
      </c>
    </row>
    <row r="7662" spans="1:13" x14ac:dyDescent="0.25">
      <c r="A7662" s="1" t="s">
        <v>60</v>
      </c>
      <c r="B7662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1" t="s">
        <v>18</v>
      </c>
      <c r="H7662">
        <v>51</v>
      </c>
      <c r="I7662">
        <v>115</v>
      </c>
      <c r="J7662" s="13">
        <v>586.5</v>
      </c>
      <c r="K7662">
        <v>328.44</v>
      </c>
      <c r="L7662">
        <v>0.56000000000000005</v>
      </c>
      <c r="M7662" s="1" t="s">
        <v>82</v>
      </c>
    </row>
    <row r="7663" spans="1:13" x14ac:dyDescent="0.25">
      <c r="A7663" s="1" t="s">
        <v>60</v>
      </c>
      <c r="B7663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1" t="s">
        <v>19</v>
      </c>
      <c r="H7663">
        <v>46</v>
      </c>
      <c r="I7663">
        <v>98</v>
      </c>
      <c r="J7663" s="13">
        <v>450.8</v>
      </c>
      <c r="K7663">
        <v>216.38400000000001</v>
      </c>
      <c r="L7663">
        <v>0.48</v>
      </c>
      <c r="M7663" s="1" t="s">
        <v>82</v>
      </c>
    </row>
    <row r="7664" spans="1:13" x14ac:dyDescent="0.25">
      <c r="A7664" s="1" t="s">
        <v>60</v>
      </c>
      <c r="B7664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1" t="s">
        <v>20</v>
      </c>
      <c r="H7664">
        <v>46</v>
      </c>
      <c r="I7664">
        <v>90</v>
      </c>
      <c r="J7664" s="13">
        <v>414</v>
      </c>
      <c r="K7664">
        <v>202.85999999999999</v>
      </c>
      <c r="L7664">
        <v>0.49</v>
      </c>
      <c r="M7664" s="1" t="s">
        <v>82</v>
      </c>
    </row>
    <row r="7665" spans="1:13" x14ac:dyDescent="0.25">
      <c r="A7665" s="1" t="s">
        <v>60</v>
      </c>
      <c r="B7665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1" t="s">
        <v>21</v>
      </c>
      <c r="H7665">
        <v>54</v>
      </c>
      <c r="I7665">
        <v>94</v>
      </c>
      <c r="J7665" s="13">
        <v>507.6</v>
      </c>
      <c r="K7665">
        <v>238.57199999999997</v>
      </c>
      <c r="L7665">
        <v>0.47</v>
      </c>
      <c r="M7665" s="1" t="s">
        <v>82</v>
      </c>
    </row>
    <row r="7666" spans="1:13" x14ac:dyDescent="0.25">
      <c r="A7666" s="1" t="s">
        <v>60</v>
      </c>
      <c r="B7666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1" t="s">
        <v>22</v>
      </c>
      <c r="H7666">
        <v>61</v>
      </c>
      <c r="I7666">
        <v>125</v>
      </c>
      <c r="J7666" s="13">
        <v>762.5</v>
      </c>
      <c r="K7666">
        <v>396.5</v>
      </c>
      <c r="L7666">
        <v>0.52</v>
      </c>
      <c r="M7666" s="1" t="s">
        <v>82</v>
      </c>
    </row>
    <row r="7667" spans="1:13" x14ac:dyDescent="0.25">
      <c r="A7667" s="1" t="s">
        <v>60</v>
      </c>
      <c r="B7667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1" t="s">
        <v>16</v>
      </c>
      <c r="H7667">
        <v>58</v>
      </c>
      <c r="I7667">
        <v>176</v>
      </c>
      <c r="J7667" s="13">
        <v>1020.8</v>
      </c>
      <c r="K7667">
        <v>612.48</v>
      </c>
      <c r="L7667">
        <v>0.6</v>
      </c>
      <c r="M7667" s="1" t="s">
        <v>82</v>
      </c>
    </row>
    <row r="7668" spans="1:13" x14ac:dyDescent="0.25">
      <c r="A7668" s="1" t="s">
        <v>60</v>
      </c>
      <c r="B7668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1" t="s">
        <v>18</v>
      </c>
      <c r="H7668">
        <v>53</v>
      </c>
      <c r="I7668">
        <v>106</v>
      </c>
      <c r="J7668" s="13">
        <v>561.79999999999995</v>
      </c>
      <c r="K7668">
        <v>331.46200000000005</v>
      </c>
      <c r="L7668">
        <v>0.59000000000000008</v>
      </c>
      <c r="M7668" s="1" t="s">
        <v>82</v>
      </c>
    </row>
    <row r="7669" spans="1:13" x14ac:dyDescent="0.25">
      <c r="A7669" s="1" t="s">
        <v>60</v>
      </c>
      <c r="B7669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1" t="s">
        <v>19</v>
      </c>
      <c r="H7669">
        <v>48</v>
      </c>
      <c r="I7669">
        <v>105</v>
      </c>
      <c r="J7669" s="13">
        <v>504</v>
      </c>
      <c r="K7669">
        <v>231.83999999999997</v>
      </c>
      <c r="L7669">
        <v>0.45999999999999996</v>
      </c>
      <c r="M7669" s="1" t="s">
        <v>82</v>
      </c>
    </row>
    <row r="7670" spans="1:13" x14ac:dyDescent="0.25">
      <c r="A7670" s="1" t="s">
        <v>60</v>
      </c>
      <c r="B7670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1" t="s">
        <v>20</v>
      </c>
      <c r="H7670">
        <v>49</v>
      </c>
      <c r="I7670">
        <v>68</v>
      </c>
      <c r="J7670" s="13">
        <v>333.2</v>
      </c>
      <c r="K7670">
        <v>156.60399999999998</v>
      </c>
      <c r="L7670">
        <v>0.47</v>
      </c>
      <c r="M7670" s="1" t="s">
        <v>82</v>
      </c>
    </row>
    <row r="7671" spans="1:13" x14ac:dyDescent="0.25">
      <c r="A7671" s="1" t="s">
        <v>60</v>
      </c>
      <c r="B767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1" t="s">
        <v>21</v>
      </c>
      <c r="H7671">
        <v>57</v>
      </c>
      <c r="I7671">
        <v>65</v>
      </c>
      <c r="J7671" s="13">
        <v>370.5</v>
      </c>
      <c r="K7671">
        <v>181.54500000000002</v>
      </c>
      <c r="L7671">
        <v>0.49</v>
      </c>
      <c r="M7671" s="1" t="s">
        <v>82</v>
      </c>
    </row>
    <row r="7672" spans="1:13" x14ac:dyDescent="0.25">
      <c r="A7672" s="1" t="s">
        <v>60</v>
      </c>
      <c r="B7672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1" t="s">
        <v>22</v>
      </c>
      <c r="H7672">
        <v>61</v>
      </c>
      <c r="I7672">
        <v>104</v>
      </c>
      <c r="J7672" s="13">
        <v>634.4</v>
      </c>
      <c r="K7672">
        <v>323.54399999999998</v>
      </c>
      <c r="L7672">
        <v>0.51</v>
      </c>
      <c r="M7672" s="1" t="s">
        <v>82</v>
      </c>
    </row>
    <row r="7673" spans="1:13" x14ac:dyDescent="0.25">
      <c r="A7673" s="1" t="s">
        <v>60</v>
      </c>
      <c r="B7673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1" t="s">
        <v>16</v>
      </c>
      <c r="H7673">
        <v>56</v>
      </c>
      <c r="I7673">
        <v>137</v>
      </c>
      <c r="J7673" s="13">
        <v>767.2</v>
      </c>
      <c r="K7673">
        <v>437.30400000000009</v>
      </c>
      <c r="L7673">
        <v>0.57000000000000006</v>
      </c>
      <c r="M7673" s="1" t="s">
        <v>82</v>
      </c>
    </row>
    <row r="7674" spans="1:13" x14ac:dyDescent="0.25">
      <c r="A7674" s="1" t="s">
        <v>60</v>
      </c>
      <c r="B7674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1" t="s">
        <v>18</v>
      </c>
      <c r="H7674">
        <v>50</v>
      </c>
      <c r="I7674">
        <v>85</v>
      </c>
      <c r="J7674" s="13">
        <v>425</v>
      </c>
      <c r="K7674">
        <v>255</v>
      </c>
      <c r="L7674">
        <v>0.6</v>
      </c>
      <c r="M7674" s="1" t="s">
        <v>82</v>
      </c>
    </row>
    <row r="7675" spans="1:13" x14ac:dyDescent="0.25">
      <c r="A7675" s="1" t="s">
        <v>60</v>
      </c>
      <c r="B7675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1" t="s">
        <v>19</v>
      </c>
      <c r="H7675">
        <v>46</v>
      </c>
      <c r="I7675">
        <v>56</v>
      </c>
      <c r="J7675" s="13">
        <v>257.60000000000002</v>
      </c>
      <c r="K7675">
        <v>128.80000000000001</v>
      </c>
      <c r="L7675">
        <v>0.5</v>
      </c>
      <c r="M7675" s="1" t="s">
        <v>82</v>
      </c>
    </row>
    <row r="7676" spans="1:13" x14ac:dyDescent="0.25">
      <c r="A7676" s="1" t="s">
        <v>60</v>
      </c>
      <c r="B7676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1" t="s">
        <v>20</v>
      </c>
      <c r="H7676">
        <v>45</v>
      </c>
      <c r="I7676">
        <v>52</v>
      </c>
      <c r="J7676" s="13">
        <v>234</v>
      </c>
      <c r="K7676">
        <v>114.66</v>
      </c>
      <c r="L7676">
        <v>0.49</v>
      </c>
      <c r="M7676" s="1" t="s">
        <v>82</v>
      </c>
    </row>
    <row r="7677" spans="1:13" x14ac:dyDescent="0.25">
      <c r="A7677" s="1" t="s">
        <v>60</v>
      </c>
      <c r="B7677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1" t="s">
        <v>21</v>
      </c>
      <c r="H7677">
        <v>58</v>
      </c>
      <c r="I7677">
        <v>50</v>
      </c>
      <c r="J7677" s="13">
        <v>290</v>
      </c>
      <c r="K7677">
        <v>136.30000000000001</v>
      </c>
      <c r="L7677">
        <v>0.47</v>
      </c>
      <c r="M7677" s="1" t="s">
        <v>82</v>
      </c>
    </row>
    <row r="7678" spans="1:13" x14ac:dyDescent="0.25">
      <c r="A7678" s="1" t="s">
        <v>60</v>
      </c>
      <c r="B7678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1" t="s">
        <v>22</v>
      </c>
      <c r="H7678">
        <v>59</v>
      </c>
      <c r="I7678">
        <v>78</v>
      </c>
      <c r="J7678" s="13">
        <v>460.2</v>
      </c>
      <c r="K7678">
        <v>253.10999999999999</v>
      </c>
      <c r="L7678">
        <v>0.54999999999999993</v>
      </c>
      <c r="M7678" s="1" t="s">
        <v>82</v>
      </c>
    </row>
    <row r="7679" spans="1:13" x14ac:dyDescent="0.25">
      <c r="A7679" s="1" t="s">
        <v>60</v>
      </c>
      <c r="B7679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1" t="s">
        <v>16</v>
      </c>
      <c r="H7679">
        <v>62</v>
      </c>
      <c r="I7679">
        <v>133</v>
      </c>
      <c r="J7679" s="13">
        <v>824.6</v>
      </c>
      <c r="K7679">
        <v>494.75999999999993</v>
      </c>
      <c r="L7679">
        <v>0.6</v>
      </c>
      <c r="M7679" s="1" t="s">
        <v>82</v>
      </c>
    </row>
    <row r="7680" spans="1:13" x14ac:dyDescent="0.25">
      <c r="A7680" s="1" t="s">
        <v>60</v>
      </c>
      <c r="B7680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1" t="s">
        <v>18</v>
      </c>
      <c r="H7680">
        <v>54</v>
      </c>
      <c r="I7680">
        <v>75</v>
      </c>
      <c r="J7680" s="13">
        <v>405</v>
      </c>
      <c r="K7680">
        <v>238.95000000000005</v>
      </c>
      <c r="L7680">
        <v>0.59000000000000008</v>
      </c>
      <c r="M7680" s="1" t="s">
        <v>82</v>
      </c>
    </row>
    <row r="7681" spans="1:13" x14ac:dyDescent="0.25">
      <c r="A7681" s="1" t="s">
        <v>60</v>
      </c>
      <c r="B768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1" t="s">
        <v>19</v>
      </c>
      <c r="H7681">
        <v>59</v>
      </c>
      <c r="I7681">
        <v>54</v>
      </c>
      <c r="J7681" s="13">
        <v>318.60000000000002</v>
      </c>
      <c r="K7681">
        <v>159.30000000000001</v>
      </c>
      <c r="L7681">
        <v>0.5</v>
      </c>
      <c r="M7681" s="1" t="s">
        <v>82</v>
      </c>
    </row>
    <row r="7682" spans="1:13" x14ac:dyDescent="0.25">
      <c r="A7682" s="1" t="s">
        <v>60</v>
      </c>
      <c r="B7682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1" t="s">
        <v>20</v>
      </c>
      <c r="H7682">
        <v>55</v>
      </c>
      <c r="I7682">
        <v>46</v>
      </c>
      <c r="J7682" s="13">
        <v>253</v>
      </c>
      <c r="K7682">
        <v>121.43999999999998</v>
      </c>
      <c r="L7682">
        <v>0.48</v>
      </c>
      <c r="M7682" s="1" t="s">
        <v>82</v>
      </c>
    </row>
    <row r="7683" spans="1:13" x14ac:dyDescent="0.25">
      <c r="A7683" s="1" t="s">
        <v>60</v>
      </c>
      <c r="B7683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1" t="s">
        <v>21</v>
      </c>
      <c r="H7683">
        <v>66</v>
      </c>
      <c r="I7683">
        <v>51</v>
      </c>
      <c r="J7683" s="13">
        <v>336.6</v>
      </c>
      <c r="K7683">
        <v>161.56799999999998</v>
      </c>
      <c r="L7683">
        <v>0.48</v>
      </c>
      <c r="M7683" s="1" t="s">
        <v>82</v>
      </c>
    </row>
    <row r="7684" spans="1:13" x14ac:dyDescent="0.25">
      <c r="A7684" s="1" t="s">
        <v>29</v>
      </c>
      <c r="B7684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1" t="s">
        <v>22</v>
      </c>
      <c r="H7684">
        <v>71</v>
      </c>
      <c r="I7684">
        <v>81</v>
      </c>
      <c r="J7684" s="13">
        <v>575.1</v>
      </c>
      <c r="K7684">
        <v>304.803</v>
      </c>
      <c r="L7684">
        <v>0.53</v>
      </c>
      <c r="M7684" s="1" t="s">
        <v>82</v>
      </c>
    </row>
    <row r="7685" spans="1:13" x14ac:dyDescent="0.25">
      <c r="A7685" s="1" t="s">
        <v>29</v>
      </c>
      <c r="B7685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1" t="s">
        <v>16</v>
      </c>
      <c r="H7685">
        <v>64</v>
      </c>
      <c r="I7685">
        <v>126</v>
      </c>
      <c r="J7685" s="13">
        <v>806.4</v>
      </c>
      <c r="K7685">
        <v>483.84</v>
      </c>
      <c r="L7685">
        <v>0.6</v>
      </c>
      <c r="M7685" s="1" t="s">
        <v>82</v>
      </c>
    </row>
    <row r="7686" spans="1:13" x14ac:dyDescent="0.25">
      <c r="A7686" s="1" t="s">
        <v>29</v>
      </c>
      <c r="B7686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1" t="s">
        <v>18</v>
      </c>
      <c r="H7686">
        <v>55</v>
      </c>
      <c r="I7686">
        <v>81</v>
      </c>
      <c r="J7686" s="13">
        <v>445.5</v>
      </c>
      <c r="K7686">
        <v>258.39</v>
      </c>
      <c r="L7686">
        <v>0.58000000000000007</v>
      </c>
      <c r="M7686" s="1" t="s">
        <v>82</v>
      </c>
    </row>
    <row r="7687" spans="1:13" x14ac:dyDescent="0.25">
      <c r="A7687" s="1" t="s">
        <v>29</v>
      </c>
      <c r="B7687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1" t="s">
        <v>19</v>
      </c>
      <c r="H7687">
        <v>57</v>
      </c>
      <c r="I7687">
        <v>96</v>
      </c>
      <c r="J7687" s="13">
        <v>547.20000000000005</v>
      </c>
      <c r="K7687">
        <v>262.65600000000001</v>
      </c>
      <c r="L7687">
        <v>0.48</v>
      </c>
      <c r="M7687" s="1" t="s">
        <v>82</v>
      </c>
    </row>
    <row r="7688" spans="1:13" x14ac:dyDescent="0.25">
      <c r="A7688" s="1" t="s">
        <v>60</v>
      </c>
      <c r="B7688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1" t="s">
        <v>20</v>
      </c>
      <c r="H7688">
        <v>55</v>
      </c>
      <c r="I7688">
        <v>75</v>
      </c>
      <c r="J7688" s="13">
        <v>412.5</v>
      </c>
      <c r="K7688">
        <v>206.25</v>
      </c>
      <c r="L7688">
        <v>0.5</v>
      </c>
      <c r="M7688" s="1" t="s">
        <v>82</v>
      </c>
    </row>
    <row r="7689" spans="1:13" x14ac:dyDescent="0.25">
      <c r="A7689" s="1" t="s">
        <v>60</v>
      </c>
      <c r="B7689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1" t="s">
        <v>21</v>
      </c>
      <c r="H7689">
        <v>67</v>
      </c>
      <c r="I7689">
        <v>80</v>
      </c>
      <c r="J7689" s="13">
        <v>536</v>
      </c>
      <c r="K7689">
        <v>268</v>
      </c>
      <c r="L7689">
        <v>0.5</v>
      </c>
      <c r="M7689" s="1" t="s">
        <v>82</v>
      </c>
    </row>
    <row r="7690" spans="1:13" x14ac:dyDescent="0.25">
      <c r="A7690" s="1" t="s">
        <v>60</v>
      </c>
      <c r="B7690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1" t="s">
        <v>22</v>
      </c>
      <c r="H7690">
        <v>70</v>
      </c>
      <c r="I7690">
        <v>94</v>
      </c>
      <c r="J7690" s="13">
        <v>658</v>
      </c>
      <c r="K7690">
        <v>348.74</v>
      </c>
      <c r="L7690">
        <v>0.53</v>
      </c>
      <c r="M7690" s="1" t="s">
        <v>82</v>
      </c>
    </row>
    <row r="7691" spans="1:13" x14ac:dyDescent="0.25">
      <c r="A7691" s="1" t="s">
        <v>60</v>
      </c>
      <c r="B769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1" t="s">
        <v>16</v>
      </c>
      <c r="H7691">
        <v>64</v>
      </c>
      <c r="I7691">
        <v>168</v>
      </c>
      <c r="J7691" s="13">
        <v>1075.2</v>
      </c>
      <c r="K7691">
        <v>645.12</v>
      </c>
      <c r="L7691">
        <v>0.6</v>
      </c>
      <c r="M7691" s="1" t="s">
        <v>82</v>
      </c>
    </row>
    <row r="7692" spans="1:13" x14ac:dyDescent="0.25">
      <c r="A7692" s="1" t="s">
        <v>60</v>
      </c>
      <c r="B7692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1" t="s">
        <v>18</v>
      </c>
      <c r="H7692">
        <v>55</v>
      </c>
      <c r="I7692">
        <v>100</v>
      </c>
      <c r="J7692" s="13">
        <v>550</v>
      </c>
      <c r="K7692">
        <v>302.50000000000006</v>
      </c>
      <c r="L7692">
        <v>0.55000000000000004</v>
      </c>
      <c r="M7692" s="1" t="s">
        <v>82</v>
      </c>
    </row>
    <row r="7693" spans="1:13" x14ac:dyDescent="0.25">
      <c r="A7693" s="1" t="s">
        <v>60</v>
      </c>
      <c r="B7693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1" t="s">
        <v>19</v>
      </c>
      <c r="H7693">
        <v>55</v>
      </c>
      <c r="I7693">
        <v>113</v>
      </c>
      <c r="J7693" s="13">
        <v>621.5</v>
      </c>
      <c r="K7693">
        <v>292.10499999999996</v>
      </c>
      <c r="L7693">
        <v>0.47</v>
      </c>
      <c r="M7693" s="1" t="s">
        <v>82</v>
      </c>
    </row>
    <row r="7694" spans="1:13" x14ac:dyDescent="0.25">
      <c r="A7694" s="1" t="s">
        <v>60</v>
      </c>
      <c r="B7694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1" t="s">
        <v>20</v>
      </c>
      <c r="H7694">
        <v>56</v>
      </c>
      <c r="I7694">
        <v>81</v>
      </c>
      <c r="J7694" s="13">
        <v>453.6</v>
      </c>
      <c r="K7694">
        <v>204.11999999999998</v>
      </c>
      <c r="L7694">
        <v>0.44999999999999996</v>
      </c>
      <c r="M7694" s="1" t="s">
        <v>82</v>
      </c>
    </row>
    <row r="7695" spans="1:13" x14ac:dyDescent="0.25">
      <c r="A7695" s="1" t="s">
        <v>60</v>
      </c>
      <c r="B7695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1" t="s">
        <v>21</v>
      </c>
      <c r="H7695">
        <v>67</v>
      </c>
      <c r="I7695">
        <v>81</v>
      </c>
      <c r="J7695" s="13">
        <v>542.70000000000005</v>
      </c>
      <c r="K7695">
        <v>260.49599999999998</v>
      </c>
      <c r="L7695">
        <v>0.48</v>
      </c>
      <c r="M7695" s="1" t="s">
        <v>82</v>
      </c>
    </row>
    <row r="7696" spans="1:13" x14ac:dyDescent="0.25">
      <c r="A7696" s="1" t="s">
        <v>60</v>
      </c>
      <c r="B7696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1" t="s">
        <v>22</v>
      </c>
      <c r="H7696">
        <v>68</v>
      </c>
      <c r="I7696">
        <v>106</v>
      </c>
      <c r="J7696" s="13">
        <v>720.8</v>
      </c>
      <c r="K7696">
        <v>374.81600000000003</v>
      </c>
      <c r="L7696">
        <v>0.52</v>
      </c>
      <c r="M7696" s="1" t="s">
        <v>82</v>
      </c>
    </row>
    <row r="7697" spans="1:13" x14ac:dyDescent="0.25">
      <c r="A7697" s="1" t="s">
        <v>60</v>
      </c>
      <c r="B7697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1" t="s">
        <v>16</v>
      </c>
      <c r="H7697">
        <v>49</v>
      </c>
      <c r="I7697">
        <v>131</v>
      </c>
      <c r="J7697" s="13">
        <v>641.9</v>
      </c>
      <c r="K7697">
        <v>353.04500000000002</v>
      </c>
      <c r="L7697">
        <v>0.55000000000000004</v>
      </c>
      <c r="M7697" s="1" t="s">
        <v>82</v>
      </c>
    </row>
    <row r="7698" spans="1:13" x14ac:dyDescent="0.25">
      <c r="A7698" s="1" t="s">
        <v>60</v>
      </c>
      <c r="B7698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1" t="s">
        <v>18</v>
      </c>
      <c r="H7698">
        <v>45</v>
      </c>
      <c r="I7698">
        <v>91</v>
      </c>
      <c r="J7698" s="13">
        <v>409.5</v>
      </c>
      <c r="K7698">
        <v>217.035</v>
      </c>
      <c r="L7698">
        <v>0.53</v>
      </c>
      <c r="M7698" s="1" t="s">
        <v>82</v>
      </c>
    </row>
    <row r="7699" spans="1:13" x14ac:dyDescent="0.25">
      <c r="A7699" s="1" t="s">
        <v>60</v>
      </c>
      <c r="B7699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1" t="s">
        <v>19</v>
      </c>
      <c r="H7699">
        <v>38</v>
      </c>
      <c r="I7699">
        <v>81</v>
      </c>
      <c r="J7699" s="13">
        <v>307.8</v>
      </c>
      <c r="K7699">
        <v>138.51</v>
      </c>
      <c r="L7699">
        <v>0.44999999999999996</v>
      </c>
      <c r="M7699" s="1" t="s">
        <v>82</v>
      </c>
    </row>
    <row r="7700" spans="1:13" x14ac:dyDescent="0.25">
      <c r="A7700" s="1" t="s">
        <v>60</v>
      </c>
      <c r="B7700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1" t="s">
        <v>20</v>
      </c>
      <c r="H7700">
        <v>43</v>
      </c>
      <c r="I7700">
        <v>46</v>
      </c>
      <c r="J7700" s="13">
        <v>197.8</v>
      </c>
      <c r="K7700">
        <v>79.12</v>
      </c>
      <c r="L7700">
        <v>0.4</v>
      </c>
      <c r="M7700" s="1" t="s">
        <v>82</v>
      </c>
    </row>
    <row r="7701" spans="1:13" x14ac:dyDescent="0.25">
      <c r="A7701" s="1" t="s">
        <v>60</v>
      </c>
      <c r="B770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1" t="s">
        <v>21</v>
      </c>
      <c r="H7701">
        <v>59</v>
      </c>
      <c r="I7701">
        <v>56</v>
      </c>
      <c r="J7701" s="13">
        <v>330.4</v>
      </c>
      <c r="K7701">
        <v>145.376</v>
      </c>
      <c r="L7701">
        <v>0.44</v>
      </c>
      <c r="M7701" s="1" t="s">
        <v>82</v>
      </c>
    </row>
    <row r="7702" spans="1:13" x14ac:dyDescent="0.25">
      <c r="A7702" s="1" t="s">
        <v>60</v>
      </c>
      <c r="B7702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1" t="s">
        <v>22</v>
      </c>
      <c r="H7702">
        <v>49</v>
      </c>
      <c r="I7702">
        <v>88</v>
      </c>
      <c r="J7702" s="13">
        <v>431.2</v>
      </c>
      <c r="K7702">
        <v>194.04</v>
      </c>
      <c r="L7702">
        <v>0.44999999999999996</v>
      </c>
      <c r="M7702" s="1" t="s">
        <v>82</v>
      </c>
    </row>
    <row r="7703" spans="1:13" x14ac:dyDescent="0.25">
      <c r="A7703" s="1" t="s">
        <v>60</v>
      </c>
      <c r="B7703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1" t="s">
        <v>16</v>
      </c>
      <c r="H7703">
        <v>49</v>
      </c>
      <c r="I7703">
        <v>180</v>
      </c>
      <c r="J7703" s="13">
        <v>882</v>
      </c>
      <c r="K7703">
        <v>467.46000000000004</v>
      </c>
      <c r="L7703">
        <v>0.53</v>
      </c>
      <c r="M7703" s="1" t="s">
        <v>82</v>
      </c>
    </row>
    <row r="7704" spans="1:13" x14ac:dyDescent="0.25">
      <c r="A7704" s="1" t="s">
        <v>60</v>
      </c>
      <c r="B7704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1" t="s">
        <v>18</v>
      </c>
      <c r="H7704">
        <v>45</v>
      </c>
      <c r="I7704">
        <v>75</v>
      </c>
      <c r="J7704" s="13">
        <v>337.5</v>
      </c>
      <c r="K7704">
        <v>172.125</v>
      </c>
      <c r="L7704">
        <v>0.51</v>
      </c>
      <c r="M7704" s="1" t="s">
        <v>82</v>
      </c>
    </row>
    <row r="7705" spans="1:13" x14ac:dyDescent="0.25">
      <c r="A7705" s="1" t="s">
        <v>60</v>
      </c>
      <c r="B7705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1" t="s">
        <v>19</v>
      </c>
      <c r="H7705">
        <v>39</v>
      </c>
      <c r="I7705">
        <v>90</v>
      </c>
      <c r="J7705" s="13">
        <v>351</v>
      </c>
      <c r="K7705">
        <v>154.44</v>
      </c>
      <c r="L7705">
        <v>0.44</v>
      </c>
      <c r="M7705" s="1" t="s">
        <v>82</v>
      </c>
    </row>
    <row r="7706" spans="1:13" x14ac:dyDescent="0.25">
      <c r="A7706" s="1" t="s">
        <v>60</v>
      </c>
      <c r="B7706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1" t="s">
        <v>20</v>
      </c>
      <c r="H7706">
        <v>42</v>
      </c>
      <c r="I7706">
        <v>58</v>
      </c>
      <c r="J7706" s="13">
        <v>243.6</v>
      </c>
      <c r="K7706">
        <v>104.748</v>
      </c>
      <c r="L7706">
        <v>0.43</v>
      </c>
      <c r="M7706" s="1" t="s">
        <v>82</v>
      </c>
    </row>
    <row r="7707" spans="1:13" x14ac:dyDescent="0.25">
      <c r="A7707" s="1" t="s">
        <v>60</v>
      </c>
      <c r="B7707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1" t="s">
        <v>21</v>
      </c>
      <c r="H7707">
        <v>56</v>
      </c>
      <c r="I7707">
        <v>83</v>
      </c>
      <c r="J7707" s="13">
        <v>464.8</v>
      </c>
      <c r="K7707">
        <v>199.86399999999998</v>
      </c>
      <c r="L7707">
        <v>0.43</v>
      </c>
      <c r="M7707" s="1" t="s">
        <v>82</v>
      </c>
    </row>
    <row r="7708" spans="1:13" x14ac:dyDescent="0.25">
      <c r="A7708" s="1" t="s">
        <v>60</v>
      </c>
      <c r="B7708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1" t="s">
        <v>22</v>
      </c>
      <c r="H7708">
        <v>46</v>
      </c>
      <c r="I7708">
        <v>98</v>
      </c>
      <c r="J7708" s="13">
        <v>450.8</v>
      </c>
      <c r="K7708">
        <v>216.38400000000001</v>
      </c>
      <c r="L7708">
        <v>0.48</v>
      </c>
      <c r="M7708" s="1" t="s">
        <v>82</v>
      </c>
    </row>
    <row r="7709" spans="1:13" x14ac:dyDescent="0.25">
      <c r="A7709" s="1" t="s">
        <v>60</v>
      </c>
      <c r="B7709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1" t="s">
        <v>16</v>
      </c>
      <c r="H7709">
        <v>49</v>
      </c>
      <c r="I7709">
        <v>165</v>
      </c>
      <c r="J7709" s="13">
        <v>808.5</v>
      </c>
      <c r="K7709">
        <v>404.25</v>
      </c>
      <c r="L7709">
        <v>0.5</v>
      </c>
      <c r="M7709" s="1" t="s">
        <v>82</v>
      </c>
    </row>
    <row r="7710" spans="1:13" x14ac:dyDescent="0.25">
      <c r="A7710" s="1" t="s">
        <v>60</v>
      </c>
      <c r="B7710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1" t="s">
        <v>18</v>
      </c>
      <c r="H7710">
        <v>49</v>
      </c>
      <c r="I7710">
        <v>69</v>
      </c>
      <c r="J7710" s="13">
        <v>338.1</v>
      </c>
      <c r="K7710">
        <v>172.43099999999998</v>
      </c>
      <c r="L7710">
        <v>0.51</v>
      </c>
      <c r="M7710" s="1" t="s">
        <v>82</v>
      </c>
    </row>
    <row r="7711" spans="1:13" x14ac:dyDescent="0.25">
      <c r="A7711" s="1" t="s">
        <v>60</v>
      </c>
      <c r="B771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1" t="s">
        <v>19</v>
      </c>
      <c r="H7711">
        <v>38</v>
      </c>
      <c r="I7711">
        <v>75</v>
      </c>
      <c r="J7711" s="13">
        <v>285</v>
      </c>
      <c r="K7711">
        <v>116.85</v>
      </c>
      <c r="L7711">
        <v>0.41</v>
      </c>
      <c r="M7711" s="1" t="s">
        <v>82</v>
      </c>
    </row>
    <row r="7712" spans="1:13" x14ac:dyDescent="0.25">
      <c r="A7712" s="1" t="s">
        <v>60</v>
      </c>
      <c r="B7712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1" t="s">
        <v>20</v>
      </c>
      <c r="H7712">
        <v>44</v>
      </c>
      <c r="I7712">
        <v>38</v>
      </c>
      <c r="J7712" s="13">
        <v>167.2</v>
      </c>
      <c r="K7712">
        <v>70.224000000000004</v>
      </c>
      <c r="L7712">
        <v>0.42</v>
      </c>
      <c r="M7712" s="1" t="s">
        <v>82</v>
      </c>
    </row>
    <row r="7713" spans="1:13" x14ac:dyDescent="0.25">
      <c r="A7713" s="1" t="s">
        <v>60</v>
      </c>
      <c r="B7713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1" t="s">
        <v>21</v>
      </c>
      <c r="H7713">
        <v>58</v>
      </c>
      <c r="I7713">
        <v>60</v>
      </c>
      <c r="J7713" s="13">
        <v>348</v>
      </c>
      <c r="K7713">
        <v>156.59999999999997</v>
      </c>
      <c r="L7713">
        <v>0.44999999999999996</v>
      </c>
      <c r="M7713" s="1" t="s">
        <v>82</v>
      </c>
    </row>
    <row r="7714" spans="1:13" x14ac:dyDescent="0.25">
      <c r="A7714" s="1" t="s">
        <v>60</v>
      </c>
      <c r="B7714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1" t="s">
        <v>22</v>
      </c>
      <c r="H7714">
        <v>45</v>
      </c>
      <c r="I7714">
        <v>75</v>
      </c>
      <c r="J7714" s="13">
        <v>337.5</v>
      </c>
      <c r="K7714">
        <v>158.625</v>
      </c>
      <c r="L7714">
        <v>0.47</v>
      </c>
      <c r="M7714" s="1" t="s">
        <v>82</v>
      </c>
    </row>
    <row r="7715" spans="1:13" x14ac:dyDescent="0.25">
      <c r="A7715" s="1" t="s">
        <v>60</v>
      </c>
      <c r="B7715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1" t="s">
        <v>16</v>
      </c>
      <c r="H7715">
        <v>48</v>
      </c>
      <c r="I7715">
        <v>154</v>
      </c>
      <c r="J7715" s="13">
        <v>739.2</v>
      </c>
      <c r="K7715">
        <v>391.77600000000001</v>
      </c>
      <c r="L7715">
        <v>0.53</v>
      </c>
      <c r="M7715" s="1" t="s">
        <v>82</v>
      </c>
    </row>
    <row r="7716" spans="1:13" x14ac:dyDescent="0.25">
      <c r="A7716" s="1" t="s">
        <v>60</v>
      </c>
      <c r="B7716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1" t="s">
        <v>18</v>
      </c>
      <c r="H7716">
        <v>49</v>
      </c>
      <c r="I7716">
        <v>68</v>
      </c>
      <c r="J7716" s="13">
        <v>333.2</v>
      </c>
      <c r="K7716">
        <v>183.26000000000002</v>
      </c>
      <c r="L7716">
        <v>0.55000000000000004</v>
      </c>
      <c r="M7716" s="1" t="s">
        <v>82</v>
      </c>
    </row>
    <row r="7717" spans="1:13" x14ac:dyDescent="0.25">
      <c r="A7717" s="1" t="s">
        <v>60</v>
      </c>
      <c r="B7717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1" t="s">
        <v>19</v>
      </c>
      <c r="H7717">
        <v>38</v>
      </c>
      <c r="I7717">
        <v>73</v>
      </c>
      <c r="J7717" s="13">
        <v>277.39999999999998</v>
      </c>
      <c r="K7717">
        <v>122.056</v>
      </c>
      <c r="L7717">
        <v>0.44</v>
      </c>
      <c r="M7717" s="1" t="s">
        <v>82</v>
      </c>
    </row>
    <row r="7718" spans="1:13" x14ac:dyDescent="0.25">
      <c r="A7718" s="1" t="s">
        <v>60</v>
      </c>
      <c r="B7718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1" t="s">
        <v>20</v>
      </c>
      <c r="H7718">
        <v>44</v>
      </c>
      <c r="I7718">
        <v>49</v>
      </c>
      <c r="J7718" s="13">
        <v>215.6</v>
      </c>
      <c r="K7718">
        <v>88.395999999999987</v>
      </c>
      <c r="L7718">
        <v>0.41</v>
      </c>
      <c r="M7718" s="1" t="s">
        <v>82</v>
      </c>
    </row>
    <row r="7719" spans="1:13" x14ac:dyDescent="0.25">
      <c r="A7719" s="1" t="s">
        <v>60</v>
      </c>
      <c r="B7719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1" t="s">
        <v>21</v>
      </c>
      <c r="H7719">
        <v>57</v>
      </c>
      <c r="I7719">
        <v>53</v>
      </c>
      <c r="J7719" s="13">
        <v>302.10000000000002</v>
      </c>
      <c r="K7719">
        <v>135.94499999999999</v>
      </c>
      <c r="L7719">
        <v>0.44999999999999996</v>
      </c>
      <c r="M7719" s="1" t="s">
        <v>82</v>
      </c>
    </row>
    <row r="7720" spans="1:13" x14ac:dyDescent="0.25">
      <c r="A7720" s="1" t="s">
        <v>60</v>
      </c>
      <c r="B7720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1" t="s">
        <v>22</v>
      </c>
      <c r="H7720">
        <v>46</v>
      </c>
      <c r="I7720">
        <v>98</v>
      </c>
      <c r="J7720" s="13">
        <v>450.8</v>
      </c>
      <c r="K7720">
        <v>207.36799999999999</v>
      </c>
      <c r="L7720">
        <v>0.45999999999999996</v>
      </c>
      <c r="M7720" s="1" t="s">
        <v>82</v>
      </c>
    </row>
    <row r="7721" spans="1:13" x14ac:dyDescent="0.25">
      <c r="A7721" s="1" t="s">
        <v>60</v>
      </c>
      <c r="B772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1" t="s">
        <v>16</v>
      </c>
      <c r="H7721">
        <v>64</v>
      </c>
      <c r="I7721">
        <v>173</v>
      </c>
      <c r="J7721" s="13">
        <v>1107.2</v>
      </c>
      <c r="K7721">
        <v>586.81600000000003</v>
      </c>
      <c r="L7721">
        <v>0.53</v>
      </c>
      <c r="M7721" s="1" t="s">
        <v>82</v>
      </c>
    </row>
    <row r="7722" spans="1:13" x14ac:dyDescent="0.25">
      <c r="A7722" s="1" t="s">
        <v>60</v>
      </c>
      <c r="B7722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1" t="s">
        <v>18</v>
      </c>
      <c r="H7722">
        <v>54</v>
      </c>
      <c r="I7722">
        <v>87</v>
      </c>
      <c r="J7722" s="13">
        <v>469.8</v>
      </c>
      <c r="K7722">
        <v>253.69200000000001</v>
      </c>
      <c r="L7722">
        <v>0.54</v>
      </c>
      <c r="M7722" s="1" t="s">
        <v>82</v>
      </c>
    </row>
    <row r="7723" spans="1:13" x14ac:dyDescent="0.25">
      <c r="A7723" s="1" t="s">
        <v>60</v>
      </c>
      <c r="B7723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1" t="s">
        <v>19</v>
      </c>
      <c r="H7723">
        <v>51</v>
      </c>
      <c r="I7723">
        <v>98</v>
      </c>
      <c r="J7723" s="13">
        <v>499.8</v>
      </c>
      <c r="K7723">
        <v>209.916</v>
      </c>
      <c r="L7723">
        <v>0.42</v>
      </c>
      <c r="M7723" s="1" t="s">
        <v>82</v>
      </c>
    </row>
    <row r="7724" spans="1:13" x14ac:dyDescent="0.25">
      <c r="A7724" s="1" t="s">
        <v>60</v>
      </c>
      <c r="B7724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1" t="s">
        <v>20</v>
      </c>
      <c r="H7724">
        <v>52</v>
      </c>
      <c r="I7724">
        <v>80</v>
      </c>
      <c r="J7724" s="13">
        <v>416</v>
      </c>
      <c r="K7724">
        <v>166.4</v>
      </c>
      <c r="L7724">
        <v>0.4</v>
      </c>
      <c r="M7724" s="1" t="s">
        <v>82</v>
      </c>
    </row>
    <row r="7725" spans="1:13" x14ac:dyDescent="0.25">
      <c r="A7725" s="1" t="s">
        <v>60</v>
      </c>
      <c r="B7725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1" t="s">
        <v>21</v>
      </c>
      <c r="H7725">
        <v>63</v>
      </c>
      <c r="I7725">
        <v>78</v>
      </c>
      <c r="J7725" s="13">
        <v>491.4</v>
      </c>
      <c r="K7725">
        <v>221.12999999999997</v>
      </c>
      <c r="L7725">
        <v>0.44999999999999996</v>
      </c>
      <c r="M7725" s="1" t="s">
        <v>82</v>
      </c>
    </row>
    <row r="7726" spans="1:13" x14ac:dyDescent="0.25">
      <c r="A7726" s="1" t="s">
        <v>60</v>
      </c>
      <c r="B7726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1" t="s">
        <v>22</v>
      </c>
      <c r="H7726">
        <v>65</v>
      </c>
      <c r="I7726">
        <v>115</v>
      </c>
      <c r="J7726" s="13">
        <v>747.5</v>
      </c>
      <c r="K7726">
        <v>343.84999999999997</v>
      </c>
      <c r="L7726">
        <v>0.45999999999999996</v>
      </c>
      <c r="M7726" s="1" t="s">
        <v>82</v>
      </c>
    </row>
    <row r="7727" spans="1:13" x14ac:dyDescent="0.25">
      <c r="A7727" s="1" t="s">
        <v>60</v>
      </c>
      <c r="B7727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1" t="s">
        <v>16</v>
      </c>
      <c r="H7727">
        <v>59</v>
      </c>
      <c r="I7727">
        <v>169</v>
      </c>
      <c r="J7727" s="13">
        <v>997.1</v>
      </c>
      <c r="K7727">
        <v>528.46299999999997</v>
      </c>
      <c r="L7727">
        <v>0.53</v>
      </c>
      <c r="M7727" s="1" t="s">
        <v>82</v>
      </c>
    </row>
    <row r="7728" spans="1:13" x14ac:dyDescent="0.25">
      <c r="A7728" s="1" t="s">
        <v>60</v>
      </c>
      <c r="B7728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1" t="s">
        <v>18</v>
      </c>
      <c r="H7728">
        <v>56</v>
      </c>
      <c r="I7728">
        <v>123</v>
      </c>
      <c r="J7728" s="13">
        <v>688.8</v>
      </c>
      <c r="K7728">
        <v>351.28800000000001</v>
      </c>
      <c r="L7728">
        <v>0.51</v>
      </c>
      <c r="M7728" s="1" t="s">
        <v>82</v>
      </c>
    </row>
    <row r="7729" spans="1:13" x14ac:dyDescent="0.25">
      <c r="A7729" s="1" t="s">
        <v>60</v>
      </c>
      <c r="B7729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1" t="s">
        <v>19</v>
      </c>
      <c r="H7729">
        <v>53</v>
      </c>
      <c r="I7729">
        <v>88</v>
      </c>
      <c r="J7729" s="13">
        <v>466.4</v>
      </c>
      <c r="K7729">
        <v>205.21599999999998</v>
      </c>
      <c r="L7729">
        <v>0.44</v>
      </c>
      <c r="M7729" s="1" t="s">
        <v>82</v>
      </c>
    </row>
    <row r="7730" spans="1:13" x14ac:dyDescent="0.25">
      <c r="A7730" s="1" t="s">
        <v>60</v>
      </c>
      <c r="B7730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1" t="s">
        <v>20</v>
      </c>
      <c r="H7730">
        <v>52</v>
      </c>
      <c r="I7730">
        <v>91</v>
      </c>
      <c r="J7730" s="13">
        <v>473.2</v>
      </c>
      <c r="K7730">
        <v>198.74399999999997</v>
      </c>
      <c r="L7730">
        <v>0.42</v>
      </c>
      <c r="M7730" s="1" t="s">
        <v>82</v>
      </c>
    </row>
    <row r="7731" spans="1:13" x14ac:dyDescent="0.25">
      <c r="A7731" s="1" t="s">
        <v>60</v>
      </c>
      <c r="B773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1" t="s">
        <v>21</v>
      </c>
      <c r="H7731">
        <v>60</v>
      </c>
      <c r="I7731">
        <v>94</v>
      </c>
      <c r="J7731" s="13">
        <v>564</v>
      </c>
      <c r="K7731">
        <v>242.51999999999998</v>
      </c>
      <c r="L7731">
        <v>0.43</v>
      </c>
      <c r="M7731" s="1" t="s">
        <v>82</v>
      </c>
    </row>
    <row r="7732" spans="1:13" x14ac:dyDescent="0.25">
      <c r="A7732" s="1" t="s">
        <v>60</v>
      </c>
      <c r="B7732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1" t="s">
        <v>22</v>
      </c>
      <c r="H7732">
        <v>66</v>
      </c>
      <c r="I7732">
        <v>138</v>
      </c>
      <c r="J7732" s="13">
        <v>910.8</v>
      </c>
      <c r="K7732">
        <v>428.07599999999991</v>
      </c>
      <c r="L7732">
        <v>0.47</v>
      </c>
      <c r="M7732" s="1" t="s">
        <v>82</v>
      </c>
    </row>
    <row r="7733" spans="1:13" x14ac:dyDescent="0.25">
      <c r="A7733" s="1" t="s">
        <v>60</v>
      </c>
      <c r="B7733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1" t="s">
        <v>16</v>
      </c>
      <c r="H7733">
        <v>64</v>
      </c>
      <c r="I7733">
        <v>196</v>
      </c>
      <c r="J7733" s="13">
        <v>1254.4000000000001</v>
      </c>
      <c r="K7733">
        <v>664.83200000000011</v>
      </c>
      <c r="L7733">
        <v>0.53</v>
      </c>
      <c r="M7733" s="1" t="s">
        <v>82</v>
      </c>
    </row>
    <row r="7734" spans="1:13" x14ac:dyDescent="0.25">
      <c r="A7734" s="1" t="s">
        <v>60</v>
      </c>
      <c r="B7734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1" t="s">
        <v>18</v>
      </c>
      <c r="H7734">
        <v>55</v>
      </c>
      <c r="I7734">
        <v>131</v>
      </c>
      <c r="J7734" s="13">
        <v>720.5</v>
      </c>
      <c r="K7734">
        <v>360.25</v>
      </c>
      <c r="L7734">
        <v>0.5</v>
      </c>
      <c r="M7734" s="1" t="s">
        <v>82</v>
      </c>
    </row>
    <row r="7735" spans="1:13" x14ac:dyDescent="0.25">
      <c r="A7735" s="1" t="s">
        <v>60</v>
      </c>
      <c r="B7735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1" t="s">
        <v>19</v>
      </c>
      <c r="H7735">
        <v>54</v>
      </c>
      <c r="I7735">
        <v>109</v>
      </c>
      <c r="J7735" s="13">
        <v>588.6</v>
      </c>
      <c r="K7735">
        <v>241.32599999999996</v>
      </c>
      <c r="L7735">
        <v>0.41</v>
      </c>
      <c r="M7735" s="1" t="s">
        <v>82</v>
      </c>
    </row>
    <row r="7736" spans="1:13" x14ac:dyDescent="0.25">
      <c r="A7736" s="1" t="s">
        <v>60</v>
      </c>
      <c r="B7736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1" t="s">
        <v>20</v>
      </c>
      <c r="H7736">
        <v>53</v>
      </c>
      <c r="I7736">
        <v>85</v>
      </c>
      <c r="J7736" s="13">
        <v>450.5</v>
      </c>
      <c r="K7736">
        <v>198.22</v>
      </c>
      <c r="L7736">
        <v>0.44</v>
      </c>
      <c r="M7736" s="1" t="s">
        <v>82</v>
      </c>
    </row>
    <row r="7737" spans="1:13" x14ac:dyDescent="0.25">
      <c r="A7737" s="1" t="s">
        <v>60</v>
      </c>
      <c r="B7737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1" t="s">
        <v>21</v>
      </c>
      <c r="H7737">
        <v>60</v>
      </c>
      <c r="I7737">
        <v>102</v>
      </c>
      <c r="J7737" s="13">
        <v>612</v>
      </c>
      <c r="K7737">
        <v>250.92</v>
      </c>
      <c r="L7737">
        <v>0.41</v>
      </c>
      <c r="M7737" s="1" t="s">
        <v>82</v>
      </c>
    </row>
    <row r="7738" spans="1:13" x14ac:dyDescent="0.25">
      <c r="A7738" s="1" t="s">
        <v>60</v>
      </c>
      <c r="B7738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1" t="s">
        <v>22</v>
      </c>
      <c r="H7738">
        <v>64</v>
      </c>
      <c r="I7738">
        <v>137</v>
      </c>
      <c r="J7738" s="13">
        <v>876.8</v>
      </c>
      <c r="K7738">
        <v>429.63199999999995</v>
      </c>
      <c r="L7738">
        <v>0.49</v>
      </c>
      <c r="M7738" s="1" t="s">
        <v>82</v>
      </c>
    </row>
    <row r="7739" spans="1:13" x14ac:dyDescent="0.25">
      <c r="A7739" s="1" t="s">
        <v>60</v>
      </c>
      <c r="B7739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1" t="s">
        <v>16</v>
      </c>
      <c r="H7739">
        <v>60</v>
      </c>
      <c r="I7739">
        <v>196</v>
      </c>
      <c r="J7739" s="13">
        <v>1176</v>
      </c>
      <c r="K7739">
        <v>599.76</v>
      </c>
      <c r="L7739">
        <v>0.51</v>
      </c>
      <c r="M7739" s="1" t="s">
        <v>82</v>
      </c>
    </row>
    <row r="7740" spans="1:13" x14ac:dyDescent="0.25">
      <c r="A7740" s="1" t="s">
        <v>60</v>
      </c>
      <c r="B7740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1" t="s">
        <v>18</v>
      </c>
      <c r="H7740">
        <v>58</v>
      </c>
      <c r="I7740">
        <v>135</v>
      </c>
      <c r="J7740" s="13">
        <v>783</v>
      </c>
      <c r="K7740">
        <v>422.82000000000005</v>
      </c>
      <c r="L7740">
        <v>0.54</v>
      </c>
      <c r="M7740" s="1" t="s">
        <v>82</v>
      </c>
    </row>
    <row r="7741" spans="1:13" x14ac:dyDescent="0.25">
      <c r="A7741" s="1" t="s">
        <v>60</v>
      </c>
      <c r="B774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1" t="s">
        <v>19</v>
      </c>
      <c r="H7741">
        <v>52</v>
      </c>
      <c r="I7741">
        <v>105</v>
      </c>
      <c r="J7741" s="13">
        <v>546</v>
      </c>
      <c r="K7741">
        <v>245.69999999999996</v>
      </c>
      <c r="L7741">
        <v>0.44999999999999996</v>
      </c>
      <c r="M7741" s="1" t="s">
        <v>82</v>
      </c>
    </row>
    <row r="7742" spans="1:13" x14ac:dyDescent="0.25">
      <c r="A7742" s="1" t="s">
        <v>60</v>
      </c>
      <c r="B7742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1" t="s">
        <v>20</v>
      </c>
      <c r="H7742">
        <v>51</v>
      </c>
      <c r="I7742">
        <v>72</v>
      </c>
      <c r="J7742" s="13">
        <v>367.2</v>
      </c>
      <c r="K7742">
        <v>154.22399999999999</v>
      </c>
      <c r="L7742">
        <v>0.42</v>
      </c>
      <c r="M7742" s="1" t="s">
        <v>82</v>
      </c>
    </row>
    <row r="7743" spans="1:13" x14ac:dyDescent="0.25">
      <c r="A7743" s="1" t="s">
        <v>60</v>
      </c>
      <c r="B7743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1" t="s">
        <v>21</v>
      </c>
      <c r="H7743">
        <v>59</v>
      </c>
      <c r="I7743">
        <v>73</v>
      </c>
      <c r="J7743" s="13">
        <v>430.7</v>
      </c>
      <c r="K7743">
        <v>193.815</v>
      </c>
      <c r="L7743">
        <v>0.44999999999999996</v>
      </c>
      <c r="M7743" s="1" t="s">
        <v>82</v>
      </c>
    </row>
    <row r="7744" spans="1:13" x14ac:dyDescent="0.25">
      <c r="A7744" s="1" t="s">
        <v>60</v>
      </c>
      <c r="B7744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1" t="s">
        <v>22</v>
      </c>
      <c r="H7744">
        <v>64</v>
      </c>
      <c r="I7744">
        <v>106</v>
      </c>
      <c r="J7744" s="13">
        <v>678.4</v>
      </c>
      <c r="K7744">
        <v>318.84800000000001</v>
      </c>
      <c r="L7744">
        <v>0.47</v>
      </c>
      <c r="M7744" s="1" t="s">
        <v>82</v>
      </c>
    </row>
    <row r="7745" spans="1:13" x14ac:dyDescent="0.25">
      <c r="A7745" s="1" t="s">
        <v>60</v>
      </c>
      <c r="B7745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1" t="s">
        <v>16</v>
      </c>
      <c r="H7745">
        <v>59</v>
      </c>
      <c r="I7745">
        <v>154</v>
      </c>
      <c r="J7745" s="13">
        <v>908.6</v>
      </c>
      <c r="K7745">
        <v>472.47200000000004</v>
      </c>
      <c r="L7745">
        <v>0.52</v>
      </c>
      <c r="M7745" s="1" t="s">
        <v>82</v>
      </c>
    </row>
    <row r="7746" spans="1:13" x14ac:dyDescent="0.25">
      <c r="A7746" s="1" t="s">
        <v>60</v>
      </c>
      <c r="B7746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1" t="s">
        <v>18</v>
      </c>
      <c r="H7746">
        <v>54</v>
      </c>
      <c r="I7746">
        <v>95</v>
      </c>
      <c r="J7746" s="13">
        <v>513</v>
      </c>
      <c r="K7746">
        <v>266.76</v>
      </c>
      <c r="L7746">
        <v>0.52</v>
      </c>
      <c r="M7746" s="1" t="s">
        <v>82</v>
      </c>
    </row>
    <row r="7747" spans="1:13" x14ac:dyDescent="0.25">
      <c r="A7747" s="1" t="s">
        <v>60</v>
      </c>
      <c r="B7747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1" t="s">
        <v>19</v>
      </c>
      <c r="H7747">
        <v>52</v>
      </c>
      <c r="I7747">
        <v>75</v>
      </c>
      <c r="J7747" s="13">
        <v>390</v>
      </c>
      <c r="K7747">
        <v>167.7</v>
      </c>
      <c r="L7747">
        <v>0.43</v>
      </c>
      <c r="M7747" s="1" t="s">
        <v>82</v>
      </c>
    </row>
    <row r="7748" spans="1:13" x14ac:dyDescent="0.25">
      <c r="A7748" s="1" t="s">
        <v>60</v>
      </c>
      <c r="B7748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1" t="s">
        <v>20</v>
      </c>
      <c r="H7748">
        <v>53</v>
      </c>
      <c r="I7748">
        <v>56</v>
      </c>
      <c r="J7748" s="13">
        <v>296.8</v>
      </c>
      <c r="K7748">
        <v>124.65599999999999</v>
      </c>
      <c r="L7748">
        <v>0.42</v>
      </c>
      <c r="M7748" s="1" t="s">
        <v>82</v>
      </c>
    </row>
    <row r="7749" spans="1:13" x14ac:dyDescent="0.25">
      <c r="A7749" s="1" t="s">
        <v>60</v>
      </c>
      <c r="B7749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1" t="s">
        <v>21</v>
      </c>
      <c r="H7749">
        <v>64</v>
      </c>
      <c r="I7749">
        <v>63</v>
      </c>
      <c r="J7749" s="13">
        <v>403.2</v>
      </c>
      <c r="K7749">
        <v>173.376</v>
      </c>
      <c r="L7749">
        <v>0.43</v>
      </c>
      <c r="M7749" s="1" t="s">
        <v>82</v>
      </c>
    </row>
    <row r="7750" spans="1:13" x14ac:dyDescent="0.25">
      <c r="A7750" s="1" t="s">
        <v>60</v>
      </c>
      <c r="B7750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1" t="s">
        <v>22</v>
      </c>
      <c r="H7750">
        <v>68</v>
      </c>
      <c r="I7750">
        <v>98</v>
      </c>
      <c r="J7750" s="13">
        <v>666.4</v>
      </c>
      <c r="K7750">
        <v>306.54399999999998</v>
      </c>
      <c r="L7750">
        <v>0.45999999999999996</v>
      </c>
      <c r="M7750" s="1" t="s">
        <v>82</v>
      </c>
    </row>
    <row r="7751" spans="1:13" x14ac:dyDescent="0.25">
      <c r="A7751" s="1" t="s">
        <v>13</v>
      </c>
      <c r="B775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1" t="s">
        <v>16</v>
      </c>
      <c r="H7751">
        <v>64</v>
      </c>
      <c r="I7751">
        <v>119</v>
      </c>
      <c r="J7751" s="13">
        <v>761.6</v>
      </c>
      <c r="K7751">
        <v>403.64800000000002</v>
      </c>
      <c r="L7751">
        <v>0.53</v>
      </c>
      <c r="M7751" s="1" t="s">
        <v>82</v>
      </c>
    </row>
    <row r="7752" spans="1:13" x14ac:dyDescent="0.25">
      <c r="A7752" s="1" t="s">
        <v>13</v>
      </c>
      <c r="B7752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1" t="s">
        <v>18</v>
      </c>
      <c r="H7752">
        <v>62</v>
      </c>
      <c r="I7752">
        <v>84</v>
      </c>
      <c r="J7752" s="13">
        <v>520.79999999999995</v>
      </c>
      <c r="K7752">
        <v>276.024</v>
      </c>
      <c r="L7752">
        <v>0.53</v>
      </c>
      <c r="M7752" s="1" t="s">
        <v>82</v>
      </c>
    </row>
    <row r="7753" spans="1:13" x14ac:dyDescent="0.25">
      <c r="A7753" s="1" t="s">
        <v>13</v>
      </c>
      <c r="B7753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1" t="s">
        <v>19</v>
      </c>
      <c r="H7753">
        <v>59</v>
      </c>
      <c r="I7753">
        <v>54</v>
      </c>
      <c r="J7753" s="13">
        <v>318.60000000000002</v>
      </c>
      <c r="K7753">
        <v>140.184</v>
      </c>
      <c r="L7753">
        <v>0.44</v>
      </c>
      <c r="M7753" s="1" t="s">
        <v>82</v>
      </c>
    </row>
    <row r="7754" spans="1:13" x14ac:dyDescent="0.25">
      <c r="A7754" s="1" t="s">
        <v>13</v>
      </c>
      <c r="B7754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1" t="s">
        <v>20</v>
      </c>
      <c r="H7754">
        <v>62</v>
      </c>
      <c r="I7754">
        <v>47</v>
      </c>
      <c r="J7754" s="13">
        <v>291.39999999999998</v>
      </c>
      <c r="K7754">
        <v>125.30199999999999</v>
      </c>
      <c r="L7754">
        <v>0.43</v>
      </c>
      <c r="M7754" s="1" t="s">
        <v>82</v>
      </c>
    </row>
    <row r="7755" spans="1:13" x14ac:dyDescent="0.25">
      <c r="A7755" s="1" t="s">
        <v>13</v>
      </c>
      <c r="B7755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1" t="s">
        <v>21</v>
      </c>
      <c r="H7755">
        <v>71</v>
      </c>
      <c r="I7755">
        <v>46</v>
      </c>
      <c r="J7755" s="13">
        <v>326.60000000000002</v>
      </c>
      <c r="K7755">
        <v>140.43799999999999</v>
      </c>
      <c r="L7755">
        <v>0.43</v>
      </c>
      <c r="M7755" s="1" t="s">
        <v>82</v>
      </c>
    </row>
    <row r="7756" spans="1:13" x14ac:dyDescent="0.25">
      <c r="A7756" s="1" t="s">
        <v>13</v>
      </c>
      <c r="B7756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1" t="s">
        <v>22</v>
      </c>
      <c r="H7756">
        <v>72</v>
      </c>
      <c r="I7756">
        <v>81</v>
      </c>
      <c r="J7756" s="13">
        <v>583.20000000000005</v>
      </c>
      <c r="K7756">
        <v>279.93599999999998</v>
      </c>
      <c r="L7756">
        <v>0.48</v>
      </c>
      <c r="M7756" s="1" t="s">
        <v>82</v>
      </c>
    </row>
    <row r="7757" spans="1:13" x14ac:dyDescent="0.25">
      <c r="A7757" s="1" t="s">
        <v>13</v>
      </c>
      <c r="B7757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1" t="s">
        <v>16</v>
      </c>
      <c r="H7757">
        <v>68</v>
      </c>
      <c r="I7757">
        <v>117</v>
      </c>
      <c r="J7757" s="13">
        <v>795.6</v>
      </c>
      <c r="K7757">
        <v>421.66800000000001</v>
      </c>
      <c r="L7757">
        <v>0.53</v>
      </c>
      <c r="M7757" s="1" t="s">
        <v>82</v>
      </c>
    </row>
    <row r="7758" spans="1:13" x14ac:dyDescent="0.25">
      <c r="A7758" s="1" t="s">
        <v>13</v>
      </c>
      <c r="B7758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1" t="s">
        <v>18</v>
      </c>
      <c r="H7758">
        <v>62</v>
      </c>
      <c r="I7758">
        <v>98</v>
      </c>
      <c r="J7758" s="13">
        <v>607.6</v>
      </c>
      <c r="K7758">
        <v>315.952</v>
      </c>
      <c r="L7758">
        <v>0.52</v>
      </c>
      <c r="M7758" s="1" t="s">
        <v>82</v>
      </c>
    </row>
    <row r="7759" spans="1:13" x14ac:dyDescent="0.25">
      <c r="A7759" s="1" t="s">
        <v>13</v>
      </c>
      <c r="B7759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1" t="s">
        <v>19</v>
      </c>
      <c r="H7759">
        <v>63</v>
      </c>
      <c r="I7759">
        <v>104</v>
      </c>
      <c r="J7759" s="13">
        <v>655.20000000000005</v>
      </c>
      <c r="K7759">
        <v>294.83999999999997</v>
      </c>
      <c r="L7759">
        <v>0.44999999999999996</v>
      </c>
      <c r="M7759" s="1" t="s">
        <v>82</v>
      </c>
    </row>
    <row r="7760" spans="1:13" x14ac:dyDescent="0.25">
      <c r="A7760" s="1" t="s">
        <v>13</v>
      </c>
      <c r="B7760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1" t="s">
        <v>20</v>
      </c>
      <c r="H7760">
        <v>64</v>
      </c>
      <c r="I7760">
        <v>85</v>
      </c>
      <c r="J7760" s="13">
        <v>544</v>
      </c>
      <c r="K7760">
        <v>217.6</v>
      </c>
      <c r="L7760">
        <v>0.4</v>
      </c>
      <c r="M7760" s="1" t="s">
        <v>82</v>
      </c>
    </row>
    <row r="7761" spans="1:13" x14ac:dyDescent="0.25">
      <c r="A7761" s="1" t="s">
        <v>13</v>
      </c>
      <c r="B776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1" t="s">
        <v>21</v>
      </c>
      <c r="H7761">
        <v>71</v>
      </c>
      <c r="I7761">
        <v>81</v>
      </c>
      <c r="J7761" s="13">
        <v>575.1</v>
      </c>
      <c r="K7761">
        <v>241.542</v>
      </c>
      <c r="L7761">
        <v>0.42</v>
      </c>
      <c r="M7761" s="1" t="s">
        <v>82</v>
      </c>
    </row>
    <row r="7762" spans="1:13" x14ac:dyDescent="0.25">
      <c r="A7762" s="1" t="s">
        <v>13</v>
      </c>
      <c r="B7762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1" t="s">
        <v>22</v>
      </c>
      <c r="H7762">
        <v>78</v>
      </c>
      <c r="I7762">
        <v>116</v>
      </c>
      <c r="J7762" s="13">
        <v>904.8</v>
      </c>
      <c r="K7762">
        <v>425.25599999999997</v>
      </c>
      <c r="L7762">
        <v>0.47</v>
      </c>
      <c r="M7762" s="1" t="s">
        <v>82</v>
      </c>
    </row>
    <row r="7763" spans="1:13" x14ac:dyDescent="0.25">
      <c r="A7763" s="1" t="s">
        <v>13</v>
      </c>
      <c r="B7763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1" t="s">
        <v>16</v>
      </c>
      <c r="H7763">
        <v>71</v>
      </c>
      <c r="I7763">
        <v>169</v>
      </c>
      <c r="J7763" s="13">
        <v>1199.9000000000001</v>
      </c>
      <c r="K7763">
        <v>659.94500000000005</v>
      </c>
      <c r="L7763">
        <v>0.55000000000000004</v>
      </c>
      <c r="M7763" s="1" t="s">
        <v>82</v>
      </c>
    </row>
    <row r="7764" spans="1:13" x14ac:dyDescent="0.25">
      <c r="A7764" s="1" t="s">
        <v>13</v>
      </c>
      <c r="B7764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1" t="s">
        <v>18</v>
      </c>
      <c r="H7764">
        <v>59</v>
      </c>
      <c r="I7764">
        <v>115</v>
      </c>
      <c r="J7764" s="13">
        <v>678.5</v>
      </c>
      <c r="K7764">
        <v>373.17500000000007</v>
      </c>
      <c r="L7764">
        <v>0.55000000000000004</v>
      </c>
      <c r="M7764" s="1" t="s">
        <v>82</v>
      </c>
    </row>
    <row r="7765" spans="1:13" x14ac:dyDescent="0.25">
      <c r="A7765" s="1" t="s">
        <v>13</v>
      </c>
      <c r="B7765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1" t="s">
        <v>19</v>
      </c>
      <c r="H7765">
        <v>62</v>
      </c>
      <c r="I7765">
        <v>108</v>
      </c>
      <c r="J7765" s="13">
        <v>669.6</v>
      </c>
      <c r="K7765">
        <v>281.23199999999997</v>
      </c>
      <c r="L7765">
        <v>0.42</v>
      </c>
      <c r="M7765" s="1" t="s">
        <v>82</v>
      </c>
    </row>
    <row r="7766" spans="1:13" x14ac:dyDescent="0.25">
      <c r="A7766" s="1" t="s">
        <v>13</v>
      </c>
      <c r="B7766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1" t="s">
        <v>20</v>
      </c>
      <c r="H7766">
        <v>62</v>
      </c>
      <c r="I7766">
        <v>88</v>
      </c>
      <c r="J7766" s="13">
        <v>545.6</v>
      </c>
      <c r="K7766">
        <v>240.06399999999999</v>
      </c>
      <c r="L7766">
        <v>0.44</v>
      </c>
      <c r="M7766" s="1" t="s">
        <v>82</v>
      </c>
    </row>
    <row r="7767" spans="1:13" x14ac:dyDescent="0.25">
      <c r="A7767" s="1" t="s">
        <v>13</v>
      </c>
      <c r="B7767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1" t="s">
        <v>21</v>
      </c>
      <c r="H7767">
        <v>74</v>
      </c>
      <c r="I7767">
        <v>105</v>
      </c>
      <c r="J7767" s="13">
        <v>777</v>
      </c>
      <c r="K7767">
        <v>334.11</v>
      </c>
      <c r="L7767">
        <v>0.43</v>
      </c>
      <c r="M7767" s="1" t="s">
        <v>82</v>
      </c>
    </row>
    <row r="7768" spans="1:13" x14ac:dyDescent="0.25">
      <c r="A7768" s="1" t="s">
        <v>13</v>
      </c>
      <c r="B7768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1" t="s">
        <v>22</v>
      </c>
      <c r="H7768">
        <v>74</v>
      </c>
      <c r="I7768">
        <v>117</v>
      </c>
      <c r="J7768" s="13">
        <v>865.8</v>
      </c>
      <c r="K7768">
        <v>424.24200000000002</v>
      </c>
      <c r="L7768">
        <v>0.49</v>
      </c>
      <c r="M7768" s="1" t="s">
        <v>82</v>
      </c>
    </row>
    <row r="7769" spans="1:13" x14ac:dyDescent="0.25">
      <c r="A7769" s="1" t="s">
        <v>13</v>
      </c>
      <c r="B7769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1" t="s">
        <v>16</v>
      </c>
      <c r="H7769">
        <v>52</v>
      </c>
      <c r="I7769">
        <v>145</v>
      </c>
      <c r="J7769" s="13">
        <v>754</v>
      </c>
      <c r="K7769">
        <v>346.84000000000003</v>
      </c>
      <c r="L7769">
        <v>0.46</v>
      </c>
      <c r="M7769" s="1" t="s">
        <v>82</v>
      </c>
    </row>
    <row r="7770" spans="1:13" x14ac:dyDescent="0.25">
      <c r="A7770" s="1" t="s">
        <v>13</v>
      </c>
      <c r="B7770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1" t="s">
        <v>18</v>
      </c>
      <c r="H7770">
        <v>50</v>
      </c>
      <c r="I7770">
        <v>84</v>
      </c>
      <c r="J7770" s="13">
        <v>420</v>
      </c>
      <c r="K7770">
        <v>197.40000000000003</v>
      </c>
      <c r="L7770">
        <v>0.47000000000000003</v>
      </c>
      <c r="M7770" s="1" t="s">
        <v>82</v>
      </c>
    </row>
    <row r="7771" spans="1:13" x14ac:dyDescent="0.25">
      <c r="A7771" s="1" t="s">
        <v>13</v>
      </c>
      <c r="B777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1" t="s">
        <v>19</v>
      </c>
      <c r="H7771">
        <v>44</v>
      </c>
      <c r="I7771">
        <v>90</v>
      </c>
      <c r="J7771" s="13">
        <v>396</v>
      </c>
      <c r="K7771">
        <v>138.6</v>
      </c>
      <c r="L7771">
        <v>0.35</v>
      </c>
      <c r="M7771" s="1" t="s">
        <v>82</v>
      </c>
    </row>
    <row r="7772" spans="1:13" x14ac:dyDescent="0.25">
      <c r="A7772" s="1" t="s">
        <v>13</v>
      </c>
      <c r="B7772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1" t="s">
        <v>20</v>
      </c>
      <c r="H7772">
        <v>49</v>
      </c>
      <c r="I7772">
        <v>39</v>
      </c>
      <c r="J7772" s="13">
        <v>191.1</v>
      </c>
      <c r="K7772">
        <v>70.706999999999994</v>
      </c>
      <c r="L7772">
        <v>0.37</v>
      </c>
      <c r="M7772" s="1" t="s">
        <v>82</v>
      </c>
    </row>
    <row r="7773" spans="1:13" x14ac:dyDescent="0.25">
      <c r="A7773" s="1" t="s">
        <v>13</v>
      </c>
      <c r="B7773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1" t="s">
        <v>21</v>
      </c>
      <c r="H7773">
        <v>60</v>
      </c>
      <c r="I7773">
        <v>54</v>
      </c>
      <c r="J7773" s="13">
        <v>324</v>
      </c>
      <c r="K7773">
        <v>119.88</v>
      </c>
      <c r="L7773">
        <v>0.37</v>
      </c>
      <c r="M7773" s="1" t="s">
        <v>82</v>
      </c>
    </row>
    <row r="7774" spans="1:13" x14ac:dyDescent="0.25">
      <c r="A7774" s="1" t="s">
        <v>13</v>
      </c>
      <c r="B7774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1" t="s">
        <v>22</v>
      </c>
      <c r="H7774">
        <v>54</v>
      </c>
      <c r="I7774">
        <v>78</v>
      </c>
      <c r="J7774" s="13">
        <v>421.2</v>
      </c>
      <c r="K7774">
        <v>189.54</v>
      </c>
      <c r="L7774">
        <v>0.44999999999999996</v>
      </c>
      <c r="M7774" s="1" t="s">
        <v>82</v>
      </c>
    </row>
    <row r="7775" spans="1:13" x14ac:dyDescent="0.25">
      <c r="A7775" s="1" t="s">
        <v>13</v>
      </c>
      <c r="B7775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1" t="s">
        <v>16</v>
      </c>
      <c r="H7775">
        <v>52</v>
      </c>
      <c r="I7775">
        <v>173</v>
      </c>
      <c r="J7775" s="13">
        <v>899.6</v>
      </c>
      <c r="K7775">
        <v>404.82000000000005</v>
      </c>
      <c r="L7775">
        <v>0.45000000000000007</v>
      </c>
      <c r="M7775" s="1" t="s">
        <v>82</v>
      </c>
    </row>
    <row r="7776" spans="1:13" x14ac:dyDescent="0.25">
      <c r="A7776" s="1" t="s">
        <v>13</v>
      </c>
      <c r="B7776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1" t="s">
        <v>18</v>
      </c>
      <c r="H7776">
        <v>53</v>
      </c>
      <c r="I7776">
        <v>59</v>
      </c>
      <c r="J7776" s="13">
        <v>312.7</v>
      </c>
      <c r="K7776">
        <v>143.84200000000001</v>
      </c>
      <c r="L7776">
        <v>0.46</v>
      </c>
      <c r="M7776" s="1" t="s">
        <v>82</v>
      </c>
    </row>
    <row r="7777" spans="1:13" x14ac:dyDescent="0.25">
      <c r="A7777" s="1" t="s">
        <v>13</v>
      </c>
      <c r="B7777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1" t="s">
        <v>19</v>
      </c>
      <c r="H7777">
        <v>43</v>
      </c>
      <c r="I7777">
        <v>83</v>
      </c>
      <c r="J7777" s="13">
        <v>356.9</v>
      </c>
      <c r="K7777">
        <v>142.76000000000002</v>
      </c>
      <c r="L7777">
        <v>0.4</v>
      </c>
      <c r="M7777" s="1" t="s">
        <v>82</v>
      </c>
    </row>
    <row r="7778" spans="1:13" x14ac:dyDescent="0.25">
      <c r="A7778" s="1" t="s">
        <v>13</v>
      </c>
      <c r="B7778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1" t="s">
        <v>16</v>
      </c>
      <c r="H7778">
        <v>34</v>
      </c>
      <c r="I7778">
        <v>384</v>
      </c>
      <c r="J7778" s="13">
        <v>1305.5999999999999</v>
      </c>
      <c r="K7778">
        <v>678.91200000000003</v>
      </c>
      <c r="L7778">
        <v>0.52</v>
      </c>
      <c r="M7778" s="1" t="s">
        <v>23</v>
      </c>
    </row>
    <row r="7779" spans="1:13" x14ac:dyDescent="0.25">
      <c r="A7779" s="1" t="s">
        <v>13</v>
      </c>
      <c r="B7779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1" t="s">
        <v>18</v>
      </c>
      <c r="H7779">
        <v>36</v>
      </c>
      <c r="I7779">
        <v>320</v>
      </c>
      <c r="J7779" s="13">
        <v>1152</v>
      </c>
      <c r="K7779">
        <v>403.19999999999993</v>
      </c>
      <c r="L7779">
        <v>0.35</v>
      </c>
      <c r="M7779" s="1" t="s">
        <v>23</v>
      </c>
    </row>
    <row r="7780" spans="1:13" x14ac:dyDescent="0.25">
      <c r="A7780" s="1" t="s">
        <v>13</v>
      </c>
      <c r="B7780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1" t="s">
        <v>19</v>
      </c>
      <c r="H7780">
        <v>32</v>
      </c>
      <c r="I7780">
        <v>350</v>
      </c>
      <c r="J7780" s="13">
        <v>1120</v>
      </c>
      <c r="K7780">
        <v>414.4</v>
      </c>
      <c r="L7780">
        <v>0.37</v>
      </c>
      <c r="M7780" s="1" t="s">
        <v>23</v>
      </c>
    </row>
    <row r="7781" spans="1:13" x14ac:dyDescent="0.25">
      <c r="A7781" s="1" t="s">
        <v>13</v>
      </c>
      <c r="B778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1" t="s">
        <v>20</v>
      </c>
      <c r="H7781">
        <v>36</v>
      </c>
      <c r="I7781">
        <v>281</v>
      </c>
      <c r="J7781" s="13">
        <v>1011.6</v>
      </c>
      <c r="K7781">
        <v>374.29200000000003</v>
      </c>
      <c r="L7781">
        <v>0.37</v>
      </c>
      <c r="M7781" s="1" t="s">
        <v>23</v>
      </c>
    </row>
    <row r="7782" spans="1:13" x14ac:dyDescent="0.25">
      <c r="A7782" s="1" t="s">
        <v>13</v>
      </c>
      <c r="B7782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1" t="s">
        <v>21</v>
      </c>
      <c r="H7782">
        <v>43</v>
      </c>
      <c r="I7782">
        <v>306</v>
      </c>
      <c r="J7782" s="13">
        <v>1315.8</v>
      </c>
      <c r="K7782">
        <v>486.846</v>
      </c>
      <c r="L7782">
        <v>0.37</v>
      </c>
      <c r="M7782" s="1" t="s">
        <v>23</v>
      </c>
    </row>
    <row r="7783" spans="1:13" x14ac:dyDescent="0.25">
      <c r="A7783" s="1" t="s">
        <v>13</v>
      </c>
      <c r="B7783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1" t="s">
        <v>22</v>
      </c>
      <c r="H7783">
        <v>38</v>
      </c>
      <c r="I7783">
        <v>330</v>
      </c>
      <c r="J7783" s="13">
        <v>1254</v>
      </c>
      <c r="K7783">
        <v>401.28000000000003</v>
      </c>
      <c r="L7783">
        <v>0.32</v>
      </c>
      <c r="M7783" s="1" t="s">
        <v>23</v>
      </c>
    </row>
    <row r="7784" spans="1:13" x14ac:dyDescent="0.25">
      <c r="A7784" s="1" t="s">
        <v>13</v>
      </c>
      <c r="B7784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1" t="s">
        <v>16</v>
      </c>
      <c r="H7784">
        <v>33</v>
      </c>
      <c r="I7784">
        <v>388</v>
      </c>
      <c r="J7784" s="13">
        <v>1280.4000000000001</v>
      </c>
      <c r="K7784">
        <v>665.80799999999999</v>
      </c>
      <c r="L7784">
        <v>0.52</v>
      </c>
      <c r="M7784" s="1" t="s">
        <v>23</v>
      </c>
    </row>
    <row r="7785" spans="1:13" x14ac:dyDescent="0.25">
      <c r="A7785" s="1" t="s">
        <v>13</v>
      </c>
      <c r="B7785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1" t="s">
        <v>18</v>
      </c>
      <c r="H7785">
        <v>39</v>
      </c>
      <c r="I7785">
        <v>315</v>
      </c>
      <c r="J7785" s="13">
        <v>1228.5</v>
      </c>
      <c r="K7785">
        <v>405.40499999999997</v>
      </c>
      <c r="L7785">
        <v>0.32999999999999996</v>
      </c>
      <c r="M7785" s="1" t="s">
        <v>23</v>
      </c>
    </row>
    <row r="7786" spans="1:13" x14ac:dyDescent="0.25">
      <c r="A7786" s="1" t="s">
        <v>13</v>
      </c>
      <c r="B7786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1" t="s">
        <v>19</v>
      </c>
      <c r="H7786">
        <v>32</v>
      </c>
      <c r="I7786">
        <v>323</v>
      </c>
      <c r="J7786" s="13">
        <v>1033.5999999999999</v>
      </c>
      <c r="K7786">
        <v>392.76799999999997</v>
      </c>
      <c r="L7786">
        <v>0.38</v>
      </c>
      <c r="M7786" s="1" t="s">
        <v>23</v>
      </c>
    </row>
    <row r="7787" spans="1:13" x14ac:dyDescent="0.25">
      <c r="A7787" s="1" t="s">
        <v>13</v>
      </c>
      <c r="B7787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1" t="s">
        <v>20</v>
      </c>
      <c r="H7787">
        <v>32</v>
      </c>
      <c r="I7787">
        <v>248</v>
      </c>
      <c r="J7787" s="13">
        <v>793.6</v>
      </c>
      <c r="K7787">
        <v>301.56799999999998</v>
      </c>
      <c r="L7787">
        <v>0.38</v>
      </c>
      <c r="M7787" s="1" t="s">
        <v>23</v>
      </c>
    </row>
    <row r="7788" spans="1:13" x14ac:dyDescent="0.25">
      <c r="A7788" s="1" t="s">
        <v>13</v>
      </c>
      <c r="B7788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1" t="s">
        <v>21</v>
      </c>
      <c r="H7788">
        <v>43</v>
      </c>
      <c r="I7788">
        <v>306</v>
      </c>
      <c r="J7788" s="13">
        <v>1315.8</v>
      </c>
      <c r="K7788">
        <v>460.52999999999992</v>
      </c>
      <c r="L7788">
        <v>0.35</v>
      </c>
      <c r="M7788" s="1" t="s">
        <v>23</v>
      </c>
    </row>
    <row r="7789" spans="1:13" x14ac:dyDescent="0.25">
      <c r="A7789" s="1" t="s">
        <v>13</v>
      </c>
      <c r="B7789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1" t="s">
        <v>22</v>
      </c>
      <c r="H7789">
        <v>36</v>
      </c>
      <c r="I7789">
        <v>350</v>
      </c>
      <c r="J7789" s="13">
        <v>1260</v>
      </c>
      <c r="K7789">
        <v>365.4</v>
      </c>
      <c r="L7789">
        <v>0.28999999999999998</v>
      </c>
      <c r="M7789" s="1" t="s">
        <v>23</v>
      </c>
    </row>
    <row r="7790" spans="1:13" x14ac:dyDescent="0.25">
      <c r="A7790" s="1" t="s">
        <v>13</v>
      </c>
      <c r="B7790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1" t="s">
        <v>16</v>
      </c>
      <c r="H7790">
        <v>40</v>
      </c>
      <c r="I7790">
        <v>390</v>
      </c>
      <c r="J7790" s="13">
        <v>1560</v>
      </c>
      <c r="K7790">
        <v>811.2</v>
      </c>
      <c r="L7790">
        <v>0.52</v>
      </c>
      <c r="M7790" s="1" t="s">
        <v>23</v>
      </c>
    </row>
    <row r="7791" spans="1:13" x14ac:dyDescent="0.25">
      <c r="A7791" s="1" t="s">
        <v>13</v>
      </c>
      <c r="B779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1" t="s">
        <v>18</v>
      </c>
      <c r="H7791">
        <v>35</v>
      </c>
      <c r="I7791">
        <v>315</v>
      </c>
      <c r="J7791" s="13">
        <v>1102.5</v>
      </c>
      <c r="K7791">
        <v>396.9</v>
      </c>
      <c r="L7791">
        <v>0.36</v>
      </c>
      <c r="M7791" s="1" t="s">
        <v>23</v>
      </c>
    </row>
    <row r="7792" spans="1:13" x14ac:dyDescent="0.25">
      <c r="A7792" s="1" t="s">
        <v>13</v>
      </c>
      <c r="B7792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1" t="s">
        <v>19</v>
      </c>
      <c r="H7792">
        <v>27</v>
      </c>
      <c r="I7792">
        <v>314</v>
      </c>
      <c r="J7792" s="13">
        <v>847.8</v>
      </c>
      <c r="K7792">
        <v>347.59800000000001</v>
      </c>
      <c r="L7792">
        <v>0.41</v>
      </c>
      <c r="M7792" s="1" t="s">
        <v>23</v>
      </c>
    </row>
    <row r="7793" spans="1:13" x14ac:dyDescent="0.25">
      <c r="A7793" s="1" t="s">
        <v>13</v>
      </c>
      <c r="B7793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1" t="s">
        <v>20</v>
      </c>
      <c r="H7793">
        <v>31</v>
      </c>
      <c r="I7793">
        <v>240</v>
      </c>
      <c r="J7793" s="13">
        <v>744</v>
      </c>
      <c r="K7793">
        <v>297.59999999999997</v>
      </c>
      <c r="L7793">
        <v>0.39999999999999997</v>
      </c>
      <c r="M7793" s="1" t="s">
        <v>23</v>
      </c>
    </row>
    <row r="7794" spans="1:13" x14ac:dyDescent="0.25">
      <c r="A7794" s="1" t="s">
        <v>13</v>
      </c>
      <c r="B7794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1" t="s">
        <v>21</v>
      </c>
      <c r="H7794">
        <v>43</v>
      </c>
      <c r="I7794">
        <v>289</v>
      </c>
      <c r="J7794" s="13">
        <v>1242.7</v>
      </c>
      <c r="K7794">
        <v>397.66399999999999</v>
      </c>
      <c r="L7794">
        <v>0.32</v>
      </c>
      <c r="M7794" s="1" t="s">
        <v>23</v>
      </c>
    </row>
    <row r="7795" spans="1:13" x14ac:dyDescent="0.25">
      <c r="A7795" s="1" t="s">
        <v>13</v>
      </c>
      <c r="B7795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1" t="s">
        <v>22</v>
      </c>
      <c r="H7795">
        <v>36</v>
      </c>
      <c r="I7795">
        <v>323</v>
      </c>
      <c r="J7795" s="13">
        <v>1162.8</v>
      </c>
      <c r="K7795">
        <v>313.95600000000002</v>
      </c>
      <c r="L7795">
        <v>0.27</v>
      </c>
      <c r="M7795" s="1" t="s">
        <v>23</v>
      </c>
    </row>
    <row r="7796" spans="1:13" x14ac:dyDescent="0.25">
      <c r="A7796" s="1" t="s">
        <v>13</v>
      </c>
      <c r="B7796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1" t="s">
        <v>16</v>
      </c>
      <c r="H7796">
        <v>33</v>
      </c>
      <c r="I7796">
        <v>372</v>
      </c>
      <c r="J7796" s="13">
        <v>1227.5999999999999</v>
      </c>
      <c r="K7796">
        <v>662.90400000000011</v>
      </c>
      <c r="L7796">
        <v>0.54</v>
      </c>
      <c r="M7796" s="1" t="s">
        <v>23</v>
      </c>
    </row>
    <row r="7797" spans="1:13" x14ac:dyDescent="0.25">
      <c r="A7797" s="1" t="s">
        <v>13</v>
      </c>
      <c r="B7797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1" t="s">
        <v>18</v>
      </c>
      <c r="H7797">
        <v>35</v>
      </c>
      <c r="I7797">
        <v>315</v>
      </c>
      <c r="J7797" s="13">
        <v>1102.5</v>
      </c>
      <c r="K7797">
        <v>363.82499999999993</v>
      </c>
      <c r="L7797">
        <v>0.32999999999999996</v>
      </c>
      <c r="M7797" s="1" t="s">
        <v>23</v>
      </c>
    </row>
    <row r="7798" spans="1:13" x14ac:dyDescent="0.25">
      <c r="A7798" s="1" t="s">
        <v>13</v>
      </c>
      <c r="B7798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1" t="s">
        <v>19</v>
      </c>
      <c r="H7798">
        <v>28</v>
      </c>
      <c r="I7798">
        <v>315</v>
      </c>
      <c r="J7798" s="13">
        <v>882</v>
      </c>
      <c r="K7798">
        <v>335.15999999999997</v>
      </c>
      <c r="L7798">
        <v>0.38</v>
      </c>
      <c r="M7798" s="1" t="s">
        <v>23</v>
      </c>
    </row>
    <row r="7799" spans="1:13" x14ac:dyDescent="0.25">
      <c r="A7799" s="1" t="s">
        <v>13</v>
      </c>
      <c r="B7799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1" t="s">
        <v>20</v>
      </c>
      <c r="H7799">
        <v>31</v>
      </c>
      <c r="I7799">
        <v>289</v>
      </c>
      <c r="J7799" s="13">
        <v>895.9</v>
      </c>
      <c r="K7799">
        <v>331.483</v>
      </c>
      <c r="L7799">
        <v>0.37</v>
      </c>
      <c r="M7799" s="1" t="s">
        <v>23</v>
      </c>
    </row>
    <row r="7800" spans="1:13" x14ac:dyDescent="0.25">
      <c r="A7800" s="1" t="s">
        <v>13</v>
      </c>
      <c r="B7800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1" t="s">
        <v>21</v>
      </c>
      <c r="H7800">
        <v>44</v>
      </c>
      <c r="I7800">
        <v>281</v>
      </c>
      <c r="J7800" s="13">
        <v>1236.4000000000001</v>
      </c>
      <c r="K7800">
        <v>445.10399999999998</v>
      </c>
      <c r="L7800">
        <v>0.36</v>
      </c>
      <c r="M7800" s="1" t="s">
        <v>23</v>
      </c>
    </row>
    <row r="7801" spans="1:13" x14ac:dyDescent="0.25">
      <c r="A7801" s="1" t="s">
        <v>13</v>
      </c>
      <c r="B780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1" t="s">
        <v>22</v>
      </c>
      <c r="H7801">
        <v>39</v>
      </c>
      <c r="I7801">
        <v>333</v>
      </c>
      <c r="J7801" s="13">
        <v>1298.7</v>
      </c>
      <c r="K7801">
        <v>350.649</v>
      </c>
      <c r="L7801">
        <v>0.27</v>
      </c>
      <c r="M7801" s="1" t="s">
        <v>23</v>
      </c>
    </row>
    <row r="7802" spans="1:13" x14ac:dyDescent="0.25">
      <c r="A7802" s="1" t="s">
        <v>13</v>
      </c>
      <c r="B7802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1" t="s">
        <v>16</v>
      </c>
      <c r="H7802">
        <v>44</v>
      </c>
      <c r="I7802">
        <v>366</v>
      </c>
      <c r="J7802" s="13">
        <v>1610.4</v>
      </c>
      <c r="K7802">
        <v>837.40800000000002</v>
      </c>
      <c r="L7802">
        <v>0.52</v>
      </c>
      <c r="M7802" s="1" t="s">
        <v>23</v>
      </c>
    </row>
    <row r="7803" spans="1:13" x14ac:dyDescent="0.25">
      <c r="A7803" s="1" t="s">
        <v>13</v>
      </c>
      <c r="B7803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1" t="s">
        <v>18</v>
      </c>
      <c r="H7803">
        <v>37</v>
      </c>
      <c r="I7803">
        <v>296</v>
      </c>
      <c r="J7803" s="13">
        <v>1095.2</v>
      </c>
      <c r="K7803">
        <v>383.32</v>
      </c>
      <c r="L7803">
        <v>0.35</v>
      </c>
      <c r="M7803" s="1" t="s">
        <v>23</v>
      </c>
    </row>
    <row r="7804" spans="1:13" x14ac:dyDescent="0.25">
      <c r="A7804" s="1" t="s">
        <v>13</v>
      </c>
      <c r="B7804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1" t="s">
        <v>19</v>
      </c>
      <c r="H7804">
        <v>36</v>
      </c>
      <c r="I7804">
        <v>288</v>
      </c>
      <c r="J7804" s="13">
        <v>1036.8</v>
      </c>
      <c r="K7804">
        <v>435.45599999999996</v>
      </c>
      <c r="L7804">
        <v>0.42</v>
      </c>
      <c r="M7804" s="1" t="s">
        <v>23</v>
      </c>
    </row>
    <row r="7805" spans="1:13" x14ac:dyDescent="0.25">
      <c r="A7805" s="1" t="s">
        <v>13</v>
      </c>
      <c r="B7805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1" t="s">
        <v>20</v>
      </c>
      <c r="H7805">
        <v>33</v>
      </c>
      <c r="I7805">
        <v>289</v>
      </c>
      <c r="J7805" s="13">
        <v>953.7</v>
      </c>
      <c r="K7805">
        <v>381.47999999999996</v>
      </c>
      <c r="L7805">
        <v>0.39999999999999997</v>
      </c>
      <c r="M7805" s="1" t="s">
        <v>23</v>
      </c>
    </row>
    <row r="7806" spans="1:13" x14ac:dyDescent="0.25">
      <c r="A7806" s="1" t="s">
        <v>13</v>
      </c>
      <c r="B7806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1" t="s">
        <v>21</v>
      </c>
      <c r="H7806">
        <v>47</v>
      </c>
      <c r="I7806">
        <v>280</v>
      </c>
      <c r="J7806" s="13">
        <v>1316</v>
      </c>
      <c r="K7806">
        <v>460.6</v>
      </c>
      <c r="L7806">
        <v>0.35</v>
      </c>
      <c r="M7806" s="1" t="s">
        <v>23</v>
      </c>
    </row>
    <row r="7807" spans="1:13" x14ac:dyDescent="0.25">
      <c r="A7807" s="1" t="s">
        <v>13</v>
      </c>
      <c r="B7807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1" t="s">
        <v>22</v>
      </c>
      <c r="H7807">
        <v>44</v>
      </c>
      <c r="I7807">
        <v>320</v>
      </c>
      <c r="J7807" s="13">
        <v>1408</v>
      </c>
      <c r="K7807">
        <v>408.32</v>
      </c>
      <c r="L7807">
        <v>0.28999999999999998</v>
      </c>
      <c r="M7807" s="1" t="s">
        <v>23</v>
      </c>
    </row>
    <row r="7808" spans="1:13" x14ac:dyDescent="0.25">
      <c r="A7808" s="1" t="s">
        <v>13</v>
      </c>
      <c r="B7808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1" t="s">
        <v>16</v>
      </c>
      <c r="H7808">
        <v>47</v>
      </c>
      <c r="I7808">
        <v>400</v>
      </c>
      <c r="J7808" s="13">
        <v>1880</v>
      </c>
      <c r="K7808">
        <v>977.6</v>
      </c>
      <c r="L7808">
        <v>0.52</v>
      </c>
      <c r="M7808" s="1" t="s">
        <v>23</v>
      </c>
    </row>
    <row r="7809" spans="1:13" x14ac:dyDescent="0.25">
      <c r="A7809" s="1" t="s">
        <v>13</v>
      </c>
      <c r="B7809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1" t="s">
        <v>18</v>
      </c>
      <c r="H7809">
        <v>41</v>
      </c>
      <c r="I7809">
        <v>340</v>
      </c>
      <c r="J7809" s="13">
        <v>1394</v>
      </c>
      <c r="K7809">
        <v>473.95999999999992</v>
      </c>
      <c r="L7809">
        <v>0.33999999999999997</v>
      </c>
      <c r="M7809" s="1" t="s">
        <v>23</v>
      </c>
    </row>
    <row r="7810" spans="1:13" x14ac:dyDescent="0.25">
      <c r="A7810" s="1" t="s">
        <v>13</v>
      </c>
      <c r="B7810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1" t="s">
        <v>19</v>
      </c>
      <c r="H7810">
        <v>37</v>
      </c>
      <c r="I7810">
        <v>296</v>
      </c>
      <c r="J7810" s="13">
        <v>1095.2</v>
      </c>
      <c r="K7810">
        <v>449.03199999999998</v>
      </c>
      <c r="L7810">
        <v>0.41</v>
      </c>
      <c r="M7810" s="1" t="s">
        <v>23</v>
      </c>
    </row>
    <row r="7811" spans="1:13" x14ac:dyDescent="0.25">
      <c r="A7811" s="1" t="s">
        <v>13</v>
      </c>
      <c r="B781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1" t="s">
        <v>20</v>
      </c>
      <c r="H7811">
        <v>38</v>
      </c>
      <c r="I7811">
        <v>297</v>
      </c>
      <c r="J7811" s="13">
        <v>1128.5999999999999</v>
      </c>
      <c r="K7811">
        <v>428.86800000000005</v>
      </c>
      <c r="L7811">
        <v>0.38</v>
      </c>
      <c r="M7811" s="1" t="s">
        <v>23</v>
      </c>
    </row>
    <row r="7812" spans="1:13" x14ac:dyDescent="0.25">
      <c r="A7812" s="1" t="s">
        <v>13</v>
      </c>
      <c r="B7812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1" t="s">
        <v>21</v>
      </c>
      <c r="H7812">
        <v>45</v>
      </c>
      <c r="I7812">
        <v>288</v>
      </c>
      <c r="J7812" s="13">
        <v>1296</v>
      </c>
      <c r="K7812">
        <v>440.64</v>
      </c>
      <c r="L7812">
        <v>0.33999999999999997</v>
      </c>
      <c r="M7812" s="1" t="s">
        <v>23</v>
      </c>
    </row>
    <row r="7813" spans="1:13" x14ac:dyDescent="0.25">
      <c r="A7813" s="1" t="s">
        <v>13</v>
      </c>
      <c r="B7813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1" t="s">
        <v>22</v>
      </c>
      <c r="H7813">
        <v>46</v>
      </c>
      <c r="I7813">
        <v>347</v>
      </c>
      <c r="J7813" s="13">
        <v>1596.2</v>
      </c>
      <c r="K7813">
        <v>510.78399999999999</v>
      </c>
      <c r="L7813">
        <v>0.32</v>
      </c>
      <c r="M7813" s="1" t="s">
        <v>23</v>
      </c>
    </row>
    <row r="7814" spans="1:13" x14ac:dyDescent="0.25">
      <c r="A7814" s="1" t="s">
        <v>13</v>
      </c>
      <c r="B7814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1" t="s">
        <v>16</v>
      </c>
      <c r="H7814">
        <v>44</v>
      </c>
      <c r="I7814">
        <v>434</v>
      </c>
      <c r="J7814" s="13">
        <v>1909.6</v>
      </c>
      <c r="K7814">
        <v>992.99199999999996</v>
      </c>
      <c r="L7814">
        <v>0.52</v>
      </c>
      <c r="M7814" s="1" t="s">
        <v>23</v>
      </c>
    </row>
    <row r="7815" spans="1:13" x14ac:dyDescent="0.25">
      <c r="A7815" s="1" t="s">
        <v>13</v>
      </c>
      <c r="B7815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1" t="s">
        <v>18</v>
      </c>
      <c r="H7815">
        <v>41</v>
      </c>
      <c r="I7815">
        <v>318</v>
      </c>
      <c r="J7815" s="13">
        <v>1303.8</v>
      </c>
      <c r="K7815">
        <v>482.40599999999995</v>
      </c>
      <c r="L7815">
        <v>0.37</v>
      </c>
      <c r="M7815" s="1" t="s">
        <v>23</v>
      </c>
    </row>
    <row r="7816" spans="1:13" x14ac:dyDescent="0.25">
      <c r="A7816" s="1" t="s">
        <v>13</v>
      </c>
      <c r="B7816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1" t="s">
        <v>19</v>
      </c>
      <c r="H7816">
        <v>35</v>
      </c>
      <c r="I7816">
        <v>295</v>
      </c>
      <c r="J7816" s="13">
        <v>1032.5</v>
      </c>
      <c r="K7816">
        <v>433.65</v>
      </c>
      <c r="L7816">
        <v>0.42</v>
      </c>
      <c r="M7816" s="1" t="s">
        <v>23</v>
      </c>
    </row>
    <row r="7817" spans="1:13" x14ac:dyDescent="0.25">
      <c r="A7817" s="1" t="s">
        <v>13</v>
      </c>
      <c r="B7817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1" t="s">
        <v>20</v>
      </c>
      <c r="H7817">
        <v>35</v>
      </c>
      <c r="I7817">
        <v>270</v>
      </c>
      <c r="J7817" s="13">
        <v>945</v>
      </c>
      <c r="K7817">
        <v>349.65</v>
      </c>
      <c r="L7817">
        <v>0.37</v>
      </c>
      <c r="M7817" s="1" t="s">
        <v>23</v>
      </c>
    </row>
    <row r="7818" spans="1:13" x14ac:dyDescent="0.25">
      <c r="A7818" s="1" t="s">
        <v>13</v>
      </c>
      <c r="B7818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1" t="s">
        <v>21</v>
      </c>
      <c r="H7818">
        <v>46</v>
      </c>
      <c r="I7818">
        <v>278</v>
      </c>
      <c r="J7818" s="13">
        <v>1278.8</v>
      </c>
      <c r="K7818">
        <v>434.79199999999992</v>
      </c>
      <c r="L7818">
        <v>0.33999999999999997</v>
      </c>
      <c r="M7818" s="1" t="s">
        <v>23</v>
      </c>
    </row>
    <row r="7819" spans="1:13" x14ac:dyDescent="0.25">
      <c r="A7819" s="1" t="s">
        <v>13</v>
      </c>
      <c r="B7819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1" t="s">
        <v>22</v>
      </c>
      <c r="H7819">
        <v>47</v>
      </c>
      <c r="I7819">
        <v>352</v>
      </c>
      <c r="J7819" s="13">
        <v>1654.4</v>
      </c>
      <c r="K7819">
        <v>446.68799999999999</v>
      </c>
      <c r="L7819">
        <v>0.27</v>
      </c>
      <c r="M7819" s="1" t="s">
        <v>23</v>
      </c>
    </row>
    <row r="7820" spans="1:13" x14ac:dyDescent="0.25">
      <c r="A7820" s="1" t="s">
        <v>13</v>
      </c>
      <c r="B7820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1" t="s">
        <v>16</v>
      </c>
      <c r="H7820">
        <v>41</v>
      </c>
      <c r="I7820">
        <v>375</v>
      </c>
      <c r="J7820" s="13">
        <v>1537.5</v>
      </c>
      <c r="K7820">
        <v>799.5</v>
      </c>
      <c r="L7820">
        <v>0.52</v>
      </c>
      <c r="M7820" s="1" t="s">
        <v>23</v>
      </c>
    </row>
    <row r="7821" spans="1:13" x14ac:dyDescent="0.25">
      <c r="A7821" s="1" t="s">
        <v>13</v>
      </c>
      <c r="B782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1" t="s">
        <v>18</v>
      </c>
      <c r="H7821">
        <v>37</v>
      </c>
      <c r="I7821">
        <v>359</v>
      </c>
      <c r="J7821" s="13">
        <v>1328.3</v>
      </c>
      <c r="K7821">
        <v>451.62199999999996</v>
      </c>
      <c r="L7821">
        <v>0.33999999999999997</v>
      </c>
      <c r="M7821" s="1" t="s">
        <v>23</v>
      </c>
    </row>
    <row r="7822" spans="1:13" x14ac:dyDescent="0.25">
      <c r="A7822" s="1" t="s">
        <v>13</v>
      </c>
      <c r="B7822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1" t="s">
        <v>19</v>
      </c>
      <c r="H7822">
        <v>37</v>
      </c>
      <c r="I7822">
        <v>314</v>
      </c>
      <c r="J7822" s="13">
        <v>1161.8</v>
      </c>
      <c r="K7822">
        <v>429.86599999999999</v>
      </c>
      <c r="L7822">
        <v>0.37</v>
      </c>
      <c r="M7822" s="1" t="s">
        <v>23</v>
      </c>
    </row>
    <row r="7823" spans="1:13" x14ac:dyDescent="0.25">
      <c r="A7823" s="1" t="s">
        <v>13</v>
      </c>
      <c r="B7823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1" t="s">
        <v>20</v>
      </c>
      <c r="H7823">
        <v>40</v>
      </c>
      <c r="I7823">
        <v>324</v>
      </c>
      <c r="J7823" s="13">
        <v>1296</v>
      </c>
      <c r="K7823">
        <v>518.4</v>
      </c>
      <c r="L7823">
        <v>0.39999999999999997</v>
      </c>
      <c r="M7823" s="1" t="s">
        <v>23</v>
      </c>
    </row>
    <row r="7824" spans="1:13" x14ac:dyDescent="0.25">
      <c r="A7824" s="1" t="s">
        <v>24</v>
      </c>
      <c r="B7824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1" t="s">
        <v>21</v>
      </c>
      <c r="H7824">
        <v>43</v>
      </c>
      <c r="I7824">
        <v>279</v>
      </c>
      <c r="J7824" s="13">
        <v>1199.7</v>
      </c>
      <c r="K7824">
        <v>395.90099999999995</v>
      </c>
      <c r="L7824">
        <v>0.32999999999999996</v>
      </c>
      <c r="M7824" s="1" t="s">
        <v>23</v>
      </c>
    </row>
    <row r="7825" spans="1:13" x14ac:dyDescent="0.25">
      <c r="A7825" s="1" t="s">
        <v>24</v>
      </c>
      <c r="B7825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1" t="s">
        <v>22</v>
      </c>
      <c r="H7825">
        <v>48</v>
      </c>
      <c r="I7825">
        <v>355</v>
      </c>
      <c r="J7825" s="13">
        <v>1704</v>
      </c>
      <c r="K7825">
        <v>511.2</v>
      </c>
      <c r="L7825">
        <v>0.3</v>
      </c>
      <c r="M7825" s="1" t="s">
        <v>23</v>
      </c>
    </row>
    <row r="7826" spans="1:13" x14ac:dyDescent="0.25">
      <c r="A7826" s="1" t="s">
        <v>24</v>
      </c>
      <c r="B7826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1" t="s">
        <v>16</v>
      </c>
      <c r="H7826">
        <v>39</v>
      </c>
      <c r="I7826">
        <v>408</v>
      </c>
      <c r="J7826" s="13">
        <v>1591.2</v>
      </c>
      <c r="K7826">
        <v>875.16000000000008</v>
      </c>
      <c r="L7826">
        <v>0.55000000000000004</v>
      </c>
      <c r="M7826" s="1" t="s">
        <v>23</v>
      </c>
    </row>
    <row r="7827" spans="1:13" x14ac:dyDescent="0.25">
      <c r="A7827" s="1" t="s">
        <v>24</v>
      </c>
      <c r="B7827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1" t="s">
        <v>18</v>
      </c>
      <c r="H7827">
        <v>43</v>
      </c>
      <c r="I7827">
        <v>350</v>
      </c>
      <c r="J7827" s="13">
        <v>1505</v>
      </c>
      <c r="K7827">
        <v>496.64999999999992</v>
      </c>
      <c r="L7827">
        <v>0.32999999999999996</v>
      </c>
      <c r="M7827" s="1" t="s">
        <v>23</v>
      </c>
    </row>
    <row r="7828" spans="1:13" x14ac:dyDescent="0.25">
      <c r="A7828" s="1" t="s">
        <v>24</v>
      </c>
      <c r="B7828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1" t="s">
        <v>19</v>
      </c>
      <c r="H7828">
        <v>36</v>
      </c>
      <c r="I7828">
        <v>315</v>
      </c>
      <c r="J7828" s="13">
        <v>1134</v>
      </c>
      <c r="K7828">
        <v>442.25999999999993</v>
      </c>
      <c r="L7828">
        <v>0.38999999999999996</v>
      </c>
      <c r="M7828" s="1" t="s">
        <v>23</v>
      </c>
    </row>
    <row r="7829" spans="1:13" x14ac:dyDescent="0.25">
      <c r="A7829" s="1" t="s">
        <v>24</v>
      </c>
      <c r="B7829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1" t="s">
        <v>20</v>
      </c>
      <c r="H7829">
        <v>34</v>
      </c>
      <c r="I7829">
        <v>306</v>
      </c>
      <c r="J7829" s="13">
        <v>1040.4000000000001</v>
      </c>
      <c r="K7829">
        <v>405.75599999999997</v>
      </c>
      <c r="L7829">
        <v>0.38999999999999996</v>
      </c>
      <c r="M7829" s="1" t="s">
        <v>23</v>
      </c>
    </row>
    <row r="7830" spans="1:13" x14ac:dyDescent="0.25">
      <c r="A7830" s="1" t="s">
        <v>24</v>
      </c>
      <c r="B7830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1" t="s">
        <v>21</v>
      </c>
      <c r="H7830">
        <v>44</v>
      </c>
      <c r="I7830">
        <v>315</v>
      </c>
      <c r="J7830" s="13">
        <v>1386</v>
      </c>
      <c r="K7830">
        <v>512.81999999999994</v>
      </c>
      <c r="L7830">
        <v>0.37</v>
      </c>
      <c r="M7830" s="1" t="s">
        <v>23</v>
      </c>
    </row>
    <row r="7831" spans="1:13" x14ac:dyDescent="0.25">
      <c r="A7831" s="1" t="s">
        <v>24</v>
      </c>
      <c r="B783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1" t="s">
        <v>22</v>
      </c>
      <c r="H7831">
        <v>45</v>
      </c>
      <c r="I7831">
        <v>350</v>
      </c>
      <c r="J7831" s="13">
        <v>1575</v>
      </c>
      <c r="K7831">
        <v>472.5</v>
      </c>
      <c r="L7831">
        <v>0.3</v>
      </c>
      <c r="M7831" s="1" t="s">
        <v>23</v>
      </c>
    </row>
    <row r="7832" spans="1:13" x14ac:dyDescent="0.25">
      <c r="A7832" s="1" t="s">
        <v>24</v>
      </c>
      <c r="B7832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1" t="s">
        <v>21</v>
      </c>
      <c r="H7832">
        <v>51</v>
      </c>
      <c r="I7832">
        <v>289</v>
      </c>
      <c r="J7832" s="13">
        <v>1473.9</v>
      </c>
      <c r="K7832">
        <v>471.64800000000002</v>
      </c>
      <c r="L7832">
        <v>0.32</v>
      </c>
      <c r="M7832" s="1" t="s">
        <v>23</v>
      </c>
    </row>
    <row r="7833" spans="1:13" x14ac:dyDescent="0.25">
      <c r="A7833" s="1" t="s">
        <v>24</v>
      </c>
      <c r="B7833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1" t="s">
        <v>22</v>
      </c>
      <c r="H7833">
        <v>50</v>
      </c>
      <c r="I7833">
        <v>330</v>
      </c>
      <c r="J7833" s="13">
        <v>1650</v>
      </c>
      <c r="K7833">
        <v>462</v>
      </c>
      <c r="L7833">
        <v>0.28000000000000003</v>
      </c>
      <c r="M7833" s="1" t="s">
        <v>23</v>
      </c>
    </row>
    <row r="7834" spans="1:13" x14ac:dyDescent="0.25">
      <c r="A7834" s="1" t="s">
        <v>24</v>
      </c>
      <c r="B7834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1" t="s">
        <v>16</v>
      </c>
      <c r="H7834">
        <v>46</v>
      </c>
      <c r="I7834">
        <v>403</v>
      </c>
      <c r="J7834" s="13">
        <v>1853.8</v>
      </c>
      <c r="K7834">
        <v>1038.1280000000002</v>
      </c>
      <c r="L7834">
        <v>0.56000000000000005</v>
      </c>
      <c r="M7834" s="1" t="s">
        <v>23</v>
      </c>
    </row>
    <row r="7835" spans="1:13" x14ac:dyDescent="0.25">
      <c r="A7835" s="1" t="s">
        <v>24</v>
      </c>
      <c r="B7835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1" t="s">
        <v>18</v>
      </c>
      <c r="H7835">
        <v>40</v>
      </c>
      <c r="I7835">
        <v>312</v>
      </c>
      <c r="J7835" s="13">
        <v>1248</v>
      </c>
      <c r="K7835">
        <v>449.28000000000003</v>
      </c>
      <c r="L7835">
        <v>0.36</v>
      </c>
      <c r="M7835" s="1" t="s">
        <v>23</v>
      </c>
    </row>
    <row r="7836" spans="1:13" x14ac:dyDescent="0.25">
      <c r="A7836" s="1" t="s">
        <v>24</v>
      </c>
      <c r="B7836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1" t="s">
        <v>19</v>
      </c>
      <c r="H7836">
        <v>43</v>
      </c>
      <c r="I7836">
        <v>294</v>
      </c>
      <c r="J7836" s="13">
        <v>1264.2</v>
      </c>
      <c r="K7836">
        <v>530.96399999999994</v>
      </c>
      <c r="L7836">
        <v>0.42</v>
      </c>
      <c r="M7836" s="1" t="s">
        <v>23</v>
      </c>
    </row>
    <row r="7837" spans="1:13" x14ac:dyDescent="0.25">
      <c r="A7837" s="1" t="s">
        <v>24</v>
      </c>
      <c r="B7837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1" t="s">
        <v>20</v>
      </c>
      <c r="H7837">
        <v>41</v>
      </c>
      <c r="I7837">
        <v>270</v>
      </c>
      <c r="J7837" s="13">
        <v>1107</v>
      </c>
      <c r="K7837">
        <v>409.59000000000003</v>
      </c>
      <c r="L7837">
        <v>0.37</v>
      </c>
      <c r="M7837" s="1" t="s">
        <v>23</v>
      </c>
    </row>
    <row r="7838" spans="1:13" x14ac:dyDescent="0.25">
      <c r="A7838" s="1" t="s">
        <v>24</v>
      </c>
      <c r="B7838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1" t="s">
        <v>21</v>
      </c>
      <c r="H7838">
        <v>47</v>
      </c>
      <c r="I7838">
        <v>280</v>
      </c>
      <c r="J7838" s="13">
        <v>1316</v>
      </c>
      <c r="K7838">
        <v>473.75999999999993</v>
      </c>
      <c r="L7838">
        <v>0.36</v>
      </c>
      <c r="M7838" s="1" t="s">
        <v>23</v>
      </c>
    </row>
    <row r="7839" spans="1:13" x14ac:dyDescent="0.25">
      <c r="A7839" s="1" t="s">
        <v>24</v>
      </c>
      <c r="B7839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1" t="s">
        <v>22</v>
      </c>
      <c r="H7839">
        <v>53</v>
      </c>
      <c r="I7839">
        <v>322</v>
      </c>
      <c r="J7839" s="13">
        <v>1706.6</v>
      </c>
      <c r="K7839">
        <v>477.84800000000007</v>
      </c>
      <c r="L7839">
        <v>0.28000000000000003</v>
      </c>
      <c r="M7839" s="1" t="s">
        <v>23</v>
      </c>
    </row>
    <row r="7840" spans="1:13" x14ac:dyDescent="0.25">
      <c r="A7840" s="1" t="s">
        <v>24</v>
      </c>
      <c r="B7840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1" t="s">
        <v>16</v>
      </c>
      <c r="H7840">
        <v>48</v>
      </c>
      <c r="I7840">
        <v>420</v>
      </c>
      <c r="J7840" s="13">
        <v>2016</v>
      </c>
      <c r="K7840">
        <v>1128.96</v>
      </c>
      <c r="L7840">
        <v>0.56000000000000005</v>
      </c>
      <c r="M7840" s="1" t="s">
        <v>23</v>
      </c>
    </row>
    <row r="7841" spans="1:13" x14ac:dyDescent="0.25">
      <c r="A7841" s="1" t="s">
        <v>24</v>
      </c>
      <c r="B784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1" t="s">
        <v>18</v>
      </c>
      <c r="H7841">
        <v>43</v>
      </c>
      <c r="I7841">
        <v>310</v>
      </c>
      <c r="J7841" s="13">
        <v>1333</v>
      </c>
      <c r="K7841">
        <v>466.55</v>
      </c>
      <c r="L7841">
        <v>0.35</v>
      </c>
      <c r="M7841" s="1" t="s">
        <v>23</v>
      </c>
    </row>
    <row r="7842" spans="1:13" x14ac:dyDescent="0.25">
      <c r="A7842" s="1" t="s">
        <v>24</v>
      </c>
      <c r="B7842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1" t="s">
        <v>19</v>
      </c>
      <c r="H7842">
        <v>42</v>
      </c>
      <c r="I7842">
        <v>333</v>
      </c>
      <c r="J7842" s="13">
        <v>1398.6</v>
      </c>
      <c r="K7842">
        <v>559.43999999999994</v>
      </c>
      <c r="L7842">
        <v>0.39999999999999997</v>
      </c>
      <c r="M7842" s="1" t="s">
        <v>23</v>
      </c>
    </row>
    <row r="7843" spans="1:13" x14ac:dyDescent="0.25">
      <c r="A7843" s="1" t="s">
        <v>24</v>
      </c>
      <c r="B7843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1" t="s">
        <v>20</v>
      </c>
      <c r="H7843">
        <v>41</v>
      </c>
      <c r="I7843">
        <v>306</v>
      </c>
      <c r="J7843" s="13">
        <v>1254.5999999999999</v>
      </c>
      <c r="K7843">
        <v>501.84</v>
      </c>
      <c r="L7843">
        <v>0.39999999999999997</v>
      </c>
      <c r="M7843" s="1" t="s">
        <v>23</v>
      </c>
    </row>
    <row r="7844" spans="1:13" x14ac:dyDescent="0.25">
      <c r="A7844" s="1" t="s">
        <v>24</v>
      </c>
      <c r="B7844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1" t="s">
        <v>21</v>
      </c>
      <c r="H7844">
        <v>48</v>
      </c>
      <c r="I7844">
        <v>279</v>
      </c>
      <c r="J7844" s="13">
        <v>1339.2</v>
      </c>
      <c r="K7844">
        <v>495.50400000000002</v>
      </c>
      <c r="L7844">
        <v>0.37</v>
      </c>
      <c r="M7844" s="1" t="s">
        <v>23</v>
      </c>
    </row>
    <row r="7845" spans="1:13" x14ac:dyDescent="0.25">
      <c r="A7845" s="1" t="s">
        <v>24</v>
      </c>
      <c r="B7845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1" t="s">
        <v>22</v>
      </c>
      <c r="H7845">
        <v>48</v>
      </c>
      <c r="I7845">
        <v>340</v>
      </c>
      <c r="J7845" s="13">
        <v>1632</v>
      </c>
      <c r="K7845">
        <v>489.6</v>
      </c>
      <c r="L7845">
        <v>0.3</v>
      </c>
      <c r="M7845" s="1" t="s">
        <v>23</v>
      </c>
    </row>
    <row r="7846" spans="1:13" x14ac:dyDescent="0.25">
      <c r="A7846" s="1" t="s">
        <v>25</v>
      </c>
      <c r="B7846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1" t="s">
        <v>16</v>
      </c>
      <c r="H7846">
        <v>20</v>
      </c>
      <c r="I7846">
        <v>270</v>
      </c>
      <c r="J7846" s="13">
        <v>540</v>
      </c>
      <c r="K7846">
        <v>210.59999999999997</v>
      </c>
      <c r="L7846">
        <v>0.38999999999999996</v>
      </c>
      <c r="M7846" s="1" t="s">
        <v>23</v>
      </c>
    </row>
    <row r="7847" spans="1:13" x14ac:dyDescent="0.25">
      <c r="A7847" s="1" t="s">
        <v>25</v>
      </c>
      <c r="B7847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1" t="s">
        <v>18</v>
      </c>
      <c r="H7847">
        <v>26</v>
      </c>
      <c r="I7847">
        <v>270</v>
      </c>
      <c r="J7847" s="13">
        <v>702</v>
      </c>
      <c r="K7847">
        <v>259.74</v>
      </c>
      <c r="L7847">
        <v>0.37</v>
      </c>
      <c r="M7847" s="1" t="s">
        <v>23</v>
      </c>
    </row>
    <row r="7848" spans="1:13" x14ac:dyDescent="0.25">
      <c r="A7848" s="1" t="s">
        <v>25</v>
      </c>
      <c r="B7848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1" t="s">
        <v>19</v>
      </c>
      <c r="H7848">
        <v>27</v>
      </c>
      <c r="I7848">
        <v>238</v>
      </c>
      <c r="J7848" s="13">
        <v>642.6</v>
      </c>
      <c r="K7848">
        <v>250.61399999999998</v>
      </c>
      <c r="L7848">
        <v>0.38999999999999996</v>
      </c>
      <c r="M7848" s="1" t="s">
        <v>23</v>
      </c>
    </row>
    <row r="7849" spans="1:13" x14ac:dyDescent="0.25">
      <c r="A7849" s="1" t="s">
        <v>25</v>
      </c>
      <c r="B7849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1" t="s">
        <v>20</v>
      </c>
      <c r="H7849">
        <v>27</v>
      </c>
      <c r="I7849">
        <v>210</v>
      </c>
      <c r="J7849" s="13">
        <v>567</v>
      </c>
      <c r="K7849">
        <v>294.84000000000003</v>
      </c>
      <c r="L7849">
        <v>0.52</v>
      </c>
      <c r="M7849" s="1" t="s">
        <v>23</v>
      </c>
    </row>
    <row r="7850" spans="1:13" x14ac:dyDescent="0.25">
      <c r="A7850" s="1" t="s">
        <v>25</v>
      </c>
      <c r="B7850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1" t="s">
        <v>21</v>
      </c>
      <c r="H7850">
        <v>26</v>
      </c>
      <c r="I7850">
        <v>176</v>
      </c>
      <c r="J7850" s="13">
        <v>457.6</v>
      </c>
      <c r="K7850">
        <v>155.584</v>
      </c>
      <c r="L7850">
        <v>0.33999999999999997</v>
      </c>
      <c r="M7850" s="1" t="s">
        <v>23</v>
      </c>
    </row>
    <row r="7851" spans="1:13" x14ac:dyDescent="0.25">
      <c r="A7851" s="1" t="s">
        <v>25</v>
      </c>
      <c r="B785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1" t="s">
        <v>22</v>
      </c>
      <c r="H7851">
        <v>25</v>
      </c>
      <c r="I7851">
        <v>224</v>
      </c>
      <c r="J7851" s="13">
        <v>560</v>
      </c>
      <c r="K7851">
        <v>313.60000000000002</v>
      </c>
      <c r="L7851">
        <v>0.56000000000000005</v>
      </c>
      <c r="M7851" s="1" t="s">
        <v>23</v>
      </c>
    </row>
    <row r="7852" spans="1:13" x14ac:dyDescent="0.25">
      <c r="A7852" s="1" t="s">
        <v>25</v>
      </c>
      <c r="B7852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1" t="s">
        <v>16</v>
      </c>
      <c r="H7852">
        <v>20</v>
      </c>
      <c r="I7852">
        <v>255</v>
      </c>
      <c r="J7852" s="13">
        <v>510</v>
      </c>
      <c r="K7852">
        <v>209.1</v>
      </c>
      <c r="L7852">
        <v>0.41</v>
      </c>
      <c r="M7852" s="1" t="s">
        <v>23</v>
      </c>
    </row>
    <row r="7853" spans="1:13" x14ac:dyDescent="0.25">
      <c r="A7853" s="1" t="s">
        <v>25</v>
      </c>
      <c r="B7853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1" t="s">
        <v>18</v>
      </c>
      <c r="H7853">
        <v>23</v>
      </c>
      <c r="I7853">
        <v>289</v>
      </c>
      <c r="J7853" s="13">
        <v>664.7</v>
      </c>
      <c r="K7853">
        <v>279.17399999999998</v>
      </c>
      <c r="L7853">
        <v>0.42</v>
      </c>
      <c r="M7853" s="1" t="s">
        <v>23</v>
      </c>
    </row>
    <row r="7854" spans="1:13" x14ac:dyDescent="0.25">
      <c r="A7854" s="1" t="s">
        <v>25</v>
      </c>
      <c r="B7854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1" t="s">
        <v>19</v>
      </c>
      <c r="H7854">
        <v>27</v>
      </c>
      <c r="I7854">
        <v>236</v>
      </c>
      <c r="J7854" s="13">
        <v>637.20000000000005</v>
      </c>
      <c r="K7854">
        <v>261.25200000000001</v>
      </c>
      <c r="L7854">
        <v>0.41</v>
      </c>
      <c r="M7854" s="1" t="s">
        <v>23</v>
      </c>
    </row>
    <row r="7855" spans="1:13" x14ac:dyDescent="0.25">
      <c r="A7855" s="1" t="s">
        <v>25</v>
      </c>
      <c r="B7855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1" t="s">
        <v>20</v>
      </c>
      <c r="H7855">
        <v>26</v>
      </c>
      <c r="I7855">
        <v>213</v>
      </c>
      <c r="J7855" s="13">
        <v>553.79999999999995</v>
      </c>
      <c r="K7855">
        <v>276.89999999999998</v>
      </c>
      <c r="L7855">
        <v>0.5</v>
      </c>
      <c r="M7855" s="1" t="s">
        <v>23</v>
      </c>
    </row>
    <row r="7856" spans="1:13" x14ac:dyDescent="0.25">
      <c r="A7856" s="1" t="s">
        <v>25</v>
      </c>
      <c r="B7856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1" t="s">
        <v>21</v>
      </c>
      <c r="H7856">
        <v>28</v>
      </c>
      <c r="I7856">
        <v>160</v>
      </c>
      <c r="J7856" s="13">
        <v>448</v>
      </c>
      <c r="K7856">
        <v>147.83999999999997</v>
      </c>
      <c r="L7856">
        <v>0.32999999999999996</v>
      </c>
      <c r="M7856" s="1" t="s">
        <v>23</v>
      </c>
    </row>
    <row r="7857" spans="1:13" x14ac:dyDescent="0.25">
      <c r="A7857" s="1" t="s">
        <v>25</v>
      </c>
      <c r="B7857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1" t="s">
        <v>22</v>
      </c>
      <c r="H7857">
        <v>26</v>
      </c>
      <c r="I7857">
        <v>231</v>
      </c>
      <c r="J7857" s="13">
        <v>600.6</v>
      </c>
      <c r="K7857">
        <v>330.33000000000004</v>
      </c>
      <c r="L7857">
        <v>0.55000000000000004</v>
      </c>
      <c r="M7857" s="1" t="s">
        <v>23</v>
      </c>
    </row>
    <row r="7858" spans="1:13" x14ac:dyDescent="0.25">
      <c r="A7858" s="1" t="s">
        <v>25</v>
      </c>
      <c r="B7858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1" t="s">
        <v>16</v>
      </c>
      <c r="H7858">
        <v>20</v>
      </c>
      <c r="I7858">
        <v>306</v>
      </c>
      <c r="J7858" s="13">
        <v>612</v>
      </c>
      <c r="K7858">
        <v>257.04000000000002</v>
      </c>
      <c r="L7858">
        <v>0.42</v>
      </c>
      <c r="M7858" s="1" t="s">
        <v>23</v>
      </c>
    </row>
    <row r="7859" spans="1:13" x14ac:dyDescent="0.25">
      <c r="A7859" s="1" t="s">
        <v>25</v>
      </c>
      <c r="B7859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1" t="s">
        <v>18</v>
      </c>
      <c r="H7859">
        <v>30</v>
      </c>
      <c r="I7859">
        <v>263</v>
      </c>
      <c r="J7859" s="13">
        <v>789</v>
      </c>
      <c r="K7859">
        <v>307.70999999999992</v>
      </c>
      <c r="L7859">
        <v>0.38999999999999996</v>
      </c>
      <c r="M7859" s="1" t="s">
        <v>23</v>
      </c>
    </row>
    <row r="7860" spans="1:13" x14ac:dyDescent="0.25">
      <c r="A7860" s="1" t="s">
        <v>25</v>
      </c>
      <c r="B7860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1" t="s">
        <v>19</v>
      </c>
      <c r="H7860">
        <v>23</v>
      </c>
      <c r="I7860">
        <v>224</v>
      </c>
      <c r="J7860" s="13">
        <v>515.20000000000005</v>
      </c>
      <c r="K7860">
        <v>216.38400000000001</v>
      </c>
      <c r="L7860">
        <v>0.42</v>
      </c>
      <c r="M7860" s="1" t="s">
        <v>23</v>
      </c>
    </row>
    <row r="7861" spans="1:13" x14ac:dyDescent="0.25">
      <c r="A7861" s="1" t="s">
        <v>25</v>
      </c>
      <c r="B786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1" t="s">
        <v>20</v>
      </c>
      <c r="H7861">
        <v>30</v>
      </c>
      <c r="I7861">
        <v>204</v>
      </c>
      <c r="J7861" s="13">
        <v>612</v>
      </c>
      <c r="K7861">
        <v>293.76</v>
      </c>
      <c r="L7861">
        <v>0.48</v>
      </c>
      <c r="M7861" s="1" t="s">
        <v>23</v>
      </c>
    </row>
    <row r="7862" spans="1:13" x14ac:dyDescent="0.25">
      <c r="A7862" s="1" t="s">
        <v>25</v>
      </c>
      <c r="B7862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1" t="s">
        <v>21</v>
      </c>
      <c r="H7862">
        <v>35</v>
      </c>
      <c r="I7862">
        <v>155</v>
      </c>
      <c r="J7862" s="13">
        <v>542.5</v>
      </c>
      <c r="K7862">
        <v>173.6</v>
      </c>
      <c r="L7862">
        <v>0.32</v>
      </c>
      <c r="M7862" s="1" t="s">
        <v>23</v>
      </c>
    </row>
    <row r="7863" spans="1:13" x14ac:dyDescent="0.25">
      <c r="A7863" s="1" t="s">
        <v>25</v>
      </c>
      <c r="B7863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1" t="s">
        <v>22</v>
      </c>
      <c r="H7863">
        <v>29</v>
      </c>
      <c r="I7863">
        <v>228</v>
      </c>
      <c r="J7863" s="13">
        <v>661.2</v>
      </c>
      <c r="K7863">
        <v>363.66</v>
      </c>
      <c r="L7863">
        <v>0.55000000000000004</v>
      </c>
      <c r="M7863" s="1" t="s">
        <v>23</v>
      </c>
    </row>
    <row r="7864" spans="1:13" x14ac:dyDescent="0.25">
      <c r="A7864" s="1" t="s">
        <v>25</v>
      </c>
      <c r="B7864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1" t="s">
        <v>16</v>
      </c>
      <c r="H7864">
        <v>23</v>
      </c>
      <c r="I7864">
        <v>306</v>
      </c>
      <c r="J7864" s="13">
        <v>703.8</v>
      </c>
      <c r="K7864">
        <v>260.40600000000001</v>
      </c>
      <c r="L7864">
        <v>0.37</v>
      </c>
      <c r="M7864" s="1" t="s">
        <v>23</v>
      </c>
    </row>
    <row r="7865" spans="1:13" x14ac:dyDescent="0.25">
      <c r="A7865" s="1" t="s">
        <v>25</v>
      </c>
      <c r="B7865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1" t="s">
        <v>18</v>
      </c>
      <c r="H7865">
        <v>29</v>
      </c>
      <c r="I7865">
        <v>306</v>
      </c>
      <c r="J7865" s="13">
        <v>887.4</v>
      </c>
      <c r="K7865">
        <v>363.83399999999995</v>
      </c>
      <c r="L7865">
        <v>0.41</v>
      </c>
      <c r="M7865" s="1" t="s">
        <v>23</v>
      </c>
    </row>
    <row r="7866" spans="1:13" x14ac:dyDescent="0.25">
      <c r="A7866" s="1" t="s">
        <v>25</v>
      </c>
      <c r="B7866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1" t="s">
        <v>19</v>
      </c>
      <c r="H7866">
        <v>24</v>
      </c>
      <c r="I7866">
        <v>232</v>
      </c>
      <c r="J7866" s="13">
        <v>556.79999999999995</v>
      </c>
      <c r="K7866">
        <v>206.01599999999999</v>
      </c>
      <c r="L7866">
        <v>0.37</v>
      </c>
      <c r="M7866" s="1" t="s">
        <v>23</v>
      </c>
    </row>
    <row r="7867" spans="1:13" x14ac:dyDescent="0.25">
      <c r="A7867" s="1" t="s">
        <v>25</v>
      </c>
      <c r="B7867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1" t="s">
        <v>20</v>
      </c>
      <c r="H7867">
        <v>28</v>
      </c>
      <c r="I7867">
        <v>213</v>
      </c>
      <c r="J7867" s="13">
        <v>596.4</v>
      </c>
      <c r="K7867">
        <v>286.27199999999999</v>
      </c>
      <c r="L7867">
        <v>0.48</v>
      </c>
      <c r="M7867" s="1" t="s">
        <v>23</v>
      </c>
    </row>
    <row r="7868" spans="1:13" x14ac:dyDescent="0.25">
      <c r="A7868" s="1" t="s">
        <v>24</v>
      </c>
      <c r="B7868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1" t="s">
        <v>21</v>
      </c>
      <c r="H7868">
        <v>34</v>
      </c>
      <c r="I7868">
        <v>179</v>
      </c>
      <c r="J7868" s="13">
        <v>608.6</v>
      </c>
      <c r="K7868">
        <v>206.92399999999998</v>
      </c>
      <c r="L7868">
        <v>0.33999999999999997</v>
      </c>
      <c r="M7868" s="1" t="s">
        <v>23</v>
      </c>
    </row>
    <row r="7869" spans="1:13" x14ac:dyDescent="0.25">
      <c r="A7869" s="1" t="s">
        <v>24</v>
      </c>
      <c r="B7869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1" t="s">
        <v>22</v>
      </c>
      <c r="H7869">
        <v>27</v>
      </c>
      <c r="I7869">
        <v>272</v>
      </c>
      <c r="J7869" s="13">
        <v>734.4</v>
      </c>
      <c r="K7869">
        <v>403.92</v>
      </c>
      <c r="L7869">
        <v>0.55000000000000004</v>
      </c>
      <c r="M7869" s="1" t="s">
        <v>23</v>
      </c>
    </row>
    <row r="7870" spans="1:13" x14ac:dyDescent="0.25">
      <c r="A7870" s="1" t="s">
        <v>24</v>
      </c>
      <c r="B7870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1" t="s">
        <v>16</v>
      </c>
      <c r="H7870">
        <v>24</v>
      </c>
      <c r="I7870">
        <v>315</v>
      </c>
      <c r="J7870" s="13">
        <v>756</v>
      </c>
      <c r="K7870">
        <v>294.83999999999997</v>
      </c>
      <c r="L7870">
        <v>0.38999999999999996</v>
      </c>
      <c r="M7870" s="1" t="s">
        <v>23</v>
      </c>
    </row>
    <row r="7871" spans="1:13" x14ac:dyDescent="0.25">
      <c r="A7871" s="1" t="s">
        <v>24</v>
      </c>
      <c r="B787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1" t="s">
        <v>18</v>
      </c>
      <c r="H7871">
        <v>30</v>
      </c>
      <c r="I7871">
        <v>287</v>
      </c>
      <c r="J7871" s="13">
        <v>861</v>
      </c>
      <c r="K7871">
        <v>361.62</v>
      </c>
      <c r="L7871">
        <v>0.42</v>
      </c>
      <c r="M7871" s="1" t="s">
        <v>23</v>
      </c>
    </row>
    <row r="7872" spans="1:13" x14ac:dyDescent="0.25">
      <c r="A7872" s="1" t="s">
        <v>24</v>
      </c>
      <c r="B7872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1" t="s">
        <v>19</v>
      </c>
      <c r="H7872">
        <v>23</v>
      </c>
      <c r="I7872">
        <v>240</v>
      </c>
      <c r="J7872" s="13">
        <v>552</v>
      </c>
      <c r="K7872">
        <v>204.23999999999998</v>
      </c>
      <c r="L7872">
        <v>0.37</v>
      </c>
      <c r="M7872" s="1" t="s">
        <v>23</v>
      </c>
    </row>
    <row r="7873" spans="1:13" x14ac:dyDescent="0.25">
      <c r="A7873" s="1" t="s">
        <v>24</v>
      </c>
      <c r="B7873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1" t="s">
        <v>20</v>
      </c>
      <c r="H7873">
        <v>31</v>
      </c>
      <c r="I7873">
        <v>245</v>
      </c>
      <c r="J7873" s="13">
        <v>759.5</v>
      </c>
      <c r="K7873">
        <v>387.34500000000003</v>
      </c>
      <c r="L7873">
        <v>0.51</v>
      </c>
      <c r="M7873" s="1" t="s">
        <v>23</v>
      </c>
    </row>
    <row r="7874" spans="1:13" x14ac:dyDescent="0.25">
      <c r="A7874" s="1" t="s">
        <v>24</v>
      </c>
      <c r="B7874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1" t="s">
        <v>21</v>
      </c>
      <c r="H7874">
        <v>35</v>
      </c>
      <c r="I7874">
        <v>180</v>
      </c>
      <c r="J7874" s="13">
        <v>630</v>
      </c>
      <c r="K7874">
        <v>220.5</v>
      </c>
      <c r="L7874">
        <v>0.35</v>
      </c>
      <c r="M7874" s="1" t="s">
        <v>23</v>
      </c>
    </row>
    <row r="7875" spans="1:13" x14ac:dyDescent="0.25">
      <c r="A7875" s="1" t="s">
        <v>24</v>
      </c>
      <c r="B7875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1" t="s">
        <v>22</v>
      </c>
      <c r="H7875">
        <v>32</v>
      </c>
      <c r="I7875">
        <v>295</v>
      </c>
      <c r="J7875" s="13">
        <v>944</v>
      </c>
      <c r="K7875">
        <v>538.08000000000004</v>
      </c>
      <c r="L7875">
        <v>0.57000000000000006</v>
      </c>
      <c r="M7875" s="1" t="s">
        <v>23</v>
      </c>
    </row>
    <row r="7876" spans="1:13" x14ac:dyDescent="0.25">
      <c r="A7876" s="1" t="s">
        <v>24</v>
      </c>
      <c r="B7876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1" t="s">
        <v>16</v>
      </c>
      <c r="H7876">
        <v>28</v>
      </c>
      <c r="I7876">
        <v>295</v>
      </c>
      <c r="J7876" s="13">
        <v>826</v>
      </c>
      <c r="K7876">
        <v>338.65999999999997</v>
      </c>
      <c r="L7876">
        <v>0.41</v>
      </c>
      <c r="M7876" s="1" t="s">
        <v>23</v>
      </c>
    </row>
    <row r="7877" spans="1:13" x14ac:dyDescent="0.25">
      <c r="A7877" s="1" t="s">
        <v>24</v>
      </c>
      <c r="B7877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1" t="s">
        <v>18</v>
      </c>
      <c r="H7877">
        <v>33</v>
      </c>
      <c r="I7877">
        <v>323</v>
      </c>
      <c r="J7877" s="13">
        <v>1065.9000000000001</v>
      </c>
      <c r="K7877">
        <v>447.678</v>
      </c>
      <c r="L7877">
        <v>0.42</v>
      </c>
      <c r="M7877" s="1" t="s">
        <v>23</v>
      </c>
    </row>
    <row r="7878" spans="1:13" x14ac:dyDescent="0.25">
      <c r="A7878" s="1" t="s">
        <v>24</v>
      </c>
      <c r="B7878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1" t="s">
        <v>19</v>
      </c>
      <c r="H7878">
        <v>27</v>
      </c>
      <c r="I7878">
        <v>264</v>
      </c>
      <c r="J7878" s="13">
        <v>712.8</v>
      </c>
      <c r="K7878">
        <v>285.12</v>
      </c>
      <c r="L7878">
        <v>0.39999999999999997</v>
      </c>
      <c r="M7878" s="1" t="s">
        <v>23</v>
      </c>
    </row>
    <row r="7879" spans="1:13" x14ac:dyDescent="0.25">
      <c r="A7879" s="1" t="s">
        <v>24</v>
      </c>
      <c r="B7879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1" t="s">
        <v>20</v>
      </c>
      <c r="H7879">
        <v>26</v>
      </c>
      <c r="I7879">
        <v>263</v>
      </c>
      <c r="J7879" s="13">
        <v>683.8</v>
      </c>
      <c r="K7879">
        <v>328.22399999999999</v>
      </c>
      <c r="L7879">
        <v>0.48</v>
      </c>
      <c r="M7879" s="1" t="s">
        <v>23</v>
      </c>
    </row>
    <row r="7880" spans="1:13" x14ac:dyDescent="0.25">
      <c r="A7880" s="1" t="s">
        <v>24</v>
      </c>
      <c r="B7880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1" t="s">
        <v>21</v>
      </c>
      <c r="H7880">
        <v>29</v>
      </c>
      <c r="I7880">
        <v>221</v>
      </c>
      <c r="J7880" s="13">
        <v>640.9</v>
      </c>
      <c r="K7880">
        <v>205.08800000000002</v>
      </c>
      <c r="L7880">
        <v>0.32</v>
      </c>
      <c r="M7880" s="1" t="s">
        <v>23</v>
      </c>
    </row>
    <row r="7881" spans="1:13" x14ac:dyDescent="0.25">
      <c r="A7881" s="1" t="s">
        <v>24</v>
      </c>
      <c r="B788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1" t="s">
        <v>22</v>
      </c>
      <c r="H7881">
        <v>38</v>
      </c>
      <c r="I7881">
        <v>350</v>
      </c>
      <c r="J7881" s="13">
        <v>1330</v>
      </c>
      <c r="K7881">
        <v>758.10000000000014</v>
      </c>
      <c r="L7881">
        <v>0.57000000000000006</v>
      </c>
      <c r="M7881" s="1" t="s">
        <v>23</v>
      </c>
    </row>
    <row r="7882" spans="1:13" x14ac:dyDescent="0.25">
      <c r="A7882" s="1" t="s">
        <v>24</v>
      </c>
      <c r="B7882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1" t="s">
        <v>16</v>
      </c>
      <c r="H7882">
        <v>29</v>
      </c>
      <c r="I7882">
        <v>295</v>
      </c>
      <c r="J7882" s="13">
        <v>855.5</v>
      </c>
      <c r="K7882">
        <v>342.19999999999993</v>
      </c>
      <c r="L7882">
        <v>0.39999999999999997</v>
      </c>
      <c r="M7882" s="1" t="s">
        <v>23</v>
      </c>
    </row>
    <row r="7883" spans="1:13" x14ac:dyDescent="0.25">
      <c r="A7883" s="1" t="s">
        <v>24</v>
      </c>
      <c r="B7883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1" t="s">
        <v>18</v>
      </c>
      <c r="H7883">
        <v>32</v>
      </c>
      <c r="I7883">
        <v>285</v>
      </c>
      <c r="J7883" s="13">
        <v>912</v>
      </c>
      <c r="K7883">
        <v>383.03999999999996</v>
      </c>
      <c r="L7883">
        <v>0.42</v>
      </c>
      <c r="M7883" s="1" t="s">
        <v>23</v>
      </c>
    </row>
    <row r="7884" spans="1:13" x14ac:dyDescent="0.25">
      <c r="A7884" s="1" t="s">
        <v>24</v>
      </c>
      <c r="B7884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1" t="s">
        <v>19</v>
      </c>
      <c r="H7884">
        <v>29</v>
      </c>
      <c r="I7884">
        <v>374</v>
      </c>
      <c r="J7884" s="13">
        <v>1084.5999999999999</v>
      </c>
      <c r="K7884">
        <v>444.68599999999998</v>
      </c>
      <c r="L7884">
        <v>0.41</v>
      </c>
      <c r="M7884" s="1" t="s">
        <v>23</v>
      </c>
    </row>
    <row r="7885" spans="1:13" x14ac:dyDescent="0.25">
      <c r="A7885" s="1" t="s">
        <v>24</v>
      </c>
      <c r="B7885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1" t="s">
        <v>20</v>
      </c>
      <c r="H7885">
        <v>28</v>
      </c>
      <c r="I7885">
        <v>224</v>
      </c>
      <c r="J7885" s="13">
        <v>627.20000000000005</v>
      </c>
      <c r="K7885">
        <v>326.14400000000001</v>
      </c>
      <c r="L7885">
        <v>0.52</v>
      </c>
      <c r="M7885" s="1" t="s">
        <v>23</v>
      </c>
    </row>
    <row r="7886" spans="1:13" x14ac:dyDescent="0.25">
      <c r="A7886" s="1" t="s">
        <v>24</v>
      </c>
      <c r="B7886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1" t="s">
        <v>21</v>
      </c>
      <c r="H7886">
        <v>33</v>
      </c>
      <c r="I7886">
        <v>217</v>
      </c>
      <c r="J7886" s="13">
        <v>716.1</v>
      </c>
      <c r="K7886">
        <v>257.79599999999999</v>
      </c>
      <c r="L7886">
        <v>0.36</v>
      </c>
      <c r="M7886" s="1" t="s">
        <v>23</v>
      </c>
    </row>
    <row r="7887" spans="1:13" x14ac:dyDescent="0.25">
      <c r="A7887" s="1" t="s">
        <v>24</v>
      </c>
      <c r="B7887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1" t="s">
        <v>22</v>
      </c>
      <c r="H7887">
        <v>36</v>
      </c>
      <c r="I7887">
        <v>302</v>
      </c>
      <c r="J7887" s="13">
        <v>1087.2</v>
      </c>
      <c r="K7887">
        <v>565.34400000000005</v>
      </c>
      <c r="L7887">
        <v>0.52</v>
      </c>
      <c r="M7887" s="1" t="s">
        <v>23</v>
      </c>
    </row>
    <row r="7888" spans="1:13" x14ac:dyDescent="0.25">
      <c r="A7888" s="1" t="s">
        <v>24</v>
      </c>
      <c r="B7888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1" t="s">
        <v>16</v>
      </c>
      <c r="H7888">
        <v>27</v>
      </c>
      <c r="I7888">
        <v>305</v>
      </c>
      <c r="J7888" s="13">
        <v>823.5</v>
      </c>
      <c r="K7888">
        <v>304.69499999999999</v>
      </c>
      <c r="L7888">
        <v>0.37</v>
      </c>
      <c r="M7888" s="1" t="s">
        <v>23</v>
      </c>
    </row>
    <row r="7889" spans="1:13" x14ac:dyDescent="0.25">
      <c r="A7889" s="1" t="s">
        <v>24</v>
      </c>
      <c r="B7889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1" t="s">
        <v>18</v>
      </c>
      <c r="H7889">
        <v>33</v>
      </c>
      <c r="I7889">
        <v>305</v>
      </c>
      <c r="J7889" s="13">
        <v>1006.5</v>
      </c>
      <c r="K7889">
        <v>382.46999999999997</v>
      </c>
      <c r="L7889">
        <v>0.38</v>
      </c>
      <c r="M7889" s="1" t="s">
        <v>23</v>
      </c>
    </row>
    <row r="7890" spans="1:13" x14ac:dyDescent="0.25">
      <c r="A7890" s="1" t="s">
        <v>24</v>
      </c>
      <c r="B7890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1" t="s">
        <v>19</v>
      </c>
      <c r="H7890">
        <v>29</v>
      </c>
      <c r="I7890">
        <v>374</v>
      </c>
      <c r="J7890" s="13">
        <v>1084.5999999999999</v>
      </c>
      <c r="K7890">
        <v>444.68599999999998</v>
      </c>
      <c r="L7890">
        <v>0.41</v>
      </c>
      <c r="M7890" s="1" t="s">
        <v>23</v>
      </c>
    </row>
    <row r="7891" spans="1:13" x14ac:dyDescent="0.25">
      <c r="A7891" s="1" t="s">
        <v>24</v>
      </c>
      <c r="B789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1" t="s">
        <v>20</v>
      </c>
      <c r="H7891">
        <v>30</v>
      </c>
      <c r="I7891">
        <v>215</v>
      </c>
      <c r="J7891" s="13">
        <v>645</v>
      </c>
      <c r="K7891">
        <v>309.60000000000002</v>
      </c>
      <c r="L7891">
        <v>0.48</v>
      </c>
      <c r="M7891" s="1" t="s">
        <v>23</v>
      </c>
    </row>
    <row r="7892" spans="1:13" x14ac:dyDescent="0.25">
      <c r="A7892" s="1" t="s">
        <v>24</v>
      </c>
      <c r="B7892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1" t="s">
        <v>21</v>
      </c>
      <c r="H7892">
        <v>35</v>
      </c>
      <c r="I7892">
        <v>228</v>
      </c>
      <c r="J7892" s="13">
        <v>798</v>
      </c>
      <c r="K7892">
        <v>271.32</v>
      </c>
      <c r="L7892">
        <v>0.33999999999999997</v>
      </c>
      <c r="M7892" s="1" t="s">
        <v>23</v>
      </c>
    </row>
    <row r="7893" spans="1:13" x14ac:dyDescent="0.25">
      <c r="A7893" s="1" t="s">
        <v>24</v>
      </c>
      <c r="B7893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1" t="s">
        <v>22</v>
      </c>
      <c r="H7893">
        <v>39</v>
      </c>
      <c r="I7893">
        <v>270</v>
      </c>
      <c r="J7893" s="13">
        <v>1053</v>
      </c>
      <c r="K7893">
        <v>568.62000000000012</v>
      </c>
      <c r="L7893">
        <v>0.54</v>
      </c>
      <c r="M7893" s="1" t="s">
        <v>23</v>
      </c>
    </row>
    <row r="7894" spans="1:13" x14ac:dyDescent="0.25">
      <c r="A7894" s="1" t="s">
        <v>24</v>
      </c>
      <c r="B7894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1" t="s">
        <v>16</v>
      </c>
      <c r="H7894">
        <v>33</v>
      </c>
      <c r="I7894">
        <v>264</v>
      </c>
      <c r="J7894" s="13">
        <v>871.2</v>
      </c>
      <c r="K7894">
        <v>365.904</v>
      </c>
      <c r="L7894">
        <v>0.42</v>
      </c>
      <c r="M7894" s="1" t="s">
        <v>23</v>
      </c>
    </row>
    <row r="7895" spans="1:13" x14ac:dyDescent="0.25">
      <c r="A7895" s="1" t="s">
        <v>24</v>
      </c>
      <c r="B7895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1" t="s">
        <v>18</v>
      </c>
      <c r="H7895">
        <v>32</v>
      </c>
      <c r="I7895">
        <v>255</v>
      </c>
      <c r="J7895" s="13">
        <v>816</v>
      </c>
      <c r="K7895">
        <v>301.91999999999996</v>
      </c>
      <c r="L7895">
        <v>0.37</v>
      </c>
      <c r="M7895" s="1" t="s">
        <v>23</v>
      </c>
    </row>
    <row r="7896" spans="1:13" x14ac:dyDescent="0.25">
      <c r="A7896" s="1" t="s">
        <v>24</v>
      </c>
      <c r="B7896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1" t="s">
        <v>19</v>
      </c>
      <c r="H7896">
        <v>36</v>
      </c>
      <c r="I7896">
        <v>315</v>
      </c>
      <c r="J7896" s="13">
        <v>1134</v>
      </c>
      <c r="K7896">
        <v>430.91999999999996</v>
      </c>
      <c r="L7896">
        <v>0.38</v>
      </c>
      <c r="M7896" s="1" t="s">
        <v>23</v>
      </c>
    </row>
    <row r="7897" spans="1:13" x14ac:dyDescent="0.25">
      <c r="A7897" s="1" t="s">
        <v>24</v>
      </c>
      <c r="B7897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1" t="s">
        <v>20</v>
      </c>
      <c r="H7897">
        <v>37</v>
      </c>
      <c r="I7897">
        <v>200</v>
      </c>
      <c r="J7897" s="13">
        <v>740</v>
      </c>
      <c r="K7897">
        <v>370</v>
      </c>
      <c r="L7897">
        <v>0.5</v>
      </c>
      <c r="M7897" s="1" t="s">
        <v>23</v>
      </c>
    </row>
    <row r="7898" spans="1:13" x14ac:dyDescent="0.25">
      <c r="A7898" s="1" t="s">
        <v>24</v>
      </c>
      <c r="B7898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1" t="s">
        <v>21</v>
      </c>
      <c r="H7898">
        <v>36</v>
      </c>
      <c r="I7898">
        <v>206</v>
      </c>
      <c r="J7898" s="13">
        <v>741.6</v>
      </c>
      <c r="K7898">
        <v>266.976</v>
      </c>
      <c r="L7898">
        <v>0.36</v>
      </c>
      <c r="M7898" s="1" t="s">
        <v>23</v>
      </c>
    </row>
    <row r="7899" spans="1:13" x14ac:dyDescent="0.25">
      <c r="A7899" s="1" t="s">
        <v>24</v>
      </c>
      <c r="B7899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1" t="s">
        <v>22</v>
      </c>
      <c r="H7899">
        <v>42</v>
      </c>
      <c r="I7899">
        <v>298</v>
      </c>
      <c r="J7899" s="13">
        <v>1251.5999999999999</v>
      </c>
      <c r="K7899">
        <v>713.41200000000003</v>
      </c>
      <c r="L7899">
        <v>0.57000000000000006</v>
      </c>
      <c r="M7899" s="1" t="s">
        <v>23</v>
      </c>
    </row>
    <row r="7900" spans="1:13" x14ac:dyDescent="0.25">
      <c r="A7900" s="1" t="s">
        <v>24</v>
      </c>
      <c r="B7900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1" t="s">
        <v>16</v>
      </c>
      <c r="H7900">
        <v>31</v>
      </c>
      <c r="I7900">
        <v>272</v>
      </c>
      <c r="J7900" s="13">
        <v>843.2</v>
      </c>
      <c r="K7900">
        <v>328.84799999999996</v>
      </c>
      <c r="L7900">
        <v>0.38999999999999996</v>
      </c>
      <c r="M7900" s="1" t="s">
        <v>23</v>
      </c>
    </row>
    <row r="7901" spans="1:13" x14ac:dyDescent="0.25">
      <c r="A7901" s="1" t="s">
        <v>24</v>
      </c>
      <c r="B790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1" t="s">
        <v>18</v>
      </c>
      <c r="H7901">
        <v>29</v>
      </c>
      <c r="I7901">
        <v>248</v>
      </c>
      <c r="J7901" s="13">
        <v>719.2</v>
      </c>
      <c r="K7901">
        <v>280.48799999999994</v>
      </c>
      <c r="L7901">
        <v>0.38999999999999996</v>
      </c>
      <c r="M7901" s="1" t="s">
        <v>23</v>
      </c>
    </row>
    <row r="7902" spans="1:13" x14ac:dyDescent="0.25">
      <c r="A7902" s="1" t="s">
        <v>24</v>
      </c>
      <c r="B7902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1" t="s">
        <v>19</v>
      </c>
      <c r="H7902">
        <v>39</v>
      </c>
      <c r="I7902">
        <v>255</v>
      </c>
      <c r="J7902" s="13">
        <v>994.5</v>
      </c>
      <c r="K7902">
        <v>367.96500000000003</v>
      </c>
      <c r="L7902">
        <v>0.37</v>
      </c>
      <c r="M7902" s="1" t="s">
        <v>23</v>
      </c>
    </row>
    <row r="7903" spans="1:13" x14ac:dyDescent="0.25">
      <c r="A7903" s="1" t="s">
        <v>24</v>
      </c>
      <c r="B7903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1" t="s">
        <v>20</v>
      </c>
      <c r="H7903">
        <v>36</v>
      </c>
      <c r="I7903">
        <v>204</v>
      </c>
      <c r="J7903" s="13">
        <v>734.4</v>
      </c>
      <c r="K7903">
        <v>345.16800000000001</v>
      </c>
      <c r="L7903">
        <v>0.47000000000000003</v>
      </c>
      <c r="M7903" s="1" t="s">
        <v>23</v>
      </c>
    </row>
    <row r="7904" spans="1:13" x14ac:dyDescent="0.25">
      <c r="A7904" s="1" t="s">
        <v>24</v>
      </c>
      <c r="B7904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1" t="s">
        <v>21</v>
      </c>
      <c r="H7904">
        <v>35</v>
      </c>
      <c r="I7904">
        <v>184</v>
      </c>
      <c r="J7904" s="13">
        <v>644</v>
      </c>
      <c r="K7904">
        <v>238.28000000000003</v>
      </c>
      <c r="L7904">
        <v>0.37</v>
      </c>
      <c r="M7904" s="1" t="s">
        <v>23</v>
      </c>
    </row>
    <row r="7905" spans="1:13" x14ac:dyDescent="0.25">
      <c r="A7905" s="1" t="s">
        <v>24</v>
      </c>
      <c r="B7905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1" t="s">
        <v>22</v>
      </c>
      <c r="H7905">
        <v>43</v>
      </c>
      <c r="I7905">
        <v>233</v>
      </c>
      <c r="J7905" s="13">
        <v>1001.9</v>
      </c>
      <c r="K7905">
        <v>541.02600000000007</v>
      </c>
      <c r="L7905">
        <v>0.54</v>
      </c>
      <c r="M7905" s="1" t="s">
        <v>23</v>
      </c>
    </row>
    <row r="7906" spans="1:13" x14ac:dyDescent="0.25">
      <c r="A7906" s="1" t="s">
        <v>24</v>
      </c>
      <c r="B7906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1" t="s">
        <v>16</v>
      </c>
      <c r="H7906">
        <v>34</v>
      </c>
      <c r="I7906">
        <v>270</v>
      </c>
      <c r="J7906" s="13">
        <v>918</v>
      </c>
      <c r="K7906">
        <v>348.84000000000003</v>
      </c>
      <c r="L7906">
        <v>0.38</v>
      </c>
      <c r="M7906" s="1" t="s">
        <v>23</v>
      </c>
    </row>
    <row r="7907" spans="1:13" x14ac:dyDescent="0.25">
      <c r="A7907" s="1" t="s">
        <v>24</v>
      </c>
      <c r="B7907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1" t="s">
        <v>18</v>
      </c>
      <c r="H7907">
        <v>31</v>
      </c>
      <c r="I7907">
        <v>306</v>
      </c>
      <c r="J7907" s="13">
        <v>948.6</v>
      </c>
      <c r="K7907">
        <v>379.43999999999994</v>
      </c>
      <c r="L7907">
        <v>0.39999999999999997</v>
      </c>
      <c r="M7907" s="1" t="s">
        <v>23</v>
      </c>
    </row>
    <row r="7908" spans="1:13" x14ac:dyDescent="0.25">
      <c r="A7908" s="1" t="s">
        <v>24</v>
      </c>
      <c r="B7908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1" t="s">
        <v>19</v>
      </c>
      <c r="H7908">
        <v>34</v>
      </c>
      <c r="I7908">
        <v>281</v>
      </c>
      <c r="J7908" s="13">
        <v>955.4</v>
      </c>
      <c r="K7908">
        <v>372.60599999999994</v>
      </c>
      <c r="L7908">
        <v>0.38999999999999996</v>
      </c>
      <c r="M7908" s="1" t="s">
        <v>23</v>
      </c>
    </row>
    <row r="7909" spans="1:13" x14ac:dyDescent="0.25">
      <c r="A7909" s="1" t="s">
        <v>24</v>
      </c>
      <c r="B7909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1" t="s">
        <v>20</v>
      </c>
      <c r="H7909">
        <v>36</v>
      </c>
      <c r="I7909">
        <v>230</v>
      </c>
      <c r="J7909" s="13">
        <v>828</v>
      </c>
      <c r="K7909">
        <v>414</v>
      </c>
      <c r="L7909">
        <v>0.5</v>
      </c>
      <c r="M7909" s="1" t="s">
        <v>23</v>
      </c>
    </row>
    <row r="7910" spans="1:13" x14ac:dyDescent="0.25">
      <c r="A7910" s="1" t="s">
        <v>24</v>
      </c>
      <c r="B7910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1" t="s">
        <v>21</v>
      </c>
      <c r="H7910">
        <v>30</v>
      </c>
      <c r="I7910">
        <v>195</v>
      </c>
      <c r="J7910" s="13">
        <v>585</v>
      </c>
      <c r="K7910">
        <v>187.2</v>
      </c>
      <c r="L7910">
        <v>0.32</v>
      </c>
      <c r="M7910" s="1" t="s">
        <v>23</v>
      </c>
    </row>
    <row r="7911" spans="1:13" x14ac:dyDescent="0.25">
      <c r="A7911" s="1" t="s">
        <v>24</v>
      </c>
      <c r="B791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1" t="s">
        <v>22</v>
      </c>
      <c r="H7911">
        <v>44</v>
      </c>
      <c r="I7911">
        <v>289</v>
      </c>
      <c r="J7911" s="13">
        <v>1271.5999999999999</v>
      </c>
      <c r="K7911">
        <v>724.81200000000013</v>
      </c>
      <c r="L7911">
        <v>0.57000000000000006</v>
      </c>
      <c r="M7911" s="1" t="s">
        <v>23</v>
      </c>
    </row>
    <row r="7912" spans="1:13" x14ac:dyDescent="0.25">
      <c r="A7912" s="1" t="s">
        <v>24</v>
      </c>
      <c r="B7912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1" t="s">
        <v>16</v>
      </c>
      <c r="H7912">
        <v>32</v>
      </c>
      <c r="I7912">
        <v>333</v>
      </c>
      <c r="J7912" s="13">
        <v>1065.5999999999999</v>
      </c>
      <c r="K7912">
        <v>426.23999999999995</v>
      </c>
      <c r="L7912">
        <v>0.39999999999999997</v>
      </c>
      <c r="M7912" s="1" t="s">
        <v>23</v>
      </c>
    </row>
    <row r="7913" spans="1:13" x14ac:dyDescent="0.25">
      <c r="A7913" s="1" t="s">
        <v>24</v>
      </c>
      <c r="B7913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1" t="s">
        <v>18</v>
      </c>
      <c r="H7913">
        <v>34</v>
      </c>
      <c r="I7913">
        <v>333</v>
      </c>
      <c r="J7913" s="13">
        <v>1132.2</v>
      </c>
      <c r="K7913">
        <v>475.524</v>
      </c>
      <c r="L7913">
        <v>0.42</v>
      </c>
      <c r="M7913" s="1" t="s">
        <v>23</v>
      </c>
    </row>
    <row r="7914" spans="1:13" x14ac:dyDescent="0.25">
      <c r="A7914" s="1" t="s">
        <v>24</v>
      </c>
      <c r="B7914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1" t="s">
        <v>19</v>
      </c>
      <c r="H7914">
        <v>38</v>
      </c>
      <c r="I7914">
        <v>298</v>
      </c>
      <c r="J7914" s="13">
        <v>1132.4000000000001</v>
      </c>
      <c r="K7914">
        <v>430.31200000000001</v>
      </c>
      <c r="L7914">
        <v>0.38</v>
      </c>
      <c r="M7914" s="1" t="s">
        <v>23</v>
      </c>
    </row>
    <row r="7915" spans="1:13" x14ac:dyDescent="0.25">
      <c r="A7915" s="1" t="s">
        <v>24</v>
      </c>
      <c r="B7915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1" t="s">
        <v>20</v>
      </c>
      <c r="H7915">
        <v>36</v>
      </c>
      <c r="I7915">
        <v>210</v>
      </c>
      <c r="J7915" s="13">
        <v>756</v>
      </c>
      <c r="K7915">
        <v>393.12</v>
      </c>
      <c r="L7915">
        <v>0.52</v>
      </c>
      <c r="M7915" s="1" t="s">
        <v>23</v>
      </c>
    </row>
    <row r="7916" spans="1:13" x14ac:dyDescent="0.25">
      <c r="A7916" s="1" t="s">
        <v>24</v>
      </c>
      <c r="B7916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1" t="s">
        <v>21</v>
      </c>
      <c r="H7916">
        <v>30</v>
      </c>
      <c r="I7916">
        <v>208</v>
      </c>
      <c r="J7916" s="13">
        <v>624</v>
      </c>
      <c r="K7916">
        <v>224.64000000000001</v>
      </c>
      <c r="L7916">
        <v>0.36</v>
      </c>
      <c r="M7916" s="1" t="s">
        <v>23</v>
      </c>
    </row>
    <row r="7917" spans="1:13" x14ac:dyDescent="0.25">
      <c r="A7917" s="1" t="s">
        <v>24</v>
      </c>
      <c r="B7917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1" t="s">
        <v>22</v>
      </c>
      <c r="H7917">
        <v>41</v>
      </c>
      <c r="I7917">
        <v>306</v>
      </c>
      <c r="J7917" s="13">
        <v>1254.5999999999999</v>
      </c>
      <c r="K7917">
        <v>690.03</v>
      </c>
      <c r="L7917">
        <v>0.55000000000000004</v>
      </c>
      <c r="M7917" s="1" t="s">
        <v>23</v>
      </c>
    </row>
    <row r="7918" spans="1:13" x14ac:dyDescent="0.25">
      <c r="A7918" s="1" t="s">
        <v>29</v>
      </c>
      <c r="B7918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1" t="s">
        <v>16</v>
      </c>
      <c r="H7918">
        <v>30</v>
      </c>
      <c r="I7918">
        <v>264</v>
      </c>
      <c r="J7918" s="13">
        <v>792</v>
      </c>
      <c r="K7918">
        <v>308.88</v>
      </c>
      <c r="L7918">
        <v>0.39</v>
      </c>
      <c r="M7918" s="1" t="s">
        <v>23</v>
      </c>
    </row>
    <row r="7919" spans="1:13" x14ac:dyDescent="0.25">
      <c r="A7919" s="1" t="s">
        <v>29</v>
      </c>
      <c r="B7919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1" t="s">
        <v>18</v>
      </c>
      <c r="H7919">
        <v>33</v>
      </c>
      <c r="I7919">
        <v>248</v>
      </c>
      <c r="J7919" s="13">
        <v>818.4</v>
      </c>
      <c r="K7919">
        <v>188.23200000000003</v>
      </c>
      <c r="L7919">
        <v>0.23</v>
      </c>
      <c r="M7919" s="1" t="s">
        <v>23</v>
      </c>
    </row>
    <row r="7920" spans="1:13" x14ac:dyDescent="0.25">
      <c r="A7920" s="1" t="s">
        <v>29</v>
      </c>
      <c r="B7920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1" t="s">
        <v>19</v>
      </c>
      <c r="H7920">
        <v>33</v>
      </c>
      <c r="I7920">
        <v>271</v>
      </c>
      <c r="J7920" s="13">
        <v>894.3</v>
      </c>
      <c r="K7920">
        <v>375.60600000000005</v>
      </c>
      <c r="L7920">
        <v>0.42000000000000004</v>
      </c>
      <c r="M7920" s="1" t="s">
        <v>23</v>
      </c>
    </row>
    <row r="7921" spans="1:13" x14ac:dyDescent="0.25">
      <c r="A7921" s="1" t="s">
        <v>29</v>
      </c>
      <c r="B792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1" t="s">
        <v>20</v>
      </c>
      <c r="H7921">
        <v>35</v>
      </c>
      <c r="I7921">
        <v>219</v>
      </c>
      <c r="J7921" s="13">
        <v>766.5</v>
      </c>
      <c r="K7921">
        <v>275.94</v>
      </c>
      <c r="L7921">
        <v>0.36</v>
      </c>
      <c r="M7921" s="1" t="s">
        <v>23</v>
      </c>
    </row>
    <row r="7922" spans="1:13" x14ac:dyDescent="0.25">
      <c r="A7922" s="1" t="s">
        <v>29</v>
      </c>
      <c r="B7922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1" t="s">
        <v>21</v>
      </c>
      <c r="H7922">
        <v>38</v>
      </c>
      <c r="I7922">
        <v>173</v>
      </c>
      <c r="J7922" s="13">
        <v>657.4</v>
      </c>
      <c r="K7922">
        <v>354.99599999999998</v>
      </c>
      <c r="L7922">
        <v>0.54</v>
      </c>
      <c r="M7922" s="1" t="s">
        <v>23</v>
      </c>
    </row>
    <row r="7923" spans="1:13" x14ac:dyDescent="0.25">
      <c r="A7923" s="1" t="s">
        <v>29</v>
      </c>
      <c r="B7923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1" t="s">
        <v>22</v>
      </c>
      <c r="H7923">
        <v>36</v>
      </c>
      <c r="I7923">
        <v>233</v>
      </c>
      <c r="J7923" s="13">
        <v>838.8</v>
      </c>
      <c r="K7923">
        <v>176.14800000000002</v>
      </c>
      <c r="L7923">
        <v>0.21000000000000002</v>
      </c>
      <c r="M7923" s="1" t="s">
        <v>23</v>
      </c>
    </row>
    <row r="7924" spans="1:13" x14ac:dyDescent="0.25">
      <c r="A7924" s="1" t="s">
        <v>29</v>
      </c>
      <c r="B7924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1" t="s">
        <v>16</v>
      </c>
      <c r="H7924">
        <v>28</v>
      </c>
      <c r="I7924">
        <v>289</v>
      </c>
      <c r="J7924" s="13">
        <v>809.2</v>
      </c>
      <c r="K7924">
        <v>339.86400000000003</v>
      </c>
      <c r="L7924">
        <v>0.42000000000000004</v>
      </c>
      <c r="M7924" s="1" t="s">
        <v>23</v>
      </c>
    </row>
    <row r="7925" spans="1:13" x14ac:dyDescent="0.25">
      <c r="A7925" s="1" t="s">
        <v>29</v>
      </c>
      <c r="B7925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1" t="s">
        <v>18</v>
      </c>
      <c r="H7925">
        <v>36</v>
      </c>
      <c r="I7925">
        <v>239</v>
      </c>
      <c r="J7925" s="13">
        <v>860.4</v>
      </c>
      <c r="K7925">
        <v>215.1</v>
      </c>
      <c r="L7925">
        <v>0.25</v>
      </c>
      <c r="M7925" s="1" t="s">
        <v>23</v>
      </c>
    </row>
    <row r="7926" spans="1:13" x14ac:dyDescent="0.25">
      <c r="A7926" s="1" t="s">
        <v>29</v>
      </c>
      <c r="B7926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1" t="s">
        <v>19</v>
      </c>
      <c r="H7926">
        <v>40</v>
      </c>
      <c r="I7926">
        <v>247</v>
      </c>
      <c r="J7926" s="13">
        <v>988</v>
      </c>
      <c r="K7926">
        <v>405.08000000000004</v>
      </c>
      <c r="L7926">
        <v>0.41000000000000003</v>
      </c>
      <c r="M7926" s="1" t="s">
        <v>23</v>
      </c>
    </row>
    <row r="7927" spans="1:13" x14ac:dyDescent="0.25">
      <c r="A7927" s="1" t="s">
        <v>29</v>
      </c>
      <c r="B7927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1" t="s">
        <v>20</v>
      </c>
      <c r="H7927">
        <v>39</v>
      </c>
      <c r="I7927">
        <v>190</v>
      </c>
      <c r="J7927" s="13">
        <v>741</v>
      </c>
      <c r="K7927">
        <v>251.93999999999997</v>
      </c>
      <c r="L7927">
        <v>0.33999999999999997</v>
      </c>
      <c r="M7927" s="1" t="s">
        <v>23</v>
      </c>
    </row>
    <row r="7928" spans="1:13" x14ac:dyDescent="0.25">
      <c r="A7928" s="1" t="s">
        <v>29</v>
      </c>
      <c r="B7928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1" t="s">
        <v>21</v>
      </c>
      <c r="H7928">
        <v>42</v>
      </c>
      <c r="I7928">
        <v>165</v>
      </c>
      <c r="J7928" s="13">
        <v>693</v>
      </c>
      <c r="K7928">
        <v>395.01000000000005</v>
      </c>
      <c r="L7928">
        <v>0.57000000000000006</v>
      </c>
      <c r="M7928" s="1" t="s">
        <v>23</v>
      </c>
    </row>
    <row r="7929" spans="1:13" x14ac:dyDescent="0.25">
      <c r="A7929" s="1" t="s">
        <v>29</v>
      </c>
      <c r="B7929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1" t="s">
        <v>22</v>
      </c>
      <c r="H7929">
        <v>33</v>
      </c>
      <c r="I7929">
        <v>210</v>
      </c>
      <c r="J7929" s="13">
        <v>693</v>
      </c>
      <c r="K7929">
        <v>152.46</v>
      </c>
      <c r="L7929">
        <v>0.22000000000000003</v>
      </c>
      <c r="M7929" s="1" t="s">
        <v>23</v>
      </c>
    </row>
    <row r="7930" spans="1:13" x14ac:dyDescent="0.25">
      <c r="A7930" s="1" t="s">
        <v>29</v>
      </c>
      <c r="B7930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1" t="s">
        <v>16</v>
      </c>
      <c r="H7930">
        <v>36</v>
      </c>
      <c r="I7930">
        <v>272</v>
      </c>
      <c r="J7930" s="13">
        <v>979.2</v>
      </c>
      <c r="K7930">
        <v>381.88800000000003</v>
      </c>
      <c r="L7930">
        <v>0.39</v>
      </c>
      <c r="M7930" s="1" t="s">
        <v>23</v>
      </c>
    </row>
    <row r="7931" spans="1:13" x14ac:dyDescent="0.25">
      <c r="A7931" s="1" t="s">
        <v>29</v>
      </c>
      <c r="B793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1" t="s">
        <v>18</v>
      </c>
      <c r="H7931">
        <v>39</v>
      </c>
      <c r="I7931">
        <v>231</v>
      </c>
      <c r="J7931" s="13">
        <v>900.9</v>
      </c>
      <c r="K7931">
        <v>207.20700000000002</v>
      </c>
      <c r="L7931">
        <v>0.23</v>
      </c>
      <c r="M7931" s="1" t="s">
        <v>23</v>
      </c>
    </row>
    <row r="7932" spans="1:13" x14ac:dyDescent="0.25">
      <c r="A7932" s="1" t="s">
        <v>29</v>
      </c>
      <c r="B7932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1" t="s">
        <v>19</v>
      </c>
      <c r="H7932">
        <v>47</v>
      </c>
      <c r="I7932">
        <v>210</v>
      </c>
      <c r="J7932" s="13">
        <v>987</v>
      </c>
      <c r="K7932">
        <v>414.54000000000008</v>
      </c>
      <c r="L7932">
        <v>0.42000000000000004</v>
      </c>
      <c r="M7932" s="1" t="s">
        <v>23</v>
      </c>
    </row>
    <row r="7933" spans="1:13" x14ac:dyDescent="0.25">
      <c r="A7933" s="1" t="s">
        <v>29</v>
      </c>
      <c r="B7933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1" t="s">
        <v>20</v>
      </c>
      <c r="H7933">
        <v>48</v>
      </c>
      <c r="I7933">
        <v>204</v>
      </c>
      <c r="J7933" s="13">
        <v>979.2</v>
      </c>
      <c r="K7933">
        <v>313.34399999999999</v>
      </c>
      <c r="L7933">
        <v>0.32</v>
      </c>
      <c r="M7933" s="1" t="s">
        <v>23</v>
      </c>
    </row>
    <row r="7934" spans="1:13" x14ac:dyDescent="0.25">
      <c r="A7934" s="1" t="s">
        <v>29</v>
      </c>
      <c r="B7934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1" t="s">
        <v>21</v>
      </c>
      <c r="H7934">
        <v>51</v>
      </c>
      <c r="I7934">
        <v>170</v>
      </c>
      <c r="J7934" s="13">
        <v>867</v>
      </c>
      <c r="K7934">
        <v>468.18</v>
      </c>
      <c r="L7934">
        <v>0.54</v>
      </c>
      <c r="M7934" s="1" t="s">
        <v>23</v>
      </c>
    </row>
    <row r="7935" spans="1:13" x14ac:dyDescent="0.25">
      <c r="A7935" s="1" t="s">
        <v>29</v>
      </c>
      <c r="B7935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1" t="s">
        <v>22</v>
      </c>
      <c r="H7935">
        <v>41</v>
      </c>
      <c r="I7935">
        <v>245</v>
      </c>
      <c r="J7935" s="13">
        <v>1004.5</v>
      </c>
      <c r="K7935">
        <v>200.9</v>
      </c>
      <c r="L7935">
        <v>0.2</v>
      </c>
      <c r="M7935" s="1" t="s">
        <v>23</v>
      </c>
    </row>
    <row r="7936" spans="1:13" x14ac:dyDescent="0.25">
      <c r="A7936" s="1" t="s">
        <v>29</v>
      </c>
      <c r="B7936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1" t="s">
        <v>16</v>
      </c>
      <c r="H7936">
        <v>40</v>
      </c>
      <c r="I7936">
        <v>271</v>
      </c>
      <c r="J7936" s="13">
        <v>1084</v>
      </c>
      <c r="K7936">
        <v>411.91999999999996</v>
      </c>
      <c r="L7936">
        <v>0.38</v>
      </c>
      <c r="M7936" s="1" t="s">
        <v>23</v>
      </c>
    </row>
    <row r="7937" spans="1:13" x14ac:dyDescent="0.25">
      <c r="A7937" s="1" t="s">
        <v>29</v>
      </c>
      <c r="B7937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1" t="s">
        <v>18</v>
      </c>
      <c r="H7937">
        <v>51</v>
      </c>
      <c r="I7937">
        <v>216</v>
      </c>
      <c r="J7937" s="13">
        <v>1101.5999999999999</v>
      </c>
      <c r="K7937">
        <v>275.39999999999998</v>
      </c>
      <c r="L7937">
        <v>0.25</v>
      </c>
      <c r="M7937" s="1" t="s">
        <v>23</v>
      </c>
    </row>
    <row r="7938" spans="1:13" x14ac:dyDescent="0.25">
      <c r="A7938" s="1" t="s">
        <v>29</v>
      </c>
      <c r="B7938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1" t="s">
        <v>19</v>
      </c>
      <c r="H7938">
        <v>46</v>
      </c>
      <c r="I7938">
        <v>254</v>
      </c>
      <c r="J7938" s="13">
        <v>1168.4000000000001</v>
      </c>
      <c r="K7938">
        <v>455.67600000000004</v>
      </c>
      <c r="L7938">
        <v>0.39</v>
      </c>
      <c r="M7938" s="1" t="s">
        <v>23</v>
      </c>
    </row>
    <row r="7939" spans="1:13" x14ac:dyDescent="0.25">
      <c r="A7939" s="1" t="s">
        <v>29</v>
      </c>
      <c r="B7939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1" t="s">
        <v>20</v>
      </c>
      <c r="H7939">
        <v>48</v>
      </c>
      <c r="I7939">
        <v>188</v>
      </c>
      <c r="J7939" s="13">
        <v>902.4</v>
      </c>
      <c r="K7939">
        <v>306.81599999999997</v>
      </c>
      <c r="L7939">
        <v>0.33999999999999997</v>
      </c>
      <c r="M7939" s="1" t="s">
        <v>23</v>
      </c>
    </row>
    <row r="7940" spans="1:13" x14ac:dyDescent="0.25">
      <c r="A7940" s="1" t="s">
        <v>29</v>
      </c>
      <c r="B7940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1" t="s">
        <v>21</v>
      </c>
      <c r="H7940">
        <v>47</v>
      </c>
      <c r="I7940">
        <v>158</v>
      </c>
      <c r="J7940" s="13">
        <v>742.6</v>
      </c>
      <c r="K7940">
        <v>415.85600000000005</v>
      </c>
      <c r="L7940">
        <v>0.56000000000000005</v>
      </c>
      <c r="M7940" s="1" t="s">
        <v>23</v>
      </c>
    </row>
    <row r="7941" spans="1:13" x14ac:dyDescent="0.25">
      <c r="A7941" s="1" t="s">
        <v>29</v>
      </c>
      <c r="B794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1" t="s">
        <v>22</v>
      </c>
      <c r="H7941">
        <v>62</v>
      </c>
      <c r="I7941">
        <v>245</v>
      </c>
      <c r="J7941" s="13">
        <v>1519</v>
      </c>
      <c r="K7941">
        <v>288.61</v>
      </c>
      <c r="L7941">
        <v>0.19000000000000003</v>
      </c>
      <c r="M7941" s="1" t="s">
        <v>23</v>
      </c>
    </row>
    <row r="7942" spans="1:13" x14ac:dyDescent="0.25">
      <c r="A7942" s="1" t="s">
        <v>29</v>
      </c>
      <c r="B7942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1" t="s">
        <v>16</v>
      </c>
      <c r="H7942">
        <v>44</v>
      </c>
      <c r="I7942">
        <v>270</v>
      </c>
      <c r="J7942" s="13">
        <v>1188</v>
      </c>
      <c r="K7942">
        <v>522.72</v>
      </c>
      <c r="L7942">
        <v>0.44</v>
      </c>
      <c r="M7942" s="1" t="s">
        <v>23</v>
      </c>
    </row>
    <row r="7943" spans="1:13" x14ac:dyDescent="0.25">
      <c r="A7943" s="1" t="s">
        <v>29</v>
      </c>
      <c r="B7943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1" t="s">
        <v>18</v>
      </c>
      <c r="H7943">
        <v>51</v>
      </c>
      <c r="I7943">
        <v>233</v>
      </c>
      <c r="J7943" s="13">
        <v>1188.3</v>
      </c>
      <c r="K7943">
        <v>320.84100000000001</v>
      </c>
      <c r="L7943">
        <v>0.27</v>
      </c>
      <c r="M7943" s="1" t="s">
        <v>23</v>
      </c>
    </row>
    <row r="7944" spans="1:13" x14ac:dyDescent="0.25">
      <c r="A7944" s="1" t="s">
        <v>29</v>
      </c>
      <c r="B7944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1" t="s">
        <v>19</v>
      </c>
      <c r="H7944">
        <v>46</v>
      </c>
      <c r="I7944">
        <v>225</v>
      </c>
      <c r="J7944" s="13">
        <v>1035</v>
      </c>
      <c r="K7944">
        <v>455.4</v>
      </c>
      <c r="L7944">
        <v>0.44</v>
      </c>
      <c r="M7944" s="1" t="s">
        <v>23</v>
      </c>
    </row>
    <row r="7945" spans="1:13" x14ac:dyDescent="0.25">
      <c r="A7945" s="1" t="s">
        <v>29</v>
      </c>
      <c r="B7945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1" t="s">
        <v>20</v>
      </c>
      <c r="H7945">
        <v>42</v>
      </c>
      <c r="I7945">
        <v>228</v>
      </c>
      <c r="J7945" s="13">
        <v>957.6</v>
      </c>
      <c r="K7945">
        <v>402.19200000000001</v>
      </c>
      <c r="L7945">
        <v>0.42</v>
      </c>
      <c r="M7945" s="1" t="s">
        <v>23</v>
      </c>
    </row>
    <row r="7946" spans="1:13" x14ac:dyDescent="0.25">
      <c r="A7946" s="1" t="s">
        <v>29</v>
      </c>
      <c r="B7946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1" t="s">
        <v>21</v>
      </c>
      <c r="H7946">
        <v>49</v>
      </c>
      <c r="I7946">
        <v>182</v>
      </c>
      <c r="J7946" s="13">
        <v>891.8</v>
      </c>
      <c r="K7946">
        <v>508.32600000000002</v>
      </c>
      <c r="L7946">
        <v>0.57000000000000006</v>
      </c>
      <c r="M7946" s="1" t="s">
        <v>23</v>
      </c>
    </row>
    <row r="7947" spans="1:13" x14ac:dyDescent="0.25">
      <c r="A7947" s="1" t="s">
        <v>29</v>
      </c>
      <c r="B7947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1" t="s">
        <v>22</v>
      </c>
      <c r="H7947">
        <v>58</v>
      </c>
      <c r="I7947">
        <v>225</v>
      </c>
      <c r="J7947" s="13">
        <v>1305</v>
      </c>
      <c r="K7947">
        <v>300.14999999999998</v>
      </c>
      <c r="L7947">
        <v>0.23</v>
      </c>
      <c r="M7947" s="1" t="s">
        <v>23</v>
      </c>
    </row>
    <row r="7948" spans="1:13" x14ac:dyDescent="0.25">
      <c r="A7948" s="1" t="s">
        <v>29</v>
      </c>
      <c r="B7948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1" t="s">
        <v>16</v>
      </c>
      <c r="H7948">
        <v>41</v>
      </c>
      <c r="I7948">
        <v>341</v>
      </c>
      <c r="J7948" s="13">
        <v>1398.1</v>
      </c>
      <c r="K7948">
        <v>601.18300000000011</v>
      </c>
      <c r="L7948">
        <v>0.43000000000000005</v>
      </c>
      <c r="M7948" s="1" t="s">
        <v>23</v>
      </c>
    </row>
    <row r="7949" spans="1:13" x14ac:dyDescent="0.25">
      <c r="A7949" s="1" t="s">
        <v>29</v>
      </c>
      <c r="B7949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1" t="s">
        <v>18</v>
      </c>
      <c r="H7949">
        <v>50</v>
      </c>
      <c r="I7949">
        <v>256</v>
      </c>
      <c r="J7949" s="13">
        <v>1280</v>
      </c>
      <c r="K7949">
        <v>384</v>
      </c>
      <c r="L7949">
        <v>0.3</v>
      </c>
      <c r="M7949" s="1" t="s">
        <v>23</v>
      </c>
    </row>
    <row r="7950" spans="1:13" x14ac:dyDescent="0.25">
      <c r="A7950" s="1" t="s">
        <v>29</v>
      </c>
      <c r="B7950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1" t="s">
        <v>19</v>
      </c>
      <c r="H7950">
        <v>42</v>
      </c>
      <c r="I7950">
        <v>281</v>
      </c>
      <c r="J7950" s="13">
        <v>1180.2</v>
      </c>
      <c r="K7950">
        <v>531.09</v>
      </c>
      <c r="L7950">
        <v>0.45</v>
      </c>
      <c r="M7950" s="1" t="s">
        <v>23</v>
      </c>
    </row>
    <row r="7951" spans="1:13" x14ac:dyDescent="0.25">
      <c r="A7951" s="1" t="s">
        <v>29</v>
      </c>
      <c r="B795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1" t="s">
        <v>20</v>
      </c>
      <c r="H7951">
        <v>41</v>
      </c>
      <c r="I7951">
        <v>224</v>
      </c>
      <c r="J7951" s="13">
        <v>918.4</v>
      </c>
      <c r="K7951">
        <v>376.54399999999998</v>
      </c>
      <c r="L7951">
        <v>0.41</v>
      </c>
      <c r="M7951" s="1" t="s">
        <v>23</v>
      </c>
    </row>
    <row r="7952" spans="1:13" x14ac:dyDescent="0.25">
      <c r="A7952" s="1" t="s">
        <v>29</v>
      </c>
      <c r="B7952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1" t="s">
        <v>21</v>
      </c>
      <c r="H7952">
        <v>44</v>
      </c>
      <c r="I7952">
        <v>196</v>
      </c>
      <c r="J7952" s="13">
        <v>862.4</v>
      </c>
      <c r="K7952">
        <v>526.06400000000008</v>
      </c>
      <c r="L7952">
        <v>0.6100000000000001</v>
      </c>
      <c r="M7952" s="1" t="s">
        <v>23</v>
      </c>
    </row>
    <row r="7953" spans="1:13" x14ac:dyDescent="0.25">
      <c r="A7953" s="1" t="s">
        <v>29</v>
      </c>
      <c r="B7953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1" t="s">
        <v>22</v>
      </c>
      <c r="H7953">
        <v>60</v>
      </c>
      <c r="I7953">
        <v>306</v>
      </c>
      <c r="J7953" s="13">
        <v>1836</v>
      </c>
      <c r="K7953">
        <v>477.36</v>
      </c>
      <c r="L7953">
        <v>0.26</v>
      </c>
      <c r="M7953" s="1" t="s">
        <v>23</v>
      </c>
    </row>
    <row r="7954" spans="1:13" x14ac:dyDescent="0.25">
      <c r="A7954" s="1" t="s">
        <v>29</v>
      </c>
      <c r="B7954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1" t="s">
        <v>16</v>
      </c>
      <c r="H7954">
        <v>41</v>
      </c>
      <c r="I7954">
        <v>338</v>
      </c>
      <c r="J7954" s="13">
        <v>1385.8</v>
      </c>
      <c r="K7954">
        <v>526.60400000000004</v>
      </c>
      <c r="L7954">
        <v>0.38</v>
      </c>
      <c r="M7954" s="1" t="s">
        <v>23</v>
      </c>
    </row>
    <row r="7955" spans="1:13" x14ac:dyDescent="0.25">
      <c r="A7955" s="1" t="s">
        <v>29</v>
      </c>
      <c r="B7955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1" t="s">
        <v>18</v>
      </c>
      <c r="H7955">
        <v>49</v>
      </c>
      <c r="I7955">
        <v>263</v>
      </c>
      <c r="J7955" s="13">
        <v>1288.7</v>
      </c>
      <c r="K7955">
        <v>309.28800000000001</v>
      </c>
      <c r="L7955">
        <v>0.24000000000000002</v>
      </c>
      <c r="M7955" s="1" t="s">
        <v>23</v>
      </c>
    </row>
    <row r="7956" spans="1:13" x14ac:dyDescent="0.25">
      <c r="A7956" s="1" t="s">
        <v>29</v>
      </c>
      <c r="B7956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1" t="s">
        <v>19</v>
      </c>
      <c r="H7956">
        <v>46</v>
      </c>
      <c r="I7956">
        <v>264</v>
      </c>
      <c r="J7956" s="13">
        <v>1214.4000000000001</v>
      </c>
      <c r="K7956">
        <v>485.76000000000005</v>
      </c>
      <c r="L7956">
        <v>0.4</v>
      </c>
      <c r="M7956" s="1" t="s">
        <v>23</v>
      </c>
    </row>
    <row r="7957" spans="1:13" x14ac:dyDescent="0.25">
      <c r="A7957" s="1" t="s">
        <v>29</v>
      </c>
      <c r="B7957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1" t="s">
        <v>20</v>
      </c>
      <c r="H7957">
        <v>46</v>
      </c>
      <c r="I7957">
        <v>247</v>
      </c>
      <c r="J7957" s="13">
        <v>1136.2</v>
      </c>
      <c r="K7957">
        <v>409.03199999999998</v>
      </c>
      <c r="L7957">
        <v>0.36</v>
      </c>
      <c r="M7957" s="1" t="s">
        <v>23</v>
      </c>
    </row>
    <row r="7958" spans="1:13" x14ac:dyDescent="0.25">
      <c r="A7958" s="1" t="s">
        <v>29</v>
      </c>
      <c r="B7958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1" t="s">
        <v>21</v>
      </c>
      <c r="H7958">
        <v>44</v>
      </c>
      <c r="I7958">
        <v>240</v>
      </c>
      <c r="J7958" s="13">
        <v>1056</v>
      </c>
      <c r="K7958">
        <v>591.36</v>
      </c>
      <c r="L7958">
        <v>0.56000000000000005</v>
      </c>
      <c r="M7958" s="1" t="s">
        <v>23</v>
      </c>
    </row>
    <row r="7959" spans="1:13" x14ac:dyDescent="0.25">
      <c r="A7959" s="1" t="s">
        <v>29</v>
      </c>
      <c r="B7959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1" t="s">
        <v>22</v>
      </c>
      <c r="H7959">
        <v>56</v>
      </c>
      <c r="I7959">
        <v>264</v>
      </c>
      <c r="J7959" s="13">
        <v>1478.4</v>
      </c>
      <c r="K7959">
        <v>280.89600000000007</v>
      </c>
      <c r="L7959">
        <v>0.19000000000000003</v>
      </c>
      <c r="M7959" s="1" t="s">
        <v>23</v>
      </c>
    </row>
    <row r="7960" spans="1:13" x14ac:dyDescent="0.25">
      <c r="A7960" s="1" t="s">
        <v>29</v>
      </c>
      <c r="B7960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1" t="s">
        <v>16</v>
      </c>
      <c r="H7960">
        <v>45</v>
      </c>
      <c r="I7960">
        <v>302</v>
      </c>
      <c r="J7960" s="13">
        <v>1359</v>
      </c>
      <c r="K7960">
        <v>543.6</v>
      </c>
      <c r="L7960">
        <v>0.4</v>
      </c>
      <c r="M7960" s="1" t="s">
        <v>23</v>
      </c>
    </row>
    <row r="7961" spans="1:13" x14ac:dyDescent="0.25">
      <c r="A7961" s="1" t="s">
        <v>29</v>
      </c>
      <c r="B796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1" t="s">
        <v>18</v>
      </c>
      <c r="H7961">
        <v>47</v>
      </c>
      <c r="I7961">
        <v>278</v>
      </c>
      <c r="J7961" s="13">
        <v>1306.5999999999999</v>
      </c>
      <c r="K7961">
        <v>287.452</v>
      </c>
      <c r="L7961">
        <v>0.22</v>
      </c>
      <c r="M7961" s="1" t="s">
        <v>23</v>
      </c>
    </row>
    <row r="7962" spans="1:13" x14ac:dyDescent="0.25">
      <c r="A7962" s="1" t="s">
        <v>29</v>
      </c>
      <c r="B7962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1" t="s">
        <v>19</v>
      </c>
      <c r="H7962">
        <v>51</v>
      </c>
      <c r="I7962">
        <v>248</v>
      </c>
      <c r="J7962" s="13">
        <v>1264.8</v>
      </c>
      <c r="K7962">
        <v>493.27200000000005</v>
      </c>
      <c r="L7962">
        <v>0.39</v>
      </c>
      <c r="M7962" s="1" t="s">
        <v>23</v>
      </c>
    </row>
    <row r="7963" spans="1:13" x14ac:dyDescent="0.25">
      <c r="A7963" s="1" t="s">
        <v>29</v>
      </c>
      <c r="B7963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1" t="s">
        <v>20</v>
      </c>
      <c r="H7963">
        <v>52</v>
      </c>
      <c r="I7963">
        <v>255</v>
      </c>
      <c r="J7963" s="13">
        <v>1326</v>
      </c>
      <c r="K7963">
        <v>450.84</v>
      </c>
      <c r="L7963">
        <v>0.33999999999999997</v>
      </c>
      <c r="M7963" s="1" t="s">
        <v>23</v>
      </c>
    </row>
    <row r="7964" spans="1:13" x14ac:dyDescent="0.25">
      <c r="A7964" s="1" t="s">
        <v>29</v>
      </c>
      <c r="B7964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1" t="s">
        <v>21</v>
      </c>
      <c r="H7964">
        <v>59</v>
      </c>
      <c r="I7964">
        <v>263</v>
      </c>
      <c r="J7964" s="13">
        <v>1551.7</v>
      </c>
      <c r="K7964">
        <v>884.46900000000005</v>
      </c>
      <c r="L7964">
        <v>0.57000000000000006</v>
      </c>
      <c r="M7964" s="1" t="s">
        <v>23</v>
      </c>
    </row>
    <row r="7965" spans="1:13" x14ac:dyDescent="0.25">
      <c r="A7965" s="1" t="s">
        <v>29</v>
      </c>
      <c r="B7965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1" t="s">
        <v>22</v>
      </c>
      <c r="H7965">
        <v>60</v>
      </c>
      <c r="I7965">
        <v>254</v>
      </c>
      <c r="J7965" s="13">
        <v>1524</v>
      </c>
      <c r="K7965">
        <v>335.28000000000009</v>
      </c>
      <c r="L7965">
        <v>0.22000000000000003</v>
      </c>
      <c r="M7965" s="1" t="s">
        <v>23</v>
      </c>
    </row>
    <row r="7966" spans="1:13" x14ac:dyDescent="0.25">
      <c r="A7966" s="1" t="s">
        <v>29</v>
      </c>
      <c r="B7966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1" t="s">
        <v>16</v>
      </c>
      <c r="H7966">
        <v>40</v>
      </c>
      <c r="I7966">
        <v>287</v>
      </c>
      <c r="J7966" s="13">
        <v>1148</v>
      </c>
      <c r="K7966">
        <v>401.80000000000007</v>
      </c>
      <c r="L7966">
        <v>0.35000000000000003</v>
      </c>
      <c r="M7966" s="1" t="s">
        <v>23</v>
      </c>
    </row>
    <row r="7967" spans="1:13" x14ac:dyDescent="0.25">
      <c r="A7967" s="1" t="s">
        <v>29</v>
      </c>
      <c r="B7967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1" t="s">
        <v>18</v>
      </c>
      <c r="H7967">
        <v>42</v>
      </c>
      <c r="I7967">
        <v>287</v>
      </c>
      <c r="J7967" s="13">
        <v>1205.4000000000001</v>
      </c>
      <c r="K7967">
        <v>204.91799999999998</v>
      </c>
      <c r="L7967">
        <v>0.16999999999999998</v>
      </c>
      <c r="M7967" s="1" t="s">
        <v>23</v>
      </c>
    </row>
    <row r="7968" spans="1:13" x14ac:dyDescent="0.25">
      <c r="A7968" s="1" t="s">
        <v>29</v>
      </c>
      <c r="B7968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1" t="s">
        <v>19</v>
      </c>
      <c r="H7968">
        <v>39</v>
      </c>
      <c r="I7968">
        <v>248</v>
      </c>
      <c r="J7968" s="13">
        <v>967.2</v>
      </c>
      <c r="K7968">
        <v>328.84800000000001</v>
      </c>
      <c r="L7968">
        <v>0.34</v>
      </c>
      <c r="M7968" s="1" t="s">
        <v>23</v>
      </c>
    </row>
    <row r="7969" spans="1:13" x14ac:dyDescent="0.25">
      <c r="A7969" s="1" t="s">
        <v>29</v>
      </c>
      <c r="B7969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1" t="s">
        <v>20</v>
      </c>
      <c r="H7969">
        <v>39</v>
      </c>
      <c r="I7969">
        <v>247</v>
      </c>
      <c r="J7969" s="13">
        <v>963.3</v>
      </c>
      <c r="K7969">
        <v>260.09100000000001</v>
      </c>
      <c r="L7969">
        <v>0.26999999999999996</v>
      </c>
      <c r="M7969" s="1" t="s">
        <v>23</v>
      </c>
    </row>
    <row r="7970" spans="1:13" x14ac:dyDescent="0.25">
      <c r="A7970" s="1" t="s">
        <v>29</v>
      </c>
      <c r="B7970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1" t="s">
        <v>21</v>
      </c>
      <c r="H7970">
        <v>43</v>
      </c>
      <c r="I7970">
        <v>225</v>
      </c>
      <c r="J7970" s="13">
        <v>967.5</v>
      </c>
      <c r="K7970">
        <v>464.40000000000009</v>
      </c>
      <c r="L7970">
        <v>0.48000000000000009</v>
      </c>
      <c r="M7970" s="1" t="s">
        <v>23</v>
      </c>
    </row>
    <row r="7971" spans="1:13" x14ac:dyDescent="0.25">
      <c r="A7971" s="1" t="s">
        <v>29</v>
      </c>
      <c r="B797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1" t="s">
        <v>22</v>
      </c>
      <c r="H7971">
        <v>51</v>
      </c>
      <c r="I7971">
        <v>264</v>
      </c>
      <c r="J7971" s="13">
        <v>1346.4</v>
      </c>
      <c r="K7971">
        <v>201.96000000000004</v>
      </c>
      <c r="L7971">
        <v>0.15000000000000002</v>
      </c>
      <c r="M7971" s="1" t="s">
        <v>23</v>
      </c>
    </row>
    <row r="7972" spans="1:13" x14ac:dyDescent="0.25">
      <c r="A7972" s="1" t="s">
        <v>29</v>
      </c>
      <c r="B7972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1" t="s">
        <v>16</v>
      </c>
      <c r="H7972">
        <v>36</v>
      </c>
      <c r="I7972">
        <v>289</v>
      </c>
      <c r="J7972" s="13">
        <v>1040.4000000000001</v>
      </c>
      <c r="K7972">
        <v>343.33200000000005</v>
      </c>
      <c r="L7972">
        <v>0.33000000000000007</v>
      </c>
      <c r="M7972" s="1" t="s">
        <v>23</v>
      </c>
    </row>
    <row r="7973" spans="1:13" x14ac:dyDescent="0.25">
      <c r="A7973" s="1" t="s">
        <v>29</v>
      </c>
      <c r="B7973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1" t="s">
        <v>18</v>
      </c>
      <c r="H7973">
        <v>39</v>
      </c>
      <c r="I7973">
        <v>280</v>
      </c>
      <c r="J7973" s="13">
        <v>1092</v>
      </c>
      <c r="K7973">
        <v>196.56</v>
      </c>
      <c r="L7973">
        <v>0.18</v>
      </c>
      <c r="M7973" s="1" t="s">
        <v>23</v>
      </c>
    </row>
    <row r="7974" spans="1:13" x14ac:dyDescent="0.25">
      <c r="A7974" s="1" t="s">
        <v>29</v>
      </c>
      <c r="B7974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1" t="s">
        <v>19</v>
      </c>
      <c r="H7974">
        <v>42</v>
      </c>
      <c r="I7974">
        <v>210</v>
      </c>
      <c r="J7974" s="13">
        <v>882</v>
      </c>
      <c r="K7974">
        <v>291.06000000000006</v>
      </c>
      <c r="L7974">
        <v>0.33000000000000007</v>
      </c>
      <c r="M7974" s="1" t="s">
        <v>23</v>
      </c>
    </row>
    <row r="7975" spans="1:13" x14ac:dyDescent="0.25">
      <c r="A7975" s="1" t="s">
        <v>29</v>
      </c>
      <c r="B7975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1" t="s">
        <v>20</v>
      </c>
      <c r="H7975">
        <v>42</v>
      </c>
      <c r="I7975">
        <v>223</v>
      </c>
      <c r="J7975" s="13">
        <v>936.6</v>
      </c>
      <c r="K7975">
        <v>290.34599999999995</v>
      </c>
      <c r="L7975">
        <v>0.30999999999999994</v>
      </c>
      <c r="M7975" s="1" t="s">
        <v>23</v>
      </c>
    </row>
    <row r="7976" spans="1:13" x14ac:dyDescent="0.25">
      <c r="A7976" s="1" t="s">
        <v>29</v>
      </c>
      <c r="B7976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1" t="s">
        <v>21</v>
      </c>
      <c r="H7976">
        <v>50</v>
      </c>
      <c r="I7976">
        <v>221</v>
      </c>
      <c r="J7976" s="13">
        <v>1105</v>
      </c>
      <c r="K7976">
        <v>519.35000000000014</v>
      </c>
      <c r="L7976">
        <v>0.47000000000000008</v>
      </c>
      <c r="M7976" s="1" t="s">
        <v>23</v>
      </c>
    </row>
    <row r="7977" spans="1:13" x14ac:dyDescent="0.25">
      <c r="A7977" s="1" t="s">
        <v>29</v>
      </c>
      <c r="B7977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1" t="s">
        <v>22</v>
      </c>
      <c r="H7977">
        <v>46</v>
      </c>
      <c r="I7977">
        <v>224</v>
      </c>
      <c r="J7977" s="13">
        <v>1030.4000000000001</v>
      </c>
      <c r="K7977">
        <v>123.648</v>
      </c>
      <c r="L7977">
        <v>0.12000000000000001</v>
      </c>
      <c r="M7977" s="1" t="s">
        <v>23</v>
      </c>
    </row>
    <row r="7978" spans="1:13" x14ac:dyDescent="0.25">
      <c r="A7978" s="1" t="s">
        <v>29</v>
      </c>
      <c r="B7978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1" t="s">
        <v>16</v>
      </c>
      <c r="H7978">
        <v>39</v>
      </c>
      <c r="I7978">
        <v>263</v>
      </c>
      <c r="J7978" s="13">
        <v>1025.7</v>
      </c>
      <c r="K7978">
        <v>358.995</v>
      </c>
      <c r="L7978">
        <v>0.35000000000000003</v>
      </c>
      <c r="M7978" s="1" t="s">
        <v>23</v>
      </c>
    </row>
    <row r="7979" spans="1:13" x14ac:dyDescent="0.25">
      <c r="A7979" s="1" t="s">
        <v>29</v>
      </c>
      <c r="B7979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1" t="s">
        <v>18</v>
      </c>
      <c r="H7979">
        <v>46</v>
      </c>
      <c r="I7979">
        <v>306</v>
      </c>
      <c r="J7979" s="13">
        <v>1407.6</v>
      </c>
      <c r="K7979">
        <v>281.52000000000004</v>
      </c>
      <c r="L7979">
        <v>0.2</v>
      </c>
      <c r="M7979" s="1" t="s">
        <v>23</v>
      </c>
    </row>
    <row r="7980" spans="1:13" x14ac:dyDescent="0.25">
      <c r="A7980" s="1" t="s">
        <v>29</v>
      </c>
      <c r="B7980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1" t="s">
        <v>19</v>
      </c>
      <c r="H7980">
        <v>40</v>
      </c>
      <c r="I7980">
        <v>247</v>
      </c>
      <c r="J7980" s="13">
        <v>988</v>
      </c>
      <c r="K7980">
        <v>335.92</v>
      </c>
      <c r="L7980">
        <v>0.34</v>
      </c>
      <c r="M7980" s="1" t="s">
        <v>23</v>
      </c>
    </row>
    <row r="7981" spans="1:13" x14ac:dyDescent="0.25">
      <c r="A7981" s="1" t="s">
        <v>29</v>
      </c>
      <c r="B798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1" t="s">
        <v>20</v>
      </c>
      <c r="H7981">
        <v>37</v>
      </c>
      <c r="I7981">
        <v>210</v>
      </c>
      <c r="J7981" s="13">
        <v>777</v>
      </c>
      <c r="K7981">
        <v>225.32999999999998</v>
      </c>
      <c r="L7981">
        <v>0.28999999999999998</v>
      </c>
      <c r="M7981" s="1" t="s">
        <v>23</v>
      </c>
    </row>
    <row r="7982" spans="1:13" x14ac:dyDescent="0.25">
      <c r="A7982" s="1" t="s">
        <v>29</v>
      </c>
      <c r="B7982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1" t="s">
        <v>21</v>
      </c>
      <c r="H7982">
        <v>51</v>
      </c>
      <c r="I7982">
        <v>228</v>
      </c>
      <c r="J7982" s="13">
        <v>1162.8</v>
      </c>
      <c r="K7982">
        <v>546.51600000000008</v>
      </c>
      <c r="L7982">
        <v>0.47000000000000008</v>
      </c>
      <c r="M7982" s="1" t="s">
        <v>23</v>
      </c>
    </row>
    <row r="7983" spans="1:13" x14ac:dyDescent="0.25">
      <c r="A7983" s="1" t="s">
        <v>29</v>
      </c>
      <c r="B7983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1" t="s">
        <v>22</v>
      </c>
      <c r="H7983">
        <v>56</v>
      </c>
      <c r="I7983">
        <v>256</v>
      </c>
      <c r="J7983" s="13">
        <v>1433.6</v>
      </c>
      <c r="K7983">
        <v>215.04000000000005</v>
      </c>
      <c r="L7983">
        <v>0.15000000000000002</v>
      </c>
      <c r="M7983" s="1" t="s">
        <v>23</v>
      </c>
    </row>
    <row r="7984" spans="1:13" x14ac:dyDescent="0.25">
      <c r="A7984" s="1" t="s">
        <v>29</v>
      </c>
      <c r="B7984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1" t="s">
        <v>16</v>
      </c>
      <c r="H7984">
        <v>40</v>
      </c>
      <c r="I7984">
        <v>322</v>
      </c>
      <c r="J7984" s="13">
        <v>1288</v>
      </c>
      <c r="K7984">
        <v>425.04000000000008</v>
      </c>
      <c r="L7984">
        <v>0.33000000000000007</v>
      </c>
      <c r="M7984" s="1" t="s">
        <v>23</v>
      </c>
    </row>
    <row r="7985" spans="1:13" x14ac:dyDescent="0.25">
      <c r="A7985" s="1" t="s">
        <v>29</v>
      </c>
      <c r="B7985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1" t="s">
        <v>18</v>
      </c>
      <c r="H7985">
        <v>46</v>
      </c>
      <c r="I7985">
        <v>332</v>
      </c>
      <c r="J7985" s="13">
        <v>1527.2</v>
      </c>
      <c r="K7985">
        <v>320.71199999999999</v>
      </c>
      <c r="L7985">
        <v>0.21</v>
      </c>
      <c r="M7985" s="1" t="s">
        <v>23</v>
      </c>
    </row>
    <row r="7986" spans="1:13" x14ac:dyDescent="0.25">
      <c r="A7986" s="1" t="s">
        <v>29</v>
      </c>
      <c r="B7986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1" t="s">
        <v>19</v>
      </c>
      <c r="H7986">
        <v>44</v>
      </c>
      <c r="I7986">
        <v>256</v>
      </c>
      <c r="J7986" s="13">
        <v>1126.4000000000001</v>
      </c>
      <c r="K7986">
        <v>371.7120000000001</v>
      </c>
      <c r="L7986">
        <v>0.33000000000000007</v>
      </c>
      <c r="M7986" s="1" t="s">
        <v>23</v>
      </c>
    </row>
    <row r="7987" spans="1:13" x14ac:dyDescent="0.25">
      <c r="A7987" s="1" t="s">
        <v>29</v>
      </c>
      <c r="B7987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1" t="s">
        <v>20</v>
      </c>
      <c r="H7987">
        <v>40</v>
      </c>
      <c r="I7987">
        <v>271</v>
      </c>
      <c r="J7987" s="13">
        <v>1084</v>
      </c>
      <c r="K7987">
        <v>325.2</v>
      </c>
      <c r="L7987">
        <v>0.3</v>
      </c>
      <c r="M7987" s="1" t="s">
        <v>23</v>
      </c>
    </row>
    <row r="7988" spans="1:13" x14ac:dyDescent="0.25">
      <c r="A7988" s="1" t="s">
        <v>29</v>
      </c>
      <c r="B7988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1" t="s">
        <v>21</v>
      </c>
      <c r="H7988">
        <v>43</v>
      </c>
      <c r="I7988">
        <v>245</v>
      </c>
      <c r="J7988" s="13">
        <v>1053.5</v>
      </c>
      <c r="K7988">
        <v>547.81999999999994</v>
      </c>
      <c r="L7988">
        <v>0.52</v>
      </c>
      <c r="M7988" s="1" t="s">
        <v>23</v>
      </c>
    </row>
    <row r="7989" spans="1:13" x14ac:dyDescent="0.25">
      <c r="A7989" s="1" t="s">
        <v>29</v>
      </c>
      <c r="B7989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1" t="s">
        <v>22</v>
      </c>
      <c r="H7989">
        <v>50</v>
      </c>
      <c r="I7989">
        <v>256</v>
      </c>
      <c r="J7989" s="13">
        <v>1280</v>
      </c>
      <c r="K7989">
        <v>217.6</v>
      </c>
      <c r="L7989">
        <v>0.17</v>
      </c>
      <c r="M7989" s="1" t="s">
        <v>23</v>
      </c>
    </row>
    <row r="7990" spans="1:13" x14ac:dyDescent="0.25">
      <c r="A7990" s="1" t="s">
        <v>33</v>
      </c>
      <c r="B7990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1" t="s">
        <v>16</v>
      </c>
      <c r="H7990">
        <v>26</v>
      </c>
      <c r="I7990">
        <v>224</v>
      </c>
      <c r="J7990" s="13">
        <v>582.4</v>
      </c>
      <c r="K7990">
        <v>250.43200000000002</v>
      </c>
      <c r="L7990">
        <v>0.43000000000000005</v>
      </c>
      <c r="M7990" s="1" t="s">
        <v>23</v>
      </c>
    </row>
    <row r="7991" spans="1:13" x14ac:dyDescent="0.25">
      <c r="A7991" s="1" t="s">
        <v>33</v>
      </c>
      <c r="B799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1" t="s">
        <v>18</v>
      </c>
      <c r="H7991">
        <v>35</v>
      </c>
      <c r="I7991">
        <v>224</v>
      </c>
      <c r="J7991" s="13">
        <v>784</v>
      </c>
      <c r="K7991">
        <v>235.2</v>
      </c>
      <c r="L7991">
        <v>0.3</v>
      </c>
      <c r="M7991" s="1" t="s">
        <v>23</v>
      </c>
    </row>
    <row r="7992" spans="1:13" x14ac:dyDescent="0.25">
      <c r="A7992" s="1" t="s">
        <v>33</v>
      </c>
      <c r="B7992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1" t="s">
        <v>19</v>
      </c>
      <c r="H7992">
        <v>36</v>
      </c>
      <c r="I7992">
        <v>217</v>
      </c>
      <c r="J7992" s="13">
        <v>781.2</v>
      </c>
      <c r="K7992">
        <v>328.10400000000004</v>
      </c>
      <c r="L7992">
        <v>0.42000000000000004</v>
      </c>
      <c r="M7992" s="1" t="s">
        <v>23</v>
      </c>
    </row>
    <row r="7993" spans="1:13" x14ac:dyDescent="0.25">
      <c r="A7993" s="1" t="s">
        <v>33</v>
      </c>
      <c r="B7993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1" t="s">
        <v>20</v>
      </c>
      <c r="H7993">
        <v>33</v>
      </c>
      <c r="I7993">
        <v>182</v>
      </c>
      <c r="J7993" s="13">
        <v>600.6</v>
      </c>
      <c r="K7993">
        <v>228.22800000000001</v>
      </c>
      <c r="L7993">
        <v>0.38</v>
      </c>
      <c r="M7993" s="1" t="s">
        <v>23</v>
      </c>
    </row>
    <row r="7994" spans="1:13" x14ac:dyDescent="0.25">
      <c r="A7994" s="1" t="s">
        <v>33</v>
      </c>
      <c r="B7994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1" t="s">
        <v>21</v>
      </c>
      <c r="H7994">
        <v>36</v>
      </c>
      <c r="I7994">
        <v>155</v>
      </c>
      <c r="J7994" s="13">
        <v>558</v>
      </c>
      <c r="K7994">
        <v>329.22</v>
      </c>
      <c r="L7994">
        <v>0.59000000000000008</v>
      </c>
      <c r="M7994" s="1" t="s">
        <v>23</v>
      </c>
    </row>
    <row r="7995" spans="1:13" x14ac:dyDescent="0.25">
      <c r="A7995" s="1" t="s">
        <v>33</v>
      </c>
      <c r="B7995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1" t="s">
        <v>22</v>
      </c>
      <c r="H7995">
        <v>29</v>
      </c>
      <c r="I7995">
        <v>210</v>
      </c>
      <c r="J7995" s="13">
        <v>609</v>
      </c>
      <c r="K7995">
        <v>140.07</v>
      </c>
      <c r="L7995">
        <v>0.23</v>
      </c>
      <c r="M7995" s="1" t="s">
        <v>23</v>
      </c>
    </row>
    <row r="7996" spans="1:13" x14ac:dyDescent="0.25">
      <c r="A7996" s="1" t="s">
        <v>33</v>
      </c>
      <c r="B7996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1" t="s">
        <v>16</v>
      </c>
      <c r="H7996">
        <v>28</v>
      </c>
      <c r="I7996">
        <v>240</v>
      </c>
      <c r="J7996" s="13">
        <v>672</v>
      </c>
      <c r="K7996">
        <v>309.12</v>
      </c>
      <c r="L7996">
        <v>0.46</v>
      </c>
      <c r="M7996" s="1" t="s">
        <v>23</v>
      </c>
    </row>
    <row r="7997" spans="1:13" x14ac:dyDescent="0.25">
      <c r="A7997" s="1" t="s">
        <v>33</v>
      </c>
      <c r="B7997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1" t="s">
        <v>18</v>
      </c>
      <c r="H7997">
        <v>30</v>
      </c>
      <c r="I7997">
        <v>215</v>
      </c>
      <c r="J7997" s="13">
        <v>645</v>
      </c>
      <c r="K7997">
        <v>199.95</v>
      </c>
      <c r="L7997">
        <v>0.31</v>
      </c>
      <c r="M7997" s="1" t="s">
        <v>23</v>
      </c>
    </row>
    <row r="7998" spans="1:13" x14ac:dyDescent="0.25">
      <c r="A7998" s="1" t="s">
        <v>33</v>
      </c>
      <c r="B7998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1" t="s">
        <v>19</v>
      </c>
      <c r="H7998">
        <v>33</v>
      </c>
      <c r="I7998">
        <v>223</v>
      </c>
      <c r="J7998" s="13">
        <v>735.9</v>
      </c>
      <c r="K7998">
        <v>309.07800000000003</v>
      </c>
      <c r="L7998">
        <v>0.42000000000000004</v>
      </c>
      <c r="M7998" s="1" t="s">
        <v>23</v>
      </c>
    </row>
    <row r="7999" spans="1:13" x14ac:dyDescent="0.25">
      <c r="A7999" s="1" t="s">
        <v>33</v>
      </c>
      <c r="B7999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1" t="s">
        <v>20</v>
      </c>
      <c r="H7999">
        <v>34</v>
      </c>
      <c r="I7999">
        <v>179</v>
      </c>
      <c r="J7999" s="13">
        <v>608.6</v>
      </c>
      <c r="K7999">
        <v>249.52599999999998</v>
      </c>
      <c r="L7999">
        <v>0.41</v>
      </c>
      <c r="M7999" s="1" t="s">
        <v>23</v>
      </c>
    </row>
    <row r="8000" spans="1:13" x14ac:dyDescent="0.25">
      <c r="A8000" s="1" t="s">
        <v>33</v>
      </c>
      <c r="B8000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1" t="s">
        <v>21</v>
      </c>
      <c r="H8000">
        <v>40</v>
      </c>
      <c r="I8000">
        <v>140</v>
      </c>
      <c r="J8000" s="13">
        <v>560</v>
      </c>
      <c r="K8000">
        <v>319.20000000000005</v>
      </c>
      <c r="L8000">
        <v>0.57000000000000006</v>
      </c>
      <c r="M8000" s="1" t="s">
        <v>23</v>
      </c>
    </row>
    <row r="8001" spans="1:13" x14ac:dyDescent="0.25">
      <c r="A8001" s="1" t="s">
        <v>33</v>
      </c>
      <c r="B800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1" t="s">
        <v>22</v>
      </c>
      <c r="H8001">
        <v>32</v>
      </c>
      <c r="I8001">
        <v>208</v>
      </c>
      <c r="J8001" s="13">
        <v>665.6</v>
      </c>
      <c r="K8001">
        <v>173.05599999999998</v>
      </c>
      <c r="L8001">
        <v>0.26</v>
      </c>
      <c r="M8001" s="1" t="s">
        <v>23</v>
      </c>
    </row>
    <row r="8002" spans="1:13" x14ac:dyDescent="0.25">
      <c r="A8002" s="1" t="s">
        <v>33</v>
      </c>
      <c r="B8002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1" t="s">
        <v>16</v>
      </c>
      <c r="H8002">
        <v>24</v>
      </c>
      <c r="I8002">
        <v>264</v>
      </c>
      <c r="J8002" s="13">
        <v>633.6</v>
      </c>
      <c r="K8002">
        <v>278.78399999999999</v>
      </c>
      <c r="L8002">
        <v>0.44</v>
      </c>
      <c r="M8002" s="1" t="s">
        <v>23</v>
      </c>
    </row>
    <row r="8003" spans="1:13" x14ac:dyDescent="0.25">
      <c r="A8003" s="1" t="s">
        <v>33</v>
      </c>
      <c r="B8003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1" t="s">
        <v>18</v>
      </c>
      <c r="H8003">
        <v>36</v>
      </c>
      <c r="I8003">
        <v>228</v>
      </c>
      <c r="J8003" s="13">
        <v>820.8</v>
      </c>
      <c r="K8003">
        <v>229.82400000000001</v>
      </c>
      <c r="L8003">
        <v>0.28000000000000003</v>
      </c>
      <c r="M8003" s="1" t="s">
        <v>23</v>
      </c>
    </row>
    <row r="8004" spans="1:13" x14ac:dyDescent="0.25">
      <c r="A8004" s="1" t="s">
        <v>33</v>
      </c>
      <c r="B8004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1" t="s">
        <v>19</v>
      </c>
      <c r="H8004">
        <v>33</v>
      </c>
      <c r="I8004">
        <v>221</v>
      </c>
      <c r="J8004" s="13">
        <v>729.3</v>
      </c>
      <c r="K8004">
        <v>335.47800000000001</v>
      </c>
      <c r="L8004">
        <v>0.46</v>
      </c>
      <c r="M8004" s="1" t="s">
        <v>23</v>
      </c>
    </row>
    <row r="8005" spans="1:13" x14ac:dyDescent="0.25">
      <c r="A8005" s="1" t="s">
        <v>33</v>
      </c>
      <c r="B8005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1" t="s">
        <v>20</v>
      </c>
      <c r="H8005">
        <v>36</v>
      </c>
      <c r="I8005">
        <v>176</v>
      </c>
      <c r="J8005" s="13">
        <v>633.6</v>
      </c>
      <c r="K8005">
        <v>247.10399999999996</v>
      </c>
      <c r="L8005">
        <v>0.38999999999999996</v>
      </c>
      <c r="M8005" s="1" t="s">
        <v>23</v>
      </c>
    </row>
    <row r="8006" spans="1:13" x14ac:dyDescent="0.25">
      <c r="A8006" s="1" t="s">
        <v>33</v>
      </c>
      <c r="B8006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1" t="s">
        <v>21</v>
      </c>
      <c r="H8006">
        <v>36</v>
      </c>
      <c r="I8006">
        <v>128</v>
      </c>
      <c r="J8006" s="13">
        <v>460.8</v>
      </c>
      <c r="K8006">
        <v>271.87200000000001</v>
      </c>
      <c r="L8006">
        <v>0.59000000000000008</v>
      </c>
      <c r="M8006" s="1" t="s">
        <v>23</v>
      </c>
    </row>
    <row r="8007" spans="1:13" x14ac:dyDescent="0.25">
      <c r="A8007" s="1" t="s">
        <v>33</v>
      </c>
      <c r="B8007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1" t="s">
        <v>22</v>
      </c>
      <c r="H8007">
        <v>33</v>
      </c>
      <c r="I8007">
        <v>194</v>
      </c>
      <c r="J8007" s="13">
        <v>640.20000000000005</v>
      </c>
      <c r="K8007">
        <v>147.24600000000001</v>
      </c>
      <c r="L8007">
        <v>0.23</v>
      </c>
      <c r="M8007" s="1" t="s">
        <v>23</v>
      </c>
    </row>
    <row r="8008" spans="1:13" x14ac:dyDescent="0.25">
      <c r="A8008" s="1" t="s">
        <v>33</v>
      </c>
      <c r="B8008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1" t="s">
        <v>16</v>
      </c>
      <c r="H8008">
        <v>31</v>
      </c>
      <c r="I8008">
        <v>248</v>
      </c>
      <c r="J8008" s="13">
        <v>768.8</v>
      </c>
      <c r="K8008">
        <v>353.64800000000002</v>
      </c>
      <c r="L8008">
        <v>0.46</v>
      </c>
      <c r="M8008" s="1" t="s">
        <v>23</v>
      </c>
    </row>
    <row r="8009" spans="1:13" x14ac:dyDescent="0.25">
      <c r="A8009" s="1" t="s">
        <v>33</v>
      </c>
      <c r="B8009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1" t="s">
        <v>18</v>
      </c>
      <c r="H8009">
        <v>34</v>
      </c>
      <c r="I8009">
        <v>210</v>
      </c>
      <c r="J8009" s="13">
        <v>714</v>
      </c>
      <c r="K8009">
        <v>207.06</v>
      </c>
      <c r="L8009">
        <v>0.28999999999999998</v>
      </c>
      <c r="M8009" s="1" t="s">
        <v>23</v>
      </c>
    </row>
    <row r="8010" spans="1:13" x14ac:dyDescent="0.25">
      <c r="A8010" s="1" t="s">
        <v>33</v>
      </c>
      <c r="B8010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1" t="s">
        <v>19</v>
      </c>
      <c r="H8010">
        <v>38</v>
      </c>
      <c r="I8010">
        <v>206</v>
      </c>
      <c r="J8010" s="13">
        <v>782.8</v>
      </c>
      <c r="K8010">
        <v>367.91600000000005</v>
      </c>
      <c r="L8010">
        <v>0.47000000000000003</v>
      </c>
      <c r="M8010" s="1" t="s">
        <v>23</v>
      </c>
    </row>
    <row r="8011" spans="1:13" x14ac:dyDescent="0.25">
      <c r="A8011" s="1" t="s">
        <v>33</v>
      </c>
      <c r="B801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1" t="s">
        <v>20</v>
      </c>
      <c r="H8011">
        <v>31</v>
      </c>
      <c r="I8011">
        <v>173</v>
      </c>
      <c r="J8011" s="13">
        <v>536.29999999999995</v>
      </c>
      <c r="K8011">
        <v>203.79400000000001</v>
      </c>
      <c r="L8011">
        <v>0.38</v>
      </c>
      <c r="M8011" s="1" t="s">
        <v>23</v>
      </c>
    </row>
    <row r="8012" spans="1:13" x14ac:dyDescent="0.25">
      <c r="A8012" s="1" t="s">
        <v>33</v>
      </c>
      <c r="B8012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1" t="s">
        <v>21</v>
      </c>
      <c r="H8012">
        <v>38</v>
      </c>
      <c r="I8012">
        <v>149</v>
      </c>
      <c r="J8012" s="13">
        <v>566.20000000000005</v>
      </c>
      <c r="K8012">
        <v>345.38200000000006</v>
      </c>
      <c r="L8012">
        <v>0.6100000000000001</v>
      </c>
      <c r="M8012" s="1" t="s">
        <v>23</v>
      </c>
    </row>
    <row r="8013" spans="1:13" x14ac:dyDescent="0.25">
      <c r="A8013" s="1" t="s">
        <v>33</v>
      </c>
      <c r="B8013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1" t="s">
        <v>22</v>
      </c>
      <c r="H8013">
        <v>49</v>
      </c>
      <c r="I8013">
        <v>198</v>
      </c>
      <c r="J8013" s="13">
        <v>970.2</v>
      </c>
      <c r="K8013">
        <v>261.95400000000001</v>
      </c>
      <c r="L8013">
        <v>0.27</v>
      </c>
      <c r="M8013" s="1" t="s">
        <v>23</v>
      </c>
    </row>
    <row r="8014" spans="1:13" x14ac:dyDescent="0.25">
      <c r="A8014" s="1" t="s">
        <v>33</v>
      </c>
      <c r="B8014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1" t="s">
        <v>16</v>
      </c>
      <c r="H8014">
        <v>32</v>
      </c>
      <c r="I8014">
        <v>240</v>
      </c>
      <c r="J8014" s="13">
        <v>768</v>
      </c>
      <c r="K8014">
        <v>360.96000000000004</v>
      </c>
      <c r="L8014">
        <v>0.47000000000000003</v>
      </c>
      <c r="M8014" s="1" t="s">
        <v>23</v>
      </c>
    </row>
    <row r="8015" spans="1:13" x14ac:dyDescent="0.25">
      <c r="A8015" s="1" t="s">
        <v>33</v>
      </c>
      <c r="B8015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1" t="s">
        <v>18</v>
      </c>
      <c r="H8015">
        <v>34</v>
      </c>
      <c r="I8015">
        <v>221</v>
      </c>
      <c r="J8015" s="13">
        <v>751.4</v>
      </c>
      <c r="K8015">
        <v>225.42</v>
      </c>
      <c r="L8015">
        <v>0.3</v>
      </c>
      <c r="M8015" s="1" t="s">
        <v>23</v>
      </c>
    </row>
    <row r="8016" spans="1:13" x14ac:dyDescent="0.25">
      <c r="A8016" s="1" t="s">
        <v>33</v>
      </c>
      <c r="B8016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1" t="s">
        <v>19</v>
      </c>
      <c r="H8016">
        <v>36</v>
      </c>
      <c r="I8016">
        <v>215</v>
      </c>
      <c r="J8016" s="13">
        <v>774</v>
      </c>
      <c r="K8016">
        <v>348.3</v>
      </c>
      <c r="L8016">
        <v>0.45</v>
      </c>
      <c r="M8016" s="1" t="s">
        <v>23</v>
      </c>
    </row>
    <row r="8017" spans="1:13" x14ac:dyDescent="0.25">
      <c r="A8017" s="1" t="s">
        <v>33</v>
      </c>
      <c r="B8017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1" t="s">
        <v>20</v>
      </c>
      <c r="H8017">
        <v>33</v>
      </c>
      <c r="I8017">
        <v>193</v>
      </c>
      <c r="J8017" s="13">
        <v>636.9</v>
      </c>
      <c r="K8017">
        <v>242.02200000000002</v>
      </c>
      <c r="L8017">
        <v>0.38</v>
      </c>
      <c r="M8017" s="1" t="s">
        <v>23</v>
      </c>
    </row>
    <row r="8018" spans="1:13" x14ac:dyDescent="0.25">
      <c r="A8018" s="1" t="s">
        <v>33</v>
      </c>
      <c r="B8018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1" t="s">
        <v>21</v>
      </c>
      <c r="H8018">
        <v>38</v>
      </c>
      <c r="I8018">
        <v>140</v>
      </c>
      <c r="J8018" s="13">
        <v>532</v>
      </c>
      <c r="K8018">
        <v>313.88000000000005</v>
      </c>
      <c r="L8018">
        <v>0.59000000000000008</v>
      </c>
      <c r="M8018" s="1" t="s">
        <v>23</v>
      </c>
    </row>
    <row r="8019" spans="1:13" x14ac:dyDescent="0.25">
      <c r="A8019" s="1" t="s">
        <v>33</v>
      </c>
      <c r="B8019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1" t="s">
        <v>22</v>
      </c>
      <c r="H8019">
        <v>43</v>
      </c>
      <c r="I8019">
        <v>206</v>
      </c>
      <c r="J8019" s="13">
        <v>885.8</v>
      </c>
      <c r="K8019">
        <v>194.876</v>
      </c>
      <c r="L8019">
        <v>0.22</v>
      </c>
      <c r="M8019" s="1" t="s">
        <v>23</v>
      </c>
    </row>
    <row r="8020" spans="1:13" x14ac:dyDescent="0.25">
      <c r="A8020" s="1" t="s">
        <v>33</v>
      </c>
      <c r="B8020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1" t="s">
        <v>16</v>
      </c>
      <c r="H8020">
        <v>36</v>
      </c>
      <c r="I8020">
        <v>297</v>
      </c>
      <c r="J8020" s="13">
        <v>1069.2</v>
      </c>
      <c r="K8020">
        <v>470.44800000000004</v>
      </c>
      <c r="L8020">
        <v>0.44</v>
      </c>
      <c r="M8020" s="1" t="s">
        <v>23</v>
      </c>
    </row>
    <row r="8021" spans="1:13" x14ac:dyDescent="0.25">
      <c r="A8021" s="1" t="s">
        <v>33</v>
      </c>
      <c r="B802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1" t="s">
        <v>18</v>
      </c>
      <c r="H8021">
        <v>35</v>
      </c>
      <c r="I8021">
        <v>225</v>
      </c>
      <c r="J8021" s="13">
        <v>787.5</v>
      </c>
      <c r="K8021">
        <v>236.25</v>
      </c>
      <c r="L8021">
        <v>0.3</v>
      </c>
      <c r="M8021" s="1" t="s">
        <v>23</v>
      </c>
    </row>
    <row r="8022" spans="1:13" x14ac:dyDescent="0.25">
      <c r="A8022" s="1" t="s">
        <v>33</v>
      </c>
      <c r="B8022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1" t="s">
        <v>19</v>
      </c>
      <c r="H8022">
        <v>35</v>
      </c>
      <c r="I8022">
        <v>233</v>
      </c>
      <c r="J8022" s="13">
        <v>815.5</v>
      </c>
      <c r="K8022">
        <v>342.51000000000005</v>
      </c>
      <c r="L8022">
        <v>0.42000000000000004</v>
      </c>
      <c r="M8022" s="1" t="s">
        <v>23</v>
      </c>
    </row>
    <row r="8023" spans="1:13" x14ac:dyDescent="0.25">
      <c r="A8023" s="1" t="s">
        <v>33</v>
      </c>
      <c r="B8023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1" t="s">
        <v>20</v>
      </c>
      <c r="H8023">
        <v>32</v>
      </c>
      <c r="I8023">
        <v>194</v>
      </c>
      <c r="J8023" s="13">
        <v>620.79999999999995</v>
      </c>
      <c r="K8023">
        <v>229.696</v>
      </c>
      <c r="L8023">
        <v>0.37</v>
      </c>
      <c r="M8023" s="1" t="s">
        <v>23</v>
      </c>
    </row>
    <row r="8024" spans="1:13" x14ac:dyDescent="0.25">
      <c r="A8024" s="1" t="s">
        <v>33</v>
      </c>
      <c r="B8024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1" t="s">
        <v>21</v>
      </c>
      <c r="H8024">
        <v>39</v>
      </c>
      <c r="I8024">
        <v>165</v>
      </c>
      <c r="J8024" s="13">
        <v>643.5</v>
      </c>
      <c r="K8024">
        <v>386.1</v>
      </c>
      <c r="L8024">
        <v>0.60000000000000009</v>
      </c>
      <c r="M8024" s="1" t="s">
        <v>23</v>
      </c>
    </row>
    <row r="8025" spans="1:13" x14ac:dyDescent="0.25">
      <c r="A8025" s="1" t="s">
        <v>33</v>
      </c>
      <c r="B8025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1" t="s">
        <v>22</v>
      </c>
      <c r="H8025">
        <v>48</v>
      </c>
      <c r="I8025">
        <v>264</v>
      </c>
      <c r="J8025" s="13">
        <v>1267.2</v>
      </c>
      <c r="K8025">
        <v>278.78399999999999</v>
      </c>
      <c r="L8025">
        <v>0.22</v>
      </c>
      <c r="M8025" s="1" t="s">
        <v>23</v>
      </c>
    </row>
    <row r="8026" spans="1:13" x14ac:dyDescent="0.25">
      <c r="A8026" s="1" t="s">
        <v>33</v>
      </c>
      <c r="B8026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1" t="s">
        <v>16</v>
      </c>
      <c r="H8026">
        <v>30</v>
      </c>
      <c r="I8026">
        <v>285</v>
      </c>
      <c r="J8026" s="13">
        <v>855</v>
      </c>
      <c r="K8026">
        <v>401.85</v>
      </c>
      <c r="L8026">
        <v>0.47000000000000003</v>
      </c>
      <c r="M8026" s="1" t="s">
        <v>23</v>
      </c>
    </row>
    <row r="8027" spans="1:13" x14ac:dyDescent="0.25">
      <c r="A8027" s="1" t="s">
        <v>33</v>
      </c>
      <c r="B8027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1" t="s">
        <v>18</v>
      </c>
      <c r="H8027">
        <v>37</v>
      </c>
      <c r="I8027">
        <v>272</v>
      </c>
      <c r="J8027" s="13">
        <v>1006.4</v>
      </c>
      <c r="K8027">
        <v>291.85599999999999</v>
      </c>
      <c r="L8027">
        <v>0.28999999999999998</v>
      </c>
      <c r="M8027" s="1" t="s">
        <v>23</v>
      </c>
    </row>
    <row r="8028" spans="1:13" x14ac:dyDescent="0.25">
      <c r="A8028" s="1" t="s">
        <v>33</v>
      </c>
      <c r="B8028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1" t="s">
        <v>19</v>
      </c>
      <c r="H8028">
        <v>33</v>
      </c>
      <c r="I8028">
        <v>240</v>
      </c>
      <c r="J8028" s="13">
        <v>792</v>
      </c>
      <c r="K8028">
        <v>364.32000000000005</v>
      </c>
      <c r="L8028">
        <v>0.46</v>
      </c>
      <c r="M8028" s="1" t="s">
        <v>23</v>
      </c>
    </row>
    <row r="8029" spans="1:13" x14ac:dyDescent="0.25">
      <c r="A8029" s="1" t="s">
        <v>33</v>
      </c>
      <c r="B8029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1" t="s">
        <v>20</v>
      </c>
      <c r="H8029">
        <v>29</v>
      </c>
      <c r="I8029">
        <v>228</v>
      </c>
      <c r="J8029" s="13">
        <v>661.2</v>
      </c>
      <c r="K8029">
        <v>264.47999999999996</v>
      </c>
      <c r="L8029">
        <v>0.39999999999999997</v>
      </c>
      <c r="M8029" s="1" t="s">
        <v>23</v>
      </c>
    </row>
    <row r="8030" spans="1:13" x14ac:dyDescent="0.25">
      <c r="A8030" s="1" t="s">
        <v>33</v>
      </c>
      <c r="B8030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1" t="s">
        <v>21</v>
      </c>
      <c r="H8030">
        <v>38</v>
      </c>
      <c r="I8030">
        <v>224</v>
      </c>
      <c r="J8030" s="13">
        <v>851.2</v>
      </c>
      <c r="K8030">
        <v>510.72000000000008</v>
      </c>
      <c r="L8030">
        <v>0.60000000000000009</v>
      </c>
      <c r="M8030" s="1" t="s">
        <v>23</v>
      </c>
    </row>
    <row r="8031" spans="1:13" x14ac:dyDescent="0.25">
      <c r="A8031" s="1" t="s">
        <v>33</v>
      </c>
      <c r="B803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1" t="s">
        <v>22</v>
      </c>
      <c r="H8031">
        <v>51</v>
      </c>
      <c r="I8031">
        <v>224</v>
      </c>
      <c r="J8031" s="13">
        <v>1142.4000000000001</v>
      </c>
      <c r="K8031">
        <v>262.75200000000001</v>
      </c>
      <c r="L8031">
        <v>0.23</v>
      </c>
      <c r="M8031" s="1" t="s">
        <v>23</v>
      </c>
    </row>
    <row r="8032" spans="1:13" x14ac:dyDescent="0.25">
      <c r="A8032" s="1" t="s">
        <v>33</v>
      </c>
      <c r="B8032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1" t="s">
        <v>16</v>
      </c>
      <c r="H8032">
        <v>36</v>
      </c>
      <c r="I8032">
        <v>306</v>
      </c>
      <c r="J8032" s="13">
        <v>1101.5999999999999</v>
      </c>
      <c r="K8032">
        <v>495.71999999999997</v>
      </c>
      <c r="L8032">
        <v>0.45</v>
      </c>
      <c r="M8032" s="1" t="s">
        <v>23</v>
      </c>
    </row>
    <row r="8033" spans="1:13" x14ac:dyDescent="0.25">
      <c r="A8033" s="1" t="s">
        <v>33</v>
      </c>
      <c r="B8033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1" t="s">
        <v>18</v>
      </c>
      <c r="H8033">
        <v>41</v>
      </c>
      <c r="I8033">
        <v>264</v>
      </c>
      <c r="J8033" s="13">
        <v>1082.4000000000001</v>
      </c>
      <c r="K8033">
        <v>335.54399999999998</v>
      </c>
      <c r="L8033">
        <v>0.31</v>
      </c>
      <c r="M8033" s="1" t="s">
        <v>23</v>
      </c>
    </row>
    <row r="8034" spans="1:13" x14ac:dyDescent="0.25">
      <c r="A8034" s="1" t="s">
        <v>33</v>
      </c>
      <c r="B8034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1" t="s">
        <v>19</v>
      </c>
      <c r="H8034">
        <v>34</v>
      </c>
      <c r="I8034">
        <v>232</v>
      </c>
      <c r="J8034" s="13">
        <v>788.8</v>
      </c>
      <c r="K8034">
        <v>347.072</v>
      </c>
      <c r="L8034">
        <v>0.44</v>
      </c>
      <c r="M8034" s="1" t="s">
        <v>23</v>
      </c>
    </row>
    <row r="8035" spans="1:13" x14ac:dyDescent="0.25">
      <c r="A8035" s="1" t="s">
        <v>33</v>
      </c>
      <c r="B8035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1" t="s">
        <v>20</v>
      </c>
      <c r="H8035">
        <v>36</v>
      </c>
      <c r="I8035">
        <v>223</v>
      </c>
      <c r="J8035" s="13">
        <v>802.8</v>
      </c>
      <c r="K8035">
        <v>305.06399999999996</v>
      </c>
      <c r="L8035">
        <v>0.38</v>
      </c>
      <c r="M8035" s="1" t="s">
        <v>23</v>
      </c>
    </row>
    <row r="8036" spans="1:13" x14ac:dyDescent="0.25">
      <c r="A8036" s="1" t="s">
        <v>33</v>
      </c>
      <c r="B8036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1" t="s">
        <v>21</v>
      </c>
      <c r="H8036">
        <v>43</v>
      </c>
      <c r="I8036">
        <v>230</v>
      </c>
      <c r="J8036" s="13">
        <v>989</v>
      </c>
      <c r="K8036">
        <v>613.18000000000006</v>
      </c>
      <c r="L8036">
        <v>0.62000000000000011</v>
      </c>
      <c r="M8036" s="1" t="s">
        <v>23</v>
      </c>
    </row>
    <row r="8037" spans="1:13" x14ac:dyDescent="0.25">
      <c r="A8037" s="1" t="s">
        <v>33</v>
      </c>
      <c r="B8037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1" t="s">
        <v>22</v>
      </c>
      <c r="H8037">
        <v>46</v>
      </c>
      <c r="I8037">
        <v>208</v>
      </c>
      <c r="J8037" s="13">
        <v>956.8</v>
      </c>
      <c r="K8037">
        <v>220.06399999999999</v>
      </c>
      <c r="L8037">
        <v>0.23</v>
      </c>
      <c r="M8037" s="1" t="s">
        <v>23</v>
      </c>
    </row>
    <row r="8038" spans="1:13" x14ac:dyDescent="0.25">
      <c r="A8038" s="1" t="s">
        <v>33</v>
      </c>
      <c r="B8038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1" t="s">
        <v>16</v>
      </c>
      <c r="H8038">
        <v>38</v>
      </c>
      <c r="I8038">
        <v>289</v>
      </c>
      <c r="J8038" s="13">
        <v>1098.2</v>
      </c>
      <c r="K8038">
        <v>505.17200000000003</v>
      </c>
      <c r="L8038">
        <v>0.46</v>
      </c>
      <c r="M8038" s="1" t="s">
        <v>23</v>
      </c>
    </row>
    <row r="8039" spans="1:13" x14ac:dyDescent="0.25">
      <c r="A8039" s="1" t="s">
        <v>33</v>
      </c>
      <c r="B8039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1" t="s">
        <v>18</v>
      </c>
      <c r="H8039">
        <v>39</v>
      </c>
      <c r="I8039">
        <v>264</v>
      </c>
      <c r="J8039" s="13">
        <v>1029.5999999999999</v>
      </c>
      <c r="K8039">
        <v>277.99200000000002</v>
      </c>
      <c r="L8039">
        <v>0.27</v>
      </c>
      <c r="M8039" s="1" t="s">
        <v>23</v>
      </c>
    </row>
    <row r="8040" spans="1:13" x14ac:dyDescent="0.25">
      <c r="A8040" s="1" t="s">
        <v>33</v>
      </c>
      <c r="B8040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1" t="s">
        <v>19</v>
      </c>
      <c r="H8040">
        <v>38</v>
      </c>
      <c r="I8040">
        <v>210</v>
      </c>
      <c r="J8040" s="13">
        <v>798</v>
      </c>
      <c r="K8040">
        <v>359.1</v>
      </c>
      <c r="L8040">
        <v>0.45</v>
      </c>
      <c r="M8040" s="1" t="s">
        <v>23</v>
      </c>
    </row>
    <row r="8041" spans="1:13" x14ac:dyDescent="0.25">
      <c r="A8041" s="1" t="s">
        <v>33</v>
      </c>
      <c r="B804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1" t="s">
        <v>20</v>
      </c>
      <c r="H8041">
        <v>39</v>
      </c>
      <c r="I8041">
        <v>195</v>
      </c>
      <c r="J8041" s="13">
        <v>760.5</v>
      </c>
      <c r="K8041">
        <v>304.19999999999993</v>
      </c>
      <c r="L8041">
        <v>0.39999999999999997</v>
      </c>
      <c r="M8041" s="1" t="s">
        <v>23</v>
      </c>
    </row>
    <row r="8042" spans="1:13" x14ac:dyDescent="0.25">
      <c r="A8042" s="1" t="s">
        <v>33</v>
      </c>
      <c r="B8042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1" t="s">
        <v>21</v>
      </c>
      <c r="H8042">
        <v>44</v>
      </c>
      <c r="I8042">
        <v>195</v>
      </c>
      <c r="J8042" s="13">
        <v>858</v>
      </c>
      <c r="K8042">
        <v>531.96000000000015</v>
      </c>
      <c r="L8042">
        <v>0.62000000000000011</v>
      </c>
      <c r="M8042" s="1" t="s">
        <v>23</v>
      </c>
    </row>
    <row r="8043" spans="1:13" x14ac:dyDescent="0.25">
      <c r="A8043" s="1" t="s">
        <v>33</v>
      </c>
      <c r="B8043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1" t="s">
        <v>22</v>
      </c>
      <c r="H8043">
        <v>49</v>
      </c>
      <c r="I8043">
        <v>210</v>
      </c>
      <c r="J8043" s="13">
        <v>1029</v>
      </c>
      <c r="K8043">
        <v>226.38000000000002</v>
      </c>
      <c r="L8043">
        <v>0.22</v>
      </c>
      <c r="M8043" s="1" t="s">
        <v>23</v>
      </c>
    </row>
    <row r="8044" spans="1:13" x14ac:dyDescent="0.25">
      <c r="A8044" s="1" t="s">
        <v>33</v>
      </c>
      <c r="B8044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1" t="s">
        <v>16</v>
      </c>
      <c r="H8044">
        <v>36</v>
      </c>
      <c r="I8044">
        <v>256</v>
      </c>
      <c r="J8044" s="13">
        <v>921.6</v>
      </c>
      <c r="K8044">
        <v>433.15200000000004</v>
      </c>
      <c r="L8044">
        <v>0.47000000000000003</v>
      </c>
      <c r="M8044" s="1" t="s">
        <v>23</v>
      </c>
    </row>
    <row r="8045" spans="1:13" x14ac:dyDescent="0.25">
      <c r="A8045" s="1" t="s">
        <v>33</v>
      </c>
      <c r="B8045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1" t="s">
        <v>18</v>
      </c>
      <c r="H8045">
        <v>43</v>
      </c>
      <c r="I8045">
        <v>264</v>
      </c>
      <c r="J8045" s="13">
        <v>1135.2</v>
      </c>
      <c r="K8045">
        <v>340.56</v>
      </c>
      <c r="L8045">
        <v>0.3</v>
      </c>
      <c r="M8045" s="1" t="s">
        <v>23</v>
      </c>
    </row>
    <row r="8046" spans="1:13" x14ac:dyDescent="0.25">
      <c r="A8046" s="1" t="s">
        <v>33</v>
      </c>
      <c r="B8046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1" t="s">
        <v>19</v>
      </c>
      <c r="H8046">
        <v>33</v>
      </c>
      <c r="I8046">
        <v>208</v>
      </c>
      <c r="J8046" s="13">
        <v>686.4</v>
      </c>
      <c r="K8046">
        <v>288.28800000000001</v>
      </c>
      <c r="L8046">
        <v>0.42000000000000004</v>
      </c>
      <c r="M8046" s="1" t="s">
        <v>23</v>
      </c>
    </row>
    <row r="8047" spans="1:13" x14ac:dyDescent="0.25">
      <c r="A8047" s="1" t="s">
        <v>33</v>
      </c>
      <c r="B8047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1" t="s">
        <v>20</v>
      </c>
      <c r="H8047">
        <v>33</v>
      </c>
      <c r="I8047">
        <v>213</v>
      </c>
      <c r="J8047" s="13">
        <v>702.9</v>
      </c>
      <c r="K8047">
        <v>295.21799999999996</v>
      </c>
      <c r="L8047">
        <v>0.42</v>
      </c>
      <c r="M8047" s="1" t="s">
        <v>23</v>
      </c>
    </row>
    <row r="8048" spans="1:13" x14ac:dyDescent="0.25">
      <c r="A8048" s="1" t="s">
        <v>33</v>
      </c>
      <c r="B8048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1" t="s">
        <v>21</v>
      </c>
      <c r="H8048">
        <v>46</v>
      </c>
      <c r="I8048">
        <v>210</v>
      </c>
      <c r="J8048" s="13">
        <v>966</v>
      </c>
      <c r="K8048">
        <v>598.92000000000007</v>
      </c>
      <c r="L8048">
        <v>0.62000000000000011</v>
      </c>
      <c r="M8048" s="1" t="s">
        <v>23</v>
      </c>
    </row>
    <row r="8049" spans="1:13" x14ac:dyDescent="0.25">
      <c r="A8049" s="1" t="s">
        <v>33</v>
      </c>
      <c r="B8049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1" t="s">
        <v>22</v>
      </c>
      <c r="H8049">
        <v>46</v>
      </c>
      <c r="I8049">
        <v>208</v>
      </c>
      <c r="J8049" s="13">
        <v>956.8</v>
      </c>
      <c r="K8049">
        <v>229.63200000000001</v>
      </c>
      <c r="L8049">
        <v>0.24000000000000002</v>
      </c>
      <c r="M8049" s="1" t="s">
        <v>23</v>
      </c>
    </row>
    <row r="8050" spans="1:13" x14ac:dyDescent="0.25">
      <c r="A8050" s="1" t="s">
        <v>33</v>
      </c>
      <c r="B8050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1" t="s">
        <v>16</v>
      </c>
      <c r="H8050">
        <v>40</v>
      </c>
      <c r="I8050">
        <v>272</v>
      </c>
      <c r="J8050" s="13">
        <v>1088</v>
      </c>
      <c r="K8050">
        <v>500.48</v>
      </c>
      <c r="L8050">
        <v>0.46</v>
      </c>
      <c r="M8050" s="1" t="s">
        <v>23</v>
      </c>
    </row>
    <row r="8051" spans="1:13" x14ac:dyDescent="0.25">
      <c r="A8051" s="1" t="s">
        <v>33</v>
      </c>
      <c r="B805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1" t="s">
        <v>18</v>
      </c>
      <c r="H8051">
        <v>42</v>
      </c>
      <c r="I8051">
        <v>264</v>
      </c>
      <c r="J8051" s="13">
        <v>1108.8</v>
      </c>
      <c r="K8051">
        <v>332.64</v>
      </c>
      <c r="L8051">
        <v>0.3</v>
      </c>
      <c r="M8051" s="1" t="s">
        <v>23</v>
      </c>
    </row>
    <row r="8052" spans="1:13" x14ac:dyDescent="0.25">
      <c r="A8052" s="1" t="s">
        <v>33</v>
      </c>
      <c r="B8052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1" t="s">
        <v>19</v>
      </c>
      <c r="H8052">
        <v>35</v>
      </c>
      <c r="I8052">
        <v>223</v>
      </c>
      <c r="J8052" s="13">
        <v>780.5</v>
      </c>
      <c r="K8052">
        <v>359.03000000000003</v>
      </c>
      <c r="L8052">
        <v>0.46</v>
      </c>
      <c r="M8052" s="1" t="s">
        <v>23</v>
      </c>
    </row>
    <row r="8053" spans="1:13" x14ac:dyDescent="0.25">
      <c r="A8053" s="1" t="s">
        <v>33</v>
      </c>
      <c r="B8053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1" t="s">
        <v>20</v>
      </c>
      <c r="H8053">
        <v>33</v>
      </c>
      <c r="I8053">
        <v>221</v>
      </c>
      <c r="J8053" s="13">
        <v>729.3</v>
      </c>
      <c r="K8053">
        <v>306.30599999999998</v>
      </c>
      <c r="L8053">
        <v>0.42</v>
      </c>
      <c r="M8053" s="1" t="s">
        <v>23</v>
      </c>
    </row>
    <row r="8054" spans="1:13" x14ac:dyDescent="0.25">
      <c r="A8054" s="1" t="s">
        <v>33</v>
      </c>
      <c r="B8054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1" t="s">
        <v>21</v>
      </c>
      <c r="H8054">
        <v>46</v>
      </c>
      <c r="I8054">
        <v>204</v>
      </c>
      <c r="J8054" s="13">
        <v>938.4</v>
      </c>
      <c r="K8054">
        <v>534.88800000000015</v>
      </c>
      <c r="L8054">
        <v>0.57000000000000006</v>
      </c>
      <c r="M8054" s="1" t="s">
        <v>23</v>
      </c>
    </row>
    <row r="8055" spans="1:13" x14ac:dyDescent="0.25">
      <c r="A8055" s="1" t="s">
        <v>33</v>
      </c>
      <c r="B8055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1" t="s">
        <v>22</v>
      </c>
      <c r="H8055">
        <v>49</v>
      </c>
      <c r="I8055">
        <v>238</v>
      </c>
      <c r="J8055" s="13">
        <v>1166.2</v>
      </c>
      <c r="K8055">
        <v>279.88800000000003</v>
      </c>
      <c r="L8055">
        <v>0.24000000000000002</v>
      </c>
      <c r="M8055" s="1" t="s">
        <v>23</v>
      </c>
    </row>
    <row r="8056" spans="1:13" x14ac:dyDescent="0.25">
      <c r="A8056" s="1" t="s">
        <v>33</v>
      </c>
      <c r="B8056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1" t="s">
        <v>16</v>
      </c>
      <c r="H8056">
        <v>39</v>
      </c>
      <c r="I8056">
        <v>315</v>
      </c>
      <c r="J8056" s="13">
        <v>1228.5</v>
      </c>
      <c r="K8056">
        <v>565.11</v>
      </c>
      <c r="L8056">
        <v>0.46</v>
      </c>
      <c r="M8056" s="1" t="s">
        <v>23</v>
      </c>
    </row>
    <row r="8057" spans="1:13" x14ac:dyDescent="0.25">
      <c r="A8057" s="1" t="s">
        <v>33</v>
      </c>
      <c r="B8057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1" t="s">
        <v>18</v>
      </c>
      <c r="H8057">
        <v>42</v>
      </c>
      <c r="I8057">
        <v>288</v>
      </c>
      <c r="J8057" s="13">
        <v>1209.5999999999999</v>
      </c>
      <c r="K8057">
        <v>338.68799999999999</v>
      </c>
      <c r="L8057">
        <v>0.28000000000000003</v>
      </c>
      <c r="M8057" s="1" t="s">
        <v>23</v>
      </c>
    </row>
    <row r="8058" spans="1:13" x14ac:dyDescent="0.25">
      <c r="A8058" s="1" t="s">
        <v>33</v>
      </c>
      <c r="B8058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1" t="s">
        <v>19</v>
      </c>
      <c r="H8058">
        <v>39</v>
      </c>
      <c r="I8058">
        <v>231</v>
      </c>
      <c r="J8058" s="13">
        <v>900.9</v>
      </c>
      <c r="K8058">
        <v>414.41400000000004</v>
      </c>
      <c r="L8058">
        <v>0.46</v>
      </c>
      <c r="M8058" s="1" t="s">
        <v>23</v>
      </c>
    </row>
    <row r="8059" spans="1:13" x14ac:dyDescent="0.25">
      <c r="A8059" s="1" t="s">
        <v>33</v>
      </c>
      <c r="B8059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1" t="s">
        <v>20</v>
      </c>
      <c r="H8059">
        <v>35</v>
      </c>
      <c r="I8059">
        <v>224</v>
      </c>
      <c r="J8059" s="13">
        <v>784</v>
      </c>
      <c r="K8059">
        <v>313.59999999999997</v>
      </c>
      <c r="L8059">
        <v>0.39999999999999997</v>
      </c>
      <c r="M8059" s="1" t="s">
        <v>23</v>
      </c>
    </row>
    <row r="8060" spans="1:13" x14ac:dyDescent="0.25">
      <c r="A8060" s="1" t="s">
        <v>33</v>
      </c>
      <c r="B8060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1" t="s">
        <v>21</v>
      </c>
      <c r="H8060">
        <v>43</v>
      </c>
      <c r="I8060">
        <v>219</v>
      </c>
      <c r="J8060" s="13">
        <v>941.7</v>
      </c>
      <c r="K8060">
        <v>583.85400000000004</v>
      </c>
      <c r="L8060">
        <v>0.62000000000000011</v>
      </c>
      <c r="M8060" s="1" t="s">
        <v>23</v>
      </c>
    </row>
    <row r="8061" spans="1:13" x14ac:dyDescent="0.25">
      <c r="A8061" s="1" t="s">
        <v>33</v>
      </c>
      <c r="B806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1" t="s">
        <v>22</v>
      </c>
      <c r="H8061">
        <v>44</v>
      </c>
      <c r="I8061">
        <v>232</v>
      </c>
      <c r="J8061" s="13">
        <v>1020.8</v>
      </c>
      <c r="K8061">
        <v>255.2</v>
      </c>
      <c r="L8061">
        <v>0.25</v>
      </c>
      <c r="M8061" s="1" t="s">
        <v>23</v>
      </c>
    </row>
    <row r="8062" spans="1:13" x14ac:dyDescent="0.25">
      <c r="A8062" s="1" t="s">
        <v>13</v>
      </c>
      <c r="B8062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1" t="s">
        <v>16</v>
      </c>
      <c r="H8062">
        <v>36</v>
      </c>
      <c r="I8062">
        <v>147</v>
      </c>
      <c r="J8062" s="13">
        <v>529.20000000000005</v>
      </c>
      <c r="K8062">
        <v>238.14000000000001</v>
      </c>
      <c r="L8062">
        <v>0.45</v>
      </c>
      <c r="M8062" s="1" t="s">
        <v>23</v>
      </c>
    </row>
    <row r="8063" spans="1:13" x14ac:dyDescent="0.25">
      <c r="A8063" s="1" t="s">
        <v>13</v>
      </c>
      <c r="B8063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1" t="s">
        <v>18</v>
      </c>
      <c r="H8063">
        <v>31</v>
      </c>
      <c r="I8063">
        <v>91</v>
      </c>
      <c r="J8063" s="13">
        <v>282.10000000000002</v>
      </c>
      <c r="K8063">
        <v>115.66099999999999</v>
      </c>
      <c r="L8063">
        <v>0.41</v>
      </c>
      <c r="M8063" s="1" t="s">
        <v>23</v>
      </c>
    </row>
    <row r="8064" spans="1:13" x14ac:dyDescent="0.25">
      <c r="A8064" s="1" t="s">
        <v>13</v>
      </c>
      <c r="B8064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1" t="s">
        <v>19</v>
      </c>
      <c r="H8064">
        <v>24</v>
      </c>
      <c r="I8064">
        <v>94</v>
      </c>
      <c r="J8064" s="13">
        <v>225.6</v>
      </c>
      <c r="K8064">
        <v>87.983999999999995</v>
      </c>
      <c r="L8064">
        <v>0.38999999999999996</v>
      </c>
      <c r="M8064" s="1" t="s">
        <v>23</v>
      </c>
    </row>
    <row r="8065" spans="1:13" x14ac:dyDescent="0.25">
      <c r="A8065" s="1" t="s">
        <v>13</v>
      </c>
      <c r="B8065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1" t="s">
        <v>20</v>
      </c>
      <c r="H8065">
        <v>27</v>
      </c>
      <c r="I8065">
        <v>41</v>
      </c>
      <c r="J8065" s="13">
        <v>110.7</v>
      </c>
      <c r="K8065">
        <v>50.922000000000004</v>
      </c>
      <c r="L8065">
        <v>0.46</v>
      </c>
      <c r="M8065" s="1" t="s">
        <v>23</v>
      </c>
    </row>
    <row r="8066" spans="1:13" x14ac:dyDescent="0.25">
      <c r="A8066" s="1" t="s">
        <v>25</v>
      </c>
      <c r="B8066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1" t="s">
        <v>21</v>
      </c>
      <c r="H8066">
        <v>26</v>
      </c>
      <c r="I8066">
        <v>113</v>
      </c>
      <c r="J8066" s="13">
        <v>293.8</v>
      </c>
      <c r="K8066">
        <v>79.326000000000008</v>
      </c>
      <c r="L8066">
        <v>0.27</v>
      </c>
      <c r="M8066" s="1" t="s">
        <v>23</v>
      </c>
    </row>
    <row r="8067" spans="1:13" x14ac:dyDescent="0.25">
      <c r="A8067" s="1" t="s">
        <v>25</v>
      </c>
      <c r="B8067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1" t="s">
        <v>22</v>
      </c>
      <c r="H8067">
        <v>24</v>
      </c>
      <c r="I8067">
        <v>163</v>
      </c>
      <c r="J8067" s="13">
        <v>391.2</v>
      </c>
      <c r="K8067">
        <v>187.77600000000001</v>
      </c>
      <c r="L8067">
        <v>0.48</v>
      </c>
      <c r="M8067" s="1" t="s">
        <v>23</v>
      </c>
    </row>
    <row r="8068" spans="1:13" x14ac:dyDescent="0.25">
      <c r="A8068" s="1" t="s">
        <v>25</v>
      </c>
      <c r="B8068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1" t="s">
        <v>16</v>
      </c>
      <c r="H8068">
        <v>19</v>
      </c>
      <c r="I8068">
        <v>230</v>
      </c>
      <c r="J8068" s="13">
        <v>437</v>
      </c>
      <c r="K8068">
        <v>139.84</v>
      </c>
      <c r="L8068">
        <v>0.32</v>
      </c>
      <c r="M8068" s="1" t="s">
        <v>23</v>
      </c>
    </row>
    <row r="8069" spans="1:13" x14ac:dyDescent="0.25">
      <c r="A8069" s="1" t="s">
        <v>25</v>
      </c>
      <c r="B8069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1" t="s">
        <v>18</v>
      </c>
      <c r="H8069">
        <v>23</v>
      </c>
      <c r="I8069">
        <v>215</v>
      </c>
      <c r="J8069" s="13">
        <v>494.5</v>
      </c>
      <c r="K8069">
        <v>178.02</v>
      </c>
      <c r="L8069">
        <v>0.36</v>
      </c>
      <c r="M8069" s="1" t="s">
        <v>23</v>
      </c>
    </row>
    <row r="8070" spans="1:13" x14ac:dyDescent="0.25">
      <c r="A8070" s="1" t="s">
        <v>25</v>
      </c>
      <c r="B8070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1" t="s">
        <v>19</v>
      </c>
      <c r="H8070">
        <v>27</v>
      </c>
      <c r="I8070">
        <v>143</v>
      </c>
      <c r="J8070" s="13">
        <v>386.1</v>
      </c>
      <c r="K8070">
        <v>135.13499999999999</v>
      </c>
      <c r="L8070">
        <v>0.35</v>
      </c>
      <c r="M8070" s="1" t="s">
        <v>23</v>
      </c>
    </row>
    <row r="8071" spans="1:13" x14ac:dyDescent="0.25">
      <c r="A8071" s="1" t="s">
        <v>25</v>
      </c>
      <c r="B807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1" t="s">
        <v>20</v>
      </c>
      <c r="H8071">
        <v>28</v>
      </c>
      <c r="I8071">
        <v>136</v>
      </c>
      <c r="J8071" s="13">
        <v>380.8</v>
      </c>
      <c r="K8071">
        <v>171.36</v>
      </c>
      <c r="L8071">
        <v>0.45</v>
      </c>
      <c r="M8071" s="1" t="s">
        <v>23</v>
      </c>
    </row>
    <row r="8072" spans="1:13" x14ac:dyDescent="0.25">
      <c r="A8072" s="1" t="s">
        <v>25</v>
      </c>
      <c r="B8072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1" t="s">
        <v>21</v>
      </c>
      <c r="H8072">
        <v>26</v>
      </c>
      <c r="I8072">
        <v>93</v>
      </c>
      <c r="J8072" s="13">
        <v>241.8</v>
      </c>
      <c r="K8072">
        <v>77.376000000000005</v>
      </c>
      <c r="L8072">
        <v>0.32</v>
      </c>
      <c r="M8072" s="1" t="s">
        <v>23</v>
      </c>
    </row>
    <row r="8073" spans="1:13" x14ac:dyDescent="0.25">
      <c r="A8073" s="1" t="s">
        <v>25</v>
      </c>
      <c r="B8073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1" t="s">
        <v>22</v>
      </c>
      <c r="H8073">
        <v>26</v>
      </c>
      <c r="I8073">
        <v>155</v>
      </c>
      <c r="J8073" s="13">
        <v>403</v>
      </c>
      <c r="K8073">
        <v>205.53000000000003</v>
      </c>
      <c r="L8073">
        <v>0.51</v>
      </c>
      <c r="M8073" s="1" t="s">
        <v>23</v>
      </c>
    </row>
    <row r="8074" spans="1:13" x14ac:dyDescent="0.25">
      <c r="A8074" s="1" t="s">
        <v>25</v>
      </c>
      <c r="B8074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1" t="s">
        <v>16</v>
      </c>
      <c r="H8074">
        <v>21</v>
      </c>
      <c r="I8074">
        <v>203</v>
      </c>
      <c r="J8074" s="13">
        <v>426.3</v>
      </c>
      <c r="K8074">
        <v>166.25699999999998</v>
      </c>
      <c r="L8074">
        <v>0.38999999999999996</v>
      </c>
      <c r="M8074" s="1" t="s">
        <v>23</v>
      </c>
    </row>
    <row r="8075" spans="1:13" x14ac:dyDescent="0.25">
      <c r="A8075" s="1" t="s">
        <v>25</v>
      </c>
      <c r="B8075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1" t="s">
        <v>18</v>
      </c>
      <c r="H8075">
        <v>31</v>
      </c>
      <c r="I8075">
        <v>236</v>
      </c>
      <c r="J8075" s="13">
        <v>731.6</v>
      </c>
      <c r="K8075">
        <v>292.64</v>
      </c>
      <c r="L8075">
        <v>0.39999999999999997</v>
      </c>
      <c r="M8075" s="1" t="s">
        <v>23</v>
      </c>
    </row>
    <row r="8076" spans="1:13" x14ac:dyDescent="0.25">
      <c r="A8076" s="1" t="s">
        <v>25</v>
      </c>
      <c r="B8076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1" t="s">
        <v>19</v>
      </c>
      <c r="H8076">
        <v>20</v>
      </c>
      <c r="I8076">
        <v>155</v>
      </c>
      <c r="J8076" s="13">
        <v>310</v>
      </c>
      <c r="K8076">
        <v>117.8</v>
      </c>
      <c r="L8076">
        <v>0.38</v>
      </c>
      <c r="M8076" s="1" t="s">
        <v>23</v>
      </c>
    </row>
    <row r="8077" spans="1:13" x14ac:dyDescent="0.25">
      <c r="A8077" s="1" t="s">
        <v>25</v>
      </c>
      <c r="B8077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1" t="s">
        <v>20</v>
      </c>
      <c r="H8077">
        <v>26</v>
      </c>
      <c r="I8077">
        <v>140</v>
      </c>
      <c r="J8077" s="13">
        <v>364</v>
      </c>
      <c r="K8077">
        <v>171.08</v>
      </c>
      <c r="L8077">
        <v>0.47000000000000003</v>
      </c>
      <c r="M8077" s="1" t="s">
        <v>23</v>
      </c>
    </row>
    <row r="8078" spans="1:13" x14ac:dyDescent="0.25">
      <c r="A8078" s="1" t="s">
        <v>25</v>
      </c>
      <c r="B8078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1" t="s">
        <v>21</v>
      </c>
      <c r="H8078">
        <v>29</v>
      </c>
      <c r="I8078">
        <v>96</v>
      </c>
      <c r="J8078" s="13">
        <v>278.39999999999998</v>
      </c>
      <c r="K8078">
        <v>103.008</v>
      </c>
      <c r="L8078">
        <v>0.37</v>
      </c>
      <c r="M8078" s="1" t="s">
        <v>23</v>
      </c>
    </row>
    <row r="8079" spans="1:13" x14ac:dyDescent="0.25">
      <c r="A8079" s="1" t="s">
        <v>25</v>
      </c>
      <c r="B8079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1" t="s">
        <v>22</v>
      </c>
      <c r="H8079">
        <v>27</v>
      </c>
      <c r="I8079">
        <v>153</v>
      </c>
      <c r="J8079" s="13">
        <v>413.1</v>
      </c>
      <c r="K8079">
        <v>223.07400000000001</v>
      </c>
      <c r="L8079">
        <v>0.54</v>
      </c>
      <c r="M8079" s="1" t="s">
        <v>23</v>
      </c>
    </row>
    <row r="8080" spans="1:13" x14ac:dyDescent="0.25">
      <c r="A8080" s="1" t="s">
        <v>25</v>
      </c>
      <c r="B8080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1" t="s">
        <v>16</v>
      </c>
      <c r="H8080">
        <v>13</v>
      </c>
      <c r="I8080">
        <v>231</v>
      </c>
      <c r="J8080" s="13">
        <v>300.3</v>
      </c>
      <c r="K8080">
        <v>120.11999999999998</v>
      </c>
      <c r="L8080">
        <v>0.39999999999999997</v>
      </c>
      <c r="M8080" s="1" t="s">
        <v>23</v>
      </c>
    </row>
    <row r="8081" spans="1:13" x14ac:dyDescent="0.25">
      <c r="A8081" s="1" t="s">
        <v>25</v>
      </c>
      <c r="B808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1" t="s">
        <v>18</v>
      </c>
      <c r="H8081">
        <v>21</v>
      </c>
      <c r="I8081">
        <v>210</v>
      </c>
      <c r="J8081" s="13">
        <v>441</v>
      </c>
      <c r="K8081">
        <v>176.39999999999998</v>
      </c>
      <c r="L8081">
        <v>0.39999999999999997</v>
      </c>
      <c r="M8081" s="1" t="s">
        <v>23</v>
      </c>
    </row>
    <row r="8082" spans="1:13" x14ac:dyDescent="0.25">
      <c r="A8082" s="1" t="s">
        <v>25</v>
      </c>
      <c r="B8082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1" t="s">
        <v>19</v>
      </c>
      <c r="H8082">
        <v>20</v>
      </c>
      <c r="I8082">
        <v>179</v>
      </c>
      <c r="J8082" s="13">
        <v>358</v>
      </c>
      <c r="K8082">
        <v>139.61999999999998</v>
      </c>
      <c r="L8082">
        <v>0.38999999999999996</v>
      </c>
      <c r="M8082" s="1" t="s">
        <v>23</v>
      </c>
    </row>
    <row r="8083" spans="1:13" x14ac:dyDescent="0.25">
      <c r="A8083" s="1" t="s">
        <v>25</v>
      </c>
      <c r="B8083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1" t="s">
        <v>20</v>
      </c>
      <c r="H8083">
        <v>20</v>
      </c>
      <c r="I8083">
        <v>149</v>
      </c>
      <c r="J8083" s="13">
        <v>298</v>
      </c>
      <c r="K8083">
        <v>146.02000000000001</v>
      </c>
      <c r="L8083">
        <v>0.49</v>
      </c>
      <c r="M8083" s="1" t="s">
        <v>23</v>
      </c>
    </row>
    <row r="8084" spans="1:13" x14ac:dyDescent="0.25">
      <c r="A8084" s="1" t="s">
        <v>25</v>
      </c>
      <c r="B8084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1" t="s">
        <v>21</v>
      </c>
      <c r="H8084">
        <v>26</v>
      </c>
      <c r="I8084">
        <v>107</v>
      </c>
      <c r="J8084" s="13">
        <v>278.2</v>
      </c>
      <c r="K8084">
        <v>100.152</v>
      </c>
      <c r="L8084">
        <v>0.36</v>
      </c>
      <c r="M8084" s="1" t="s">
        <v>23</v>
      </c>
    </row>
    <row r="8085" spans="1:13" x14ac:dyDescent="0.25">
      <c r="A8085" s="1" t="s">
        <v>25</v>
      </c>
      <c r="B8085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1" t="s">
        <v>22</v>
      </c>
      <c r="H8085">
        <v>22</v>
      </c>
      <c r="I8085">
        <v>210</v>
      </c>
      <c r="J8085" s="13">
        <v>462</v>
      </c>
      <c r="K8085">
        <v>263.34000000000003</v>
      </c>
      <c r="L8085">
        <v>0.57000000000000006</v>
      </c>
      <c r="M8085" s="1" t="s">
        <v>23</v>
      </c>
    </row>
    <row r="8086" spans="1:13" x14ac:dyDescent="0.25">
      <c r="A8086" s="1" t="s">
        <v>25</v>
      </c>
      <c r="B8086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1" t="s">
        <v>16</v>
      </c>
      <c r="H8086">
        <v>13</v>
      </c>
      <c r="I8086">
        <v>233</v>
      </c>
      <c r="J8086" s="13">
        <v>302.89999999999998</v>
      </c>
      <c r="K8086">
        <v>115.102</v>
      </c>
      <c r="L8086">
        <v>0.38</v>
      </c>
      <c r="M8086" s="1" t="s">
        <v>23</v>
      </c>
    </row>
    <row r="8087" spans="1:13" x14ac:dyDescent="0.25">
      <c r="A8087" s="1" t="s">
        <v>25</v>
      </c>
      <c r="B8087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1" t="s">
        <v>18</v>
      </c>
      <c r="H8087">
        <v>22</v>
      </c>
      <c r="I8087">
        <v>248</v>
      </c>
      <c r="J8087" s="13">
        <v>545.6</v>
      </c>
      <c r="K8087">
        <v>229.15199999999999</v>
      </c>
      <c r="L8087">
        <v>0.42</v>
      </c>
      <c r="M8087" s="1" t="s">
        <v>23</v>
      </c>
    </row>
    <row r="8088" spans="1:13" x14ac:dyDescent="0.25">
      <c r="A8088" s="1" t="s">
        <v>25</v>
      </c>
      <c r="B8088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1" t="s">
        <v>19</v>
      </c>
      <c r="H8088">
        <v>19</v>
      </c>
      <c r="I8088">
        <v>200</v>
      </c>
      <c r="J8088" s="13">
        <v>380</v>
      </c>
      <c r="K8088">
        <v>151.99999999999997</v>
      </c>
      <c r="L8088">
        <v>0.39999999999999997</v>
      </c>
      <c r="M8088" s="1" t="s">
        <v>23</v>
      </c>
    </row>
    <row r="8089" spans="1:13" x14ac:dyDescent="0.25">
      <c r="A8089" s="1" t="s">
        <v>25</v>
      </c>
      <c r="B8089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1" t="s">
        <v>20</v>
      </c>
      <c r="H8089">
        <v>27</v>
      </c>
      <c r="I8089">
        <v>182</v>
      </c>
      <c r="J8089" s="13">
        <v>491.4</v>
      </c>
      <c r="K8089">
        <v>240.786</v>
      </c>
      <c r="L8089">
        <v>0.49</v>
      </c>
      <c r="M8089" s="1" t="s">
        <v>23</v>
      </c>
    </row>
    <row r="8090" spans="1:13" x14ac:dyDescent="0.25">
      <c r="A8090" s="1" t="s">
        <v>25</v>
      </c>
      <c r="B8090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1" t="s">
        <v>21</v>
      </c>
      <c r="H8090">
        <v>38</v>
      </c>
      <c r="I8090">
        <v>153</v>
      </c>
      <c r="J8090" s="13">
        <v>581.4</v>
      </c>
      <c r="K8090">
        <v>209.304</v>
      </c>
      <c r="L8090">
        <v>0.36</v>
      </c>
      <c r="M8090" s="1" t="s">
        <v>23</v>
      </c>
    </row>
    <row r="8091" spans="1:13" x14ac:dyDescent="0.25">
      <c r="A8091" s="1" t="s">
        <v>25</v>
      </c>
      <c r="B809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1" t="s">
        <v>22</v>
      </c>
      <c r="H8091">
        <v>34</v>
      </c>
      <c r="I8091">
        <v>264</v>
      </c>
      <c r="J8091" s="13">
        <v>897.6</v>
      </c>
      <c r="K8091">
        <v>466.75200000000007</v>
      </c>
      <c r="L8091">
        <v>0.52</v>
      </c>
      <c r="M8091" s="1" t="s">
        <v>23</v>
      </c>
    </row>
    <row r="8092" spans="1:13" x14ac:dyDescent="0.25">
      <c r="A8092" s="1" t="s">
        <v>25</v>
      </c>
      <c r="B8092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1" t="s">
        <v>16</v>
      </c>
      <c r="H8092">
        <v>30</v>
      </c>
      <c r="I8092">
        <v>256</v>
      </c>
      <c r="J8092" s="13">
        <v>768</v>
      </c>
      <c r="K8092">
        <v>284.15999999999997</v>
      </c>
      <c r="L8092">
        <v>0.37</v>
      </c>
      <c r="M8092" s="1" t="s">
        <v>23</v>
      </c>
    </row>
    <row r="8093" spans="1:13" x14ac:dyDescent="0.25">
      <c r="A8093" s="1" t="s">
        <v>25</v>
      </c>
      <c r="B8093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1" t="s">
        <v>18</v>
      </c>
      <c r="H8093">
        <v>40</v>
      </c>
      <c r="I8093">
        <v>280</v>
      </c>
      <c r="J8093" s="13">
        <v>1120</v>
      </c>
      <c r="K8093">
        <v>459.2</v>
      </c>
      <c r="L8093">
        <v>0.41</v>
      </c>
      <c r="M8093" s="1" t="s">
        <v>23</v>
      </c>
    </row>
    <row r="8094" spans="1:13" x14ac:dyDescent="0.25">
      <c r="A8094" s="1" t="s">
        <v>25</v>
      </c>
      <c r="B8094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1" t="s">
        <v>19</v>
      </c>
      <c r="H8094">
        <v>30</v>
      </c>
      <c r="I8094">
        <v>215</v>
      </c>
      <c r="J8094" s="13">
        <v>645</v>
      </c>
      <c r="K8094">
        <v>251.54999999999995</v>
      </c>
      <c r="L8094">
        <v>0.38999999999999996</v>
      </c>
      <c r="M8094" s="1" t="s">
        <v>23</v>
      </c>
    </row>
    <row r="8095" spans="1:13" x14ac:dyDescent="0.25">
      <c r="A8095" s="1" t="s">
        <v>25</v>
      </c>
      <c r="B8095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1" t="s">
        <v>20</v>
      </c>
      <c r="H8095">
        <v>29</v>
      </c>
      <c r="I8095">
        <v>192</v>
      </c>
      <c r="J8095" s="13">
        <v>556.79999999999995</v>
      </c>
      <c r="K8095">
        <v>272.83199999999999</v>
      </c>
      <c r="L8095">
        <v>0.49</v>
      </c>
      <c r="M8095" s="1" t="s">
        <v>23</v>
      </c>
    </row>
    <row r="8096" spans="1:13" x14ac:dyDescent="0.25">
      <c r="A8096" s="1" t="s">
        <v>25</v>
      </c>
      <c r="B8096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1" t="s">
        <v>21</v>
      </c>
      <c r="H8096">
        <v>40</v>
      </c>
      <c r="I8096">
        <v>150</v>
      </c>
      <c r="J8096" s="13">
        <v>600</v>
      </c>
      <c r="K8096">
        <v>222</v>
      </c>
      <c r="L8096">
        <v>0.37</v>
      </c>
      <c r="M8096" s="1" t="s">
        <v>23</v>
      </c>
    </row>
    <row r="8097" spans="1:13" x14ac:dyDescent="0.25">
      <c r="A8097" s="1" t="s">
        <v>25</v>
      </c>
      <c r="B8097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1" t="s">
        <v>22</v>
      </c>
      <c r="H8097">
        <v>42</v>
      </c>
      <c r="I8097">
        <v>280</v>
      </c>
      <c r="J8097" s="13">
        <v>1176</v>
      </c>
      <c r="K8097">
        <v>646.80000000000007</v>
      </c>
      <c r="L8097">
        <v>0.55000000000000004</v>
      </c>
      <c r="M8097" s="1" t="s">
        <v>23</v>
      </c>
    </row>
    <row r="8098" spans="1:13" x14ac:dyDescent="0.25">
      <c r="A8098" s="1" t="s">
        <v>25</v>
      </c>
      <c r="B8098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1" t="s">
        <v>16</v>
      </c>
      <c r="H8098">
        <v>34</v>
      </c>
      <c r="I8098">
        <v>256</v>
      </c>
      <c r="J8098" s="13">
        <v>870.4</v>
      </c>
      <c r="K8098">
        <v>365.56799999999998</v>
      </c>
      <c r="L8098">
        <v>0.42</v>
      </c>
      <c r="M8098" s="1" t="s">
        <v>23</v>
      </c>
    </row>
    <row r="8099" spans="1:13" x14ac:dyDescent="0.25">
      <c r="A8099" s="1" t="s">
        <v>25</v>
      </c>
      <c r="B8099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1" t="s">
        <v>18</v>
      </c>
      <c r="H8099">
        <v>34</v>
      </c>
      <c r="I8099">
        <v>264</v>
      </c>
      <c r="J8099" s="13">
        <v>897.6</v>
      </c>
      <c r="K8099">
        <v>376.99200000000002</v>
      </c>
      <c r="L8099">
        <v>0.42</v>
      </c>
      <c r="M8099" s="1" t="s">
        <v>23</v>
      </c>
    </row>
    <row r="8100" spans="1:13" x14ac:dyDescent="0.25">
      <c r="A8100" s="1" t="s">
        <v>25</v>
      </c>
      <c r="B8100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1" t="s">
        <v>19</v>
      </c>
      <c r="H8100">
        <v>33</v>
      </c>
      <c r="I8100">
        <v>322</v>
      </c>
      <c r="J8100" s="13">
        <v>1062.5999999999999</v>
      </c>
      <c r="K8100">
        <v>446.29200000000003</v>
      </c>
      <c r="L8100">
        <v>0.42</v>
      </c>
      <c r="M8100" s="1" t="s">
        <v>23</v>
      </c>
    </row>
    <row r="8101" spans="1:13" x14ac:dyDescent="0.25">
      <c r="A8101" s="1" t="s">
        <v>25</v>
      </c>
      <c r="B810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1" t="s">
        <v>20</v>
      </c>
      <c r="H8101">
        <v>32</v>
      </c>
      <c r="I8101">
        <v>201</v>
      </c>
      <c r="J8101" s="13">
        <v>643.20000000000005</v>
      </c>
      <c r="K8101">
        <v>353.76000000000005</v>
      </c>
      <c r="L8101">
        <v>0.55000000000000004</v>
      </c>
      <c r="M8101" s="1" t="s">
        <v>23</v>
      </c>
    </row>
    <row r="8102" spans="1:13" x14ac:dyDescent="0.25">
      <c r="A8102" s="1" t="s">
        <v>25</v>
      </c>
      <c r="B8102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1" t="s">
        <v>21</v>
      </c>
      <c r="H8102">
        <v>39</v>
      </c>
      <c r="I8102">
        <v>184</v>
      </c>
      <c r="J8102" s="13">
        <v>717.6</v>
      </c>
      <c r="K8102">
        <v>272.68799999999999</v>
      </c>
      <c r="L8102">
        <v>0.38</v>
      </c>
      <c r="M8102" s="1" t="s">
        <v>23</v>
      </c>
    </row>
    <row r="8103" spans="1:13" x14ac:dyDescent="0.25">
      <c r="A8103" s="1" t="s">
        <v>25</v>
      </c>
      <c r="B8103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1" t="s">
        <v>22</v>
      </c>
      <c r="H8103">
        <v>47</v>
      </c>
      <c r="I8103">
        <v>272</v>
      </c>
      <c r="J8103" s="13">
        <v>1278.4000000000001</v>
      </c>
      <c r="K8103">
        <v>728.6880000000001</v>
      </c>
      <c r="L8103">
        <v>0.57000000000000006</v>
      </c>
      <c r="M8103" s="1" t="s">
        <v>23</v>
      </c>
    </row>
    <row r="8104" spans="1:13" x14ac:dyDescent="0.25">
      <c r="A8104" s="1" t="s">
        <v>25</v>
      </c>
      <c r="B8104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1" t="s">
        <v>16</v>
      </c>
      <c r="H8104">
        <v>34</v>
      </c>
      <c r="I8104">
        <v>248</v>
      </c>
      <c r="J8104" s="13">
        <v>843.2</v>
      </c>
      <c r="K8104">
        <v>362.57599999999991</v>
      </c>
      <c r="L8104">
        <v>0.42999999999999994</v>
      </c>
      <c r="M8104" s="1" t="s">
        <v>23</v>
      </c>
    </row>
    <row r="8105" spans="1:13" x14ac:dyDescent="0.25">
      <c r="A8105" s="1" t="s">
        <v>25</v>
      </c>
      <c r="B8105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1" t="s">
        <v>18</v>
      </c>
      <c r="H8105">
        <v>43</v>
      </c>
      <c r="I8105">
        <v>256</v>
      </c>
      <c r="J8105" s="13">
        <v>1100.8</v>
      </c>
      <c r="K8105">
        <v>506.36799999999994</v>
      </c>
      <c r="L8105">
        <v>0.45999999999999996</v>
      </c>
      <c r="M8105" s="1" t="s">
        <v>23</v>
      </c>
    </row>
    <row r="8106" spans="1:13" x14ac:dyDescent="0.25">
      <c r="A8106" s="1" t="s">
        <v>25</v>
      </c>
      <c r="B8106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1" t="s">
        <v>19</v>
      </c>
      <c r="H8106">
        <v>35</v>
      </c>
      <c r="I8106">
        <v>332</v>
      </c>
      <c r="J8106" s="13">
        <v>1162</v>
      </c>
      <c r="K8106">
        <v>546.14</v>
      </c>
      <c r="L8106">
        <v>0.47</v>
      </c>
      <c r="M8106" s="1" t="s">
        <v>23</v>
      </c>
    </row>
    <row r="8107" spans="1:13" x14ac:dyDescent="0.25">
      <c r="A8107" s="1" t="s">
        <v>25</v>
      </c>
      <c r="B8107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1" t="s">
        <v>20</v>
      </c>
      <c r="H8107">
        <v>38</v>
      </c>
      <c r="I8107">
        <v>158</v>
      </c>
      <c r="J8107" s="13">
        <v>600.4</v>
      </c>
      <c r="K8107">
        <v>324.21600000000001</v>
      </c>
      <c r="L8107">
        <v>0.54</v>
      </c>
      <c r="M8107" s="1" t="s">
        <v>23</v>
      </c>
    </row>
    <row r="8108" spans="1:13" x14ac:dyDescent="0.25">
      <c r="A8108" s="1" t="s">
        <v>25</v>
      </c>
      <c r="B8108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1" t="s">
        <v>21</v>
      </c>
      <c r="H8108">
        <v>43</v>
      </c>
      <c r="I8108">
        <v>158</v>
      </c>
      <c r="J8108" s="13">
        <v>679.4</v>
      </c>
      <c r="K8108">
        <v>278.55399999999997</v>
      </c>
      <c r="L8108">
        <v>0.41</v>
      </c>
      <c r="M8108" s="1" t="s">
        <v>23</v>
      </c>
    </row>
    <row r="8109" spans="1:13" x14ac:dyDescent="0.25">
      <c r="A8109" s="1" t="s">
        <v>25</v>
      </c>
      <c r="B8109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1" t="s">
        <v>22</v>
      </c>
      <c r="H8109">
        <v>43</v>
      </c>
      <c r="I8109">
        <v>240</v>
      </c>
      <c r="J8109" s="13">
        <v>1032</v>
      </c>
      <c r="K8109">
        <v>619.20000000000005</v>
      </c>
      <c r="L8109">
        <v>0.60000000000000009</v>
      </c>
      <c r="M8109" s="1" t="s">
        <v>23</v>
      </c>
    </row>
    <row r="8110" spans="1:13" x14ac:dyDescent="0.25">
      <c r="A8110" s="1" t="s">
        <v>25</v>
      </c>
      <c r="B8110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1" t="s">
        <v>16</v>
      </c>
      <c r="H8110">
        <v>38</v>
      </c>
      <c r="I8110">
        <v>232</v>
      </c>
      <c r="J8110" s="13">
        <v>881.6</v>
      </c>
      <c r="K8110">
        <v>405.53599999999994</v>
      </c>
      <c r="L8110">
        <v>0.45999999999999996</v>
      </c>
      <c r="M8110" s="1" t="s">
        <v>23</v>
      </c>
    </row>
    <row r="8111" spans="1:13" x14ac:dyDescent="0.25">
      <c r="A8111" s="1" t="s">
        <v>25</v>
      </c>
      <c r="B811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1" t="s">
        <v>18</v>
      </c>
      <c r="H8111">
        <v>38</v>
      </c>
      <c r="I8111">
        <v>203</v>
      </c>
      <c r="J8111" s="13">
        <v>771.4</v>
      </c>
      <c r="K8111">
        <v>362.55799999999999</v>
      </c>
      <c r="L8111">
        <v>0.47</v>
      </c>
      <c r="M8111" s="1" t="s">
        <v>23</v>
      </c>
    </row>
    <row r="8112" spans="1:13" x14ac:dyDescent="0.25">
      <c r="A8112" s="1" t="s">
        <v>25</v>
      </c>
      <c r="B8112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1" t="s">
        <v>19</v>
      </c>
      <c r="H8112">
        <v>47</v>
      </c>
      <c r="I8112">
        <v>254</v>
      </c>
      <c r="J8112" s="13">
        <v>1193.8</v>
      </c>
      <c r="K8112">
        <v>537.20999999999992</v>
      </c>
      <c r="L8112">
        <v>0.44999999999999996</v>
      </c>
      <c r="M8112" s="1" t="s">
        <v>23</v>
      </c>
    </row>
    <row r="8113" spans="1:13" x14ac:dyDescent="0.25">
      <c r="A8113" s="1" t="s">
        <v>25</v>
      </c>
      <c r="B8113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1" t="s">
        <v>20</v>
      </c>
      <c r="H8113">
        <v>41</v>
      </c>
      <c r="I8113">
        <v>135</v>
      </c>
      <c r="J8113" s="13">
        <v>553.5</v>
      </c>
      <c r="K8113">
        <v>304.42500000000007</v>
      </c>
      <c r="L8113">
        <v>0.55000000000000004</v>
      </c>
      <c r="M8113" s="1" t="s">
        <v>23</v>
      </c>
    </row>
    <row r="8114" spans="1:13" x14ac:dyDescent="0.25">
      <c r="A8114" s="1" t="s">
        <v>25</v>
      </c>
      <c r="B8114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1" t="s">
        <v>21</v>
      </c>
      <c r="H8114">
        <v>37</v>
      </c>
      <c r="I8114">
        <v>149</v>
      </c>
      <c r="J8114" s="13">
        <v>551.29999999999995</v>
      </c>
      <c r="K8114">
        <v>220.51999999999998</v>
      </c>
      <c r="L8114">
        <v>0.39999999999999997</v>
      </c>
      <c r="M8114" s="1" t="s">
        <v>23</v>
      </c>
    </row>
    <row r="8115" spans="1:13" x14ac:dyDescent="0.25">
      <c r="A8115" s="1" t="s">
        <v>25</v>
      </c>
      <c r="B8115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1" t="s">
        <v>22</v>
      </c>
      <c r="H8115">
        <v>33</v>
      </c>
      <c r="I8115">
        <v>236</v>
      </c>
      <c r="J8115" s="13">
        <v>778.8</v>
      </c>
      <c r="K8115">
        <v>459.49200000000008</v>
      </c>
      <c r="L8115">
        <v>0.59000000000000008</v>
      </c>
      <c r="M8115" s="1" t="s">
        <v>23</v>
      </c>
    </row>
    <row r="8116" spans="1:13" x14ac:dyDescent="0.25">
      <c r="A8116" s="1" t="s">
        <v>25</v>
      </c>
      <c r="B8116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1" t="s">
        <v>16</v>
      </c>
      <c r="H8116">
        <v>30</v>
      </c>
      <c r="I8116">
        <v>213</v>
      </c>
      <c r="J8116" s="13">
        <v>639</v>
      </c>
      <c r="K8116">
        <v>281.15999999999997</v>
      </c>
      <c r="L8116">
        <v>0.43999999999999995</v>
      </c>
      <c r="M8116" s="1" t="s">
        <v>23</v>
      </c>
    </row>
    <row r="8117" spans="1:13" x14ac:dyDescent="0.25">
      <c r="A8117" s="1" t="s">
        <v>25</v>
      </c>
      <c r="B8117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1" t="s">
        <v>18</v>
      </c>
      <c r="H8117">
        <v>29</v>
      </c>
      <c r="I8117">
        <v>219</v>
      </c>
      <c r="J8117" s="13">
        <v>635.1</v>
      </c>
      <c r="K8117">
        <v>298.49699999999996</v>
      </c>
      <c r="L8117">
        <v>0.47</v>
      </c>
      <c r="M8117" s="1" t="s">
        <v>23</v>
      </c>
    </row>
    <row r="8118" spans="1:13" x14ac:dyDescent="0.25">
      <c r="A8118" s="1" t="s">
        <v>25</v>
      </c>
      <c r="B8118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1" t="s">
        <v>19</v>
      </c>
      <c r="H8118">
        <v>32</v>
      </c>
      <c r="I8118">
        <v>190</v>
      </c>
      <c r="J8118" s="13">
        <v>608</v>
      </c>
      <c r="K8118">
        <v>267.52</v>
      </c>
      <c r="L8118">
        <v>0.43999999999999995</v>
      </c>
      <c r="M8118" s="1" t="s">
        <v>23</v>
      </c>
    </row>
    <row r="8119" spans="1:13" x14ac:dyDescent="0.25">
      <c r="A8119" s="1" t="s">
        <v>25</v>
      </c>
      <c r="B8119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1" t="s">
        <v>20</v>
      </c>
      <c r="H8119">
        <v>30</v>
      </c>
      <c r="I8119">
        <v>145</v>
      </c>
      <c r="J8119" s="13">
        <v>435</v>
      </c>
      <c r="K8119">
        <v>234.9</v>
      </c>
      <c r="L8119">
        <v>0.54</v>
      </c>
      <c r="M8119" s="1" t="s">
        <v>23</v>
      </c>
    </row>
    <row r="8120" spans="1:13" x14ac:dyDescent="0.25">
      <c r="A8120" s="1" t="s">
        <v>25</v>
      </c>
      <c r="B8120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1" t="s">
        <v>21</v>
      </c>
      <c r="H8120">
        <v>30</v>
      </c>
      <c r="I8120">
        <v>128</v>
      </c>
      <c r="J8120" s="13">
        <v>384</v>
      </c>
      <c r="K8120">
        <v>153.59999999999997</v>
      </c>
      <c r="L8120">
        <v>0.39999999999999997</v>
      </c>
      <c r="M8120" s="1" t="s">
        <v>23</v>
      </c>
    </row>
    <row r="8121" spans="1:13" x14ac:dyDescent="0.25">
      <c r="A8121" s="1" t="s">
        <v>25</v>
      </c>
      <c r="B812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1" t="s">
        <v>22</v>
      </c>
      <c r="H8121">
        <v>39</v>
      </c>
      <c r="I8121">
        <v>190</v>
      </c>
      <c r="J8121" s="13">
        <v>741</v>
      </c>
      <c r="K8121">
        <v>429.78000000000003</v>
      </c>
      <c r="L8121">
        <v>0.58000000000000007</v>
      </c>
      <c r="M8121" s="1" t="s">
        <v>23</v>
      </c>
    </row>
    <row r="8122" spans="1:13" x14ac:dyDescent="0.25">
      <c r="A8122" s="1" t="s">
        <v>25</v>
      </c>
      <c r="B8122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1" t="s">
        <v>16</v>
      </c>
      <c r="H8122">
        <v>31</v>
      </c>
      <c r="I8122">
        <v>225</v>
      </c>
      <c r="J8122" s="13">
        <v>697.5</v>
      </c>
      <c r="K8122">
        <v>299.92499999999995</v>
      </c>
      <c r="L8122">
        <v>0.42999999999999994</v>
      </c>
      <c r="M8122" s="1" t="s">
        <v>23</v>
      </c>
    </row>
    <row r="8123" spans="1:13" x14ac:dyDescent="0.25">
      <c r="A8123" s="1" t="s">
        <v>25</v>
      </c>
      <c r="B8123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1" t="s">
        <v>18</v>
      </c>
      <c r="H8123">
        <v>27</v>
      </c>
      <c r="I8123">
        <v>218</v>
      </c>
      <c r="J8123" s="13">
        <v>588.6</v>
      </c>
      <c r="K8123">
        <v>264.87</v>
      </c>
      <c r="L8123">
        <v>0.44999999999999996</v>
      </c>
      <c r="M8123" s="1" t="s">
        <v>23</v>
      </c>
    </row>
    <row r="8124" spans="1:13" x14ac:dyDescent="0.25">
      <c r="A8124" s="1" t="s">
        <v>25</v>
      </c>
      <c r="B8124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1" t="s">
        <v>19</v>
      </c>
      <c r="H8124">
        <v>51</v>
      </c>
      <c r="I8124">
        <v>228</v>
      </c>
      <c r="J8124" s="13">
        <v>1162.8</v>
      </c>
      <c r="K8124">
        <v>511.63199999999995</v>
      </c>
      <c r="L8124">
        <v>0.43999999999999995</v>
      </c>
      <c r="M8124" s="1" t="s">
        <v>23</v>
      </c>
    </row>
    <row r="8125" spans="1:13" x14ac:dyDescent="0.25">
      <c r="A8125" s="1" t="s">
        <v>25</v>
      </c>
      <c r="B8125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1" t="s">
        <v>20</v>
      </c>
      <c r="H8125">
        <v>50</v>
      </c>
      <c r="I8125">
        <v>160</v>
      </c>
      <c r="J8125" s="13">
        <v>800</v>
      </c>
      <c r="K8125">
        <v>416</v>
      </c>
      <c r="L8125">
        <v>0.52</v>
      </c>
      <c r="M8125" s="1" t="s">
        <v>23</v>
      </c>
    </row>
    <row r="8126" spans="1:13" x14ac:dyDescent="0.25">
      <c r="A8126" s="1" t="s">
        <v>25</v>
      </c>
      <c r="B8126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1" t="s">
        <v>21</v>
      </c>
      <c r="H8126">
        <v>46</v>
      </c>
      <c r="I8126">
        <v>162</v>
      </c>
      <c r="J8126" s="13">
        <v>745.2</v>
      </c>
      <c r="K8126">
        <v>290.62799999999999</v>
      </c>
      <c r="L8126">
        <v>0.38999999999999996</v>
      </c>
      <c r="M8126" s="1" t="s">
        <v>23</v>
      </c>
    </row>
    <row r="8127" spans="1:13" x14ac:dyDescent="0.25">
      <c r="A8127" s="1" t="s">
        <v>25</v>
      </c>
      <c r="B8127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1" t="s">
        <v>22</v>
      </c>
      <c r="H8127">
        <v>51</v>
      </c>
      <c r="I8127">
        <v>236</v>
      </c>
      <c r="J8127" s="13">
        <v>1203.5999999999999</v>
      </c>
      <c r="K8127">
        <v>734.19600000000014</v>
      </c>
      <c r="L8127">
        <v>0.6100000000000001</v>
      </c>
      <c r="M8127" s="1" t="s">
        <v>23</v>
      </c>
    </row>
    <row r="8128" spans="1:13" x14ac:dyDescent="0.25">
      <c r="A8128" s="1" t="s">
        <v>25</v>
      </c>
      <c r="B8128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1" t="s">
        <v>16</v>
      </c>
      <c r="H8128">
        <v>46</v>
      </c>
      <c r="I8128">
        <v>281</v>
      </c>
      <c r="J8128" s="13">
        <v>1292.5999999999999</v>
      </c>
      <c r="K8128">
        <v>607.52199999999993</v>
      </c>
      <c r="L8128">
        <v>0.47</v>
      </c>
      <c r="M8128" s="1" t="s">
        <v>23</v>
      </c>
    </row>
    <row r="8129" spans="1:13" x14ac:dyDescent="0.25">
      <c r="A8129" s="1" t="s">
        <v>25</v>
      </c>
      <c r="B8129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1" t="s">
        <v>18</v>
      </c>
      <c r="H8129">
        <v>39</v>
      </c>
      <c r="I8129">
        <v>248</v>
      </c>
      <c r="J8129" s="13">
        <v>967.2</v>
      </c>
      <c r="K8129">
        <v>406.22399999999999</v>
      </c>
      <c r="L8129">
        <v>0.42</v>
      </c>
      <c r="M8129" s="1" t="s">
        <v>23</v>
      </c>
    </row>
    <row r="8130" spans="1:13" x14ac:dyDescent="0.25">
      <c r="A8130" s="1" t="s">
        <v>25</v>
      </c>
      <c r="B8130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1" t="s">
        <v>19</v>
      </c>
      <c r="H8130">
        <v>46</v>
      </c>
      <c r="I8130">
        <v>239</v>
      </c>
      <c r="J8130" s="13">
        <v>1099.4000000000001</v>
      </c>
      <c r="K8130">
        <v>483.73599999999999</v>
      </c>
      <c r="L8130">
        <v>0.43999999999999995</v>
      </c>
      <c r="M8130" s="1" t="s">
        <v>23</v>
      </c>
    </row>
    <row r="8131" spans="1:13" x14ac:dyDescent="0.25">
      <c r="A8131" s="1" t="s">
        <v>25</v>
      </c>
      <c r="B813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1" t="s">
        <v>20</v>
      </c>
      <c r="H8131">
        <v>44</v>
      </c>
      <c r="I8131">
        <v>190</v>
      </c>
      <c r="J8131" s="13">
        <v>836</v>
      </c>
      <c r="K8131">
        <v>468.16</v>
      </c>
      <c r="L8131">
        <v>0.56000000000000005</v>
      </c>
      <c r="M8131" s="1" t="s">
        <v>23</v>
      </c>
    </row>
    <row r="8132" spans="1:13" x14ac:dyDescent="0.25">
      <c r="A8132" s="1" t="s">
        <v>25</v>
      </c>
      <c r="B8132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1" t="s">
        <v>21</v>
      </c>
      <c r="H8132">
        <v>47</v>
      </c>
      <c r="I8132">
        <v>168</v>
      </c>
      <c r="J8132" s="13">
        <v>789.6</v>
      </c>
      <c r="K8132">
        <v>292.15199999999999</v>
      </c>
      <c r="L8132">
        <v>0.37</v>
      </c>
      <c r="M8132" s="1" t="s">
        <v>23</v>
      </c>
    </row>
    <row r="8133" spans="1:13" x14ac:dyDescent="0.25">
      <c r="A8133" s="1" t="s">
        <v>25</v>
      </c>
      <c r="B8133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1" t="s">
        <v>22</v>
      </c>
      <c r="H8133">
        <v>54</v>
      </c>
      <c r="I8133">
        <v>256</v>
      </c>
      <c r="J8133" s="13">
        <v>1382.4</v>
      </c>
      <c r="K8133">
        <v>829.44000000000017</v>
      </c>
      <c r="L8133">
        <v>0.60000000000000009</v>
      </c>
      <c r="M8133" s="1" t="s">
        <v>23</v>
      </c>
    </row>
    <row r="8134" spans="1:13" x14ac:dyDescent="0.25">
      <c r="A8134" s="1" t="s">
        <v>13</v>
      </c>
      <c r="B8134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1" t="s">
        <v>16</v>
      </c>
      <c r="H8134">
        <v>34</v>
      </c>
      <c r="I8134">
        <v>128</v>
      </c>
      <c r="J8134" s="13">
        <v>435.2</v>
      </c>
      <c r="K8134">
        <v>269.82400000000007</v>
      </c>
      <c r="L8134">
        <v>0.62000000000000011</v>
      </c>
      <c r="M8134" s="1" t="s">
        <v>23</v>
      </c>
    </row>
    <row r="8135" spans="1:13" x14ac:dyDescent="0.25">
      <c r="A8135" s="1" t="s">
        <v>13</v>
      </c>
      <c r="B8135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1" t="s">
        <v>18</v>
      </c>
      <c r="H8135">
        <v>34</v>
      </c>
      <c r="I8135">
        <v>68</v>
      </c>
      <c r="J8135" s="13">
        <v>231.2</v>
      </c>
      <c r="K8135">
        <v>90.167999999999992</v>
      </c>
      <c r="L8135">
        <v>0.38999999999999996</v>
      </c>
      <c r="M8135" s="1" t="s">
        <v>23</v>
      </c>
    </row>
    <row r="8136" spans="1:13" x14ac:dyDescent="0.25">
      <c r="A8136" s="1" t="s">
        <v>13</v>
      </c>
      <c r="B8136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1" t="s">
        <v>19</v>
      </c>
      <c r="H8136">
        <v>28</v>
      </c>
      <c r="I8136">
        <v>72</v>
      </c>
      <c r="J8136" s="13">
        <v>201.6</v>
      </c>
      <c r="K8136">
        <v>84.671999999999997</v>
      </c>
      <c r="L8136">
        <v>0.42</v>
      </c>
      <c r="M8136" s="1" t="s">
        <v>23</v>
      </c>
    </row>
    <row r="8137" spans="1:13" x14ac:dyDescent="0.25">
      <c r="A8137" s="1" t="s">
        <v>13</v>
      </c>
      <c r="B8137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1" t="s">
        <v>20</v>
      </c>
      <c r="H8137">
        <v>28</v>
      </c>
      <c r="I8137">
        <v>23</v>
      </c>
      <c r="J8137" s="13">
        <v>64.400000000000006</v>
      </c>
      <c r="K8137">
        <v>27.691999999999997</v>
      </c>
      <c r="L8137">
        <v>0.42999999999999994</v>
      </c>
      <c r="M8137" s="1" t="s">
        <v>23</v>
      </c>
    </row>
    <row r="8138" spans="1:13" x14ac:dyDescent="0.25">
      <c r="A8138" s="1" t="s">
        <v>13</v>
      </c>
      <c r="B8138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1" t="s">
        <v>21</v>
      </c>
      <c r="H8138">
        <v>42</v>
      </c>
      <c r="I8138">
        <v>41</v>
      </c>
      <c r="J8138" s="13">
        <v>172.2</v>
      </c>
      <c r="K8138">
        <v>70.602000000000004</v>
      </c>
      <c r="L8138">
        <v>0.41</v>
      </c>
      <c r="M8138" s="1" t="s">
        <v>23</v>
      </c>
    </row>
    <row r="8139" spans="1:13" x14ac:dyDescent="0.25">
      <c r="A8139" s="1" t="s">
        <v>13</v>
      </c>
      <c r="B8139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1" t="s">
        <v>22</v>
      </c>
      <c r="H8139">
        <v>32</v>
      </c>
      <c r="I8139">
        <v>70</v>
      </c>
      <c r="J8139" s="13">
        <v>224</v>
      </c>
      <c r="K8139">
        <v>76.16</v>
      </c>
      <c r="L8139">
        <v>0.33999999999999997</v>
      </c>
      <c r="M8139" s="1" t="s">
        <v>23</v>
      </c>
    </row>
    <row r="8140" spans="1:13" x14ac:dyDescent="0.25">
      <c r="A8140" s="1" t="s">
        <v>13</v>
      </c>
      <c r="B8140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1" t="s">
        <v>16</v>
      </c>
      <c r="H8140">
        <v>32</v>
      </c>
      <c r="I8140">
        <v>166</v>
      </c>
      <c r="J8140" s="13">
        <v>531.20000000000005</v>
      </c>
      <c r="K8140">
        <v>318.72000000000003</v>
      </c>
      <c r="L8140">
        <v>0.60000000000000009</v>
      </c>
      <c r="M8140" s="1" t="s">
        <v>23</v>
      </c>
    </row>
    <row r="8141" spans="1:13" x14ac:dyDescent="0.25">
      <c r="A8141" s="1" t="s">
        <v>13</v>
      </c>
      <c r="B814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1" t="s">
        <v>18</v>
      </c>
      <c r="H8141">
        <v>32</v>
      </c>
      <c r="I8141">
        <v>44</v>
      </c>
      <c r="J8141" s="13">
        <v>140.80000000000001</v>
      </c>
      <c r="K8141">
        <v>56.319999999999993</v>
      </c>
      <c r="L8141">
        <v>0.39999999999999997</v>
      </c>
      <c r="M8141" s="1" t="s">
        <v>23</v>
      </c>
    </row>
    <row r="8142" spans="1:13" x14ac:dyDescent="0.25">
      <c r="A8142" s="1" t="s">
        <v>13</v>
      </c>
      <c r="B8142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1" t="s">
        <v>19</v>
      </c>
      <c r="H8142">
        <v>25</v>
      </c>
      <c r="I8142">
        <v>54</v>
      </c>
      <c r="J8142" s="13">
        <v>135</v>
      </c>
      <c r="K8142">
        <v>60.749999999999986</v>
      </c>
      <c r="L8142">
        <v>0.44999999999999996</v>
      </c>
      <c r="M8142" s="1" t="s">
        <v>23</v>
      </c>
    </row>
    <row r="8143" spans="1:13" x14ac:dyDescent="0.25">
      <c r="A8143" s="1" t="s">
        <v>13</v>
      </c>
      <c r="B8143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1" t="s">
        <v>20</v>
      </c>
      <c r="H8143">
        <v>28</v>
      </c>
      <c r="I8143">
        <v>17</v>
      </c>
      <c r="J8143" s="13">
        <v>47.6</v>
      </c>
      <c r="K8143">
        <v>19.991999999999997</v>
      </c>
      <c r="L8143">
        <v>0.42</v>
      </c>
      <c r="M8143" s="1" t="s">
        <v>23</v>
      </c>
    </row>
    <row r="8144" spans="1:13" x14ac:dyDescent="0.25">
      <c r="A8144" s="1" t="s">
        <v>13</v>
      </c>
      <c r="B8144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1" t="s">
        <v>21</v>
      </c>
      <c r="H8144">
        <v>39</v>
      </c>
      <c r="I8144">
        <v>40</v>
      </c>
      <c r="J8144" s="13">
        <v>156</v>
      </c>
      <c r="K8144">
        <v>57.720000000000006</v>
      </c>
      <c r="L8144">
        <v>0.37</v>
      </c>
      <c r="M8144" s="1" t="s">
        <v>23</v>
      </c>
    </row>
    <row r="8145" spans="1:13" x14ac:dyDescent="0.25">
      <c r="A8145" s="1" t="s">
        <v>13</v>
      </c>
      <c r="B8145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1" t="s">
        <v>22</v>
      </c>
      <c r="H8145">
        <v>30</v>
      </c>
      <c r="I8145">
        <v>74</v>
      </c>
      <c r="J8145" s="13">
        <v>222</v>
      </c>
      <c r="K8145">
        <v>77.7</v>
      </c>
      <c r="L8145">
        <v>0.35</v>
      </c>
      <c r="M8145" s="1" t="s">
        <v>23</v>
      </c>
    </row>
    <row r="8146" spans="1:13" x14ac:dyDescent="0.25">
      <c r="A8146" s="1" t="s">
        <v>13</v>
      </c>
      <c r="B8146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1" t="s">
        <v>16</v>
      </c>
      <c r="H8146">
        <v>39</v>
      </c>
      <c r="I8146">
        <v>156</v>
      </c>
      <c r="J8146" s="13">
        <v>608.4</v>
      </c>
      <c r="K8146">
        <v>352.87200000000001</v>
      </c>
      <c r="L8146">
        <v>0.58000000000000007</v>
      </c>
      <c r="M8146" s="1" t="s">
        <v>23</v>
      </c>
    </row>
    <row r="8147" spans="1:13" x14ac:dyDescent="0.25">
      <c r="A8147" s="1" t="s">
        <v>13</v>
      </c>
      <c r="B8147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1" t="s">
        <v>18</v>
      </c>
      <c r="H8147">
        <v>33</v>
      </c>
      <c r="I8147">
        <v>53</v>
      </c>
      <c r="J8147" s="13">
        <v>174.9</v>
      </c>
      <c r="K8147">
        <v>64.712999999999994</v>
      </c>
      <c r="L8147">
        <v>0.37</v>
      </c>
      <c r="M8147" s="1" t="s">
        <v>23</v>
      </c>
    </row>
    <row r="8148" spans="1:13" x14ac:dyDescent="0.25">
      <c r="A8148" s="1" t="s">
        <v>13</v>
      </c>
      <c r="B8148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1" t="s">
        <v>19</v>
      </c>
      <c r="H8148">
        <v>29</v>
      </c>
      <c r="I8148">
        <v>58</v>
      </c>
      <c r="J8148" s="13">
        <v>168.2</v>
      </c>
      <c r="K8148">
        <v>75.69</v>
      </c>
      <c r="L8148">
        <v>0.44999999999999996</v>
      </c>
      <c r="M8148" s="1" t="s">
        <v>23</v>
      </c>
    </row>
    <row r="8149" spans="1:13" x14ac:dyDescent="0.25">
      <c r="A8149" s="1" t="s">
        <v>13</v>
      </c>
      <c r="B8149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1" t="s">
        <v>20</v>
      </c>
      <c r="H8149">
        <v>32</v>
      </c>
      <c r="I8149">
        <v>8</v>
      </c>
      <c r="J8149" s="13">
        <v>25.6</v>
      </c>
      <c r="K8149">
        <v>11.263999999999999</v>
      </c>
      <c r="L8149">
        <v>0.43999999999999995</v>
      </c>
      <c r="M8149" s="1" t="s">
        <v>23</v>
      </c>
    </row>
    <row r="8150" spans="1:13" x14ac:dyDescent="0.25">
      <c r="A8150" s="1" t="s">
        <v>13</v>
      </c>
      <c r="B8150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1" t="s">
        <v>21</v>
      </c>
      <c r="H8150">
        <v>41</v>
      </c>
      <c r="I8150">
        <v>24</v>
      </c>
      <c r="J8150" s="13">
        <v>98.4</v>
      </c>
      <c r="K8150">
        <v>33.455999999999996</v>
      </c>
      <c r="L8150">
        <v>0.33999999999999997</v>
      </c>
      <c r="M8150" s="1" t="s">
        <v>23</v>
      </c>
    </row>
    <row r="8151" spans="1:13" x14ac:dyDescent="0.25">
      <c r="A8151" s="1" t="s">
        <v>13</v>
      </c>
      <c r="B815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1" t="s">
        <v>22</v>
      </c>
      <c r="H8151">
        <v>38</v>
      </c>
      <c r="I8151">
        <v>61</v>
      </c>
      <c r="J8151" s="13">
        <v>231.8</v>
      </c>
      <c r="K8151">
        <v>71.858000000000004</v>
      </c>
      <c r="L8151">
        <v>0.31</v>
      </c>
      <c r="M8151" s="1" t="s">
        <v>23</v>
      </c>
    </row>
    <row r="8152" spans="1:13" x14ac:dyDescent="0.25">
      <c r="A8152" s="1" t="s">
        <v>13</v>
      </c>
      <c r="B8152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1" t="s">
        <v>16</v>
      </c>
      <c r="H8152">
        <v>35</v>
      </c>
      <c r="I8152">
        <v>140</v>
      </c>
      <c r="J8152" s="13">
        <v>490</v>
      </c>
      <c r="K8152">
        <v>279.30000000000007</v>
      </c>
      <c r="L8152">
        <v>0.57000000000000006</v>
      </c>
      <c r="M8152" s="1" t="s">
        <v>23</v>
      </c>
    </row>
    <row r="8153" spans="1:13" x14ac:dyDescent="0.25">
      <c r="A8153" s="1" t="s">
        <v>13</v>
      </c>
      <c r="B8153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1" t="s">
        <v>18</v>
      </c>
      <c r="H8153">
        <v>37</v>
      </c>
      <c r="I8153">
        <v>51</v>
      </c>
      <c r="J8153" s="13">
        <v>188.7</v>
      </c>
      <c r="K8153">
        <v>60.384</v>
      </c>
      <c r="L8153">
        <v>0.32</v>
      </c>
      <c r="M8153" s="1" t="s">
        <v>23</v>
      </c>
    </row>
    <row r="8154" spans="1:13" x14ac:dyDescent="0.25">
      <c r="A8154" s="1" t="s">
        <v>13</v>
      </c>
      <c r="B8154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1" t="s">
        <v>19</v>
      </c>
      <c r="H8154">
        <v>27</v>
      </c>
      <c r="I8154">
        <v>51</v>
      </c>
      <c r="J8154" s="13">
        <v>137.69999999999999</v>
      </c>
      <c r="K8154">
        <v>57.834000000000003</v>
      </c>
      <c r="L8154">
        <v>0.42</v>
      </c>
      <c r="M8154" s="1" t="s">
        <v>23</v>
      </c>
    </row>
    <row r="8155" spans="1:13" x14ac:dyDescent="0.25">
      <c r="A8155" s="1" t="s">
        <v>13</v>
      </c>
      <c r="B8155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1" t="s">
        <v>20</v>
      </c>
      <c r="H8155">
        <v>36</v>
      </c>
      <c r="I8155">
        <v>24</v>
      </c>
      <c r="J8155" s="13">
        <v>86.4</v>
      </c>
      <c r="K8155">
        <v>32.832000000000001</v>
      </c>
      <c r="L8155">
        <v>0.38</v>
      </c>
      <c r="M8155" s="1" t="s">
        <v>23</v>
      </c>
    </row>
    <row r="8156" spans="1:13" x14ac:dyDescent="0.25">
      <c r="A8156" s="1" t="s">
        <v>13</v>
      </c>
      <c r="B8156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1" t="s">
        <v>21</v>
      </c>
      <c r="H8156">
        <v>45</v>
      </c>
      <c r="I8156">
        <v>26</v>
      </c>
      <c r="J8156" s="13">
        <v>117</v>
      </c>
      <c r="K8156">
        <v>43.29</v>
      </c>
      <c r="L8156">
        <v>0.37</v>
      </c>
      <c r="M8156" s="1" t="s">
        <v>23</v>
      </c>
    </row>
    <row r="8157" spans="1:13" x14ac:dyDescent="0.25">
      <c r="A8157" s="1" t="s">
        <v>13</v>
      </c>
      <c r="B8157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1" t="s">
        <v>22</v>
      </c>
      <c r="H8157">
        <v>39</v>
      </c>
      <c r="I8157">
        <v>64</v>
      </c>
      <c r="J8157" s="13">
        <v>249.6</v>
      </c>
      <c r="K8157">
        <v>67.39200000000001</v>
      </c>
      <c r="L8157">
        <v>0.27</v>
      </c>
      <c r="M8157" s="1" t="s">
        <v>23</v>
      </c>
    </row>
    <row r="8158" spans="1:13" x14ac:dyDescent="0.25">
      <c r="A8158" s="1" t="s">
        <v>13</v>
      </c>
      <c r="B8158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1" t="s">
        <v>16</v>
      </c>
      <c r="H8158">
        <v>44</v>
      </c>
      <c r="I8158">
        <v>150</v>
      </c>
      <c r="J8158" s="13">
        <v>660</v>
      </c>
      <c r="K8158">
        <v>343.2</v>
      </c>
      <c r="L8158">
        <v>0.52</v>
      </c>
      <c r="M8158" s="1" t="s">
        <v>23</v>
      </c>
    </row>
    <row r="8159" spans="1:13" x14ac:dyDescent="0.25">
      <c r="A8159" s="1" t="s">
        <v>13</v>
      </c>
      <c r="B8159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1" t="s">
        <v>18</v>
      </c>
      <c r="H8159">
        <v>40</v>
      </c>
      <c r="I8159">
        <v>54</v>
      </c>
      <c r="J8159" s="13">
        <v>216</v>
      </c>
      <c r="K8159">
        <v>71.28</v>
      </c>
      <c r="L8159">
        <v>0.32999999999999996</v>
      </c>
      <c r="M8159" s="1" t="s">
        <v>23</v>
      </c>
    </row>
    <row r="8160" spans="1:13" x14ac:dyDescent="0.25">
      <c r="A8160" s="1" t="s">
        <v>13</v>
      </c>
      <c r="B8160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1" t="s">
        <v>19</v>
      </c>
      <c r="H8160">
        <v>38</v>
      </c>
      <c r="I8160">
        <v>53</v>
      </c>
      <c r="J8160" s="13">
        <v>201.4</v>
      </c>
      <c r="K8160">
        <v>74.518000000000001</v>
      </c>
      <c r="L8160">
        <v>0.37</v>
      </c>
      <c r="M8160" s="1" t="s">
        <v>23</v>
      </c>
    </row>
    <row r="8161" spans="1:13" x14ac:dyDescent="0.25">
      <c r="A8161" s="1" t="s">
        <v>13</v>
      </c>
      <c r="B816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1" t="s">
        <v>20</v>
      </c>
      <c r="H8161">
        <v>42</v>
      </c>
      <c r="I8161">
        <v>34</v>
      </c>
      <c r="J8161" s="13">
        <v>142.80000000000001</v>
      </c>
      <c r="K8161">
        <v>57.11999999999999</v>
      </c>
      <c r="L8161">
        <v>0.39999999999999997</v>
      </c>
      <c r="M8161" s="1" t="s">
        <v>23</v>
      </c>
    </row>
    <row r="8162" spans="1:13" x14ac:dyDescent="0.25">
      <c r="A8162" s="1" t="s">
        <v>13</v>
      </c>
      <c r="B8162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1" t="s">
        <v>21</v>
      </c>
      <c r="H8162">
        <v>51</v>
      </c>
      <c r="I8162">
        <v>39</v>
      </c>
      <c r="J8162" s="13">
        <v>198.9</v>
      </c>
      <c r="K8162">
        <v>73.592999999999989</v>
      </c>
      <c r="L8162">
        <v>0.37</v>
      </c>
      <c r="M8162" s="1" t="s">
        <v>23</v>
      </c>
    </row>
    <row r="8163" spans="1:13" x14ac:dyDescent="0.25">
      <c r="A8163" s="1" t="s">
        <v>13</v>
      </c>
      <c r="B8163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1" t="s">
        <v>22</v>
      </c>
      <c r="H8163">
        <v>51</v>
      </c>
      <c r="I8163">
        <v>78</v>
      </c>
      <c r="J8163" s="13">
        <v>397.8</v>
      </c>
      <c r="K8163">
        <v>147.18599999999998</v>
      </c>
      <c r="L8163">
        <v>0.37</v>
      </c>
      <c r="M8163" s="1" t="s">
        <v>23</v>
      </c>
    </row>
    <row r="8164" spans="1:13" x14ac:dyDescent="0.25">
      <c r="A8164" s="1" t="s">
        <v>13</v>
      </c>
      <c r="B8164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1" t="s">
        <v>16</v>
      </c>
      <c r="H8164">
        <v>49</v>
      </c>
      <c r="I8164">
        <v>170</v>
      </c>
      <c r="J8164" s="13">
        <v>833</v>
      </c>
      <c r="K8164">
        <v>474.81000000000006</v>
      </c>
      <c r="L8164">
        <v>0.57000000000000006</v>
      </c>
      <c r="M8164" s="1" t="s">
        <v>23</v>
      </c>
    </row>
    <row r="8165" spans="1:13" x14ac:dyDescent="0.25">
      <c r="A8165" s="1" t="s">
        <v>13</v>
      </c>
      <c r="B8165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1" t="s">
        <v>18</v>
      </c>
      <c r="H8165">
        <v>41</v>
      </c>
      <c r="I8165">
        <v>85</v>
      </c>
      <c r="J8165" s="13">
        <v>348.5</v>
      </c>
      <c r="K8165">
        <v>135.91499999999999</v>
      </c>
      <c r="L8165">
        <v>0.38999999999999996</v>
      </c>
      <c r="M8165" s="1" t="s">
        <v>23</v>
      </c>
    </row>
    <row r="8166" spans="1:13" x14ac:dyDescent="0.25">
      <c r="A8166" s="1" t="s">
        <v>13</v>
      </c>
      <c r="B8166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1" t="s">
        <v>19</v>
      </c>
      <c r="H8166">
        <v>42</v>
      </c>
      <c r="I8166">
        <v>54</v>
      </c>
      <c r="J8166" s="13">
        <v>226.8</v>
      </c>
      <c r="K8166">
        <v>97.523999999999987</v>
      </c>
      <c r="L8166">
        <v>0.42999999999999994</v>
      </c>
      <c r="M8166" s="1" t="s">
        <v>23</v>
      </c>
    </row>
    <row r="8167" spans="1:13" x14ac:dyDescent="0.25">
      <c r="A8167" s="1" t="s">
        <v>13</v>
      </c>
      <c r="B8167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1" t="s">
        <v>20</v>
      </c>
      <c r="H8167">
        <v>43</v>
      </c>
      <c r="I8167">
        <v>53</v>
      </c>
      <c r="J8167" s="13">
        <v>227.9</v>
      </c>
      <c r="K8167">
        <v>107.11299999999999</v>
      </c>
      <c r="L8167">
        <v>0.47</v>
      </c>
      <c r="M8167" s="1" t="s">
        <v>23</v>
      </c>
    </row>
    <row r="8168" spans="1:13" x14ac:dyDescent="0.25">
      <c r="A8168" s="1" t="s">
        <v>13</v>
      </c>
      <c r="B8168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1" t="s">
        <v>21</v>
      </c>
      <c r="H8168">
        <v>43</v>
      </c>
      <c r="I8168">
        <v>48</v>
      </c>
      <c r="J8168" s="13">
        <v>206.4</v>
      </c>
      <c r="K8168">
        <v>86.688000000000002</v>
      </c>
      <c r="L8168">
        <v>0.42</v>
      </c>
      <c r="M8168" s="1" t="s">
        <v>23</v>
      </c>
    </row>
    <row r="8169" spans="1:13" x14ac:dyDescent="0.25">
      <c r="A8169" s="1" t="s">
        <v>13</v>
      </c>
      <c r="B8169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1" t="s">
        <v>22</v>
      </c>
      <c r="H8169">
        <v>52</v>
      </c>
      <c r="I8169">
        <v>105</v>
      </c>
      <c r="J8169" s="13">
        <v>546</v>
      </c>
      <c r="K8169">
        <v>191.09999999999997</v>
      </c>
      <c r="L8169">
        <v>0.35</v>
      </c>
      <c r="M8169" s="1" t="s">
        <v>23</v>
      </c>
    </row>
    <row r="8170" spans="1:13" x14ac:dyDescent="0.25">
      <c r="A8170" s="1" t="s">
        <v>13</v>
      </c>
      <c r="B8170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1" t="s">
        <v>16</v>
      </c>
      <c r="H8170">
        <v>49</v>
      </c>
      <c r="I8170">
        <v>175</v>
      </c>
      <c r="J8170" s="13">
        <v>857.5</v>
      </c>
      <c r="K8170">
        <v>488.77500000000009</v>
      </c>
      <c r="L8170">
        <v>0.57000000000000006</v>
      </c>
      <c r="M8170" s="1" t="s">
        <v>23</v>
      </c>
    </row>
    <row r="8171" spans="1:13" x14ac:dyDescent="0.25">
      <c r="A8171" s="1" t="s">
        <v>13</v>
      </c>
      <c r="B817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1" t="s">
        <v>18</v>
      </c>
      <c r="H8171">
        <v>45</v>
      </c>
      <c r="I8171">
        <v>99</v>
      </c>
      <c r="J8171" s="13">
        <v>445.5</v>
      </c>
      <c r="K8171">
        <v>173.74499999999998</v>
      </c>
      <c r="L8171">
        <v>0.38999999999999996</v>
      </c>
      <c r="M8171" s="1" t="s">
        <v>23</v>
      </c>
    </row>
    <row r="8172" spans="1:13" x14ac:dyDescent="0.25">
      <c r="A8172" s="1" t="s">
        <v>13</v>
      </c>
      <c r="B8172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1" t="s">
        <v>19</v>
      </c>
      <c r="H8172">
        <v>43</v>
      </c>
      <c r="I8172">
        <v>72</v>
      </c>
      <c r="J8172" s="13">
        <v>309.60000000000002</v>
      </c>
      <c r="K8172">
        <v>133.12799999999999</v>
      </c>
      <c r="L8172">
        <v>0.42999999999999994</v>
      </c>
      <c r="M8172" s="1" t="s">
        <v>23</v>
      </c>
    </row>
    <row r="8173" spans="1:13" x14ac:dyDescent="0.25">
      <c r="A8173" s="1" t="s">
        <v>13</v>
      </c>
      <c r="B8173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1" t="s">
        <v>20</v>
      </c>
      <c r="H8173">
        <v>39</v>
      </c>
      <c r="I8173">
        <v>56</v>
      </c>
      <c r="J8173" s="13">
        <v>218.4</v>
      </c>
      <c r="K8173">
        <v>102.648</v>
      </c>
      <c r="L8173">
        <v>0.47</v>
      </c>
      <c r="M8173" s="1" t="s">
        <v>23</v>
      </c>
    </row>
    <row r="8174" spans="1:13" x14ac:dyDescent="0.25">
      <c r="A8174" s="1" t="s">
        <v>13</v>
      </c>
      <c r="B8174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1" t="s">
        <v>21</v>
      </c>
      <c r="H8174">
        <v>50</v>
      </c>
      <c r="I8174">
        <v>64</v>
      </c>
      <c r="J8174" s="13">
        <v>320</v>
      </c>
      <c r="K8174">
        <v>128</v>
      </c>
      <c r="L8174">
        <v>0.39999999999999997</v>
      </c>
      <c r="M8174" s="1" t="s">
        <v>23</v>
      </c>
    </row>
    <row r="8175" spans="1:13" x14ac:dyDescent="0.25">
      <c r="A8175" s="1" t="s">
        <v>13</v>
      </c>
      <c r="B8175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1" t="s">
        <v>22</v>
      </c>
      <c r="H8175">
        <v>50</v>
      </c>
      <c r="I8175">
        <v>116</v>
      </c>
      <c r="J8175" s="13">
        <v>580</v>
      </c>
      <c r="K8175">
        <v>208.8</v>
      </c>
      <c r="L8175">
        <v>0.36</v>
      </c>
      <c r="M8175" s="1" t="s">
        <v>23</v>
      </c>
    </row>
    <row r="8176" spans="1:13" x14ac:dyDescent="0.25">
      <c r="A8176" s="1" t="s">
        <v>13</v>
      </c>
      <c r="B8176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1" t="s">
        <v>16</v>
      </c>
      <c r="H8176">
        <v>51</v>
      </c>
      <c r="I8176">
        <v>179</v>
      </c>
      <c r="J8176" s="13">
        <v>912.9</v>
      </c>
      <c r="K8176">
        <v>529.48200000000008</v>
      </c>
      <c r="L8176">
        <v>0.58000000000000007</v>
      </c>
      <c r="M8176" s="1" t="s">
        <v>23</v>
      </c>
    </row>
    <row r="8177" spans="1:13" x14ac:dyDescent="0.25">
      <c r="A8177" s="1" t="s">
        <v>13</v>
      </c>
      <c r="B8177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1" t="s">
        <v>18</v>
      </c>
      <c r="H8177">
        <v>44</v>
      </c>
      <c r="I8177">
        <v>102</v>
      </c>
      <c r="J8177" s="13">
        <v>448.8</v>
      </c>
      <c r="K8177">
        <v>188.49600000000001</v>
      </c>
      <c r="L8177">
        <v>0.42</v>
      </c>
      <c r="M8177" s="1" t="s">
        <v>23</v>
      </c>
    </row>
    <row r="8178" spans="1:13" x14ac:dyDescent="0.25">
      <c r="A8178" s="1" t="s">
        <v>13</v>
      </c>
      <c r="B8178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1" t="s">
        <v>19</v>
      </c>
      <c r="H8178">
        <v>38</v>
      </c>
      <c r="I8178">
        <v>79</v>
      </c>
      <c r="J8178" s="13">
        <v>300.2</v>
      </c>
      <c r="K8178">
        <v>141.09399999999999</v>
      </c>
      <c r="L8178">
        <v>0.47</v>
      </c>
      <c r="M8178" s="1" t="s">
        <v>23</v>
      </c>
    </row>
    <row r="8179" spans="1:13" x14ac:dyDescent="0.25">
      <c r="A8179" s="1" t="s">
        <v>13</v>
      </c>
      <c r="B8179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1" t="s">
        <v>20</v>
      </c>
      <c r="H8179">
        <v>43</v>
      </c>
      <c r="I8179">
        <v>62</v>
      </c>
      <c r="J8179" s="13">
        <v>266.60000000000002</v>
      </c>
      <c r="K8179">
        <v>122.636</v>
      </c>
      <c r="L8179">
        <v>0.45999999999999996</v>
      </c>
      <c r="M8179" s="1" t="s">
        <v>23</v>
      </c>
    </row>
    <row r="8180" spans="1:13" x14ac:dyDescent="0.25">
      <c r="A8180" s="1" t="s">
        <v>13</v>
      </c>
      <c r="B8180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1" t="s">
        <v>21</v>
      </c>
      <c r="H8180">
        <v>46</v>
      </c>
      <c r="I8180">
        <v>54</v>
      </c>
      <c r="J8180" s="13">
        <v>248.4</v>
      </c>
      <c r="K8180">
        <v>96.875999999999991</v>
      </c>
      <c r="L8180">
        <v>0.38999999999999996</v>
      </c>
      <c r="M8180" s="1" t="s">
        <v>23</v>
      </c>
    </row>
    <row r="8181" spans="1:13" x14ac:dyDescent="0.25">
      <c r="A8181" s="1" t="s">
        <v>13</v>
      </c>
      <c r="B818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1" t="s">
        <v>22</v>
      </c>
      <c r="H8181">
        <v>49</v>
      </c>
      <c r="I8181">
        <v>123</v>
      </c>
      <c r="J8181" s="13">
        <v>602.70000000000005</v>
      </c>
      <c r="K8181">
        <v>216.97199999999998</v>
      </c>
      <c r="L8181">
        <v>0.36</v>
      </c>
      <c r="M8181" s="1" t="s">
        <v>23</v>
      </c>
    </row>
    <row r="8182" spans="1:13" x14ac:dyDescent="0.25">
      <c r="A8182" s="1" t="s">
        <v>13</v>
      </c>
      <c r="B8182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1" t="s">
        <v>16</v>
      </c>
      <c r="H8182">
        <v>46</v>
      </c>
      <c r="I8182">
        <v>162</v>
      </c>
      <c r="J8182" s="13">
        <v>745.2</v>
      </c>
      <c r="K8182">
        <v>387.50400000000002</v>
      </c>
      <c r="L8182">
        <v>0.52</v>
      </c>
      <c r="M8182" s="1" t="s">
        <v>23</v>
      </c>
    </row>
    <row r="8183" spans="1:13" x14ac:dyDescent="0.25">
      <c r="A8183" s="1" t="s">
        <v>13</v>
      </c>
      <c r="B8183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1" t="s">
        <v>18</v>
      </c>
      <c r="H8183">
        <v>40</v>
      </c>
      <c r="I8183">
        <v>91</v>
      </c>
      <c r="J8183" s="13">
        <v>364</v>
      </c>
      <c r="K8183">
        <v>123.75999999999999</v>
      </c>
      <c r="L8183">
        <v>0.33999999999999997</v>
      </c>
      <c r="M8183" s="1" t="s">
        <v>23</v>
      </c>
    </row>
    <row r="8184" spans="1:13" x14ac:dyDescent="0.25">
      <c r="A8184" s="1" t="s">
        <v>13</v>
      </c>
      <c r="B8184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1" t="s">
        <v>19</v>
      </c>
      <c r="H8184">
        <v>32</v>
      </c>
      <c r="I8184">
        <v>60</v>
      </c>
      <c r="J8184" s="13">
        <v>192</v>
      </c>
      <c r="K8184">
        <v>76.799999999999983</v>
      </c>
      <c r="L8184">
        <v>0.39999999999999997</v>
      </c>
      <c r="M8184" s="1" t="s">
        <v>23</v>
      </c>
    </row>
    <row r="8185" spans="1:13" x14ac:dyDescent="0.25">
      <c r="A8185" s="1" t="s">
        <v>13</v>
      </c>
      <c r="B8185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1" t="s">
        <v>20</v>
      </c>
      <c r="H8185">
        <v>32</v>
      </c>
      <c r="I8185">
        <v>53</v>
      </c>
      <c r="J8185" s="13">
        <v>169.6</v>
      </c>
      <c r="K8185">
        <v>69.536000000000001</v>
      </c>
      <c r="L8185">
        <v>0.41</v>
      </c>
      <c r="M8185" s="1" t="s">
        <v>23</v>
      </c>
    </row>
    <row r="8186" spans="1:13" x14ac:dyDescent="0.25">
      <c r="A8186" s="1" t="s">
        <v>13</v>
      </c>
      <c r="B8186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1" t="s">
        <v>21</v>
      </c>
      <c r="H8186">
        <v>36</v>
      </c>
      <c r="I8186">
        <v>41</v>
      </c>
      <c r="J8186" s="13">
        <v>147.6</v>
      </c>
      <c r="K8186">
        <v>50.183999999999997</v>
      </c>
      <c r="L8186">
        <v>0.33999999999999997</v>
      </c>
      <c r="M8186" s="1" t="s">
        <v>23</v>
      </c>
    </row>
    <row r="8187" spans="1:13" x14ac:dyDescent="0.25">
      <c r="A8187" s="1" t="s">
        <v>13</v>
      </c>
      <c r="B8187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1" t="s">
        <v>22</v>
      </c>
      <c r="H8187">
        <v>48</v>
      </c>
      <c r="I8187">
        <v>79</v>
      </c>
      <c r="J8187" s="13">
        <v>379.2</v>
      </c>
      <c r="K8187">
        <v>117.55199999999999</v>
      </c>
      <c r="L8187">
        <v>0.31</v>
      </c>
      <c r="M8187" s="1" t="s">
        <v>23</v>
      </c>
    </row>
    <row r="8188" spans="1:13" x14ac:dyDescent="0.25">
      <c r="A8188" s="1" t="s">
        <v>13</v>
      </c>
      <c r="B8188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1" t="s">
        <v>16</v>
      </c>
      <c r="H8188">
        <v>47</v>
      </c>
      <c r="I8188">
        <v>124</v>
      </c>
      <c r="J8188" s="13">
        <v>582.79999999999995</v>
      </c>
      <c r="K8188">
        <v>308.88400000000001</v>
      </c>
      <c r="L8188">
        <v>0.53</v>
      </c>
      <c r="M8188" s="1" t="s">
        <v>23</v>
      </c>
    </row>
    <row r="8189" spans="1:13" x14ac:dyDescent="0.25">
      <c r="A8189" s="1" t="s">
        <v>13</v>
      </c>
      <c r="B8189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1" t="s">
        <v>18</v>
      </c>
      <c r="H8189">
        <v>35</v>
      </c>
      <c r="I8189">
        <v>68</v>
      </c>
      <c r="J8189" s="13">
        <v>238</v>
      </c>
      <c r="K8189">
        <v>76.16</v>
      </c>
      <c r="L8189">
        <v>0.32</v>
      </c>
      <c r="M8189" s="1" t="s">
        <v>23</v>
      </c>
    </row>
    <row r="8190" spans="1:13" x14ac:dyDescent="0.25">
      <c r="A8190" s="1" t="s">
        <v>13</v>
      </c>
      <c r="B8190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1" t="s">
        <v>19</v>
      </c>
      <c r="H8190">
        <v>38</v>
      </c>
      <c r="I8190">
        <v>38</v>
      </c>
      <c r="J8190" s="13">
        <v>144.4</v>
      </c>
      <c r="K8190">
        <v>54.872</v>
      </c>
      <c r="L8190">
        <v>0.38</v>
      </c>
      <c r="M8190" s="1" t="s">
        <v>23</v>
      </c>
    </row>
    <row r="8191" spans="1:13" x14ac:dyDescent="0.25">
      <c r="A8191" s="1" t="s">
        <v>13</v>
      </c>
      <c r="B819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1" t="s">
        <v>20</v>
      </c>
      <c r="H8191">
        <v>40</v>
      </c>
      <c r="I8191">
        <v>34</v>
      </c>
      <c r="J8191" s="13">
        <v>136</v>
      </c>
      <c r="K8191">
        <v>51.679999999999993</v>
      </c>
      <c r="L8191">
        <v>0.38</v>
      </c>
      <c r="M8191" s="1" t="s">
        <v>23</v>
      </c>
    </row>
    <row r="8192" spans="1:13" x14ac:dyDescent="0.25">
      <c r="A8192" s="1" t="s">
        <v>13</v>
      </c>
      <c r="B8192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1" t="s">
        <v>21</v>
      </c>
      <c r="H8192">
        <v>43</v>
      </c>
      <c r="I8192">
        <v>30</v>
      </c>
      <c r="J8192" s="13">
        <v>129</v>
      </c>
      <c r="K8192">
        <v>42.569999999999993</v>
      </c>
      <c r="L8192">
        <v>0.32999999999999996</v>
      </c>
      <c r="M8192" s="1" t="s">
        <v>23</v>
      </c>
    </row>
    <row r="8193" spans="1:13" x14ac:dyDescent="0.25">
      <c r="A8193" s="1" t="s">
        <v>13</v>
      </c>
      <c r="B8193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1" t="s">
        <v>22</v>
      </c>
      <c r="H8193">
        <v>42</v>
      </c>
      <c r="I8193">
        <v>74</v>
      </c>
      <c r="J8193" s="13">
        <v>310.8</v>
      </c>
      <c r="K8193">
        <v>99.456000000000003</v>
      </c>
      <c r="L8193">
        <v>0.32</v>
      </c>
      <c r="M8193" s="1" t="s">
        <v>23</v>
      </c>
    </row>
    <row r="8194" spans="1:13" x14ac:dyDescent="0.25">
      <c r="A8194" s="1" t="s">
        <v>13</v>
      </c>
      <c r="B8194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1" t="s">
        <v>16</v>
      </c>
      <c r="H8194">
        <v>48</v>
      </c>
      <c r="I8194">
        <v>124</v>
      </c>
      <c r="J8194" s="13">
        <v>595.20000000000005</v>
      </c>
      <c r="K8194">
        <v>357.12000000000006</v>
      </c>
      <c r="L8194">
        <v>0.60000000000000009</v>
      </c>
      <c r="M8194" s="1" t="s">
        <v>23</v>
      </c>
    </row>
    <row r="8195" spans="1:13" x14ac:dyDescent="0.25">
      <c r="A8195" s="1" t="s">
        <v>13</v>
      </c>
      <c r="B8195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1" t="s">
        <v>18</v>
      </c>
      <c r="H8195">
        <v>43</v>
      </c>
      <c r="I8195">
        <v>68</v>
      </c>
      <c r="J8195" s="13">
        <v>292.39999999999998</v>
      </c>
      <c r="K8195">
        <v>122.80799999999999</v>
      </c>
      <c r="L8195">
        <v>0.42</v>
      </c>
      <c r="M8195" s="1" t="s">
        <v>23</v>
      </c>
    </row>
    <row r="8196" spans="1:13" x14ac:dyDescent="0.25">
      <c r="A8196" s="1" t="s">
        <v>13</v>
      </c>
      <c r="B8196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1" t="s">
        <v>19</v>
      </c>
      <c r="H8196">
        <v>47</v>
      </c>
      <c r="I8196">
        <v>66</v>
      </c>
      <c r="J8196" s="13">
        <v>310.2</v>
      </c>
      <c r="K8196">
        <v>136.488</v>
      </c>
      <c r="L8196">
        <v>0.43999999999999995</v>
      </c>
      <c r="M8196" s="1" t="s">
        <v>23</v>
      </c>
    </row>
    <row r="8197" spans="1:13" x14ac:dyDescent="0.25">
      <c r="A8197" s="1" t="s">
        <v>13</v>
      </c>
      <c r="B8197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1" t="s">
        <v>20</v>
      </c>
      <c r="H8197">
        <v>43</v>
      </c>
      <c r="I8197">
        <v>60</v>
      </c>
      <c r="J8197" s="13">
        <v>258</v>
      </c>
      <c r="K8197">
        <v>118.67999999999999</v>
      </c>
      <c r="L8197">
        <v>0.45999999999999996</v>
      </c>
      <c r="M8197" s="1" t="s">
        <v>23</v>
      </c>
    </row>
    <row r="8198" spans="1:13" x14ac:dyDescent="0.25">
      <c r="A8198" s="1" t="s">
        <v>13</v>
      </c>
      <c r="B8198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1" t="s">
        <v>21</v>
      </c>
      <c r="H8198">
        <v>51</v>
      </c>
      <c r="I8198">
        <v>48</v>
      </c>
      <c r="J8198" s="13">
        <v>244.8</v>
      </c>
      <c r="K8198">
        <v>95.471999999999994</v>
      </c>
      <c r="L8198">
        <v>0.38999999999999996</v>
      </c>
      <c r="M8198" s="1" t="s">
        <v>23</v>
      </c>
    </row>
    <row r="8199" spans="1:13" x14ac:dyDescent="0.25">
      <c r="A8199" s="1" t="s">
        <v>13</v>
      </c>
      <c r="B8199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1" t="s">
        <v>22</v>
      </c>
      <c r="H8199">
        <v>53</v>
      </c>
      <c r="I8199">
        <v>75</v>
      </c>
      <c r="J8199" s="13">
        <v>397.5</v>
      </c>
      <c r="K8199">
        <v>143.1</v>
      </c>
      <c r="L8199">
        <v>0.36</v>
      </c>
      <c r="M8199" s="1" t="s">
        <v>23</v>
      </c>
    </row>
    <row r="8200" spans="1:13" x14ac:dyDescent="0.25">
      <c r="A8200" s="1" t="s">
        <v>13</v>
      </c>
      <c r="B8200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1" t="s">
        <v>16</v>
      </c>
      <c r="H8200">
        <v>53</v>
      </c>
      <c r="I8200">
        <v>143</v>
      </c>
      <c r="J8200" s="13">
        <v>757.9</v>
      </c>
      <c r="K8200">
        <v>462.31900000000007</v>
      </c>
      <c r="L8200">
        <v>0.6100000000000001</v>
      </c>
      <c r="M8200" s="1" t="s">
        <v>23</v>
      </c>
    </row>
    <row r="8201" spans="1:13" x14ac:dyDescent="0.25">
      <c r="A8201" s="1" t="s">
        <v>13</v>
      </c>
      <c r="B820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1" t="s">
        <v>18</v>
      </c>
      <c r="H8201">
        <v>47</v>
      </c>
      <c r="I8201">
        <v>85</v>
      </c>
      <c r="J8201" s="13">
        <v>399.5</v>
      </c>
      <c r="K8201">
        <v>163.79499999999999</v>
      </c>
      <c r="L8201">
        <v>0.41</v>
      </c>
      <c r="M8201" s="1" t="s">
        <v>23</v>
      </c>
    </row>
    <row r="8202" spans="1:13" x14ac:dyDescent="0.25">
      <c r="A8202" s="1" t="s">
        <v>13</v>
      </c>
      <c r="B8202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1" t="s">
        <v>19</v>
      </c>
      <c r="H8202">
        <v>44</v>
      </c>
      <c r="I8202">
        <v>79</v>
      </c>
      <c r="J8202" s="13">
        <v>347.6</v>
      </c>
      <c r="K8202">
        <v>152.94399999999999</v>
      </c>
      <c r="L8202">
        <v>0.43999999999999995</v>
      </c>
      <c r="M8202" s="1" t="s">
        <v>23</v>
      </c>
    </row>
    <row r="8203" spans="1:13" x14ac:dyDescent="0.25">
      <c r="A8203" s="1" t="s">
        <v>13</v>
      </c>
      <c r="B8203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1" t="s">
        <v>20</v>
      </c>
      <c r="H8203">
        <v>40</v>
      </c>
      <c r="I8203">
        <v>53</v>
      </c>
      <c r="J8203" s="13">
        <v>212</v>
      </c>
      <c r="K8203">
        <v>95.399999999999991</v>
      </c>
      <c r="L8203">
        <v>0.44999999999999996</v>
      </c>
      <c r="M8203" s="1" t="s">
        <v>23</v>
      </c>
    </row>
    <row r="8204" spans="1:13" x14ac:dyDescent="0.25">
      <c r="A8204" s="1" t="s">
        <v>13</v>
      </c>
      <c r="B8204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1" t="s">
        <v>21</v>
      </c>
      <c r="H8204">
        <v>46</v>
      </c>
      <c r="I8204">
        <v>56</v>
      </c>
      <c r="J8204" s="13">
        <v>257.60000000000002</v>
      </c>
      <c r="K8204">
        <v>100.46399999999998</v>
      </c>
      <c r="L8204">
        <v>0.38999999999999996</v>
      </c>
      <c r="M8204" s="1" t="s">
        <v>23</v>
      </c>
    </row>
    <row r="8205" spans="1:13" x14ac:dyDescent="0.25">
      <c r="A8205" s="1" t="s">
        <v>13</v>
      </c>
      <c r="B8205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1" t="s">
        <v>22</v>
      </c>
      <c r="H8205">
        <v>53</v>
      </c>
      <c r="I8205">
        <v>83</v>
      </c>
      <c r="J8205" s="13">
        <v>439.9</v>
      </c>
      <c r="K8205">
        <v>140.768</v>
      </c>
      <c r="L8205">
        <v>0.32</v>
      </c>
      <c r="M8205" s="1" t="s">
        <v>23</v>
      </c>
    </row>
    <row r="8206" spans="1:13" x14ac:dyDescent="0.25">
      <c r="A8206" s="1" t="s">
        <v>29</v>
      </c>
      <c r="B8206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1" t="s">
        <v>16</v>
      </c>
      <c r="H8206">
        <v>27</v>
      </c>
      <c r="I8206">
        <v>158</v>
      </c>
      <c r="J8206" s="13">
        <v>426.6</v>
      </c>
      <c r="K8206">
        <v>179.17200000000003</v>
      </c>
      <c r="L8206">
        <v>0.42000000000000004</v>
      </c>
      <c r="M8206" s="1" t="s">
        <v>23</v>
      </c>
    </row>
    <row r="8207" spans="1:13" x14ac:dyDescent="0.25">
      <c r="A8207" s="1" t="s">
        <v>29</v>
      </c>
      <c r="B8207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1" t="s">
        <v>18</v>
      </c>
      <c r="H8207">
        <v>35</v>
      </c>
      <c r="I8207">
        <v>135</v>
      </c>
      <c r="J8207" s="13">
        <v>472.5</v>
      </c>
      <c r="K8207">
        <v>146.47499999999999</v>
      </c>
      <c r="L8207">
        <v>0.31</v>
      </c>
      <c r="M8207" s="1" t="s">
        <v>23</v>
      </c>
    </row>
    <row r="8208" spans="1:13" x14ac:dyDescent="0.25">
      <c r="A8208" s="1" t="s">
        <v>29</v>
      </c>
      <c r="B8208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1" t="s">
        <v>19</v>
      </c>
      <c r="H8208">
        <v>36</v>
      </c>
      <c r="I8208">
        <v>140</v>
      </c>
      <c r="J8208" s="13">
        <v>504</v>
      </c>
      <c r="K8208">
        <v>236.88000000000002</v>
      </c>
      <c r="L8208">
        <v>0.47000000000000003</v>
      </c>
      <c r="M8208" s="1" t="s">
        <v>23</v>
      </c>
    </row>
    <row r="8209" spans="1:13" x14ac:dyDescent="0.25">
      <c r="A8209" s="1" t="s">
        <v>29</v>
      </c>
      <c r="B8209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1" t="s">
        <v>20</v>
      </c>
      <c r="H8209">
        <v>34</v>
      </c>
      <c r="I8209">
        <v>90</v>
      </c>
      <c r="J8209" s="13">
        <v>306</v>
      </c>
      <c r="K8209">
        <v>125.46</v>
      </c>
      <c r="L8209">
        <v>0.41</v>
      </c>
      <c r="M8209" s="1" t="s">
        <v>23</v>
      </c>
    </row>
    <row r="8210" spans="1:13" x14ac:dyDescent="0.25">
      <c r="A8210" s="1" t="s">
        <v>29</v>
      </c>
      <c r="B8210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1" t="s">
        <v>21</v>
      </c>
      <c r="H8210">
        <v>37</v>
      </c>
      <c r="I8210">
        <v>80</v>
      </c>
      <c r="J8210" s="13">
        <v>296</v>
      </c>
      <c r="K8210">
        <v>168.72000000000003</v>
      </c>
      <c r="L8210">
        <v>0.57000000000000006</v>
      </c>
      <c r="M8210" s="1" t="s">
        <v>23</v>
      </c>
    </row>
    <row r="8211" spans="1:13" x14ac:dyDescent="0.25">
      <c r="A8211" s="1" t="s">
        <v>29</v>
      </c>
      <c r="B821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1" t="s">
        <v>22</v>
      </c>
      <c r="H8211">
        <v>36</v>
      </c>
      <c r="I8211">
        <v>166</v>
      </c>
      <c r="J8211" s="13">
        <v>597.6</v>
      </c>
      <c r="K8211">
        <v>143.42400000000001</v>
      </c>
      <c r="L8211">
        <v>0.24000000000000002</v>
      </c>
      <c r="M8211" s="1" t="s">
        <v>23</v>
      </c>
    </row>
    <row r="8212" spans="1:13" x14ac:dyDescent="0.25">
      <c r="A8212" s="1" t="s">
        <v>29</v>
      </c>
      <c r="B8212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1" t="s">
        <v>16</v>
      </c>
      <c r="H8212">
        <v>27</v>
      </c>
      <c r="I8212">
        <v>173</v>
      </c>
      <c r="J8212" s="13">
        <v>467.1</v>
      </c>
      <c r="K8212">
        <v>200.85300000000001</v>
      </c>
      <c r="L8212">
        <v>0.43000000000000005</v>
      </c>
      <c r="M8212" s="1" t="s">
        <v>23</v>
      </c>
    </row>
    <row r="8213" spans="1:13" x14ac:dyDescent="0.25">
      <c r="A8213" s="1" t="s">
        <v>29</v>
      </c>
      <c r="B8213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1" t="s">
        <v>18</v>
      </c>
      <c r="H8213">
        <v>35</v>
      </c>
      <c r="I8213">
        <v>145</v>
      </c>
      <c r="J8213" s="13">
        <v>507.5</v>
      </c>
      <c r="K8213">
        <v>157.32499999999999</v>
      </c>
      <c r="L8213">
        <v>0.31</v>
      </c>
      <c r="M8213" s="1" t="s">
        <v>23</v>
      </c>
    </row>
    <row r="8214" spans="1:13" x14ac:dyDescent="0.25">
      <c r="A8214" s="1" t="s">
        <v>29</v>
      </c>
      <c r="B8214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1" t="s">
        <v>19</v>
      </c>
      <c r="H8214">
        <v>31</v>
      </c>
      <c r="I8214">
        <v>140</v>
      </c>
      <c r="J8214" s="13">
        <v>434</v>
      </c>
      <c r="K8214">
        <v>186.62000000000003</v>
      </c>
      <c r="L8214">
        <v>0.43000000000000005</v>
      </c>
      <c r="M8214" s="1" t="s">
        <v>23</v>
      </c>
    </row>
    <row r="8215" spans="1:13" x14ac:dyDescent="0.25">
      <c r="A8215" s="1" t="s">
        <v>29</v>
      </c>
      <c r="B8215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1" t="s">
        <v>20</v>
      </c>
      <c r="H8215">
        <v>30</v>
      </c>
      <c r="I8215">
        <v>85</v>
      </c>
      <c r="J8215" s="13">
        <v>255</v>
      </c>
      <c r="K8215">
        <v>104.55</v>
      </c>
      <c r="L8215">
        <v>0.41</v>
      </c>
      <c r="M8215" s="1" t="s">
        <v>23</v>
      </c>
    </row>
    <row r="8216" spans="1:13" x14ac:dyDescent="0.25">
      <c r="A8216" s="1" t="s">
        <v>29</v>
      </c>
      <c r="B8216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1" t="s">
        <v>21</v>
      </c>
      <c r="H8216">
        <v>37</v>
      </c>
      <c r="I8216">
        <v>70</v>
      </c>
      <c r="J8216" s="13">
        <v>259</v>
      </c>
      <c r="K8216">
        <v>157.99000000000004</v>
      </c>
      <c r="L8216">
        <v>0.6100000000000001</v>
      </c>
      <c r="M8216" s="1" t="s">
        <v>23</v>
      </c>
    </row>
    <row r="8217" spans="1:13" x14ac:dyDescent="0.25">
      <c r="A8217" s="1" t="s">
        <v>29</v>
      </c>
      <c r="B8217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1" t="s">
        <v>22</v>
      </c>
      <c r="H8217">
        <v>31</v>
      </c>
      <c r="I8217">
        <v>140</v>
      </c>
      <c r="J8217" s="13">
        <v>434</v>
      </c>
      <c r="K8217">
        <v>99.820000000000007</v>
      </c>
      <c r="L8217">
        <v>0.23</v>
      </c>
      <c r="M8217" s="1" t="s">
        <v>23</v>
      </c>
    </row>
    <row r="8218" spans="1:13" x14ac:dyDescent="0.25">
      <c r="A8218" s="1" t="s">
        <v>29</v>
      </c>
      <c r="B8218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1" t="s">
        <v>16</v>
      </c>
      <c r="H8218">
        <v>31</v>
      </c>
      <c r="I8218">
        <v>182</v>
      </c>
      <c r="J8218" s="13">
        <v>564.20000000000005</v>
      </c>
      <c r="K8218">
        <v>253.89000000000001</v>
      </c>
      <c r="L8218">
        <v>0.45</v>
      </c>
      <c r="M8218" s="1" t="s">
        <v>23</v>
      </c>
    </row>
    <row r="8219" spans="1:13" x14ac:dyDescent="0.25">
      <c r="A8219" s="1" t="s">
        <v>29</v>
      </c>
      <c r="B8219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1" t="s">
        <v>18</v>
      </c>
      <c r="H8219">
        <v>42</v>
      </c>
      <c r="I8219">
        <v>124</v>
      </c>
      <c r="J8219" s="13">
        <v>520.79999999999995</v>
      </c>
      <c r="K8219">
        <v>166.65600000000001</v>
      </c>
      <c r="L8219">
        <v>0.32</v>
      </c>
      <c r="M8219" s="1" t="s">
        <v>23</v>
      </c>
    </row>
    <row r="8220" spans="1:13" x14ac:dyDescent="0.25">
      <c r="A8220" s="1" t="s">
        <v>29</v>
      </c>
      <c r="B8220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1" t="s">
        <v>19</v>
      </c>
      <c r="H8220">
        <v>43</v>
      </c>
      <c r="I8220">
        <v>128</v>
      </c>
      <c r="J8220" s="13">
        <v>550.4</v>
      </c>
      <c r="K8220">
        <v>258.68799999999999</v>
      </c>
      <c r="L8220">
        <v>0.47000000000000003</v>
      </c>
      <c r="M8220" s="1" t="s">
        <v>23</v>
      </c>
    </row>
    <row r="8221" spans="1:13" x14ac:dyDescent="0.25">
      <c r="A8221" s="1" t="s">
        <v>29</v>
      </c>
      <c r="B822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1" t="s">
        <v>20</v>
      </c>
      <c r="H8221">
        <v>41</v>
      </c>
      <c r="I8221">
        <v>93</v>
      </c>
      <c r="J8221" s="13">
        <v>381.3</v>
      </c>
      <c r="K8221">
        <v>156.333</v>
      </c>
      <c r="L8221">
        <v>0.41</v>
      </c>
      <c r="M8221" s="1" t="s">
        <v>23</v>
      </c>
    </row>
    <row r="8222" spans="1:13" x14ac:dyDescent="0.25">
      <c r="A8222" s="1" t="s">
        <v>29</v>
      </c>
      <c r="B8222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1" t="s">
        <v>21</v>
      </c>
      <c r="H8222">
        <v>44</v>
      </c>
      <c r="I8222">
        <v>60</v>
      </c>
      <c r="J8222" s="13">
        <v>264</v>
      </c>
      <c r="K8222">
        <v>163.68</v>
      </c>
      <c r="L8222">
        <v>0.62000000000000011</v>
      </c>
      <c r="M8222" s="1" t="s">
        <v>23</v>
      </c>
    </row>
    <row r="8223" spans="1:13" x14ac:dyDescent="0.25">
      <c r="A8223" s="1" t="s">
        <v>29</v>
      </c>
      <c r="B8223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1" t="s">
        <v>22</v>
      </c>
      <c r="H8223">
        <v>39</v>
      </c>
      <c r="I8223">
        <v>124</v>
      </c>
      <c r="J8223" s="13">
        <v>483.6</v>
      </c>
      <c r="K8223">
        <v>125.73600000000002</v>
      </c>
      <c r="L8223">
        <v>0.26</v>
      </c>
      <c r="M8223" s="1" t="s">
        <v>23</v>
      </c>
    </row>
    <row r="8224" spans="1:13" x14ac:dyDescent="0.25">
      <c r="A8224" s="1" t="s">
        <v>29</v>
      </c>
      <c r="B8224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1" t="s">
        <v>16</v>
      </c>
      <c r="H8224">
        <v>41</v>
      </c>
      <c r="I8224">
        <v>171</v>
      </c>
      <c r="J8224" s="13">
        <v>701.1</v>
      </c>
      <c r="K8224">
        <v>294.46200000000005</v>
      </c>
      <c r="L8224">
        <v>0.42000000000000004</v>
      </c>
      <c r="M8224" s="1" t="s">
        <v>23</v>
      </c>
    </row>
    <row r="8225" spans="1:13" x14ac:dyDescent="0.25">
      <c r="A8225" s="1" t="s">
        <v>29</v>
      </c>
      <c r="B8225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1" t="s">
        <v>18</v>
      </c>
      <c r="H8225">
        <v>46</v>
      </c>
      <c r="I8225">
        <v>116</v>
      </c>
      <c r="J8225" s="13">
        <v>533.6</v>
      </c>
      <c r="K8225">
        <v>154.74399999999997</v>
      </c>
      <c r="L8225">
        <v>0.28999999999999998</v>
      </c>
      <c r="M8225" s="1" t="s">
        <v>23</v>
      </c>
    </row>
    <row r="8226" spans="1:13" x14ac:dyDescent="0.25">
      <c r="A8226" s="1" t="s">
        <v>29</v>
      </c>
      <c r="B8226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1" t="s">
        <v>19</v>
      </c>
      <c r="H8226">
        <v>47</v>
      </c>
      <c r="I8226">
        <v>120</v>
      </c>
      <c r="J8226" s="13">
        <v>564</v>
      </c>
      <c r="K8226">
        <v>253.8</v>
      </c>
      <c r="L8226">
        <v>0.45</v>
      </c>
      <c r="M8226" s="1" t="s">
        <v>23</v>
      </c>
    </row>
    <row r="8227" spans="1:13" x14ac:dyDescent="0.25">
      <c r="A8227" s="1" t="s">
        <v>29</v>
      </c>
      <c r="B8227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1" t="s">
        <v>20</v>
      </c>
      <c r="H8227">
        <v>40</v>
      </c>
      <c r="I8227">
        <v>90</v>
      </c>
      <c r="J8227" s="13">
        <v>360</v>
      </c>
      <c r="K8227">
        <v>147.6</v>
      </c>
      <c r="L8227">
        <v>0.41</v>
      </c>
      <c r="M8227" s="1" t="s">
        <v>23</v>
      </c>
    </row>
    <row r="8228" spans="1:13" x14ac:dyDescent="0.25">
      <c r="A8228" s="1" t="s">
        <v>29</v>
      </c>
      <c r="B8228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1" t="s">
        <v>21</v>
      </c>
      <c r="H8228">
        <v>47</v>
      </c>
      <c r="I8228">
        <v>62</v>
      </c>
      <c r="J8228" s="13">
        <v>291.39999999999998</v>
      </c>
      <c r="K8228">
        <v>177.75400000000002</v>
      </c>
      <c r="L8228">
        <v>0.6100000000000001</v>
      </c>
      <c r="M8228" s="1" t="s">
        <v>23</v>
      </c>
    </row>
    <row r="8229" spans="1:13" x14ac:dyDescent="0.25">
      <c r="A8229" s="1" t="s">
        <v>29</v>
      </c>
      <c r="B8229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1" t="s">
        <v>22</v>
      </c>
      <c r="H8229">
        <v>54</v>
      </c>
      <c r="I8229">
        <v>123</v>
      </c>
      <c r="J8229" s="13">
        <v>664.2</v>
      </c>
      <c r="K8229">
        <v>179.334</v>
      </c>
      <c r="L8229">
        <v>0.27</v>
      </c>
      <c r="M8229" s="1" t="s">
        <v>23</v>
      </c>
    </row>
    <row r="8230" spans="1:13" x14ac:dyDescent="0.25">
      <c r="A8230" s="1" t="s">
        <v>29</v>
      </c>
      <c r="B8230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1" t="s">
        <v>16</v>
      </c>
      <c r="H8230">
        <v>43</v>
      </c>
      <c r="I8230">
        <v>171</v>
      </c>
      <c r="J8230" s="13">
        <v>735.3</v>
      </c>
      <c r="K8230">
        <v>352.94400000000002</v>
      </c>
      <c r="L8230">
        <v>0.48</v>
      </c>
      <c r="M8230" s="1" t="s">
        <v>23</v>
      </c>
    </row>
    <row r="8231" spans="1:13" x14ac:dyDescent="0.25">
      <c r="A8231" s="1" t="s">
        <v>29</v>
      </c>
      <c r="B823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1" t="s">
        <v>18</v>
      </c>
      <c r="H8231">
        <v>43</v>
      </c>
      <c r="I8231">
        <v>120</v>
      </c>
      <c r="J8231" s="13">
        <v>516</v>
      </c>
      <c r="K8231">
        <v>180.59999999999997</v>
      </c>
      <c r="L8231">
        <v>0.35</v>
      </c>
      <c r="M8231" s="1" t="s">
        <v>23</v>
      </c>
    </row>
    <row r="8232" spans="1:13" x14ac:dyDescent="0.25">
      <c r="A8232" s="1" t="s">
        <v>29</v>
      </c>
      <c r="B8232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1" t="s">
        <v>19</v>
      </c>
      <c r="H8232">
        <v>49</v>
      </c>
      <c r="I8232">
        <v>132</v>
      </c>
      <c r="J8232" s="13">
        <v>646.79999999999995</v>
      </c>
      <c r="K8232">
        <v>303.99599999999998</v>
      </c>
      <c r="L8232">
        <v>0.47000000000000003</v>
      </c>
      <c r="M8232" s="1" t="s">
        <v>23</v>
      </c>
    </row>
    <row r="8233" spans="1:13" x14ac:dyDescent="0.25">
      <c r="A8233" s="1" t="s">
        <v>29</v>
      </c>
      <c r="B8233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1" t="s">
        <v>20</v>
      </c>
      <c r="H8233">
        <v>47</v>
      </c>
      <c r="I8233">
        <v>105</v>
      </c>
      <c r="J8233" s="13">
        <v>493.5</v>
      </c>
      <c r="K8233">
        <v>227.01</v>
      </c>
      <c r="L8233">
        <v>0.45999999999999996</v>
      </c>
      <c r="M8233" s="1" t="s">
        <v>23</v>
      </c>
    </row>
    <row r="8234" spans="1:13" x14ac:dyDescent="0.25">
      <c r="A8234" s="1" t="s">
        <v>29</v>
      </c>
      <c r="B8234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1" t="s">
        <v>21</v>
      </c>
      <c r="H8234">
        <v>43</v>
      </c>
      <c r="I8234">
        <v>66</v>
      </c>
      <c r="J8234" s="13">
        <v>283.8</v>
      </c>
      <c r="K8234">
        <v>187.30800000000005</v>
      </c>
      <c r="L8234">
        <v>0.66000000000000014</v>
      </c>
      <c r="M8234" s="1" t="s">
        <v>23</v>
      </c>
    </row>
    <row r="8235" spans="1:13" x14ac:dyDescent="0.25">
      <c r="A8235" s="1" t="s">
        <v>29</v>
      </c>
      <c r="B8235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1" t="s">
        <v>22</v>
      </c>
      <c r="H8235">
        <v>54</v>
      </c>
      <c r="I8235">
        <v>140</v>
      </c>
      <c r="J8235" s="13">
        <v>756</v>
      </c>
      <c r="K8235">
        <v>241.92000000000002</v>
      </c>
      <c r="L8235">
        <v>0.32</v>
      </c>
      <c r="M8235" s="1" t="s">
        <v>23</v>
      </c>
    </row>
    <row r="8236" spans="1:13" x14ac:dyDescent="0.25">
      <c r="A8236" s="1" t="s">
        <v>29</v>
      </c>
      <c r="B8236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1" t="s">
        <v>16</v>
      </c>
      <c r="H8236">
        <v>47</v>
      </c>
      <c r="I8236">
        <v>245</v>
      </c>
      <c r="J8236" s="13">
        <v>1151.5</v>
      </c>
      <c r="K8236">
        <v>575.75</v>
      </c>
      <c r="L8236">
        <v>0.5</v>
      </c>
      <c r="M8236" s="1" t="s">
        <v>23</v>
      </c>
    </row>
    <row r="8237" spans="1:13" x14ac:dyDescent="0.25">
      <c r="A8237" s="1" t="s">
        <v>29</v>
      </c>
      <c r="B8237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1" t="s">
        <v>18</v>
      </c>
      <c r="H8237">
        <v>51</v>
      </c>
      <c r="I8237">
        <v>182</v>
      </c>
      <c r="J8237" s="13">
        <v>928.2</v>
      </c>
      <c r="K8237">
        <v>334.15199999999999</v>
      </c>
      <c r="L8237">
        <v>0.36</v>
      </c>
      <c r="M8237" s="1" t="s">
        <v>23</v>
      </c>
    </row>
    <row r="8238" spans="1:13" x14ac:dyDescent="0.25">
      <c r="A8238" s="1" t="s">
        <v>29</v>
      </c>
      <c r="B8238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1" t="s">
        <v>19</v>
      </c>
      <c r="H8238">
        <v>46</v>
      </c>
      <c r="I8238">
        <v>176</v>
      </c>
      <c r="J8238" s="13">
        <v>809.6</v>
      </c>
      <c r="K8238">
        <v>388.608</v>
      </c>
      <c r="L8238">
        <v>0.48</v>
      </c>
      <c r="M8238" s="1" t="s">
        <v>23</v>
      </c>
    </row>
    <row r="8239" spans="1:13" x14ac:dyDescent="0.25">
      <c r="A8239" s="1" t="s">
        <v>29</v>
      </c>
      <c r="B8239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1" t="s">
        <v>20</v>
      </c>
      <c r="H8239">
        <v>47</v>
      </c>
      <c r="I8239">
        <v>145</v>
      </c>
      <c r="J8239" s="13">
        <v>681.5</v>
      </c>
      <c r="K8239">
        <v>306.67499999999995</v>
      </c>
      <c r="L8239">
        <v>0.44999999999999996</v>
      </c>
      <c r="M8239" s="1" t="s">
        <v>23</v>
      </c>
    </row>
    <row r="8240" spans="1:13" x14ac:dyDescent="0.25">
      <c r="A8240" s="1" t="s">
        <v>29</v>
      </c>
      <c r="B8240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1" t="s">
        <v>21</v>
      </c>
      <c r="H8240">
        <v>47</v>
      </c>
      <c r="I8240">
        <v>105</v>
      </c>
      <c r="J8240" s="13">
        <v>493.5</v>
      </c>
      <c r="K8240">
        <v>320.77500000000003</v>
      </c>
      <c r="L8240">
        <v>0.65000000000000013</v>
      </c>
      <c r="M8240" s="1" t="s">
        <v>23</v>
      </c>
    </row>
    <row r="8241" spans="1:13" x14ac:dyDescent="0.25">
      <c r="A8241" s="1" t="s">
        <v>29</v>
      </c>
      <c r="B824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1" t="s">
        <v>22</v>
      </c>
      <c r="H8241">
        <v>57</v>
      </c>
      <c r="I8241">
        <v>192</v>
      </c>
      <c r="J8241" s="13">
        <v>1094.4000000000001</v>
      </c>
      <c r="K8241">
        <v>306.43200000000002</v>
      </c>
      <c r="L8241">
        <v>0.28000000000000003</v>
      </c>
      <c r="M8241" s="1" t="s">
        <v>23</v>
      </c>
    </row>
    <row r="8242" spans="1:13" x14ac:dyDescent="0.25">
      <c r="A8242" s="1" t="s">
        <v>29</v>
      </c>
      <c r="B8242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1" t="s">
        <v>16</v>
      </c>
      <c r="H8242">
        <v>48</v>
      </c>
      <c r="I8242">
        <v>233</v>
      </c>
      <c r="J8242" s="13">
        <v>1118.4000000000001</v>
      </c>
      <c r="K8242">
        <v>492.096</v>
      </c>
      <c r="L8242">
        <v>0.44</v>
      </c>
      <c r="M8242" s="1" t="s">
        <v>23</v>
      </c>
    </row>
    <row r="8243" spans="1:13" x14ac:dyDescent="0.25">
      <c r="A8243" s="1" t="s">
        <v>29</v>
      </c>
      <c r="B8243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1" t="s">
        <v>18</v>
      </c>
      <c r="H8243">
        <v>46</v>
      </c>
      <c r="I8243">
        <v>204</v>
      </c>
      <c r="J8243" s="13">
        <v>938.4</v>
      </c>
      <c r="K8243">
        <v>253.36800000000002</v>
      </c>
      <c r="L8243">
        <v>0.27</v>
      </c>
      <c r="M8243" s="1" t="s">
        <v>23</v>
      </c>
    </row>
    <row r="8244" spans="1:13" x14ac:dyDescent="0.25">
      <c r="A8244" s="1" t="s">
        <v>29</v>
      </c>
      <c r="B8244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1" t="s">
        <v>19</v>
      </c>
      <c r="H8244">
        <v>47</v>
      </c>
      <c r="I8244">
        <v>171</v>
      </c>
      <c r="J8244" s="13">
        <v>803.7</v>
      </c>
      <c r="K8244">
        <v>361.66500000000002</v>
      </c>
      <c r="L8244">
        <v>0.45</v>
      </c>
      <c r="M8244" s="1" t="s">
        <v>23</v>
      </c>
    </row>
    <row r="8245" spans="1:13" x14ac:dyDescent="0.25">
      <c r="A8245" s="1" t="s">
        <v>29</v>
      </c>
      <c r="B8245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1" t="s">
        <v>20</v>
      </c>
      <c r="H8245">
        <v>46</v>
      </c>
      <c r="I8245">
        <v>140</v>
      </c>
      <c r="J8245" s="13">
        <v>644</v>
      </c>
      <c r="K8245">
        <v>270.47999999999996</v>
      </c>
      <c r="L8245">
        <v>0.42</v>
      </c>
      <c r="M8245" s="1" t="s">
        <v>23</v>
      </c>
    </row>
    <row r="8246" spans="1:13" x14ac:dyDescent="0.25">
      <c r="A8246" s="1" t="s">
        <v>29</v>
      </c>
      <c r="B8246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1" t="s">
        <v>21</v>
      </c>
      <c r="H8246">
        <v>47</v>
      </c>
      <c r="I8246">
        <v>150</v>
      </c>
      <c r="J8246" s="13">
        <v>705</v>
      </c>
      <c r="K8246">
        <v>415.9500000000001</v>
      </c>
      <c r="L8246">
        <v>0.59000000000000008</v>
      </c>
      <c r="M8246" s="1" t="s">
        <v>23</v>
      </c>
    </row>
    <row r="8247" spans="1:13" x14ac:dyDescent="0.25">
      <c r="A8247" s="1" t="s">
        <v>29</v>
      </c>
      <c r="B8247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1" t="s">
        <v>22</v>
      </c>
      <c r="H8247">
        <v>61</v>
      </c>
      <c r="I8247">
        <v>170</v>
      </c>
      <c r="J8247" s="13">
        <v>1037</v>
      </c>
      <c r="K8247">
        <v>279.99</v>
      </c>
      <c r="L8247">
        <v>0.27</v>
      </c>
      <c r="M8247" s="1" t="s">
        <v>23</v>
      </c>
    </row>
    <row r="8248" spans="1:13" x14ac:dyDescent="0.25">
      <c r="A8248" s="1" t="s">
        <v>29</v>
      </c>
      <c r="B8248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1" t="s">
        <v>16</v>
      </c>
      <c r="H8248">
        <v>44</v>
      </c>
      <c r="I8248">
        <v>238</v>
      </c>
      <c r="J8248" s="13">
        <v>1047.2</v>
      </c>
      <c r="K8248">
        <v>481.71199999999999</v>
      </c>
      <c r="L8248">
        <v>0.46</v>
      </c>
      <c r="M8248" s="1" t="s">
        <v>23</v>
      </c>
    </row>
    <row r="8249" spans="1:13" x14ac:dyDescent="0.25">
      <c r="A8249" s="1" t="s">
        <v>29</v>
      </c>
      <c r="B8249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1" t="s">
        <v>18</v>
      </c>
      <c r="H8249">
        <v>56</v>
      </c>
      <c r="I8249">
        <v>208</v>
      </c>
      <c r="J8249" s="13">
        <v>1164.8</v>
      </c>
      <c r="K8249">
        <v>337.79199999999997</v>
      </c>
      <c r="L8249">
        <v>0.28999999999999998</v>
      </c>
      <c r="M8249" s="1" t="s">
        <v>23</v>
      </c>
    </row>
    <row r="8250" spans="1:13" x14ac:dyDescent="0.25">
      <c r="A8250" s="1" t="s">
        <v>29</v>
      </c>
      <c r="B8250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1" t="s">
        <v>19</v>
      </c>
      <c r="H8250">
        <v>44</v>
      </c>
      <c r="I8250">
        <v>179</v>
      </c>
      <c r="J8250" s="13">
        <v>787.6</v>
      </c>
      <c r="K8250">
        <v>330.79200000000003</v>
      </c>
      <c r="L8250">
        <v>0.42000000000000004</v>
      </c>
      <c r="M8250" s="1" t="s">
        <v>23</v>
      </c>
    </row>
    <row r="8251" spans="1:13" x14ac:dyDescent="0.25">
      <c r="A8251" s="1" t="s">
        <v>29</v>
      </c>
      <c r="B825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1" t="s">
        <v>20</v>
      </c>
      <c r="H8251">
        <v>42</v>
      </c>
      <c r="I8251">
        <v>152</v>
      </c>
      <c r="J8251" s="13">
        <v>638.4</v>
      </c>
      <c r="K8251">
        <v>268.12799999999999</v>
      </c>
      <c r="L8251">
        <v>0.42</v>
      </c>
      <c r="M8251" s="1" t="s">
        <v>23</v>
      </c>
    </row>
    <row r="8252" spans="1:13" x14ac:dyDescent="0.25">
      <c r="A8252" s="1" t="s">
        <v>29</v>
      </c>
      <c r="B8252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1" t="s">
        <v>21</v>
      </c>
      <c r="H8252">
        <v>50</v>
      </c>
      <c r="I8252">
        <v>152</v>
      </c>
      <c r="J8252" s="13">
        <v>760</v>
      </c>
      <c r="K8252">
        <v>448.40000000000009</v>
      </c>
      <c r="L8252">
        <v>0.59000000000000008</v>
      </c>
      <c r="M8252" s="1" t="s">
        <v>23</v>
      </c>
    </row>
    <row r="8253" spans="1:13" x14ac:dyDescent="0.25">
      <c r="A8253" s="1" t="s">
        <v>29</v>
      </c>
      <c r="B8253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1" t="s">
        <v>22</v>
      </c>
      <c r="H8253">
        <v>55</v>
      </c>
      <c r="I8253">
        <v>128</v>
      </c>
      <c r="J8253" s="13">
        <v>704</v>
      </c>
      <c r="K8253">
        <v>183.04000000000002</v>
      </c>
      <c r="L8253">
        <v>0.26</v>
      </c>
      <c r="M8253" s="1" t="s">
        <v>23</v>
      </c>
    </row>
    <row r="8254" spans="1:13" x14ac:dyDescent="0.25">
      <c r="A8254" s="1" t="s">
        <v>29</v>
      </c>
      <c r="B8254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1" t="s">
        <v>16</v>
      </c>
      <c r="H8254">
        <v>41</v>
      </c>
      <c r="I8254">
        <v>186</v>
      </c>
      <c r="J8254" s="13">
        <v>762.6</v>
      </c>
      <c r="K8254">
        <v>289.78800000000001</v>
      </c>
      <c r="L8254">
        <v>0.38</v>
      </c>
      <c r="M8254" s="1" t="s">
        <v>23</v>
      </c>
    </row>
    <row r="8255" spans="1:13" x14ac:dyDescent="0.25">
      <c r="A8255" s="1" t="s">
        <v>29</v>
      </c>
      <c r="B8255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1" t="s">
        <v>18</v>
      </c>
      <c r="H8255">
        <v>51</v>
      </c>
      <c r="I8255">
        <v>180</v>
      </c>
      <c r="J8255" s="13">
        <v>918</v>
      </c>
      <c r="K8255">
        <v>247.86000000000004</v>
      </c>
      <c r="L8255">
        <v>0.27</v>
      </c>
      <c r="M8255" s="1" t="s">
        <v>23</v>
      </c>
    </row>
    <row r="8256" spans="1:13" x14ac:dyDescent="0.25">
      <c r="A8256" s="1" t="s">
        <v>29</v>
      </c>
      <c r="B8256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1" t="s">
        <v>19</v>
      </c>
      <c r="H8256">
        <v>46</v>
      </c>
      <c r="I8256">
        <v>144</v>
      </c>
      <c r="J8256" s="13">
        <v>662.4</v>
      </c>
      <c r="K8256">
        <v>271.584</v>
      </c>
      <c r="L8256">
        <v>0.41000000000000003</v>
      </c>
      <c r="M8256" s="1" t="s">
        <v>23</v>
      </c>
    </row>
    <row r="8257" spans="1:13" x14ac:dyDescent="0.25">
      <c r="A8257" s="1" t="s">
        <v>29</v>
      </c>
      <c r="B8257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1" t="s">
        <v>20</v>
      </c>
      <c r="H8257">
        <v>43</v>
      </c>
      <c r="I8257">
        <v>124</v>
      </c>
      <c r="J8257" s="13">
        <v>533.20000000000005</v>
      </c>
      <c r="K8257">
        <v>186.61999999999998</v>
      </c>
      <c r="L8257">
        <v>0.35</v>
      </c>
      <c r="M8257" s="1" t="s">
        <v>23</v>
      </c>
    </row>
    <row r="8258" spans="1:13" x14ac:dyDescent="0.25">
      <c r="A8258" s="1" t="s">
        <v>29</v>
      </c>
      <c r="B8258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1" t="s">
        <v>21</v>
      </c>
      <c r="H8258">
        <v>53</v>
      </c>
      <c r="I8258">
        <v>128</v>
      </c>
      <c r="J8258" s="13">
        <v>678.4</v>
      </c>
      <c r="K8258">
        <v>359.55200000000008</v>
      </c>
      <c r="L8258">
        <v>0.53000000000000014</v>
      </c>
      <c r="M8258" s="1" t="s">
        <v>23</v>
      </c>
    </row>
    <row r="8259" spans="1:13" x14ac:dyDescent="0.25">
      <c r="A8259" s="1" t="s">
        <v>29</v>
      </c>
      <c r="B8259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1" t="s">
        <v>22</v>
      </c>
      <c r="H8259">
        <v>54</v>
      </c>
      <c r="I8259">
        <v>140</v>
      </c>
      <c r="J8259" s="13">
        <v>756</v>
      </c>
      <c r="K8259">
        <v>158.76000000000002</v>
      </c>
      <c r="L8259">
        <v>0.21000000000000002</v>
      </c>
      <c r="M8259" s="1" t="s">
        <v>23</v>
      </c>
    </row>
    <row r="8260" spans="1:13" x14ac:dyDescent="0.25">
      <c r="A8260" s="1" t="s">
        <v>29</v>
      </c>
      <c r="B8260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1" t="s">
        <v>16</v>
      </c>
      <c r="H8260">
        <v>47</v>
      </c>
      <c r="I8260">
        <v>171</v>
      </c>
      <c r="J8260" s="13">
        <v>803.7</v>
      </c>
      <c r="K8260">
        <v>321.48</v>
      </c>
      <c r="L8260">
        <v>0.4</v>
      </c>
      <c r="M8260" s="1" t="s">
        <v>23</v>
      </c>
    </row>
    <row r="8261" spans="1:13" x14ac:dyDescent="0.25">
      <c r="A8261" s="1" t="s">
        <v>29</v>
      </c>
      <c r="B826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1" t="s">
        <v>18</v>
      </c>
      <c r="H8261">
        <v>50</v>
      </c>
      <c r="I8261">
        <v>193</v>
      </c>
      <c r="J8261" s="13">
        <v>965</v>
      </c>
      <c r="K8261">
        <v>241.25</v>
      </c>
      <c r="L8261">
        <v>0.25</v>
      </c>
      <c r="M8261" s="1" t="s">
        <v>23</v>
      </c>
    </row>
    <row r="8262" spans="1:13" x14ac:dyDescent="0.25">
      <c r="A8262" s="1" t="s">
        <v>29</v>
      </c>
      <c r="B8262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1" t="s">
        <v>19</v>
      </c>
      <c r="H8262">
        <v>47</v>
      </c>
      <c r="I8262">
        <v>113</v>
      </c>
      <c r="J8262" s="13">
        <v>531.1</v>
      </c>
      <c r="K8262">
        <v>223.06200000000004</v>
      </c>
      <c r="L8262">
        <v>0.42000000000000004</v>
      </c>
      <c r="M8262" s="1" t="s">
        <v>23</v>
      </c>
    </row>
    <row r="8263" spans="1:13" x14ac:dyDescent="0.25">
      <c r="A8263" s="1" t="s">
        <v>29</v>
      </c>
      <c r="B8263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1" t="s">
        <v>20</v>
      </c>
      <c r="H8263">
        <v>43</v>
      </c>
      <c r="I8263">
        <v>119</v>
      </c>
      <c r="J8263" s="13">
        <v>511.7</v>
      </c>
      <c r="K8263">
        <v>168.86099999999999</v>
      </c>
      <c r="L8263">
        <v>0.32999999999999996</v>
      </c>
      <c r="M8263" s="1" t="s">
        <v>23</v>
      </c>
    </row>
    <row r="8264" spans="1:13" x14ac:dyDescent="0.25">
      <c r="A8264" s="1" t="s">
        <v>29</v>
      </c>
      <c r="B8264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1" t="s">
        <v>21</v>
      </c>
      <c r="H8264">
        <v>48</v>
      </c>
      <c r="I8264">
        <v>107</v>
      </c>
      <c r="J8264" s="13">
        <v>513.6</v>
      </c>
      <c r="K8264">
        <v>277.34400000000011</v>
      </c>
      <c r="L8264">
        <v>0.54000000000000015</v>
      </c>
      <c r="M8264" s="1" t="s">
        <v>23</v>
      </c>
    </row>
    <row r="8265" spans="1:13" x14ac:dyDescent="0.25">
      <c r="A8265" s="1" t="s">
        <v>29</v>
      </c>
      <c r="B8265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1" t="s">
        <v>22</v>
      </c>
      <c r="H8265">
        <v>53</v>
      </c>
      <c r="I8265">
        <v>120</v>
      </c>
      <c r="J8265" s="13">
        <v>636</v>
      </c>
      <c r="K8265">
        <v>139.92000000000002</v>
      </c>
      <c r="L8265">
        <v>0.22000000000000003</v>
      </c>
      <c r="M8265" s="1" t="s">
        <v>23</v>
      </c>
    </row>
    <row r="8266" spans="1:13" x14ac:dyDescent="0.25">
      <c r="A8266" s="1" t="s">
        <v>29</v>
      </c>
      <c r="B8266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1" t="s">
        <v>16</v>
      </c>
      <c r="H8266">
        <v>47</v>
      </c>
      <c r="I8266">
        <v>196</v>
      </c>
      <c r="J8266" s="13">
        <v>921.2</v>
      </c>
      <c r="K8266">
        <v>386.90400000000005</v>
      </c>
      <c r="L8266">
        <v>0.42000000000000004</v>
      </c>
      <c r="M8266" s="1" t="s">
        <v>23</v>
      </c>
    </row>
    <row r="8267" spans="1:13" x14ac:dyDescent="0.25">
      <c r="A8267" s="1" t="s">
        <v>29</v>
      </c>
      <c r="B8267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1" t="s">
        <v>18</v>
      </c>
      <c r="H8267">
        <v>52</v>
      </c>
      <c r="I8267">
        <v>201</v>
      </c>
      <c r="J8267" s="13">
        <v>1045.2</v>
      </c>
      <c r="K8267">
        <v>261.3</v>
      </c>
      <c r="L8267">
        <v>0.25</v>
      </c>
      <c r="M8267" s="1" t="s">
        <v>23</v>
      </c>
    </row>
    <row r="8268" spans="1:13" x14ac:dyDescent="0.25">
      <c r="A8268" s="1" t="s">
        <v>29</v>
      </c>
      <c r="B8268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1" t="s">
        <v>19</v>
      </c>
      <c r="H8268">
        <v>44</v>
      </c>
      <c r="I8268">
        <v>140</v>
      </c>
      <c r="J8268" s="13">
        <v>616</v>
      </c>
      <c r="K8268">
        <v>258.72000000000003</v>
      </c>
      <c r="L8268">
        <v>0.42000000000000004</v>
      </c>
      <c r="M8268" s="1" t="s">
        <v>23</v>
      </c>
    </row>
    <row r="8269" spans="1:13" x14ac:dyDescent="0.25">
      <c r="A8269" s="1" t="s">
        <v>29</v>
      </c>
      <c r="B8269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1" t="s">
        <v>20</v>
      </c>
      <c r="H8269">
        <v>43</v>
      </c>
      <c r="I8269">
        <v>132</v>
      </c>
      <c r="J8269" s="13">
        <v>567.6</v>
      </c>
      <c r="K8269">
        <v>198.66</v>
      </c>
      <c r="L8269">
        <v>0.35</v>
      </c>
      <c r="M8269" s="1" t="s">
        <v>23</v>
      </c>
    </row>
    <row r="8270" spans="1:13" x14ac:dyDescent="0.25">
      <c r="A8270" s="1" t="s">
        <v>29</v>
      </c>
      <c r="B8270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1" t="s">
        <v>21</v>
      </c>
      <c r="H8270">
        <v>46</v>
      </c>
      <c r="I8270">
        <v>119</v>
      </c>
      <c r="J8270" s="13">
        <v>547.4</v>
      </c>
      <c r="K8270">
        <v>295.59600000000012</v>
      </c>
      <c r="L8270">
        <v>0.54000000000000015</v>
      </c>
      <c r="M8270" s="1" t="s">
        <v>23</v>
      </c>
    </row>
    <row r="8271" spans="1:13" x14ac:dyDescent="0.25">
      <c r="A8271" s="1" t="s">
        <v>29</v>
      </c>
      <c r="B827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1" t="s">
        <v>22</v>
      </c>
      <c r="H8271">
        <v>51</v>
      </c>
      <c r="I8271">
        <v>162</v>
      </c>
      <c r="J8271" s="13">
        <v>826.2</v>
      </c>
      <c r="K8271">
        <v>173.50200000000001</v>
      </c>
      <c r="L8271">
        <v>0.21000000000000002</v>
      </c>
      <c r="M8271" s="1" t="s">
        <v>23</v>
      </c>
    </row>
    <row r="8272" spans="1:13" x14ac:dyDescent="0.25">
      <c r="A8272" s="1" t="s">
        <v>29</v>
      </c>
      <c r="B8272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1" t="s">
        <v>16</v>
      </c>
      <c r="H8272">
        <v>47</v>
      </c>
      <c r="I8272">
        <v>216</v>
      </c>
      <c r="J8272" s="13">
        <v>1015.2</v>
      </c>
      <c r="K8272">
        <v>375.62400000000008</v>
      </c>
      <c r="L8272">
        <v>0.37000000000000005</v>
      </c>
      <c r="M8272" s="1" t="s">
        <v>23</v>
      </c>
    </row>
    <row r="8273" spans="1:13" x14ac:dyDescent="0.25">
      <c r="A8273" s="1" t="s">
        <v>29</v>
      </c>
      <c r="B8273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1" t="s">
        <v>18</v>
      </c>
      <c r="H8273">
        <v>50</v>
      </c>
      <c r="I8273">
        <v>209</v>
      </c>
      <c r="J8273" s="13">
        <v>1045</v>
      </c>
      <c r="K8273">
        <v>261.25</v>
      </c>
      <c r="L8273">
        <v>0.25</v>
      </c>
      <c r="M8273" s="1" t="s">
        <v>23</v>
      </c>
    </row>
    <row r="8274" spans="1:13" x14ac:dyDescent="0.25">
      <c r="A8274" s="1" t="s">
        <v>29</v>
      </c>
      <c r="B8274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1" t="s">
        <v>19</v>
      </c>
      <c r="H8274">
        <v>47</v>
      </c>
      <c r="I8274">
        <v>166</v>
      </c>
      <c r="J8274" s="13">
        <v>780.2</v>
      </c>
      <c r="K8274">
        <v>327.68400000000003</v>
      </c>
      <c r="L8274">
        <v>0.42000000000000004</v>
      </c>
      <c r="M8274" s="1" t="s">
        <v>23</v>
      </c>
    </row>
    <row r="8275" spans="1:13" x14ac:dyDescent="0.25">
      <c r="A8275" s="1" t="s">
        <v>29</v>
      </c>
      <c r="B8275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1" t="s">
        <v>20</v>
      </c>
      <c r="H8275">
        <v>40</v>
      </c>
      <c r="I8275">
        <v>166</v>
      </c>
      <c r="J8275" s="13">
        <v>664</v>
      </c>
      <c r="K8275">
        <v>239.04000000000002</v>
      </c>
      <c r="L8275">
        <v>0.36</v>
      </c>
      <c r="M8275" s="1" t="s">
        <v>23</v>
      </c>
    </row>
    <row r="8276" spans="1:13" x14ac:dyDescent="0.25">
      <c r="A8276" s="1" t="s">
        <v>29</v>
      </c>
      <c r="B8276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1" t="s">
        <v>21</v>
      </c>
      <c r="H8276">
        <v>49</v>
      </c>
      <c r="I8276">
        <v>136</v>
      </c>
      <c r="J8276" s="13">
        <v>666.4</v>
      </c>
      <c r="K8276">
        <v>359.85600000000011</v>
      </c>
      <c r="L8276">
        <v>0.54000000000000015</v>
      </c>
      <c r="M8276" s="1" t="s">
        <v>23</v>
      </c>
    </row>
    <row r="8277" spans="1:13" x14ac:dyDescent="0.25">
      <c r="A8277" s="1" t="s">
        <v>29</v>
      </c>
      <c r="B8277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1" t="s">
        <v>22</v>
      </c>
      <c r="H8277">
        <v>56</v>
      </c>
      <c r="I8277">
        <v>170</v>
      </c>
      <c r="J8277" s="13">
        <v>952</v>
      </c>
      <c r="K8277">
        <v>171.36</v>
      </c>
      <c r="L8277">
        <v>0.18000000000000002</v>
      </c>
      <c r="M8277" s="1" t="s">
        <v>23</v>
      </c>
    </row>
    <row r="8278" spans="1:13" x14ac:dyDescent="0.25">
      <c r="A8278" s="1" t="s">
        <v>29</v>
      </c>
      <c r="B8278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1" t="s">
        <v>16</v>
      </c>
      <c r="H8278">
        <v>20</v>
      </c>
      <c r="I8278">
        <v>149</v>
      </c>
      <c r="J8278" s="13">
        <v>298</v>
      </c>
      <c r="K8278">
        <v>119.2</v>
      </c>
      <c r="L8278">
        <v>0.4</v>
      </c>
      <c r="M8278" s="1" t="s">
        <v>23</v>
      </c>
    </row>
    <row r="8279" spans="1:13" x14ac:dyDescent="0.25">
      <c r="A8279" s="1" t="s">
        <v>29</v>
      </c>
      <c r="B8279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1" t="s">
        <v>18</v>
      </c>
      <c r="H8279">
        <v>31</v>
      </c>
      <c r="I8279">
        <v>145</v>
      </c>
      <c r="J8279" s="13">
        <v>449.5</v>
      </c>
      <c r="K8279">
        <v>112.375</v>
      </c>
      <c r="L8279">
        <v>0.25</v>
      </c>
      <c r="M8279" s="1" t="s">
        <v>23</v>
      </c>
    </row>
    <row r="8280" spans="1:13" x14ac:dyDescent="0.25">
      <c r="A8280" s="1" t="s">
        <v>29</v>
      </c>
      <c r="B8280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1" t="s">
        <v>19</v>
      </c>
      <c r="H8280">
        <v>26</v>
      </c>
      <c r="I8280">
        <v>128</v>
      </c>
      <c r="J8280" s="13">
        <v>332.8</v>
      </c>
      <c r="K8280">
        <v>139.77600000000001</v>
      </c>
      <c r="L8280">
        <v>0.42000000000000004</v>
      </c>
      <c r="M8280" s="1" t="s">
        <v>23</v>
      </c>
    </row>
    <row r="8281" spans="1:13" x14ac:dyDescent="0.25">
      <c r="A8281" s="1" t="s">
        <v>29</v>
      </c>
      <c r="B828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1" t="s">
        <v>20</v>
      </c>
      <c r="H8281">
        <v>26</v>
      </c>
      <c r="I8281">
        <v>96</v>
      </c>
      <c r="J8281" s="13">
        <v>249.6</v>
      </c>
      <c r="K8281">
        <v>84.86399999999999</v>
      </c>
      <c r="L8281">
        <v>0.33999999999999997</v>
      </c>
      <c r="M8281" s="1" t="s">
        <v>23</v>
      </c>
    </row>
    <row r="8282" spans="1:13" x14ac:dyDescent="0.25">
      <c r="A8282" s="1" t="s">
        <v>25</v>
      </c>
      <c r="B8282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1" t="s">
        <v>21</v>
      </c>
      <c r="H8282">
        <v>30</v>
      </c>
      <c r="I8282">
        <v>123</v>
      </c>
      <c r="J8282" s="13">
        <v>369</v>
      </c>
      <c r="K8282">
        <v>125.46</v>
      </c>
      <c r="L8282">
        <v>0.33999999999999997</v>
      </c>
      <c r="M8282" s="1" t="s">
        <v>23</v>
      </c>
    </row>
    <row r="8283" spans="1:13" x14ac:dyDescent="0.25">
      <c r="A8283" s="1" t="s">
        <v>25</v>
      </c>
      <c r="B8283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1" t="s">
        <v>22</v>
      </c>
      <c r="H8283">
        <v>24</v>
      </c>
      <c r="I8283">
        <v>170</v>
      </c>
      <c r="J8283" s="13">
        <v>408</v>
      </c>
      <c r="K8283">
        <v>216.24</v>
      </c>
      <c r="L8283">
        <v>0.53</v>
      </c>
      <c r="M8283" s="1" t="s">
        <v>23</v>
      </c>
    </row>
    <row r="8284" spans="1:13" x14ac:dyDescent="0.25">
      <c r="A8284" s="1" t="s">
        <v>25</v>
      </c>
      <c r="B8284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1" t="s">
        <v>16</v>
      </c>
      <c r="H8284">
        <v>18</v>
      </c>
      <c r="I8284">
        <v>202</v>
      </c>
      <c r="J8284" s="13">
        <v>363.6</v>
      </c>
      <c r="K8284">
        <v>134.53199999999998</v>
      </c>
      <c r="L8284">
        <v>0.37</v>
      </c>
      <c r="M8284" s="1" t="s">
        <v>23</v>
      </c>
    </row>
    <row r="8285" spans="1:13" x14ac:dyDescent="0.25">
      <c r="A8285" s="1" t="s">
        <v>25</v>
      </c>
      <c r="B8285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1" t="s">
        <v>18</v>
      </c>
      <c r="H8285">
        <v>23</v>
      </c>
      <c r="I8285">
        <v>219</v>
      </c>
      <c r="J8285" s="13">
        <v>503.7</v>
      </c>
      <c r="K8285">
        <v>196.44299999999998</v>
      </c>
      <c r="L8285">
        <v>0.38999999999999996</v>
      </c>
      <c r="M8285" s="1" t="s">
        <v>23</v>
      </c>
    </row>
    <row r="8286" spans="1:13" x14ac:dyDescent="0.25">
      <c r="A8286" s="1" t="s">
        <v>25</v>
      </c>
      <c r="B8286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1" t="s">
        <v>19</v>
      </c>
      <c r="H8286">
        <v>23</v>
      </c>
      <c r="I8286">
        <v>140</v>
      </c>
      <c r="J8286" s="13">
        <v>322</v>
      </c>
      <c r="K8286">
        <v>125.58</v>
      </c>
      <c r="L8286">
        <v>0.38999999999999996</v>
      </c>
      <c r="M8286" s="1" t="s">
        <v>23</v>
      </c>
    </row>
    <row r="8287" spans="1:13" x14ac:dyDescent="0.25">
      <c r="A8287" s="1" t="s">
        <v>25</v>
      </c>
      <c r="B8287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1" t="s">
        <v>20</v>
      </c>
      <c r="H8287">
        <v>28</v>
      </c>
      <c r="I8287">
        <v>128</v>
      </c>
      <c r="J8287" s="13">
        <v>358.4</v>
      </c>
      <c r="K8287">
        <v>175.61599999999999</v>
      </c>
      <c r="L8287">
        <v>0.49</v>
      </c>
      <c r="M8287" s="1" t="s">
        <v>23</v>
      </c>
    </row>
    <row r="8288" spans="1:13" x14ac:dyDescent="0.25">
      <c r="A8288" s="1" t="s">
        <v>25</v>
      </c>
      <c r="B8288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1" t="s">
        <v>21</v>
      </c>
      <c r="H8288">
        <v>29</v>
      </c>
      <c r="I8288">
        <v>94</v>
      </c>
      <c r="J8288" s="13">
        <v>272.60000000000002</v>
      </c>
      <c r="K8288">
        <v>87.231999999999999</v>
      </c>
      <c r="L8288">
        <v>0.32</v>
      </c>
      <c r="M8288" s="1" t="s">
        <v>23</v>
      </c>
    </row>
    <row r="8289" spans="1:13" x14ac:dyDescent="0.25">
      <c r="A8289" s="1" t="s">
        <v>25</v>
      </c>
      <c r="B8289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1" t="s">
        <v>22</v>
      </c>
      <c r="H8289">
        <v>28</v>
      </c>
      <c r="I8289">
        <v>143</v>
      </c>
      <c r="J8289" s="13">
        <v>400.4</v>
      </c>
      <c r="K8289">
        <v>224.22400000000002</v>
      </c>
      <c r="L8289">
        <v>0.56000000000000005</v>
      </c>
      <c r="M8289" s="1" t="s">
        <v>23</v>
      </c>
    </row>
    <row r="8290" spans="1:13" x14ac:dyDescent="0.25">
      <c r="A8290" s="1" t="s">
        <v>25</v>
      </c>
      <c r="B8290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1" t="s">
        <v>16</v>
      </c>
      <c r="H8290">
        <v>20</v>
      </c>
      <c r="I8290">
        <v>221</v>
      </c>
      <c r="J8290" s="13">
        <v>442</v>
      </c>
      <c r="K8290">
        <v>190.05999999999997</v>
      </c>
      <c r="L8290">
        <v>0.42999999999999994</v>
      </c>
      <c r="M8290" s="1" t="s">
        <v>23</v>
      </c>
    </row>
    <row r="8291" spans="1:13" x14ac:dyDescent="0.25">
      <c r="A8291" s="1" t="s">
        <v>25</v>
      </c>
      <c r="B829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1" t="s">
        <v>18</v>
      </c>
      <c r="H8291">
        <v>31</v>
      </c>
      <c r="I8291">
        <v>195</v>
      </c>
      <c r="J8291" s="13">
        <v>604.5</v>
      </c>
      <c r="K8291">
        <v>284.11499999999995</v>
      </c>
      <c r="L8291">
        <v>0.47</v>
      </c>
      <c r="M8291" s="1" t="s">
        <v>23</v>
      </c>
    </row>
    <row r="8292" spans="1:13" x14ac:dyDescent="0.25">
      <c r="A8292" s="1" t="s">
        <v>25</v>
      </c>
      <c r="B8292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1" t="s">
        <v>19</v>
      </c>
      <c r="H8292">
        <v>22</v>
      </c>
      <c r="I8292">
        <v>166</v>
      </c>
      <c r="J8292" s="13">
        <v>365.2</v>
      </c>
      <c r="K8292">
        <v>157.03599999999997</v>
      </c>
      <c r="L8292">
        <v>0.42999999999999994</v>
      </c>
      <c r="M8292" s="1" t="s">
        <v>23</v>
      </c>
    </row>
    <row r="8293" spans="1:13" x14ac:dyDescent="0.25">
      <c r="A8293" s="1" t="s">
        <v>25</v>
      </c>
      <c r="B8293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1" t="s">
        <v>20</v>
      </c>
      <c r="H8293">
        <v>25</v>
      </c>
      <c r="I8293">
        <v>124</v>
      </c>
      <c r="J8293" s="13">
        <v>310</v>
      </c>
      <c r="K8293">
        <v>173.60000000000002</v>
      </c>
      <c r="L8293">
        <v>0.56000000000000005</v>
      </c>
      <c r="M8293" s="1" t="s">
        <v>23</v>
      </c>
    </row>
    <row r="8294" spans="1:13" x14ac:dyDescent="0.25">
      <c r="A8294" s="1" t="s">
        <v>25</v>
      </c>
      <c r="B8294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1" t="s">
        <v>21</v>
      </c>
      <c r="H8294">
        <v>27</v>
      </c>
      <c r="I8294">
        <v>88</v>
      </c>
      <c r="J8294" s="13">
        <v>237.6</v>
      </c>
      <c r="K8294">
        <v>97.415999999999997</v>
      </c>
      <c r="L8294">
        <v>0.41</v>
      </c>
      <c r="M8294" s="1" t="s">
        <v>23</v>
      </c>
    </row>
    <row r="8295" spans="1:13" x14ac:dyDescent="0.25">
      <c r="A8295" s="1" t="s">
        <v>25</v>
      </c>
      <c r="B8295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1" t="s">
        <v>22</v>
      </c>
      <c r="H8295">
        <v>25</v>
      </c>
      <c r="I8295">
        <v>145</v>
      </c>
      <c r="J8295" s="13">
        <v>362.5</v>
      </c>
      <c r="K8295">
        <v>221.12500000000006</v>
      </c>
      <c r="L8295">
        <v>0.6100000000000001</v>
      </c>
      <c r="M8295" s="1" t="s">
        <v>23</v>
      </c>
    </row>
    <row r="8296" spans="1:13" x14ac:dyDescent="0.25">
      <c r="A8296" s="1" t="s">
        <v>25</v>
      </c>
      <c r="B8296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1" t="s">
        <v>16</v>
      </c>
      <c r="H8296">
        <v>13</v>
      </c>
      <c r="I8296">
        <v>203</v>
      </c>
      <c r="J8296" s="13">
        <v>263.89999999999998</v>
      </c>
      <c r="K8296">
        <v>118.755</v>
      </c>
      <c r="L8296">
        <v>0.44999999999999996</v>
      </c>
      <c r="M8296" s="1" t="s">
        <v>23</v>
      </c>
    </row>
    <row r="8297" spans="1:13" x14ac:dyDescent="0.25">
      <c r="A8297" s="1" t="s">
        <v>25</v>
      </c>
      <c r="B8297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1" t="s">
        <v>18</v>
      </c>
      <c r="H8297">
        <v>17</v>
      </c>
      <c r="I8297">
        <v>203</v>
      </c>
      <c r="J8297" s="13">
        <v>345.1</v>
      </c>
      <c r="K8297">
        <v>144.94199999999998</v>
      </c>
      <c r="L8297">
        <v>0.42</v>
      </c>
      <c r="M8297" s="1" t="s">
        <v>23</v>
      </c>
    </row>
    <row r="8298" spans="1:13" x14ac:dyDescent="0.25">
      <c r="A8298" s="1" t="s">
        <v>25</v>
      </c>
      <c r="B8298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1" t="s">
        <v>19</v>
      </c>
      <c r="H8298">
        <v>15</v>
      </c>
      <c r="I8298">
        <v>170</v>
      </c>
      <c r="J8298" s="13">
        <v>255</v>
      </c>
      <c r="K8298">
        <v>112.19999999999997</v>
      </c>
      <c r="L8298">
        <v>0.43999999999999995</v>
      </c>
      <c r="M8298" s="1" t="s">
        <v>23</v>
      </c>
    </row>
    <row r="8299" spans="1:13" x14ac:dyDescent="0.25">
      <c r="A8299" s="1" t="s">
        <v>25</v>
      </c>
      <c r="B8299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1" t="s">
        <v>20</v>
      </c>
      <c r="H8299">
        <v>20</v>
      </c>
      <c r="I8299">
        <v>128</v>
      </c>
      <c r="J8299" s="13">
        <v>256</v>
      </c>
      <c r="K8299">
        <v>143.36000000000001</v>
      </c>
      <c r="L8299">
        <v>0.56000000000000005</v>
      </c>
      <c r="M8299" s="1" t="s">
        <v>23</v>
      </c>
    </row>
    <row r="8300" spans="1:13" x14ac:dyDescent="0.25">
      <c r="A8300" s="1" t="s">
        <v>25</v>
      </c>
      <c r="B8300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1" t="s">
        <v>21</v>
      </c>
      <c r="H8300">
        <v>20</v>
      </c>
      <c r="I8300">
        <v>105</v>
      </c>
      <c r="J8300" s="13">
        <v>210</v>
      </c>
      <c r="K8300">
        <v>79.8</v>
      </c>
      <c r="L8300">
        <v>0.38</v>
      </c>
      <c r="M8300" s="1" t="s">
        <v>23</v>
      </c>
    </row>
    <row r="8301" spans="1:13" x14ac:dyDescent="0.25">
      <c r="A8301" s="1" t="s">
        <v>25</v>
      </c>
      <c r="B830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1" t="s">
        <v>22</v>
      </c>
      <c r="H8301">
        <v>18</v>
      </c>
      <c r="I8301">
        <v>196</v>
      </c>
      <c r="J8301" s="13">
        <v>352.8</v>
      </c>
      <c r="K8301">
        <v>215.20800000000003</v>
      </c>
      <c r="L8301">
        <v>0.6100000000000001</v>
      </c>
      <c r="M8301" s="1" t="s">
        <v>23</v>
      </c>
    </row>
    <row r="8302" spans="1:13" x14ac:dyDescent="0.25">
      <c r="A8302" s="1" t="s">
        <v>25</v>
      </c>
      <c r="B8302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1" t="s">
        <v>16</v>
      </c>
      <c r="H8302">
        <v>12</v>
      </c>
      <c r="I8302">
        <v>247</v>
      </c>
      <c r="J8302" s="13">
        <v>296.39999999999998</v>
      </c>
      <c r="K8302">
        <v>133.38</v>
      </c>
      <c r="L8302">
        <v>0.44999999999999996</v>
      </c>
      <c r="M8302" s="1" t="s">
        <v>23</v>
      </c>
    </row>
    <row r="8303" spans="1:13" x14ac:dyDescent="0.25">
      <c r="A8303" s="1" t="s">
        <v>25</v>
      </c>
      <c r="B8303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1" t="s">
        <v>18</v>
      </c>
      <c r="H8303">
        <v>20</v>
      </c>
      <c r="I8303">
        <v>240</v>
      </c>
      <c r="J8303" s="13">
        <v>480</v>
      </c>
      <c r="K8303">
        <v>211.19999999999996</v>
      </c>
      <c r="L8303">
        <v>0.43999999999999995</v>
      </c>
      <c r="M8303" s="1" t="s">
        <v>23</v>
      </c>
    </row>
    <row r="8304" spans="1:13" x14ac:dyDescent="0.25">
      <c r="A8304" s="1" t="s">
        <v>25</v>
      </c>
      <c r="B8304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1" t="s">
        <v>19</v>
      </c>
      <c r="H8304">
        <v>14</v>
      </c>
      <c r="I8304">
        <v>204</v>
      </c>
      <c r="J8304" s="13">
        <v>285.60000000000002</v>
      </c>
      <c r="K8304">
        <v>131.376</v>
      </c>
      <c r="L8304">
        <v>0.45999999999999996</v>
      </c>
      <c r="M8304" s="1" t="s">
        <v>23</v>
      </c>
    </row>
    <row r="8305" spans="1:13" x14ac:dyDescent="0.25">
      <c r="A8305" s="1" t="s">
        <v>25</v>
      </c>
      <c r="B8305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1" t="s">
        <v>20</v>
      </c>
      <c r="H8305">
        <v>20</v>
      </c>
      <c r="I8305">
        <v>179</v>
      </c>
      <c r="J8305" s="13">
        <v>358</v>
      </c>
      <c r="K8305">
        <v>193.32</v>
      </c>
      <c r="L8305">
        <v>0.54</v>
      </c>
      <c r="M8305" s="1" t="s">
        <v>23</v>
      </c>
    </row>
    <row r="8306" spans="1:13" x14ac:dyDescent="0.25">
      <c r="A8306" s="1" t="s">
        <v>25</v>
      </c>
      <c r="B8306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1" t="s">
        <v>21</v>
      </c>
      <c r="H8306">
        <v>33</v>
      </c>
      <c r="I8306">
        <v>132</v>
      </c>
      <c r="J8306" s="13">
        <v>435.6</v>
      </c>
      <c r="K8306">
        <v>178.59599999999998</v>
      </c>
      <c r="L8306">
        <v>0.41</v>
      </c>
      <c r="M8306" s="1" t="s">
        <v>23</v>
      </c>
    </row>
    <row r="8307" spans="1:13" x14ac:dyDescent="0.25">
      <c r="A8307" s="1" t="s">
        <v>25</v>
      </c>
      <c r="B8307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1" t="s">
        <v>22</v>
      </c>
      <c r="H8307">
        <v>31</v>
      </c>
      <c r="I8307">
        <v>271</v>
      </c>
      <c r="J8307" s="13">
        <v>840.1</v>
      </c>
      <c r="K8307">
        <v>495.65900000000011</v>
      </c>
      <c r="L8307">
        <v>0.59000000000000008</v>
      </c>
      <c r="M8307" s="1" t="s">
        <v>23</v>
      </c>
    </row>
    <row r="8308" spans="1:13" x14ac:dyDescent="0.25">
      <c r="A8308" s="1" t="s">
        <v>25</v>
      </c>
      <c r="B8308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1" t="s">
        <v>16</v>
      </c>
      <c r="H8308">
        <v>28</v>
      </c>
      <c r="I8308">
        <v>256</v>
      </c>
      <c r="J8308" s="13">
        <v>716.8</v>
      </c>
      <c r="K8308">
        <v>336.89600000000002</v>
      </c>
      <c r="L8308">
        <v>0.47</v>
      </c>
      <c r="M8308" s="1" t="s">
        <v>23</v>
      </c>
    </row>
    <row r="8309" spans="1:13" x14ac:dyDescent="0.25">
      <c r="A8309" s="1" t="s">
        <v>25</v>
      </c>
      <c r="B8309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1" t="s">
        <v>18</v>
      </c>
      <c r="H8309">
        <v>32</v>
      </c>
      <c r="I8309">
        <v>240</v>
      </c>
      <c r="J8309" s="13">
        <v>768</v>
      </c>
      <c r="K8309">
        <v>360.96</v>
      </c>
      <c r="L8309">
        <v>0.47</v>
      </c>
      <c r="M8309" s="1" t="s">
        <v>23</v>
      </c>
    </row>
    <row r="8310" spans="1:13" x14ac:dyDescent="0.25">
      <c r="A8310" s="1" t="s">
        <v>25</v>
      </c>
      <c r="B8310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1" t="s">
        <v>19</v>
      </c>
      <c r="H8310">
        <v>26</v>
      </c>
      <c r="I8310">
        <v>202</v>
      </c>
      <c r="J8310" s="13">
        <v>525.20000000000005</v>
      </c>
      <c r="K8310">
        <v>231.08799999999997</v>
      </c>
      <c r="L8310">
        <v>0.43999999999999995</v>
      </c>
      <c r="M8310" s="1" t="s">
        <v>23</v>
      </c>
    </row>
    <row r="8311" spans="1:13" x14ac:dyDescent="0.25">
      <c r="A8311" s="1" t="s">
        <v>25</v>
      </c>
      <c r="B831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1" t="s">
        <v>20</v>
      </c>
      <c r="H8311">
        <v>29</v>
      </c>
      <c r="I8311">
        <v>198</v>
      </c>
      <c r="J8311" s="13">
        <v>574.20000000000005</v>
      </c>
      <c r="K8311">
        <v>321.55200000000002</v>
      </c>
      <c r="L8311">
        <v>0.56000000000000005</v>
      </c>
      <c r="M8311" s="1" t="s">
        <v>23</v>
      </c>
    </row>
    <row r="8312" spans="1:13" x14ac:dyDescent="0.25">
      <c r="A8312" s="1" t="s">
        <v>25</v>
      </c>
      <c r="B8312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1" t="s">
        <v>21</v>
      </c>
      <c r="H8312">
        <v>30</v>
      </c>
      <c r="I8312">
        <v>150</v>
      </c>
      <c r="J8312" s="13">
        <v>450</v>
      </c>
      <c r="K8312">
        <v>175.49999999999997</v>
      </c>
      <c r="L8312">
        <v>0.38999999999999996</v>
      </c>
      <c r="M8312" s="1" t="s">
        <v>23</v>
      </c>
    </row>
    <row r="8313" spans="1:13" x14ac:dyDescent="0.25">
      <c r="A8313" s="1" t="s">
        <v>25</v>
      </c>
      <c r="B8313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1" t="s">
        <v>22</v>
      </c>
      <c r="H8313">
        <v>37</v>
      </c>
      <c r="I8313">
        <v>306</v>
      </c>
      <c r="J8313" s="13">
        <v>1132.2</v>
      </c>
      <c r="K8313">
        <v>667.99800000000005</v>
      </c>
      <c r="L8313">
        <v>0.59000000000000008</v>
      </c>
      <c r="M8313" s="1" t="s">
        <v>23</v>
      </c>
    </row>
    <row r="8314" spans="1:13" x14ac:dyDescent="0.25">
      <c r="A8314" s="1" t="s">
        <v>25</v>
      </c>
      <c r="B8314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1" t="s">
        <v>16</v>
      </c>
      <c r="H8314">
        <v>29</v>
      </c>
      <c r="I8314">
        <v>272</v>
      </c>
      <c r="J8314" s="13">
        <v>788.8</v>
      </c>
      <c r="K8314">
        <v>394.4</v>
      </c>
      <c r="L8314">
        <v>0.49999999999999994</v>
      </c>
      <c r="M8314" s="1" t="s">
        <v>23</v>
      </c>
    </row>
    <row r="8315" spans="1:13" x14ac:dyDescent="0.25">
      <c r="A8315" s="1" t="s">
        <v>25</v>
      </c>
      <c r="B8315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1" t="s">
        <v>18</v>
      </c>
      <c r="H8315">
        <v>30</v>
      </c>
      <c r="I8315">
        <v>264</v>
      </c>
      <c r="J8315" s="13">
        <v>792</v>
      </c>
      <c r="K8315">
        <v>395.99999999999994</v>
      </c>
      <c r="L8315">
        <v>0.49999999999999994</v>
      </c>
      <c r="M8315" s="1" t="s">
        <v>23</v>
      </c>
    </row>
    <row r="8316" spans="1:13" x14ac:dyDescent="0.25">
      <c r="A8316" s="1" t="s">
        <v>25</v>
      </c>
      <c r="B8316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1" t="s">
        <v>19</v>
      </c>
      <c r="H8316">
        <v>30</v>
      </c>
      <c r="I8316">
        <v>322</v>
      </c>
      <c r="J8316" s="13">
        <v>966</v>
      </c>
      <c r="K8316">
        <v>482.99999999999989</v>
      </c>
      <c r="L8316">
        <v>0.49999999999999994</v>
      </c>
      <c r="M8316" s="1" t="s">
        <v>23</v>
      </c>
    </row>
    <row r="8317" spans="1:13" x14ac:dyDescent="0.25">
      <c r="A8317" s="1" t="s">
        <v>25</v>
      </c>
      <c r="B8317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1" t="s">
        <v>20</v>
      </c>
      <c r="H8317">
        <v>32</v>
      </c>
      <c r="I8317">
        <v>196</v>
      </c>
      <c r="J8317" s="13">
        <v>627.20000000000005</v>
      </c>
      <c r="K8317">
        <v>382.59200000000004</v>
      </c>
      <c r="L8317">
        <v>0.6100000000000001</v>
      </c>
      <c r="M8317" s="1" t="s">
        <v>23</v>
      </c>
    </row>
    <row r="8318" spans="1:13" x14ac:dyDescent="0.25">
      <c r="A8318" s="1" t="s">
        <v>25</v>
      </c>
      <c r="B8318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1" t="s">
        <v>21</v>
      </c>
      <c r="H8318">
        <v>33</v>
      </c>
      <c r="I8318">
        <v>182</v>
      </c>
      <c r="J8318" s="13">
        <v>600.6</v>
      </c>
      <c r="K8318">
        <v>270.27</v>
      </c>
      <c r="L8318">
        <v>0.44999999999999996</v>
      </c>
      <c r="M8318" s="1" t="s">
        <v>23</v>
      </c>
    </row>
    <row r="8319" spans="1:13" x14ac:dyDescent="0.25">
      <c r="A8319" s="1" t="s">
        <v>25</v>
      </c>
      <c r="B8319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1" t="s">
        <v>22</v>
      </c>
      <c r="H8319">
        <v>38</v>
      </c>
      <c r="I8319">
        <v>272</v>
      </c>
      <c r="J8319" s="13">
        <v>1033.5999999999999</v>
      </c>
      <c r="K8319">
        <v>640.83200000000011</v>
      </c>
      <c r="L8319">
        <v>0.62000000000000011</v>
      </c>
      <c r="M8319" s="1" t="s">
        <v>23</v>
      </c>
    </row>
    <row r="8320" spans="1:13" x14ac:dyDescent="0.25">
      <c r="A8320" s="1" t="s">
        <v>25</v>
      </c>
      <c r="B8320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1" t="s">
        <v>16</v>
      </c>
      <c r="H8320">
        <v>29</v>
      </c>
      <c r="I8320">
        <v>233</v>
      </c>
      <c r="J8320" s="13">
        <v>675.7</v>
      </c>
      <c r="K8320">
        <v>344.60700000000003</v>
      </c>
      <c r="L8320">
        <v>0.51</v>
      </c>
      <c r="M8320" s="1" t="s">
        <v>23</v>
      </c>
    </row>
    <row r="8321" spans="1:13" x14ac:dyDescent="0.25">
      <c r="A8321" s="1" t="s">
        <v>25</v>
      </c>
      <c r="B832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1" t="s">
        <v>18</v>
      </c>
      <c r="H8321">
        <v>44</v>
      </c>
      <c r="I8321">
        <v>271</v>
      </c>
      <c r="J8321" s="13">
        <v>1192.4000000000001</v>
      </c>
      <c r="K8321">
        <v>608.12400000000002</v>
      </c>
      <c r="L8321">
        <v>0.51</v>
      </c>
      <c r="M8321" s="1" t="s">
        <v>23</v>
      </c>
    </row>
    <row r="8322" spans="1:13" x14ac:dyDescent="0.25">
      <c r="A8322" s="1" t="s">
        <v>25</v>
      </c>
      <c r="B8322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1" t="s">
        <v>19</v>
      </c>
      <c r="H8322">
        <v>39</v>
      </c>
      <c r="I8322">
        <v>314</v>
      </c>
      <c r="J8322" s="13">
        <v>1224.5999999999999</v>
      </c>
      <c r="K8322">
        <v>575.56200000000001</v>
      </c>
      <c r="L8322">
        <v>0.47</v>
      </c>
      <c r="M8322" s="1" t="s">
        <v>23</v>
      </c>
    </row>
    <row r="8323" spans="1:13" x14ac:dyDescent="0.25">
      <c r="A8323" s="1" t="s">
        <v>25</v>
      </c>
      <c r="B8323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1" t="s">
        <v>20</v>
      </c>
      <c r="H8323">
        <v>32</v>
      </c>
      <c r="I8323">
        <v>162</v>
      </c>
      <c r="J8323" s="13">
        <v>518.4</v>
      </c>
      <c r="K8323">
        <v>305.85600000000005</v>
      </c>
      <c r="L8323">
        <v>0.59000000000000008</v>
      </c>
      <c r="M8323" s="1" t="s">
        <v>23</v>
      </c>
    </row>
    <row r="8324" spans="1:13" x14ac:dyDescent="0.25">
      <c r="A8324" s="1" t="s">
        <v>25</v>
      </c>
      <c r="B8324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1" t="s">
        <v>21</v>
      </c>
      <c r="H8324">
        <v>35</v>
      </c>
      <c r="I8324">
        <v>143</v>
      </c>
      <c r="J8324" s="13">
        <v>500.5</v>
      </c>
      <c r="K8324">
        <v>225.22499999999999</v>
      </c>
      <c r="L8324">
        <v>0.44999999999999996</v>
      </c>
      <c r="M8324" s="1" t="s">
        <v>23</v>
      </c>
    </row>
    <row r="8325" spans="1:13" x14ac:dyDescent="0.25">
      <c r="A8325" s="1" t="s">
        <v>25</v>
      </c>
      <c r="B8325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1" t="s">
        <v>22</v>
      </c>
      <c r="H8325">
        <v>40</v>
      </c>
      <c r="I8325">
        <v>232</v>
      </c>
      <c r="J8325" s="13">
        <v>928</v>
      </c>
      <c r="K8325">
        <v>621.7600000000001</v>
      </c>
      <c r="L8325">
        <v>0.67000000000000015</v>
      </c>
      <c r="M8325" s="1" t="s">
        <v>23</v>
      </c>
    </row>
    <row r="8326" spans="1:13" x14ac:dyDescent="0.25">
      <c r="A8326" s="1" t="s">
        <v>25</v>
      </c>
      <c r="B8326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1" t="s">
        <v>16</v>
      </c>
      <c r="H8326">
        <v>40</v>
      </c>
      <c r="I8326">
        <v>209</v>
      </c>
      <c r="J8326" s="13">
        <v>836</v>
      </c>
      <c r="K8326">
        <v>417.99999999999989</v>
      </c>
      <c r="L8326">
        <v>0.49999999999999994</v>
      </c>
      <c r="M8326" s="1" t="s">
        <v>23</v>
      </c>
    </row>
    <row r="8327" spans="1:13" x14ac:dyDescent="0.25">
      <c r="A8327" s="1" t="s">
        <v>25</v>
      </c>
      <c r="B8327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1" t="s">
        <v>18</v>
      </c>
      <c r="H8327">
        <v>33</v>
      </c>
      <c r="I8327">
        <v>213</v>
      </c>
      <c r="J8327" s="13">
        <v>702.9</v>
      </c>
      <c r="K8327">
        <v>330.36299999999994</v>
      </c>
      <c r="L8327">
        <v>0.47</v>
      </c>
      <c r="M8327" s="1" t="s">
        <v>23</v>
      </c>
    </row>
    <row r="8328" spans="1:13" x14ac:dyDescent="0.25">
      <c r="A8328" s="1" t="s">
        <v>25</v>
      </c>
      <c r="B8328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1" t="s">
        <v>19</v>
      </c>
      <c r="H8328">
        <v>40</v>
      </c>
      <c r="I8328">
        <v>203</v>
      </c>
      <c r="J8328" s="13">
        <v>812</v>
      </c>
      <c r="K8328">
        <v>414.12</v>
      </c>
      <c r="L8328">
        <v>0.51</v>
      </c>
      <c r="M8328" s="1" t="s">
        <v>23</v>
      </c>
    </row>
    <row r="8329" spans="1:13" x14ac:dyDescent="0.25">
      <c r="A8329" s="1" t="s">
        <v>25</v>
      </c>
      <c r="B8329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1" t="s">
        <v>20</v>
      </c>
      <c r="H8329">
        <v>40</v>
      </c>
      <c r="I8329">
        <v>136</v>
      </c>
      <c r="J8329" s="13">
        <v>544</v>
      </c>
      <c r="K8329">
        <v>310.08000000000004</v>
      </c>
      <c r="L8329">
        <v>0.57000000000000006</v>
      </c>
      <c r="M8329" s="1" t="s">
        <v>23</v>
      </c>
    </row>
    <row r="8330" spans="1:13" x14ac:dyDescent="0.25">
      <c r="A8330" s="1" t="s">
        <v>25</v>
      </c>
      <c r="B8330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1" t="s">
        <v>21</v>
      </c>
      <c r="H8330">
        <v>39</v>
      </c>
      <c r="I8330">
        <v>120</v>
      </c>
      <c r="J8330" s="13">
        <v>468</v>
      </c>
      <c r="K8330">
        <v>201.23999999999995</v>
      </c>
      <c r="L8330">
        <v>0.42999999999999994</v>
      </c>
      <c r="M8330" s="1" t="s">
        <v>23</v>
      </c>
    </row>
    <row r="8331" spans="1:13" x14ac:dyDescent="0.25">
      <c r="A8331" s="1" t="s">
        <v>25</v>
      </c>
      <c r="B833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1" t="s">
        <v>22</v>
      </c>
      <c r="H8331">
        <v>30</v>
      </c>
      <c r="I8331">
        <v>219</v>
      </c>
      <c r="J8331" s="13">
        <v>657</v>
      </c>
      <c r="K8331">
        <v>407.34000000000003</v>
      </c>
      <c r="L8331">
        <v>0.62000000000000011</v>
      </c>
      <c r="M8331" s="1" t="s">
        <v>23</v>
      </c>
    </row>
    <row r="8332" spans="1:13" x14ac:dyDescent="0.25">
      <c r="A8332" s="1" t="s">
        <v>25</v>
      </c>
      <c r="B8332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1" t="s">
        <v>16</v>
      </c>
      <c r="H8332">
        <v>28</v>
      </c>
      <c r="I8332">
        <v>201</v>
      </c>
      <c r="J8332" s="13">
        <v>562.79999999999995</v>
      </c>
      <c r="K8332">
        <v>292.65600000000001</v>
      </c>
      <c r="L8332">
        <v>0.52</v>
      </c>
      <c r="M8332" s="1" t="s">
        <v>23</v>
      </c>
    </row>
    <row r="8333" spans="1:13" x14ac:dyDescent="0.25">
      <c r="A8333" s="1" t="s">
        <v>25</v>
      </c>
      <c r="B8333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1" t="s">
        <v>18</v>
      </c>
      <c r="H8333">
        <v>25</v>
      </c>
      <c r="I8333">
        <v>178</v>
      </c>
      <c r="J8333" s="13">
        <v>445</v>
      </c>
      <c r="K8333">
        <v>213.6</v>
      </c>
      <c r="L8333">
        <v>0.48</v>
      </c>
      <c r="M8333" s="1" t="s">
        <v>23</v>
      </c>
    </row>
    <row r="8334" spans="1:13" x14ac:dyDescent="0.25">
      <c r="A8334" s="1" t="s">
        <v>25</v>
      </c>
      <c r="B8334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1" t="s">
        <v>19</v>
      </c>
      <c r="H8334">
        <v>27</v>
      </c>
      <c r="I8334">
        <v>163</v>
      </c>
      <c r="J8334" s="13">
        <v>440.1</v>
      </c>
      <c r="K8334">
        <v>211.24799999999999</v>
      </c>
      <c r="L8334">
        <v>0.48</v>
      </c>
      <c r="M8334" s="1" t="s">
        <v>23</v>
      </c>
    </row>
    <row r="8335" spans="1:13" x14ac:dyDescent="0.25">
      <c r="A8335" s="1" t="s">
        <v>25</v>
      </c>
      <c r="B8335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1" t="s">
        <v>20</v>
      </c>
      <c r="H8335">
        <v>30</v>
      </c>
      <c r="I8335">
        <v>131</v>
      </c>
      <c r="J8335" s="13">
        <v>393</v>
      </c>
      <c r="K8335">
        <v>235.80000000000004</v>
      </c>
      <c r="L8335">
        <v>0.60000000000000009</v>
      </c>
      <c r="M8335" s="1" t="s">
        <v>23</v>
      </c>
    </row>
    <row r="8336" spans="1:13" x14ac:dyDescent="0.25">
      <c r="A8336" s="1" t="s">
        <v>25</v>
      </c>
      <c r="B8336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1" t="s">
        <v>21</v>
      </c>
      <c r="H8336">
        <v>28</v>
      </c>
      <c r="I8336">
        <v>109</v>
      </c>
      <c r="J8336" s="13">
        <v>305.2</v>
      </c>
      <c r="K8336">
        <v>134.28799999999998</v>
      </c>
      <c r="L8336">
        <v>0.43999999999999995</v>
      </c>
      <c r="M8336" s="1" t="s">
        <v>23</v>
      </c>
    </row>
    <row r="8337" spans="1:13" x14ac:dyDescent="0.25">
      <c r="A8337" s="1" t="s">
        <v>25</v>
      </c>
      <c r="B8337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1" t="s">
        <v>22</v>
      </c>
      <c r="H8337">
        <v>29</v>
      </c>
      <c r="I8337">
        <v>179</v>
      </c>
      <c r="J8337" s="13">
        <v>519.1</v>
      </c>
      <c r="K8337">
        <v>347.79700000000008</v>
      </c>
      <c r="L8337">
        <v>0.67000000000000015</v>
      </c>
      <c r="M8337" s="1" t="s">
        <v>23</v>
      </c>
    </row>
    <row r="8338" spans="1:13" x14ac:dyDescent="0.25">
      <c r="A8338" s="1" t="s">
        <v>25</v>
      </c>
      <c r="B8338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1" t="s">
        <v>16</v>
      </c>
      <c r="H8338">
        <v>24</v>
      </c>
      <c r="I8338">
        <v>203</v>
      </c>
      <c r="J8338" s="13">
        <v>487.2</v>
      </c>
      <c r="K8338">
        <v>233.85599999999999</v>
      </c>
      <c r="L8338">
        <v>0.48</v>
      </c>
      <c r="M8338" s="1" t="s">
        <v>23</v>
      </c>
    </row>
    <row r="8339" spans="1:13" x14ac:dyDescent="0.25">
      <c r="A8339" s="1" t="s">
        <v>25</v>
      </c>
      <c r="B8339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1" t="s">
        <v>18</v>
      </c>
      <c r="H8339">
        <v>21</v>
      </c>
      <c r="I8339">
        <v>223</v>
      </c>
      <c r="J8339" s="13">
        <v>468.3</v>
      </c>
      <c r="K8339">
        <v>229.46699999999996</v>
      </c>
      <c r="L8339">
        <v>0.48999999999999994</v>
      </c>
      <c r="M8339" s="1" t="s">
        <v>23</v>
      </c>
    </row>
    <row r="8340" spans="1:13" x14ac:dyDescent="0.25">
      <c r="A8340" s="1" t="s">
        <v>25</v>
      </c>
      <c r="B8340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1" t="s">
        <v>19</v>
      </c>
      <c r="H8340">
        <v>37</v>
      </c>
      <c r="I8340">
        <v>204</v>
      </c>
      <c r="J8340" s="13">
        <v>754.8</v>
      </c>
      <c r="K8340">
        <v>354.75599999999997</v>
      </c>
      <c r="L8340">
        <v>0.47</v>
      </c>
      <c r="M8340" s="1" t="s">
        <v>23</v>
      </c>
    </row>
    <row r="8341" spans="1:13" x14ac:dyDescent="0.25">
      <c r="A8341" s="1" t="s">
        <v>25</v>
      </c>
      <c r="B834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1" t="s">
        <v>20</v>
      </c>
      <c r="H8341">
        <v>38</v>
      </c>
      <c r="I8341">
        <v>157</v>
      </c>
      <c r="J8341" s="13">
        <v>596.6</v>
      </c>
      <c r="K8341">
        <v>369.89200000000005</v>
      </c>
      <c r="L8341">
        <v>0.62000000000000011</v>
      </c>
      <c r="M8341" s="1" t="s">
        <v>23</v>
      </c>
    </row>
    <row r="8342" spans="1:13" x14ac:dyDescent="0.25">
      <c r="A8342" s="1" t="s">
        <v>25</v>
      </c>
      <c r="B8342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1" t="s">
        <v>21</v>
      </c>
      <c r="H8342">
        <v>43</v>
      </c>
      <c r="I8342">
        <v>140</v>
      </c>
      <c r="J8342" s="13">
        <v>602</v>
      </c>
      <c r="K8342">
        <v>276.91999999999996</v>
      </c>
      <c r="L8342">
        <v>0.45999999999999996</v>
      </c>
      <c r="M8342" s="1" t="s">
        <v>23</v>
      </c>
    </row>
    <row r="8343" spans="1:13" x14ac:dyDescent="0.25">
      <c r="A8343" s="1" t="s">
        <v>25</v>
      </c>
      <c r="B8343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1" t="s">
        <v>22</v>
      </c>
      <c r="H8343">
        <v>43</v>
      </c>
      <c r="I8343">
        <v>202</v>
      </c>
      <c r="J8343" s="13">
        <v>868.6</v>
      </c>
      <c r="K8343">
        <v>573.27600000000007</v>
      </c>
      <c r="L8343">
        <v>0.66000000000000014</v>
      </c>
      <c r="M8343" s="1" t="s">
        <v>23</v>
      </c>
    </row>
    <row r="8344" spans="1:13" x14ac:dyDescent="0.25">
      <c r="A8344" s="1" t="s">
        <v>25</v>
      </c>
      <c r="B8344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1" t="s">
        <v>16</v>
      </c>
      <c r="H8344">
        <v>39</v>
      </c>
      <c r="I8344">
        <v>248</v>
      </c>
      <c r="J8344" s="13">
        <v>967.2</v>
      </c>
      <c r="K8344">
        <v>464.25599999999997</v>
      </c>
      <c r="L8344">
        <v>0.48</v>
      </c>
      <c r="M8344" s="1" t="s">
        <v>23</v>
      </c>
    </row>
    <row r="8345" spans="1:13" x14ac:dyDescent="0.25">
      <c r="A8345" s="1" t="s">
        <v>25</v>
      </c>
      <c r="B8345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1" t="s">
        <v>18</v>
      </c>
      <c r="H8345">
        <v>37</v>
      </c>
      <c r="I8345">
        <v>264</v>
      </c>
      <c r="J8345" s="13">
        <v>976.8</v>
      </c>
      <c r="K8345">
        <v>478.63199999999995</v>
      </c>
      <c r="L8345">
        <v>0.48999999999999994</v>
      </c>
      <c r="M8345" s="1" t="s">
        <v>23</v>
      </c>
    </row>
    <row r="8346" spans="1:13" x14ac:dyDescent="0.25">
      <c r="A8346" s="1" t="s">
        <v>25</v>
      </c>
      <c r="B8346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1" t="s">
        <v>19</v>
      </c>
      <c r="H8346">
        <v>44</v>
      </c>
      <c r="I8346">
        <v>210</v>
      </c>
      <c r="J8346" s="13">
        <v>924</v>
      </c>
      <c r="K8346">
        <v>471.23999999999995</v>
      </c>
      <c r="L8346">
        <v>0.51</v>
      </c>
      <c r="M8346" s="1" t="s">
        <v>23</v>
      </c>
    </row>
    <row r="8347" spans="1:13" x14ac:dyDescent="0.25">
      <c r="A8347" s="1" t="s">
        <v>25</v>
      </c>
      <c r="B8347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1" t="s">
        <v>20</v>
      </c>
      <c r="H8347">
        <v>44</v>
      </c>
      <c r="I8347">
        <v>176</v>
      </c>
      <c r="J8347" s="13">
        <v>774.4</v>
      </c>
      <c r="K8347">
        <v>464.64000000000004</v>
      </c>
      <c r="L8347">
        <v>0.60000000000000009</v>
      </c>
      <c r="M8347" s="1" t="s">
        <v>23</v>
      </c>
    </row>
    <row r="8348" spans="1:13" x14ac:dyDescent="0.25">
      <c r="A8348" s="1" t="s">
        <v>25</v>
      </c>
      <c r="B8348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1" t="s">
        <v>21</v>
      </c>
      <c r="H8348">
        <v>38</v>
      </c>
      <c r="I8348">
        <v>160</v>
      </c>
      <c r="J8348" s="13">
        <v>608</v>
      </c>
      <c r="K8348">
        <v>285.76</v>
      </c>
      <c r="L8348">
        <v>0.47</v>
      </c>
      <c r="M8348" s="1" t="s">
        <v>23</v>
      </c>
    </row>
    <row r="8349" spans="1:13" x14ac:dyDescent="0.25">
      <c r="A8349" s="1" t="s">
        <v>25</v>
      </c>
      <c r="B8349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1" t="s">
        <v>22</v>
      </c>
      <c r="H8349">
        <v>49</v>
      </c>
      <c r="I8349">
        <v>225</v>
      </c>
      <c r="J8349" s="13">
        <v>1102.5</v>
      </c>
      <c r="K8349">
        <v>694.57500000000005</v>
      </c>
      <c r="L8349">
        <v>0.63000000000000012</v>
      </c>
      <c r="M8349" s="1" t="s">
        <v>23</v>
      </c>
    </row>
    <row r="8350" spans="1:13" x14ac:dyDescent="0.25">
      <c r="A8350" s="1" t="s">
        <v>13</v>
      </c>
      <c r="B8350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1" t="s">
        <v>16</v>
      </c>
      <c r="H8350">
        <v>27</v>
      </c>
      <c r="I8350">
        <v>140</v>
      </c>
      <c r="J8350" s="13">
        <v>378</v>
      </c>
      <c r="K8350">
        <v>166.32</v>
      </c>
      <c r="L8350">
        <v>0.44</v>
      </c>
      <c r="M8350" s="1" t="s">
        <v>23</v>
      </c>
    </row>
    <row r="8351" spans="1:13" x14ac:dyDescent="0.25">
      <c r="A8351" s="1" t="s">
        <v>13</v>
      </c>
      <c r="B835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1" t="s">
        <v>18</v>
      </c>
      <c r="H8351">
        <v>23</v>
      </c>
      <c r="I8351">
        <v>70</v>
      </c>
      <c r="J8351" s="13">
        <v>161</v>
      </c>
      <c r="K8351">
        <v>66.009999999999991</v>
      </c>
      <c r="L8351">
        <v>0.41</v>
      </c>
      <c r="M8351" s="1" t="s">
        <v>23</v>
      </c>
    </row>
    <row r="8352" spans="1:13" x14ac:dyDescent="0.25">
      <c r="A8352" s="1" t="s">
        <v>13</v>
      </c>
      <c r="B8352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1" t="s">
        <v>19</v>
      </c>
      <c r="H8352">
        <v>19</v>
      </c>
      <c r="I8352">
        <v>74</v>
      </c>
      <c r="J8352" s="13">
        <v>140.6</v>
      </c>
      <c r="K8352">
        <v>54.833999999999989</v>
      </c>
      <c r="L8352">
        <v>0.38999999999999996</v>
      </c>
      <c r="M8352" s="1" t="s">
        <v>23</v>
      </c>
    </row>
    <row r="8353" spans="1:13" x14ac:dyDescent="0.25">
      <c r="A8353" s="1" t="s">
        <v>13</v>
      </c>
      <c r="B8353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1" t="s">
        <v>20</v>
      </c>
      <c r="H8353">
        <v>22</v>
      </c>
      <c r="I8353">
        <v>23</v>
      </c>
      <c r="J8353" s="13">
        <v>50.6</v>
      </c>
      <c r="K8353">
        <v>21.758000000000003</v>
      </c>
      <c r="L8353">
        <v>0.43000000000000005</v>
      </c>
      <c r="M8353" s="1" t="s">
        <v>23</v>
      </c>
    </row>
    <row r="8354" spans="1:13" x14ac:dyDescent="0.25">
      <c r="A8354" s="1" t="s">
        <v>25</v>
      </c>
      <c r="B8354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1" t="s">
        <v>21</v>
      </c>
      <c r="H8354">
        <v>31</v>
      </c>
      <c r="I8354">
        <v>114</v>
      </c>
      <c r="J8354" s="13">
        <v>353.4</v>
      </c>
      <c r="K8354">
        <v>144.89399999999998</v>
      </c>
      <c r="L8354">
        <v>0.41</v>
      </c>
      <c r="M8354" s="1" t="s">
        <v>23</v>
      </c>
    </row>
    <row r="8355" spans="1:13" x14ac:dyDescent="0.25">
      <c r="A8355" s="1" t="s">
        <v>25</v>
      </c>
      <c r="B8355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1" t="s">
        <v>22</v>
      </c>
      <c r="H8355">
        <v>24</v>
      </c>
      <c r="I8355">
        <v>152</v>
      </c>
      <c r="J8355" s="13">
        <v>364.8</v>
      </c>
      <c r="K8355">
        <v>215.23200000000003</v>
      </c>
      <c r="L8355">
        <v>0.59000000000000008</v>
      </c>
      <c r="M8355" s="1" t="s">
        <v>23</v>
      </c>
    </row>
    <row r="8356" spans="1:13" x14ac:dyDescent="0.25">
      <c r="A8356" s="1" t="s">
        <v>25</v>
      </c>
      <c r="B8356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1" t="s">
        <v>16</v>
      </c>
      <c r="H8356">
        <v>16</v>
      </c>
      <c r="I8356">
        <v>206</v>
      </c>
      <c r="J8356" s="13">
        <v>329.6</v>
      </c>
      <c r="K8356">
        <v>154.91199999999998</v>
      </c>
      <c r="L8356">
        <v>0.47</v>
      </c>
      <c r="M8356" s="1" t="s">
        <v>23</v>
      </c>
    </row>
    <row r="8357" spans="1:13" x14ac:dyDescent="0.25">
      <c r="A8357" s="1" t="s">
        <v>25</v>
      </c>
      <c r="B8357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1" t="s">
        <v>18</v>
      </c>
      <c r="H8357">
        <v>26</v>
      </c>
      <c r="I8357">
        <v>192</v>
      </c>
      <c r="J8357" s="13">
        <v>499.2</v>
      </c>
      <c r="K8357">
        <v>209.66399999999999</v>
      </c>
      <c r="L8357">
        <v>0.42</v>
      </c>
      <c r="M8357" s="1" t="s">
        <v>23</v>
      </c>
    </row>
    <row r="8358" spans="1:13" x14ac:dyDescent="0.25">
      <c r="A8358" s="1" t="s">
        <v>25</v>
      </c>
      <c r="B8358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1" t="s">
        <v>19</v>
      </c>
      <c r="H8358">
        <v>26</v>
      </c>
      <c r="I8358">
        <v>136</v>
      </c>
      <c r="J8358" s="13">
        <v>353.6</v>
      </c>
      <c r="K8358">
        <v>155.584</v>
      </c>
      <c r="L8358">
        <v>0.43999999999999995</v>
      </c>
      <c r="M8358" s="1" t="s">
        <v>23</v>
      </c>
    </row>
    <row r="8359" spans="1:13" x14ac:dyDescent="0.25">
      <c r="A8359" s="1" t="s">
        <v>25</v>
      </c>
      <c r="B8359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1" t="s">
        <v>20</v>
      </c>
      <c r="H8359">
        <v>24</v>
      </c>
      <c r="I8359">
        <v>113</v>
      </c>
      <c r="J8359" s="13">
        <v>271.2</v>
      </c>
      <c r="K8359">
        <v>146.44800000000001</v>
      </c>
      <c r="L8359">
        <v>0.54</v>
      </c>
      <c r="M8359" s="1" t="s">
        <v>23</v>
      </c>
    </row>
    <row r="8360" spans="1:13" x14ac:dyDescent="0.25">
      <c r="A8360" s="1" t="s">
        <v>25</v>
      </c>
      <c r="B8360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1" t="s">
        <v>21</v>
      </c>
      <c r="H8360">
        <v>29</v>
      </c>
      <c r="I8360">
        <v>85</v>
      </c>
      <c r="J8360" s="13">
        <v>246.5</v>
      </c>
      <c r="K8360">
        <v>96.134999999999991</v>
      </c>
      <c r="L8360">
        <v>0.38999999999999996</v>
      </c>
      <c r="M8360" s="1" t="s">
        <v>23</v>
      </c>
    </row>
    <row r="8361" spans="1:13" x14ac:dyDescent="0.25">
      <c r="A8361" s="1" t="s">
        <v>25</v>
      </c>
      <c r="B836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1" t="s">
        <v>22</v>
      </c>
      <c r="H8361">
        <v>27</v>
      </c>
      <c r="I8361">
        <v>144</v>
      </c>
      <c r="J8361" s="13">
        <v>388.8</v>
      </c>
      <c r="K8361">
        <v>221.61600000000004</v>
      </c>
      <c r="L8361">
        <v>0.57000000000000006</v>
      </c>
      <c r="M8361" s="1" t="s">
        <v>23</v>
      </c>
    </row>
    <row r="8362" spans="1:13" x14ac:dyDescent="0.25">
      <c r="A8362" s="1" t="s">
        <v>25</v>
      </c>
      <c r="B8362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1" t="s">
        <v>16</v>
      </c>
      <c r="H8362">
        <v>23</v>
      </c>
      <c r="I8362">
        <v>194</v>
      </c>
      <c r="J8362" s="13">
        <v>446.2</v>
      </c>
      <c r="K8362">
        <v>218.63799999999998</v>
      </c>
      <c r="L8362">
        <v>0.48999999999999994</v>
      </c>
      <c r="M8362" s="1" t="s">
        <v>23</v>
      </c>
    </row>
    <row r="8363" spans="1:13" x14ac:dyDescent="0.25">
      <c r="A8363" s="1" t="s">
        <v>25</v>
      </c>
      <c r="B8363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1" t="s">
        <v>18</v>
      </c>
      <c r="H8363">
        <v>32</v>
      </c>
      <c r="I8363">
        <v>194</v>
      </c>
      <c r="J8363" s="13">
        <v>620.79999999999995</v>
      </c>
      <c r="K8363">
        <v>291.77599999999995</v>
      </c>
      <c r="L8363">
        <v>0.47</v>
      </c>
      <c r="M8363" s="1" t="s">
        <v>23</v>
      </c>
    </row>
    <row r="8364" spans="1:13" x14ac:dyDescent="0.25">
      <c r="A8364" s="1" t="s">
        <v>25</v>
      </c>
      <c r="B8364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1" t="s">
        <v>19</v>
      </c>
      <c r="H8364">
        <v>20</v>
      </c>
      <c r="I8364">
        <v>144</v>
      </c>
      <c r="J8364" s="13">
        <v>288</v>
      </c>
      <c r="K8364">
        <v>146.88</v>
      </c>
      <c r="L8364">
        <v>0.51</v>
      </c>
      <c r="M8364" s="1" t="s">
        <v>23</v>
      </c>
    </row>
    <row r="8365" spans="1:13" x14ac:dyDescent="0.25">
      <c r="A8365" s="1" t="s">
        <v>25</v>
      </c>
      <c r="B8365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1" t="s">
        <v>20</v>
      </c>
      <c r="H8365">
        <v>23</v>
      </c>
      <c r="I8365">
        <v>116</v>
      </c>
      <c r="J8365" s="13">
        <v>266.8</v>
      </c>
      <c r="K8365">
        <v>162.74800000000002</v>
      </c>
      <c r="L8365">
        <v>0.6100000000000001</v>
      </c>
      <c r="M8365" s="1" t="s">
        <v>23</v>
      </c>
    </row>
    <row r="8366" spans="1:13" x14ac:dyDescent="0.25">
      <c r="A8366" s="1" t="s">
        <v>25</v>
      </c>
      <c r="B8366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1" t="s">
        <v>21</v>
      </c>
      <c r="H8366">
        <v>28</v>
      </c>
      <c r="I8366">
        <v>88</v>
      </c>
      <c r="J8366" s="13">
        <v>246.4</v>
      </c>
      <c r="K8366">
        <v>113.34399999999998</v>
      </c>
      <c r="L8366">
        <v>0.45999999999999996</v>
      </c>
      <c r="M8366" s="1" t="s">
        <v>23</v>
      </c>
    </row>
    <row r="8367" spans="1:13" x14ac:dyDescent="0.25">
      <c r="A8367" s="1" t="s">
        <v>25</v>
      </c>
      <c r="B8367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1" t="s">
        <v>22</v>
      </c>
      <c r="H8367">
        <v>26</v>
      </c>
      <c r="I8367">
        <v>120</v>
      </c>
      <c r="J8367" s="13">
        <v>312</v>
      </c>
      <c r="K8367">
        <v>205.92000000000002</v>
      </c>
      <c r="L8367">
        <v>0.66000000000000014</v>
      </c>
      <c r="M8367" s="1" t="s">
        <v>23</v>
      </c>
    </row>
    <row r="8368" spans="1:13" x14ac:dyDescent="0.25">
      <c r="A8368" s="1" t="s">
        <v>25</v>
      </c>
      <c r="B8368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1" t="s">
        <v>16</v>
      </c>
      <c r="H8368">
        <v>15</v>
      </c>
      <c r="I8368">
        <v>215</v>
      </c>
      <c r="J8368" s="13">
        <v>322.5</v>
      </c>
      <c r="K8368">
        <v>167.7</v>
      </c>
      <c r="L8368">
        <v>0.52</v>
      </c>
      <c r="M8368" s="1" t="s">
        <v>23</v>
      </c>
    </row>
    <row r="8369" spans="1:13" x14ac:dyDescent="0.25">
      <c r="A8369" s="1" t="s">
        <v>25</v>
      </c>
      <c r="B8369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1" t="s">
        <v>18</v>
      </c>
      <c r="H8369">
        <v>16</v>
      </c>
      <c r="I8369">
        <v>202</v>
      </c>
      <c r="J8369" s="13">
        <v>323.2</v>
      </c>
      <c r="K8369">
        <v>151.904</v>
      </c>
      <c r="L8369">
        <v>0.47</v>
      </c>
      <c r="M8369" s="1" t="s">
        <v>23</v>
      </c>
    </row>
    <row r="8370" spans="1:13" x14ac:dyDescent="0.25">
      <c r="A8370" s="1" t="s">
        <v>25</v>
      </c>
      <c r="B8370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1" t="s">
        <v>19</v>
      </c>
      <c r="H8370">
        <v>11</v>
      </c>
      <c r="I8370">
        <v>152</v>
      </c>
      <c r="J8370" s="13">
        <v>167.2</v>
      </c>
      <c r="K8370">
        <v>78.583999999999989</v>
      </c>
      <c r="L8370">
        <v>0.47</v>
      </c>
      <c r="M8370" s="1" t="s">
        <v>23</v>
      </c>
    </row>
    <row r="8371" spans="1:13" x14ac:dyDescent="0.25">
      <c r="A8371" s="1" t="s">
        <v>25</v>
      </c>
      <c r="B837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1" t="s">
        <v>20</v>
      </c>
      <c r="H8371">
        <v>15</v>
      </c>
      <c r="I8371">
        <v>116</v>
      </c>
      <c r="J8371" s="13">
        <v>174</v>
      </c>
      <c r="K8371">
        <v>104.40000000000002</v>
      </c>
      <c r="L8371">
        <v>0.60000000000000009</v>
      </c>
      <c r="M8371" s="1" t="s">
        <v>23</v>
      </c>
    </row>
    <row r="8372" spans="1:13" x14ac:dyDescent="0.25">
      <c r="A8372" s="1" t="s">
        <v>25</v>
      </c>
      <c r="B8372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1" t="s">
        <v>21</v>
      </c>
      <c r="H8372">
        <v>19</v>
      </c>
      <c r="I8372">
        <v>88</v>
      </c>
      <c r="J8372" s="13">
        <v>167.2</v>
      </c>
      <c r="K8372">
        <v>70.224000000000004</v>
      </c>
      <c r="L8372">
        <v>0.42</v>
      </c>
      <c r="M8372" s="1" t="s">
        <v>23</v>
      </c>
    </row>
    <row r="8373" spans="1:13" x14ac:dyDescent="0.25">
      <c r="A8373" s="1" t="s">
        <v>25</v>
      </c>
      <c r="B8373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1" t="s">
        <v>22</v>
      </c>
      <c r="H8373">
        <v>14</v>
      </c>
      <c r="I8373">
        <v>165</v>
      </c>
      <c r="J8373" s="13">
        <v>231</v>
      </c>
      <c r="K8373">
        <v>154.77000000000004</v>
      </c>
      <c r="L8373">
        <v>0.67000000000000015</v>
      </c>
      <c r="M8373" s="1" t="s">
        <v>23</v>
      </c>
    </row>
    <row r="8374" spans="1:13" x14ac:dyDescent="0.25">
      <c r="A8374" s="1" t="s">
        <v>25</v>
      </c>
      <c r="B8374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1" t="s">
        <v>16</v>
      </c>
      <c r="H8374">
        <v>7</v>
      </c>
      <c r="I8374">
        <v>224</v>
      </c>
      <c r="J8374" s="13">
        <v>156.80000000000001</v>
      </c>
      <c r="K8374">
        <v>73.695999999999998</v>
      </c>
      <c r="L8374">
        <v>0.47</v>
      </c>
      <c r="M8374" s="1" t="s">
        <v>23</v>
      </c>
    </row>
    <row r="8375" spans="1:13" x14ac:dyDescent="0.25">
      <c r="A8375" s="1" t="s">
        <v>25</v>
      </c>
      <c r="B8375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1" t="s">
        <v>18</v>
      </c>
      <c r="H8375">
        <v>16</v>
      </c>
      <c r="I8375">
        <v>218</v>
      </c>
      <c r="J8375" s="13">
        <v>348.8</v>
      </c>
      <c r="K8375">
        <v>170.91199999999998</v>
      </c>
      <c r="L8375">
        <v>0.48999999999999994</v>
      </c>
      <c r="M8375" s="1" t="s">
        <v>23</v>
      </c>
    </row>
    <row r="8376" spans="1:13" x14ac:dyDescent="0.25">
      <c r="A8376" s="1" t="s">
        <v>25</v>
      </c>
      <c r="B8376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1" t="s">
        <v>19</v>
      </c>
      <c r="H8376">
        <v>11</v>
      </c>
      <c r="I8376">
        <v>190</v>
      </c>
      <c r="J8376" s="13">
        <v>209</v>
      </c>
      <c r="K8376">
        <v>108.67999999999999</v>
      </c>
      <c r="L8376">
        <v>0.52</v>
      </c>
      <c r="M8376" s="1" t="s">
        <v>23</v>
      </c>
    </row>
    <row r="8377" spans="1:13" x14ac:dyDescent="0.25">
      <c r="A8377" s="1" t="s">
        <v>25</v>
      </c>
      <c r="B8377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1" t="s">
        <v>20</v>
      </c>
      <c r="H8377">
        <v>26</v>
      </c>
      <c r="I8377">
        <v>165</v>
      </c>
      <c r="J8377" s="13">
        <v>429</v>
      </c>
      <c r="K8377">
        <v>261.69000000000005</v>
      </c>
      <c r="L8377">
        <v>0.6100000000000001</v>
      </c>
      <c r="M8377" s="1" t="s">
        <v>23</v>
      </c>
    </row>
    <row r="8378" spans="1:13" x14ac:dyDescent="0.25">
      <c r="A8378" s="1" t="s">
        <v>25</v>
      </c>
      <c r="B8378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1" t="s">
        <v>21</v>
      </c>
      <c r="H8378">
        <v>39</v>
      </c>
      <c r="I8378">
        <v>132</v>
      </c>
      <c r="J8378" s="13">
        <v>514.79999999999995</v>
      </c>
      <c r="K8378">
        <v>216.21599999999998</v>
      </c>
      <c r="L8378">
        <v>0.42</v>
      </c>
      <c r="M8378" s="1" t="s">
        <v>23</v>
      </c>
    </row>
    <row r="8379" spans="1:13" x14ac:dyDescent="0.25">
      <c r="A8379" s="1" t="s">
        <v>25</v>
      </c>
      <c r="B8379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1" t="s">
        <v>22</v>
      </c>
      <c r="H8379">
        <v>36</v>
      </c>
      <c r="I8379">
        <v>263</v>
      </c>
      <c r="J8379" s="13">
        <v>946.8</v>
      </c>
      <c r="K8379">
        <v>624.88800000000015</v>
      </c>
      <c r="L8379">
        <v>0.66000000000000014</v>
      </c>
      <c r="M8379" s="1" t="s">
        <v>23</v>
      </c>
    </row>
    <row r="8380" spans="1:13" x14ac:dyDescent="0.25">
      <c r="A8380" s="1" t="s">
        <v>25</v>
      </c>
      <c r="B8380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1" t="s">
        <v>16</v>
      </c>
      <c r="H8380">
        <v>30</v>
      </c>
      <c r="I8380">
        <v>225</v>
      </c>
      <c r="J8380" s="13">
        <v>675</v>
      </c>
      <c r="K8380">
        <v>324</v>
      </c>
      <c r="L8380">
        <v>0.48</v>
      </c>
      <c r="M8380" s="1" t="s">
        <v>23</v>
      </c>
    </row>
    <row r="8381" spans="1:13" x14ac:dyDescent="0.25">
      <c r="A8381" s="1" t="s">
        <v>25</v>
      </c>
      <c r="B838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1" t="s">
        <v>18</v>
      </c>
      <c r="H8381">
        <v>35</v>
      </c>
      <c r="I8381">
        <v>233</v>
      </c>
      <c r="J8381" s="13">
        <v>815.5</v>
      </c>
      <c r="K8381">
        <v>383.28499999999997</v>
      </c>
      <c r="L8381">
        <v>0.47</v>
      </c>
      <c r="M8381" s="1" t="s">
        <v>23</v>
      </c>
    </row>
    <row r="8382" spans="1:13" x14ac:dyDescent="0.25">
      <c r="A8382" s="1" t="s">
        <v>25</v>
      </c>
      <c r="B8382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1" t="s">
        <v>19</v>
      </c>
      <c r="H8382">
        <v>35</v>
      </c>
      <c r="I8382">
        <v>228</v>
      </c>
      <c r="J8382" s="13">
        <v>798</v>
      </c>
      <c r="K8382">
        <v>406.98</v>
      </c>
      <c r="L8382">
        <v>0.51</v>
      </c>
      <c r="M8382" s="1" t="s">
        <v>23</v>
      </c>
    </row>
    <row r="8383" spans="1:13" x14ac:dyDescent="0.25">
      <c r="A8383" s="1" t="s">
        <v>25</v>
      </c>
      <c r="B8383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1" t="s">
        <v>20</v>
      </c>
      <c r="H8383">
        <v>31</v>
      </c>
      <c r="I8383">
        <v>210</v>
      </c>
      <c r="J8383" s="13">
        <v>651</v>
      </c>
      <c r="K8383">
        <v>390.6</v>
      </c>
      <c r="L8383">
        <v>0.60000000000000009</v>
      </c>
      <c r="M8383" s="1" t="s">
        <v>23</v>
      </c>
    </row>
    <row r="8384" spans="1:13" x14ac:dyDescent="0.25">
      <c r="A8384" s="1" t="s">
        <v>25</v>
      </c>
      <c r="B8384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1" t="s">
        <v>21</v>
      </c>
      <c r="H8384">
        <v>38</v>
      </c>
      <c r="I8384">
        <v>165</v>
      </c>
      <c r="J8384" s="13">
        <v>627</v>
      </c>
      <c r="K8384">
        <v>294.68999999999994</v>
      </c>
      <c r="L8384">
        <v>0.47</v>
      </c>
      <c r="M8384" s="1" t="s">
        <v>23</v>
      </c>
    </row>
    <row r="8385" spans="1:13" x14ac:dyDescent="0.25">
      <c r="A8385" s="1" t="s">
        <v>25</v>
      </c>
      <c r="B8385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1" t="s">
        <v>22</v>
      </c>
      <c r="H8385">
        <v>36</v>
      </c>
      <c r="I8385">
        <v>280</v>
      </c>
      <c r="J8385" s="13">
        <v>1008</v>
      </c>
      <c r="K8385">
        <v>645.12000000000012</v>
      </c>
      <c r="L8385">
        <v>0.64000000000000012</v>
      </c>
      <c r="M8385" s="1" t="s">
        <v>23</v>
      </c>
    </row>
    <row r="8386" spans="1:13" x14ac:dyDescent="0.25">
      <c r="A8386" s="1" t="s">
        <v>25</v>
      </c>
      <c r="B8386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1" t="s">
        <v>16</v>
      </c>
      <c r="H8386">
        <v>31</v>
      </c>
      <c r="I8386">
        <v>256</v>
      </c>
      <c r="J8386" s="13">
        <v>793.6</v>
      </c>
      <c r="K8386">
        <v>420.60799999999989</v>
      </c>
      <c r="L8386">
        <v>0.52999999999999992</v>
      </c>
      <c r="M8386" s="1" t="s">
        <v>23</v>
      </c>
    </row>
    <row r="8387" spans="1:13" x14ac:dyDescent="0.25">
      <c r="A8387" s="1" t="s">
        <v>25</v>
      </c>
      <c r="B8387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1" t="s">
        <v>18</v>
      </c>
      <c r="H8387">
        <v>37</v>
      </c>
      <c r="I8387">
        <v>264</v>
      </c>
      <c r="J8387" s="13">
        <v>976.8</v>
      </c>
      <c r="K8387">
        <v>537.24</v>
      </c>
      <c r="L8387">
        <v>0.54999999999999993</v>
      </c>
      <c r="M8387" s="1" t="s">
        <v>23</v>
      </c>
    </row>
    <row r="8388" spans="1:13" x14ac:dyDescent="0.25">
      <c r="A8388" s="1" t="s">
        <v>25</v>
      </c>
      <c r="B8388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1" t="s">
        <v>19</v>
      </c>
      <c r="H8388">
        <v>31</v>
      </c>
      <c r="I8388">
        <v>322</v>
      </c>
      <c r="J8388" s="13">
        <v>998.2</v>
      </c>
      <c r="K8388">
        <v>558.99199999999996</v>
      </c>
      <c r="L8388">
        <v>0.55999999999999994</v>
      </c>
      <c r="M8388" s="1" t="s">
        <v>23</v>
      </c>
    </row>
    <row r="8389" spans="1:13" x14ac:dyDescent="0.25">
      <c r="A8389" s="1" t="s">
        <v>25</v>
      </c>
      <c r="B8389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1" t="s">
        <v>20</v>
      </c>
      <c r="H8389">
        <v>36</v>
      </c>
      <c r="I8389">
        <v>196</v>
      </c>
      <c r="J8389" s="13">
        <v>705.6</v>
      </c>
      <c r="K8389">
        <v>472.75200000000012</v>
      </c>
      <c r="L8389">
        <v>0.67000000000000015</v>
      </c>
      <c r="M8389" s="1" t="s">
        <v>23</v>
      </c>
    </row>
    <row r="8390" spans="1:13" x14ac:dyDescent="0.25">
      <c r="A8390" s="1" t="s">
        <v>25</v>
      </c>
      <c r="B8390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1" t="s">
        <v>21</v>
      </c>
      <c r="H8390">
        <v>35</v>
      </c>
      <c r="I8390">
        <v>179</v>
      </c>
      <c r="J8390" s="13">
        <v>626.5</v>
      </c>
      <c r="K8390">
        <v>325.78000000000003</v>
      </c>
      <c r="L8390">
        <v>0.52</v>
      </c>
      <c r="M8390" s="1" t="s">
        <v>23</v>
      </c>
    </row>
    <row r="8391" spans="1:13" x14ac:dyDescent="0.25">
      <c r="A8391" s="1" t="s">
        <v>25</v>
      </c>
      <c r="B839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1" t="s">
        <v>22</v>
      </c>
      <c r="H8391">
        <v>47</v>
      </c>
      <c r="I8391">
        <v>280</v>
      </c>
      <c r="J8391" s="13">
        <v>1316</v>
      </c>
      <c r="K8391">
        <v>921.20000000000016</v>
      </c>
      <c r="L8391">
        <v>0.70000000000000018</v>
      </c>
      <c r="M8391" s="1" t="s">
        <v>23</v>
      </c>
    </row>
    <row r="8392" spans="1:13" x14ac:dyDescent="0.25">
      <c r="A8392" s="1" t="s">
        <v>25</v>
      </c>
      <c r="B8392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1" t="s">
        <v>16</v>
      </c>
      <c r="H8392">
        <v>27</v>
      </c>
      <c r="I8392">
        <v>233</v>
      </c>
      <c r="J8392" s="13">
        <v>629.1</v>
      </c>
      <c r="K8392">
        <v>346.005</v>
      </c>
      <c r="L8392">
        <v>0.54999999999999993</v>
      </c>
      <c r="M8392" s="1" t="s">
        <v>23</v>
      </c>
    </row>
    <row r="8393" spans="1:13" x14ac:dyDescent="0.25">
      <c r="A8393" s="1" t="s">
        <v>25</v>
      </c>
      <c r="B8393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1" t="s">
        <v>18</v>
      </c>
      <c r="H8393">
        <v>39</v>
      </c>
      <c r="I8393">
        <v>233</v>
      </c>
      <c r="J8393" s="13">
        <v>908.7</v>
      </c>
      <c r="K8393">
        <v>490.69799999999998</v>
      </c>
      <c r="L8393">
        <v>0.53999999999999992</v>
      </c>
      <c r="M8393" s="1" t="s">
        <v>23</v>
      </c>
    </row>
    <row r="8394" spans="1:13" x14ac:dyDescent="0.25">
      <c r="A8394" s="1" t="s">
        <v>25</v>
      </c>
      <c r="B8394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1" t="s">
        <v>19</v>
      </c>
      <c r="H8394">
        <v>36</v>
      </c>
      <c r="I8394">
        <v>278</v>
      </c>
      <c r="J8394" s="13">
        <v>1000.8</v>
      </c>
      <c r="K8394">
        <v>530.42399999999986</v>
      </c>
      <c r="L8394">
        <v>0.52999999999999992</v>
      </c>
      <c r="M8394" s="1" t="s">
        <v>23</v>
      </c>
    </row>
    <row r="8395" spans="1:13" x14ac:dyDescent="0.25">
      <c r="A8395" s="1" t="s">
        <v>25</v>
      </c>
      <c r="B8395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1" t="s">
        <v>20</v>
      </c>
      <c r="H8395">
        <v>37</v>
      </c>
      <c r="I8395">
        <v>140</v>
      </c>
      <c r="J8395" s="13">
        <v>518</v>
      </c>
      <c r="K8395">
        <v>331.5200000000001</v>
      </c>
      <c r="L8395">
        <v>0.64000000000000012</v>
      </c>
      <c r="M8395" s="1" t="s">
        <v>23</v>
      </c>
    </row>
    <row r="8396" spans="1:13" x14ac:dyDescent="0.25">
      <c r="A8396" s="1" t="s">
        <v>25</v>
      </c>
      <c r="B8396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1" t="s">
        <v>21</v>
      </c>
      <c r="H8396">
        <v>42</v>
      </c>
      <c r="I8396">
        <v>140</v>
      </c>
      <c r="J8396" s="13">
        <v>588</v>
      </c>
      <c r="K8396">
        <v>293.99999999999994</v>
      </c>
      <c r="L8396">
        <v>0.49999999999999994</v>
      </c>
      <c r="M8396" s="1" t="s">
        <v>23</v>
      </c>
    </row>
    <row r="8397" spans="1:13" x14ac:dyDescent="0.25">
      <c r="A8397" s="1" t="s">
        <v>25</v>
      </c>
      <c r="B8397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1" t="s">
        <v>22</v>
      </c>
      <c r="H8397">
        <v>39</v>
      </c>
      <c r="I8397">
        <v>203</v>
      </c>
      <c r="J8397" s="13">
        <v>791.7</v>
      </c>
      <c r="K8397">
        <v>562.1070000000002</v>
      </c>
      <c r="L8397">
        <v>0.71000000000000019</v>
      </c>
      <c r="M8397" s="1" t="s">
        <v>23</v>
      </c>
    </row>
    <row r="8398" spans="1:13" x14ac:dyDescent="0.25">
      <c r="A8398" s="1" t="s">
        <v>25</v>
      </c>
      <c r="B8398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1" t="s">
        <v>16</v>
      </c>
      <c r="H8398">
        <v>38</v>
      </c>
      <c r="I8398">
        <v>206</v>
      </c>
      <c r="J8398" s="13">
        <v>782.8</v>
      </c>
      <c r="K8398">
        <v>430.53999999999996</v>
      </c>
      <c r="L8398">
        <v>0.54999999999999993</v>
      </c>
      <c r="M8398" s="1" t="s">
        <v>23</v>
      </c>
    </row>
    <row r="8399" spans="1:13" x14ac:dyDescent="0.25">
      <c r="A8399" s="1" t="s">
        <v>25</v>
      </c>
      <c r="B8399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1" t="s">
        <v>18</v>
      </c>
      <c r="H8399">
        <v>36</v>
      </c>
      <c r="I8399">
        <v>173</v>
      </c>
      <c r="J8399" s="13">
        <v>622.79999999999995</v>
      </c>
      <c r="K8399">
        <v>342.53999999999996</v>
      </c>
      <c r="L8399">
        <v>0.54999999999999993</v>
      </c>
      <c r="M8399" s="1" t="s">
        <v>23</v>
      </c>
    </row>
    <row r="8400" spans="1:13" x14ac:dyDescent="0.25">
      <c r="A8400" s="1" t="s">
        <v>25</v>
      </c>
      <c r="B8400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1" t="s">
        <v>19</v>
      </c>
      <c r="H8400">
        <v>47</v>
      </c>
      <c r="I8400">
        <v>213</v>
      </c>
      <c r="J8400" s="13">
        <v>1001.1</v>
      </c>
      <c r="K8400">
        <v>560.61599999999999</v>
      </c>
      <c r="L8400">
        <v>0.55999999999999994</v>
      </c>
      <c r="M8400" s="1" t="s">
        <v>23</v>
      </c>
    </row>
    <row r="8401" spans="1:13" x14ac:dyDescent="0.25">
      <c r="A8401" s="1" t="s">
        <v>25</v>
      </c>
      <c r="B840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1" t="s">
        <v>20</v>
      </c>
      <c r="H8401">
        <v>44</v>
      </c>
      <c r="I8401">
        <v>105</v>
      </c>
      <c r="J8401" s="13">
        <v>462</v>
      </c>
      <c r="K8401">
        <v>304.92000000000007</v>
      </c>
      <c r="L8401">
        <v>0.66000000000000014</v>
      </c>
      <c r="M8401" s="1" t="s">
        <v>23</v>
      </c>
    </row>
    <row r="8402" spans="1:13" x14ac:dyDescent="0.25">
      <c r="A8402" s="1" t="s">
        <v>25</v>
      </c>
      <c r="B8402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1" t="s">
        <v>21</v>
      </c>
      <c r="H8402">
        <v>35</v>
      </c>
      <c r="I8402">
        <v>116</v>
      </c>
      <c r="J8402" s="13">
        <v>406</v>
      </c>
      <c r="K8402">
        <v>194.88</v>
      </c>
      <c r="L8402">
        <v>0.48</v>
      </c>
      <c r="M8402" s="1" t="s">
        <v>23</v>
      </c>
    </row>
    <row r="8403" spans="1:13" x14ac:dyDescent="0.25">
      <c r="A8403" s="1" t="s">
        <v>25</v>
      </c>
      <c r="B8403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1" t="s">
        <v>22</v>
      </c>
      <c r="H8403">
        <v>26</v>
      </c>
      <c r="I8403">
        <v>190</v>
      </c>
      <c r="J8403" s="13">
        <v>494</v>
      </c>
      <c r="K8403">
        <v>355.68000000000012</v>
      </c>
      <c r="L8403">
        <v>0.7200000000000002</v>
      </c>
      <c r="M8403" s="1" t="s">
        <v>23</v>
      </c>
    </row>
    <row r="8404" spans="1:13" x14ac:dyDescent="0.25">
      <c r="A8404" s="1" t="s">
        <v>25</v>
      </c>
      <c r="B8404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1" t="s">
        <v>16</v>
      </c>
      <c r="H8404">
        <v>20</v>
      </c>
      <c r="I8404">
        <v>184</v>
      </c>
      <c r="J8404" s="13">
        <v>368</v>
      </c>
      <c r="K8404">
        <v>191.35999999999996</v>
      </c>
      <c r="L8404">
        <v>0.51999999999999991</v>
      </c>
      <c r="M8404" s="1" t="s">
        <v>23</v>
      </c>
    </row>
    <row r="8405" spans="1:13" x14ac:dyDescent="0.25">
      <c r="A8405" s="1" t="s">
        <v>25</v>
      </c>
      <c r="B8405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1" t="s">
        <v>18</v>
      </c>
      <c r="H8405">
        <v>23</v>
      </c>
      <c r="I8405">
        <v>173</v>
      </c>
      <c r="J8405" s="13">
        <v>397.9</v>
      </c>
      <c r="K8405">
        <v>218.84499999999997</v>
      </c>
      <c r="L8405">
        <v>0.54999999999999993</v>
      </c>
      <c r="M8405" s="1" t="s">
        <v>23</v>
      </c>
    </row>
    <row r="8406" spans="1:13" x14ac:dyDescent="0.25">
      <c r="A8406" s="1" t="s">
        <v>25</v>
      </c>
      <c r="B8406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1" t="s">
        <v>19</v>
      </c>
      <c r="H8406">
        <v>24</v>
      </c>
      <c r="I8406">
        <v>166</v>
      </c>
      <c r="J8406" s="13">
        <v>398.4</v>
      </c>
      <c r="K8406">
        <v>215.13599999999997</v>
      </c>
      <c r="L8406">
        <v>0.53999999999999992</v>
      </c>
      <c r="M8406" s="1" t="s">
        <v>23</v>
      </c>
    </row>
    <row r="8407" spans="1:13" x14ac:dyDescent="0.25">
      <c r="A8407" s="1" t="s">
        <v>25</v>
      </c>
      <c r="B8407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1" t="s">
        <v>20</v>
      </c>
      <c r="H8407">
        <v>26</v>
      </c>
      <c r="I8407">
        <v>98</v>
      </c>
      <c r="J8407" s="13">
        <v>254.8</v>
      </c>
      <c r="K8407">
        <v>170.71600000000004</v>
      </c>
      <c r="L8407">
        <v>0.67000000000000015</v>
      </c>
      <c r="M8407" s="1" t="s">
        <v>23</v>
      </c>
    </row>
    <row r="8408" spans="1:13" x14ac:dyDescent="0.25">
      <c r="A8408" s="1" t="s">
        <v>25</v>
      </c>
      <c r="B8408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1" t="s">
        <v>21</v>
      </c>
      <c r="H8408">
        <v>22</v>
      </c>
      <c r="I8408">
        <v>105</v>
      </c>
      <c r="J8408" s="13">
        <v>231</v>
      </c>
      <c r="K8408">
        <v>113.18999999999998</v>
      </c>
      <c r="L8408">
        <v>0.48999999999999994</v>
      </c>
      <c r="M8408" s="1" t="s">
        <v>23</v>
      </c>
    </row>
    <row r="8409" spans="1:13" x14ac:dyDescent="0.25">
      <c r="A8409" s="1" t="s">
        <v>25</v>
      </c>
      <c r="B8409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1" t="s">
        <v>22</v>
      </c>
      <c r="H8409">
        <v>26</v>
      </c>
      <c r="I8409">
        <v>147</v>
      </c>
      <c r="J8409" s="13">
        <v>382.2</v>
      </c>
      <c r="K8409">
        <v>275.18400000000008</v>
      </c>
      <c r="L8409">
        <v>0.7200000000000002</v>
      </c>
      <c r="M8409" s="1" t="s">
        <v>23</v>
      </c>
    </row>
    <row r="8410" spans="1:13" x14ac:dyDescent="0.25">
      <c r="A8410" s="1" t="s">
        <v>25</v>
      </c>
      <c r="B8410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1" t="s">
        <v>16</v>
      </c>
      <c r="H8410">
        <v>14</v>
      </c>
      <c r="I8410">
        <v>188</v>
      </c>
      <c r="J8410" s="13">
        <v>263.2</v>
      </c>
      <c r="K8410">
        <v>150.02399999999997</v>
      </c>
      <c r="L8410">
        <v>0.56999999999999995</v>
      </c>
      <c r="M8410" s="1" t="s">
        <v>23</v>
      </c>
    </row>
    <row r="8411" spans="1:13" x14ac:dyDescent="0.25">
      <c r="A8411" s="1" t="s">
        <v>25</v>
      </c>
      <c r="B841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1" t="s">
        <v>18</v>
      </c>
      <c r="H8411">
        <v>14</v>
      </c>
      <c r="I8411">
        <v>200</v>
      </c>
      <c r="J8411" s="13">
        <v>280</v>
      </c>
      <c r="K8411">
        <v>145.59999999999997</v>
      </c>
      <c r="L8411">
        <v>0.51999999999999991</v>
      </c>
      <c r="M8411" s="1" t="s">
        <v>23</v>
      </c>
    </row>
    <row r="8412" spans="1:13" x14ac:dyDescent="0.25">
      <c r="A8412" s="1" t="s">
        <v>25</v>
      </c>
      <c r="B8412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1" t="s">
        <v>19</v>
      </c>
      <c r="H8412">
        <v>33</v>
      </c>
      <c r="I8412">
        <v>196</v>
      </c>
      <c r="J8412" s="13">
        <v>646.79999999999995</v>
      </c>
      <c r="K8412">
        <v>355.73999999999995</v>
      </c>
      <c r="L8412">
        <v>0.54999999999999993</v>
      </c>
      <c r="M8412" s="1" t="s">
        <v>23</v>
      </c>
    </row>
    <row r="8413" spans="1:13" x14ac:dyDescent="0.25">
      <c r="A8413" s="1" t="s">
        <v>25</v>
      </c>
      <c r="B8413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1" t="s">
        <v>20</v>
      </c>
      <c r="H8413">
        <v>36</v>
      </c>
      <c r="I8413">
        <v>135</v>
      </c>
      <c r="J8413" s="13">
        <v>486</v>
      </c>
      <c r="K8413">
        <v>325.62000000000006</v>
      </c>
      <c r="L8413">
        <v>0.67000000000000015</v>
      </c>
      <c r="M8413" s="1" t="s">
        <v>23</v>
      </c>
    </row>
    <row r="8414" spans="1:13" x14ac:dyDescent="0.25">
      <c r="A8414" s="1" t="s">
        <v>25</v>
      </c>
      <c r="B8414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1" t="s">
        <v>21</v>
      </c>
      <c r="H8414">
        <v>37</v>
      </c>
      <c r="I8414">
        <v>149</v>
      </c>
      <c r="J8414" s="13">
        <v>551.29999999999995</v>
      </c>
      <c r="K8414">
        <v>264.62399999999997</v>
      </c>
      <c r="L8414">
        <v>0.48</v>
      </c>
      <c r="M8414" s="1" t="s">
        <v>23</v>
      </c>
    </row>
    <row r="8415" spans="1:13" x14ac:dyDescent="0.25">
      <c r="A8415" s="1" t="s">
        <v>25</v>
      </c>
      <c r="B8415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1" t="s">
        <v>22</v>
      </c>
      <c r="H8415">
        <v>45</v>
      </c>
      <c r="I8415">
        <v>188</v>
      </c>
      <c r="J8415" s="13">
        <v>846</v>
      </c>
      <c r="K8415">
        <v>583.74000000000012</v>
      </c>
      <c r="L8415">
        <v>0.69000000000000017</v>
      </c>
      <c r="M8415" s="1" t="s">
        <v>23</v>
      </c>
    </row>
    <row r="8416" spans="1:13" x14ac:dyDescent="0.25">
      <c r="A8416" s="1" t="s">
        <v>25</v>
      </c>
      <c r="B8416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1" t="s">
        <v>16</v>
      </c>
      <c r="H8416">
        <v>46</v>
      </c>
      <c r="I8416">
        <v>240</v>
      </c>
      <c r="J8416" s="13">
        <v>1104</v>
      </c>
      <c r="K8416">
        <v>618.24</v>
      </c>
      <c r="L8416">
        <v>0.55999999999999994</v>
      </c>
      <c r="M8416" s="1" t="s">
        <v>23</v>
      </c>
    </row>
    <row r="8417" spans="1:13" x14ac:dyDescent="0.25">
      <c r="A8417" s="1" t="s">
        <v>25</v>
      </c>
      <c r="B8417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1" t="s">
        <v>18</v>
      </c>
      <c r="H8417">
        <v>40</v>
      </c>
      <c r="I8417">
        <v>248</v>
      </c>
      <c r="J8417" s="13">
        <v>992</v>
      </c>
      <c r="K8417">
        <v>525.76</v>
      </c>
      <c r="L8417">
        <v>0.52999999999999992</v>
      </c>
      <c r="M8417" s="1" t="s">
        <v>23</v>
      </c>
    </row>
    <row r="8418" spans="1:13" x14ac:dyDescent="0.25">
      <c r="A8418" s="1" t="s">
        <v>25</v>
      </c>
      <c r="B8418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1" t="s">
        <v>19</v>
      </c>
      <c r="H8418">
        <v>47</v>
      </c>
      <c r="I8418">
        <v>217</v>
      </c>
      <c r="J8418" s="13">
        <v>1019.9</v>
      </c>
      <c r="K8418">
        <v>550.74599999999987</v>
      </c>
      <c r="L8418">
        <v>0.53999999999999992</v>
      </c>
      <c r="M8418" s="1" t="s">
        <v>23</v>
      </c>
    </row>
    <row r="8419" spans="1:13" x14ac:dyDescent="0.25">
      <c r="A8419" s="1" t="s">
        <v>25</v>
      </c>
      <c r="B8419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1" t="s">
        <v>20</v>
      </c>
      <c r="H8419">
        <v>52</v>
      </c>
      <c r="I8419">
        <v>193</v>
      </c>
      <c r="J8419" s="13">
        <v>1003.6</v>
      </c>
      <c r="K8419">
        <v>632.26800000000014</v>
      </c>
      <c r="L8419">
        <v>0.63000000000000012</v>
      </c>
      <c r="M8419" s="1" t="s">
        <v>23</v>
      </c>
    </row>
    <row r="8420" spans="1:13" x14ac:dyDescent="0.25">
      <c r="A8420" s="1" t="s">
        <v>25</v>
      </c>
      <c r="B8420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1" t="s">
        <v>21</v>
      </c>
      <c r="H8420">
        <v>40</v>
      </c>
      <c r="I8420">
        <v>155</v>
      </c>
      <c r="J8420" s="13">
        <v>620</v>
      </c>
      <c r="K8420">
        <v>291.39999999999998</v>
      </c>
      <c r="L8420">
        <v>0.47</v>
      </c>
      <c r="M8420" s="1" t="s">
        <v>23</v>
      </c>
    </row>
    <row r="8421" spans="1:13" x14ac:dyDescent="0.25">
      <c r="A8421" s="1" t="s">
        <v>25</v>
      </c>
      <c r="B842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1" t="s">
        <v>22</v>
      </c>
      <c r="H8421">
        <v>56</v>
      </c>
      <c r="I8421">
        <v>225</v>
      </c>
      <c r="J8421" s="13">
        <v>1260</v>
      </c>
      <c r="K8421">
        <v>907.20000000000016</v>
      </c>
      <c r="L8421">
        <v>0.7200000000000002</v>
      </c>
      <c r="M8421" s="1" t="s">
        <v>23</v>
      </c>
    </row>
    <row r="8422" spans="1:13" x14ac:dyDescent="0.25">
      <c r="A8422" s="1" t="s">
        <v>60</v>
      </c>
      <c r="B8422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1" t="s">
        <v>16</v>
      </c>
      <c r="H8422">
        <v>27</v>
      </c>
      <c r="I8422">
        <v>140</v>
      </c>
      <c r="J8422" s="13">
        <v>378</v>
      </c>
      <c r="K8422">
        <v>147.41999999999999</v>
      </c>
      <c r="L8422">
        <v>0.38999999999999996</v>
      </c>
      <c r="M8422" s="1" t="s">
        <v>23</v>
      </c>
    </row>
    <row r="8423" spans="1:13" x14ac:dyDescent="0.25">
      <c r="A8423" s="1" t="s">
        <v>60</v>
      </c>
      <c r="B8423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1" t="s">
        <v>18</v>
      </c>
      <c r="H8423">
        <v>30</v>
      </c>
      <c r="I8423">
        <v>88</v>
      </c>
      <c r="J8423" s="13">
        <v>264</v>
      </c>
      <c r="K8423">
        <v>108.23999999999998</v>
      </c>
      <c r="L8423">
        <v>0.41</v>
      </c>
      <c r="M8423" s="1" t="s">
        <v>23</v>
      </c>
    </row>
    <row r="8424" spans="1:13" x14ac:dyDescent="0.25">
      <c r="A8424" s="1" t="s">
        <v>60</v>
      </c>
      <c r="B8424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1" t="s">
        <v>19</v>
      </c>
      <c r="H8424">
        <v>23</v>
      </c>
      <c r="I8424">
        <v>83</v>
      </c>
      <c r="J8424" s="13">
        <v>190.9</v>
      </c>
      <c r="K8424">
        <v>80.177999999999997</v>
      </c>
      <c r="L8424">
        <v>0.42</v>
      </c>
      <c r="M8424" s="1" t="s">
        <v>23</v>
      </c>
    </row>
    <row r="8425" spans="1:13" x14ac:dyDescent="0.25">
      <c r="A8425" s="1" t="s">
        <v>60</v>
      </c>
      <c r="B8425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1" t="s">
        <v>20</v>
      </c>
      <c r="H8425">
        <v>25</v>
      </c>
      <c r="I8425">
        <v>30</v>
      </c>
      <c r="J8425" s="13">
        <v>75</v>
      </c>
      <c r="K8425">
        <v>24.749999999999996</v>
      </c>
      <c r="L8425">
        <v>0.32999999999999996</v>
      </c>
      <c r="M8425" s="1" t="s">
        <v>23</v>
      </c>
    </row>
    <row r="8426" spans="1:13" x14ac:dyDescent="0.25">
      <c r="A8426" s="1" t="s">
        <v>25</v>
      </c>
      <c r="B8426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1" t="s">
        <v>20</v>
      </c>
      <c r="H8426">
        <v>36</v>
      </c>
      <c r="I8426">
        <v>94</v>
      </c>
      <c r="J8426" s="13">
        <v>338.4</v>
      </c>
      <c r="K8426">
        <v>125.208</v>
      </c>
      <c r="L8426">
        <v>0.37</v>
      </c>
      <c r="M8426" s="1" t="s">
        <v>23</v>
      </c>
    </row>
    <row r="8427" spans="1:13" x14ac:dyDescent="0.25">
      <c r="A8427" s="1" t="s">
        <v>25</v>
      </c>
      <c r="B8427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1" t="s">
        <v>21</v>
      </c>
      <c r="H8427">
        <v>44</v>
      </c>
      <c r="I8427">
        <v>62</v>
      </c>
      <c r="J8427" s="13">
        <v>272.8</v>
      </c>
      <c r="K8427">
        <v>65.472000000000008</v>
      </c>
      <c r="L8427">
        <v>0.24000000000000002</v>
      </c>
      <c r="M8427" s="1" t="s">
        <v>23</v>
      </c>
    </row>
    <row r="8428" spans="1:13" x14ac:dyDescent="0.25">
      <c r="A8428" s="1" t="s">
        <v>25</v>
      </c>
      <c r="B8428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1" t="s">
        <v>22</v>
      </c>
      <c r="H8428">
        <v>33</v>
      </c>
      <c r="I8428">
        <v>124</v>
      </c>
      <c r="J8428" s="13">
        <v>409.2</v>
      </c>
      <c r="K8428">
        <v>208.69200000000001</v>
      </c>
      <c r="L8428">
        <v>0.51</v>
      </c>
      <c r="M8428" s="1" t="s">
        <v>23</v>
      </c>
    </row>
    <row r="8429" spans="1:13" x14ac:dyDescent="0.25">
      <c r="A8429" s="1" t="s">
        <v>25</v>
      </c>
      <c r="B8429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1" t="s">
        <v>16</v>
      </c>
      <c r="H8429">
        <v>35</v>
      </c>
      <c r="I8429">
        <v>171</v>
      </c>
      <c r="J8429" s="13">
        <v>598.5</v>
      </c>
      <c r="K8429">
        <v>203.48999999999998</v>
      </c>
      <c r="L8429">
        <v>0.33999999999999997</v>
      </c>
      <c r="M8429" s="1" t="s">
        <v>23</v>
      </c>
    </row>
    <row r="8430" spans="1:13" x14ac:dyDescent="0.25">
      <c r="A8430" s="1" t="s">
        <v>25</v>
      </c>
      <c r="B8430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1" t="s">
        <v>18</v>
      </c>
      <c r="H8430">
        <v>44</v>
      </c>
      <c r="I8430">
        <v>124</v>
      </c>
      <c r="J8430" s="13">
        <v>545.6</v>
      </c>
      <c r="K8430">
        <v>169.136</v>
      </c>
      <c r="L8430">
        <v>0.31</v>
      </c>
      <c r="M8430" s="1" t="s">
        <v>23</v>
      </c>
    </row>
    <row r="8431" spans="1:13" x14ac:dyDescent="0.25">
      <c r="A8431" s="1" t="s">
        <v>25</v>
      </c>
      <c r="B843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1" t="s">
        <v>19</v>
      </c>
      <c r="H8431">
        <v>47</v>
      </c>
      <c r="I8431">
        <v>149</v>
      </c>
      <c r="J8431" s="13">
        <v>700.3</v>
      </c>
      <c r="K8431">
        <v>224.096</v>
      </c>
      <c r="L8431">
        <v>0.32</v>
      </c>
      <c r="M8431" s="1" t="s">
        <v>23</v>
      </c>
    </row>
    <row r="8432" spans="1:13" x14ac:dyDescent="0.25">
      <c r="A8432" s="1" t="s">
        <v>25</v>
      </c>
      <c r="B8432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1" t="s">
        <v>20</v>
      </c>
      <c r="H8432">
        <v>42</v>
      </c>
      <c r="I8432">
        <v>114</v>
      </c>
      <c r="J8432" s="13">
        <v>478.8</v>
      </c>
      <c r="K8432">
        <v>167.57999999999998</v>
      </c>
      <c r="L8432">
        <v>0.35</v>
      </c>
      <c r="M8432" s="1" t="s">
        <v>23</v>
      </c>
    </row>
    <row r="8433" spans="1:13" x14ac:dyDescent="0.25">
      <c r="A8433" s="1" t="s">
        <v>25</v>
      </c>
      <c r="B8433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1" t="s">
        <v>21</v>
      </c>
      <c r="H8433">
        <v>44</v>
      </c>
      <c r="I8433">
        <v>60</v>
      </c>
      <c r="J8433" s="13">
        <v>264</v>
      </c>
      <c r="K8433">
        <v>68.64</v>
      </c>
      <c r="L8433">
        <v>0.26</v>
      </c>
      <c r="M8433" s="1" t="s">
        <v>23</v>
      </c>
    </row>
    <row r="8434" spans="1:13" x14ac:dyDescent="0.25">
      <c r="A8434" s="1" t="s">
        <v>25</v>
      </c>
      <c r="B8434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1" t="s">
        <v>22</v>
      </c>
      <c r="H8434">
        <v>48</v>
      </c>
      <c r="I8434">
        <v>131</v>
      </c>
      <c r="J8434" s="13">
        <v>628.79999999999995</v>
      </c>
      <c r="K8434">
        <v>295.536</v>
      </c>
      <c r="L8434">
        <v>0.47000000000000003</v>
      </c>
      <c r="M8434" s="1" t="s">
        <v>23</v>
      </c>
    </row>
    <row r="8435" spans="1:13" x14ac:dyDescent="0.25">
      <c r="A8435" s="1" t="s">
        <v>24</v>
      </c>
      <c r="B8435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1" t="s">
        <v>16</v>
      </c>
      <c r="H8435">
        <v>47</v>
      </c>
      <c r="I8435">
        <v>171</v>
      </c>
      <c r="J8435" s="13">
        <v>803.7</v>
      </c>
      <c r="K8435">
        <v>289.33199999999999</v>
      </c>
      <c r="L8435">
        <v>0.36</v>
      </c>
      <c r="M8435" s="1" t="s">
        <v>23</v>
      </c>
    </row>
    <row r="8436" spans="1:13" x14ac:dyDescent="0.25">
      <c r="A8436" s="1" t="s">
        <v>24</v>
      </c>
      <c r="B8436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1" t="s">
        <v>18</v>
      </c>
      <c r="H8436">
        <v>51</v>
      </c>
      <c r="I8436">
        <v>105</v>
      </c>
      <c r="J8436" s="13">
        <v>535.5</v>
      </c>
      <c r="K8436">
        <v>144.58500000000001</v>
      </c>
      <c r="L8436">
        <v>0.27</v>
      </c>
      <c r="M8436" s="1" t="s">
        <v>23</v>
      </c>
    </row>
    <row r="8437" spans="1:13" x14ac:dyDescent="0.25">
      <c r="A8437" s="1" t="s">
        <v>24</v>
      </c>
      <c r="B8437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1" t="s">
        <v>19</v>
      </c>
      <c r="H8437">
        <v>49</v>
      </c>
      <c r="I8437">
        <v>132</v>
      </c>
      <c r="J8437" s="13">
        <v>646.79999999999995</v>
      </c>
      <c r="K8437">
        <v>219.91199999999998</v>
      </c>
      <c r="L8437">
        <v>0.33999999999999997</v>
      </c>
      <c r="M8437" s="1" t="s">
        <v>23</v>
      </c>
    </row>
    <row r="8438" spans="1:13" x14ac:dyDescent="0.25">
      <c r="A8438" s="1" t="s">
        <v>24</v>
      </c>
      <c r="B8438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1" t="s">
        <v>20</v>
      </c>
      <c r="H8438">
        <v>41</v>
      </c>
      <c r="I8438">
        <v>90</v>
      </c>
      <c r="J8438" s="13">
        <v>369</v>
      </c>
      <c r="K8438">
        <v>129.15</v>
      </c>
      <c r="L8438">
        <v>0.35</v>
      </c>
      <c r="M8438" s="1" t="s">
        <v>23</v>
      </c>
    </row>
    <row r="8439" spans="1:13" x14ac:dyDescent="0.25">
      <c r="A8439" s="1" t="s">
        <v>24</v>
      </c>
      <c r="B8439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1" t="s">
        <v>21</v>
      </c>
      <c r="H8439">
        <v>47</v>
      </c>
      <c r="I8439">
        <v>60</v>
      </c>
      <c r="J8439" s="13">
        <v>282</v>
      </c>
      <c r="K8439">
        <v>62.04</v>
      </c>
      <c r="L8439">
        <v>0.22</v>
      </c>
      <c r="M8439" s="1" t="s">
        <v>23</v>
      </c>
    </row>
    <row r="8440" spans="1:13" x14ac:dyDescent="0.25">
      <c r="A8440" s="1" t="s">
        <v>24</v>
      </c>
      <c r="B8440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1" t="s">
        <v>22</v>
      </c>
      <c r="H8440">
        <v>57</v>
      </c>
      <c r="I8440">
        <v>113</v>
      </c>
      <c r="J8440" s="13">
        <v>644.1</v>
      </c>
      <c r="K8440">
        <v>322.05</v>
      </c>
      <c r="L8440">
        <v>0.5</v>
      </c>
      <c r="M8440" s="1" t="s">
        <v>23</v>
      </c>
    </row>
    <row r="8441" spans="1:13" x14ac:dyDescent="0.25">
      <c r="A8441" s="1" t="s">
        <v>24</v>
      </c>
      <c r="B844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1" t="s">
        <v>16</v>
      </c>
      <c r="H8441">
        <v>44</v>
      </c>
      <c r="I8441">
        <v>201</v>
      </c>
      <c r="J8441" s="13">
        <v>884.4</v>
      </c>
      <c r="K8441">
        <v>291.85199999999998</v>
      </c>
      <c r="L8441">
        <v>0.32999999999999996</v>
      </c>
      <c r="M8441" s="1" t="s">
        <v>23</v>
      </c>
    </row>
    <row r="8442" spans="1:13" x14ac:dyDescent="0.25">
      <c r="A8442" s="1" t="s">
        <v>24</v>
      </c>
      <c r="B8442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1" t="s">
        <v>18</v>
      </c>
      <c r="H8442">
        <v>46</v>
      </c>
      <c r="I8442">
        <v>132</v>
      </c>
      <c r="J8442" s="13">
        <v>607.20000000000005</v>
      </c>
      <c r="K8442">
        <v>170.01600000000002</v>
      </c>
      <c r="L8442">
        <v>0.28000000000000003</v>
      </c>
      <c r="M8442" s="1" t="s">
        <v>23</v>
      </c>
    </row>
    <row r="8443" spans="1:13" x14ac:dyDescent="0.25">
      <c r="A8443" s="1" t="s">
        <v>24</v>
      </c>
      <c r="B8443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1" t="s">
        <v>19</v>
      </c>
      <c r="H8443">
        <v>46</v>
      </c>
      <c r="I8443">
        <v>132</v>
      </c>
      <c r="J8443" s="13">
        <v>607.20000000000005</v>
      </c>
      <c r="K8443">
        <v>218.59200000000001</v>
      </c>
      <c r="L8443">
        <v>0.36</v>
      </c>
      <c r="M8443" s="1" t="s">
        <v>23</v>
      </c>
    </row>
    <row r="8444" spans="1:13" x14ac:dyDescent="0.25">
      <c r="A8444" s="1" t="s">
        <v>24</v>
      </c>
      <c r="B8444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1" t="s">
        <v>20</v>
      </c>
      <c r="H8444">
        <v>39</v>
      </c>
      <c r="I8444">
        <v>107</v>
      </c>
      <c r="J8444" s="13">
        <v>417.3</v>
      </c>
      <c r="K8444">
        <v>141.88200000000001</v>
      </c>
      <c r="L8444">
        <v>0.33999999999999997</v>
      </c>
      <c r="M8444" s="1" t="s">
        <v>23</v>
      </c>
    </row>
    <row r="8445" spans="1:13" x14ac:dyDescent="0.25">
      <c r="A8445" s="1" t="s">
        <v>24</v>
      </c>
      <c r="B8445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1" t="s">
        <v>21</v>
      </c>
      <c r="H8445">
        <v>42</v>
      </c>
      <c r="I8445">
        <v>68</v>
      </c>
      <c r="J8445" s="13">
        <v>285.60000000000002</v>
      </c>
      <c r="K8445">
        <v>71.400000000000006</v>
      </c>
      <c r="L8445">
        <v>0.25</v>
      </c>
      <c r="M8445" s="1" t="s">
        <v>23</v>
      </c>
    </row>
    <row r="8446" spans="1:13" x14ac:dyDescent="0.25">
      <c r="A8446" s="1" t="s">
        <v>24</v>
      </c>
      <c r="B8446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1" t="s">
        <v>22</v>
      </c>
      <c r="H8446">
        <v>48</v>
      </c>
      <c r="I8446">
        <v>173</v>
      </c>
      <c r="J8446" s="13">
        <v>830.4</v>
      </c>
      <c r="K8446">
        <v>390.28800000000001</v>
      </c>
      <c r="L8446">
        <v>0.47000000000000003</v>
      </c>
      <c r="M8446" s="1" t="s">
        <v>23</v>
      </c>
    </row>
    <row r="8447" spans="1:13" x14ac:dyDescent="0.25">
      <c r="A8447" s="1" t="s">
        <v>24</v>
      </c>
      <c r="B8447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1" t="s">
        <v>16</v>
      </c>
      <c r="H8447">
        <v>50</v>
      </c>
      <c r="I8447">
        <v>272</v>
      </c>
      <c r="J8447" s="13">
        <v>1360</v>
      </c>
      <c r="K8447">
        <v>435.2</v>
      </c>
      <c r="L8447">
        <v>0.32</v>
      </c>
      <c r="M8447" s="1" t="s">
        <v>23</v>
      </c>
    </row>
    <row r="8448" spans="1:13" x14ac:dyDescent="0.25">
      <c r="A8448" s="1" t="s">
        <v>24</v>
      </c>
      <c r="B8448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1" t="s">
        <v>18</v>
      </c>
      <c r="H8448">
        <v>53</v>
      </c>
      <c r="I8448">
        <v>224</v>
      </c>
      <c r="J8448" s="13">
        <v>1187.2</v>
      </c>
      <c r="K8448">
        <v>344.28799999999995</v>
      </c>
      <c r="L8448">
        <v>0.28999999999999998</v>
      </c>
      <c r="M8448" s="1" t="s">
        <v>23</v>
      </c>
    </row>
    <row r="8449" spans="1:13" x14ac:dyDescent="0.25">
      <c r="A8449" s="1" t="s">
        <v>24</v>
      </c>
      <c r="B8449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1" t="s">
        <v>19</v>
      </c>
      <c r="H8449">
        <v>60</v>
      </c>
      <c r="I8449">
        <v>238</v>
      </c>
      <c r="J8449" s="13">
        <v>1428</v>
      </c>
      <c r="K8449">
        <v>471.23999999999995</v>
      </c>
      <c r="L8449">
        <v>0.32999999999999996</v>
      </c>
      <c r="M8449" s="1" t="s">
        <v>23</v>
      </c>
    </row>
    <row r="8450" spans="1:13" x14ac:dyDescent="0.25">
      <c r="A8450" s="1" t="s">
        <v>24</v>
      </c>
      <c r="B8450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1" t="s">
        <v>20</v>
      </c>
      <c r="H8450">
        <v>66</v>
      </c>
      <c r="I8450">
        <v>196</v>
      </c>
      <c r="J8450" s="13">
        <v>1293.5999999999999</v>
      </c>
      <c r="K8450">
        <v>478.63199999999995</v>
      </c>
      <c r="L8450">
        <v>0.37</v>
      </c>
      <c r="M8450" s="1" t="s">
        <v>23</v>
      </c>
    </row>
    <row r="8451" spans="1:13" x14ac:dyDescent="0.25">
      <c r="A8451" s="1" t="s">
        <v>24</v>
      </c>
      <c r="B845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1" t="s">
        <v>21</v>
      </c>
      <c r="H8451">
        <v>71</v>
      </c>
      <c r="I8451">
        <v>153</v>
      </c>
      <c r="J8451" s="13">
        <v>1086.3</v>
      </c>
      <c r="K8451">
        <v>238.98600000000002</v>
      </c>
      <c r="L8451">
        <v>0.22</v>
      </c>
      <c r="M8451" s="1" t="s">
        <v>23</v>
      </c>
    </row>
    <row r="8452" spans="1:13" x14ac:dyDescent="0.25">
      <c r="A8452" s="1" t="s">
        <v>24</v>
      </c>
      <c r="B8452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1" t="s">
        <v>22</v>
      </c>
      <c r="H8452">
        <v>74</v>
      </c>
      <c r="I8452">
        <v>248</v>
      </c>
      <c r="J8452" s="13">
        <v>1835.2</v>
      </c>
      <c r="K8452">
        <v>862.5440000000001</v>
      </c>
      <c r="L8452">
        <v>0.47000000000000003</v>
      </c>
      <c r="M8452" s="1" t="s">
        <v>23</v>
      </c>
    </row>
    <row r="8453" spans="1:13" x14ac:dyDescent="0.25">
      <c r="A8453" s="1" t="s">
        <v>24</v>
      </c>
      <c r="B8453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1" t="s">
        <v>16</v>
      </c>
      <c r="H8453">
        <v>68</v>
      </c>
      <c r="I8453">
        <v>297</v>
      </c>
      <c r="J8453" s="13">
        <v>2019.6</v>
      </c>
      <c r="K8453">
        <v>747.25199999999995</v>
      </c>
      <c r="L8453">
        <v>0.37</v>
      </c>
      <c r="M8453" s="1" t="s">
        <v>23</v>
      </c>
    </row>
    <row r="8454" spans="1:13" x14ac:dyDescent="0.25">
      <c r="A8454" s="1" t="s">
        <v>24</v>
      </c>
      <c r="B8454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1" t="s">
        <v>18</v>
      </c>
      <c r="H8454">
        <v>74</v>
      </c>
      <c r="I8454">
        <v>263</v>
      </c>
      <c r="J8454" s="13">
        <v>1946.2</v>
      </c>
      <c r="K8454">
        <v>544.93600000000004</v>
      </c>
      <c r="L8454">
        <v>0.28000000000000003</v>
      </c>
      <c r="M8454" s="1" t="s">
        <v>23</v>
      </c>
    </row>
    <row r="8455" spans="1:13" x14ac:dyDescent="0.25">
      <c r="A8455" s="1" t="s">
        <v>24</v>
      </c>
      <c r="B8455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1" t="s">
        <v>19</v>
      </c>
      <c r="H8455">
        <v>72</v>
      </c>
      <c r="I8455">
        <v>238</v>
      </c>
      <c r="J8455" s="13">
        <v>1713.6</v>
      </c>
      <c r="K8455">
        <v>582.62400000000002</v>
      </c>
      <c r="L8455">
        <v>0.33999999999999997</v>
      </c>
      <c r="M8455" s="1" t="s">
        <v>23</v>
      </c>
    </row>
    <row r="8456" spans="1:13" x14ac:dyDescent="0.25">
      <c r="A8456" s="1" t="s">
        <v>24</v>
      </c>
      <c r="B8456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1" t="s">
        <v>20</v>
      </c>
      <c r="H8456">
        <v>59</v>
      </c>
      <c r="I8456">
        <v>186</v>
      </c>
      <c r="J8456" s="13">
        <v>1097.4000000000001</v>
      </c>
      <c r="K8456">
        <v>362.14199999999994</v>
      </c>
      <c r="L8456">
        <v>0.32999999999999996</v>
      </c>
      <c r="M8456" s="1" t="s">
        <v>23</v>
      </c>
    </row>
    <row r="8457" spans="1:13" x14ac:dyDescent="0.25">
      <c r="A8457" s="1" t="s">
        <v>24</v>
      </c>
      <c r="B8457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1" t="s">
        <v>21</v>
      </c>
      <c r="H8457">
        <v>68</v>
      </c>
      <c r="I8457">
        <v>208</v>
      </c>
      <c r="J8457" s="13">
        <v>1414.4</v>
      </c>
      <c r="K8457">
        <v>311.16800000000001</v>
      </c>
      <c r="L8457">
        <v>0.22</v>
      </c>
      <c r="M8457" s="1" t="s">
        <v>23</v>
      </c>
    </row>
    <row r="8458" spans="1:13" x14ac:dyDescent="0.25">
      <c r="A8458" s="1" t="s">
        <v>24</v>
      </c>
      <c r="B8458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1" t="s">
        <v>22</v>
      </c>
      <c r="H8458">
        <v>75</v>
      </c>
      <c r="I8458">
        <v>195</v>
      </c>
      <c r="J8458" s="13">
        <v>1462.5</v>
      </c>
      <c r="K8458">
        <v>687.375</v>
      </c>
      <c r="L8458">
        <v>0.47000000000000003</v>
      </c>
      <c r="M8458" s="1" t="s">
        <v>23</v>
      </c>
    </row>
    <row r="8459" spans="1:13" x14ac:dyDescent="0.25">
      <c r="A8459" s="1" t="s">
        <v>24</v>
      </c>
      <c r="B8459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1" t="s">
        <v>16</v>
      </c>
      <c r="H8459">
        <v>68</v>
      </c>
      <c r="I8459">
        <v>255</v>
      </c>
      <c r="J8459" s="13">
        <v>1734</v>
      </c>
      <c r="K8459">
        <v>624.24</v>
      </c>
      <c r="L8459">
        <v>0.36</v>
      </c>
      <c r="M8459" s="1" t="s">
        <v>23</v>
      </c>
    </row>
    <row r="8460" spans="1:13" x14ac:dyDescent="0.25">
      <c r="A8460" s="1" t="s">
        <v>24</v>
      </c>
      <c r="B8460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1" t="s">
        <v>18</v>
      </c>
      <c r="H8460">
        <v>60</v>
      </c>
      <c r="I8460">
        <v>272</v>
      </c>
      <c r="J8460" s="13">
        <v>1632</v>
      </c>
      <c r="K8460">
        <v>440.64000000000004</v>
      </c>
      <c r="L8460">
        <v>0.27</v>
      </c>
      <c r="M8460" s="1" t="s">
        <v>23</v>
      </c>
    </row>
    <row r="8461" spans="1:13" x14ac:dyDescent="0.25">
      <c r="A8461" s="1" t="s">
        <v>24</v>
      </c>
      <c r="B846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1" t="s">
        <v>19</v>
      </c>
      <c r="H8461">
        <v>62</v>
      </c>
      <c r="I8461">
        <v>231</v>
      </c>
      <c r="J8461" s="13">
        <v>1432.2</v>
      </c>
      <c r="K8461">
        <v>472.62599999999992</v>
      </c>
      <c r="L8461">
        <v>0.32999999999999996</v>
      </c>
      <c r="M8461" s="1" t="s">
        <v>23</v>
      </c>
    </row>
    <row r="8462" spans="1:13" x14ac:dyDescent="0.25">
      <c r="A8462" s="1" t="s">
        <v>24</v>
      </c>
      <c r="B8462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1" t="s">
        <v>20</v>
      </c>
      <c r="H8462">
        <v>64</v>
      </c>
      <c r="I8462">
        <v>147</v>
      </c>
      <c r="J8462" s="13">
        <v>940.8</v>
      </c>
      <c r="K8462">
        <v>310.46399999999994</v>
      </c>
      <c r="L8462">
        <v>0.32999999999999996</v>
      </c>
      <c r="M8462" s="1" t="s">
        <v>23</v>
      </c>
    </row>
    <row r="8463" spans="1:13" x14ac:dyDescent="0.25">
      <c r="A8463" s="1" t="s">
        <v>24</v>
      </c>
      <c r="B8463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1" t="s">
        <v>21</v>
      </c>
      <c r="H8463">
        <v>63</v>
      </c>
      <c r="I8463">
        <v>166</v>
      </c>
      <c r="J8463" s="13">
        <v>1045.8</v>
      </c>
      <c r="K8463">
        <v>250.99200000000002</v>
      </c>
      <c r="L8463">
        <v>0.24000000000000002</v>
      </c>
      <c r="M8463" s="1" t="s">
        <v>23</v>
      </c>
    </row>
    <row r="8464" spans="1:13" x14ac:dyDescent="0.25">
      <c r="A8464" s="1" t="s">
        <v>24</v>
      </c>
      <c r="B8464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1" t="s">
        <v>22</v>
      </c>
      <c r="H8464">
        <v>60</v>
      </c>
      <c r="I8464">
        <v>96</v>
      </c>
      <c r="J8464" s="13">
        <v>576</v>
      </c>
      <c r="K8464">
        <v>282.24</v>
      </c>
      <c r="L8464">
        <v>0.49</v>
      </c>
      <c r="M8464" s="1" t="s">
        <v>23</v>
      </c>
    </row>
    <row r="8465" spans="1:13" x14ac:dyDescent="0.25">
      <c r="A8465" s="1" t="s">
        <v>24</v>
      </c>
      <c r="B8465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1" t="s">
        <v>16</v>
      </c>
      <c r="H8465">
        <v>44</v>
      </c>
      <c r="I8465">
        <v>155</v>
      </c>
      <c r="J8465" s="13">
        <v>682</v>
      </c>
      <c r="K8465">
        <v>252.34</v>
      </c>
      <c r="L8465">
        <v>0.37</v>
      </c>
      <c r="M8465" s="1" t="s">
        <v>23</v>
      </c>
    </row>
    <row r="8466" spans="1:13" x14ac:dyDescent="0.25">
      <c r="A8466" s="1" t="s">
        <v>24</v>
      </c>
      <c r="B8466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1" t="s">
        <v>18</v>
      </c>
      <c r="H8466">
        <v>45</v>
      </c>
      <c r="I8466">
        <v>150</v>
      </c>
      <c r="J8466" s="13">
        <v>675</v>
      </c>
      <c r="K8466">
        <v>209.25</v>
      </c>
      <c r="L8466">
        <v>0.31</v>
      </c>
      <c r="M8466" s="1" t="s">
        <v>23</v>
      </c>
    </row>
    <row r="8467" spans="1:13" x14ac:dyDescent="0.25">
      <c r="A8467" s="1" t="s">
        <v>24</v>
      </c>
      <c r="B8467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1" t="s">
        <v>19</v>
      </c>
      <c r="H8467">
        <v>39</v>
      </c>
      <c r="I8467">
        <v>96</v>
      </c>
      <c r="J8467" s="13">
        <v>374.4</v>
      </c>
      <c r="K8467">
        <v>123.55199999999998</v>
      </c>
      <c r="L8467">
        <v>0.32999999999999996</v>
      </c>
      <c r="M8467" s="1" t="s">
        <v>23</v>
      </c>
    </row>
    <row r="8468" spans="1:13" x14ac:dyDescent="0.25">
      <c r="A8468" s="1" t="s">
        <v>24</v>
      </c>
      <c r="B8468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1" t="s">
        <v>20</v>
      </c>
      <c r="H8468">
        <v>44</v>
      </c>
      <c r="I8468">
        <v>78</v>
      </c>
      <c r="J8468" s="13">
        <v>343.2</v>
      </c>
      <c r="K8468">
        <v>126.98399999999999</v>
      </c>
      <c r="L8468">
        <v>0.37</v>
      </c>
      <c r="M8468" s="1" t="s">
        <v>23</v>
      </c>
    </row>
    <row r="8469" spans="1:13" x14ac:dyDescent="0.25">
      <c r="A8469" s="1" t="s">
        <v>24</v>
      </c>
      <c r="B8469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1" t="s">
        <v>21</v>
      </c>
      <c r="H8469">
        <v>54</v>
      </c>
      <c r="I8469">
        <v>94</v>
      </c>
      <c r="J8469" s="13">
        <v>507.6</v>
      </c>
      <c r="K8469">
        <v>116.748</v>
      </c>
      <c r="L8469">
        <v>0.23</v>
      </c>
      <c r="M8469" s="1" t="s">
        <v>23</v>
      </c>
    </row>
    <row r="8470" spans="1:13" x14ac:dyDescent="0.25">
      <c r="A8470" s="1" t="s">
        <v>24</v>
      </c>
      <c r="B8470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1" t="s">
        <v>22</v>
      </c>
      <c r="H8470">
        <v>42</v>
      </c>
      <c r="I8470">
        <v>99</v>
      </c>
      <c r="J8470" s="13">
        <v>415.8</v>
      </c>
      <c r="K8470">
        <v>203.74200000000002</v>
      </c>
      <c r="L8470">
        <v>0.49</v>
      </c>
      <c r="M8470" s="1" t="s">
        <v>23</v>
      </c>
    </row>
    <row r="8471" spans="1:13" x14ac:dyDescent="0.25">
      <c r="A8471" s="1" t="s">
        <v>24</v>
      </c>
      <c r="B847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1" t="s">
        <v>16</v>
      </c>
      <c r="H8471">
        <v>39</v>
      </c>
      <c r="I8471">
        <v>140</v>
      </c>
      <c r="J8471" s="13">
        <v>546</v>
      </c>
      <c r="K8471">
        <v>202.02</v>
      </c>
      <c r="L8471">
        <v>0.37</v>
      </c>
      <c r="M8471" s="1" t="s">
        <v>23</v>
      </c>
    </row>
    <row r="8472" spans="1:13" x14ac:dyDescent="0.25">
      <c r="A8472" s="1" t="s">
        <v>24</v>
      </c>
      <c r="B8472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1" t="s">
        <v>18</v>
      </c>
      <c r="H8472">
        <v>43</v>
      </c>
      <c r="I8472">
        <v>190</v>
      </c>
      <c r="J8472" s="13">
        <v>817</v>
      </c>
      <c r="K8472">
        <v>236.92999999999998</v>
      </c>
      <c r="L8472">
        <v>0.28999999999999998</v>
      </c>
      <c r="M8472" s="1" t="s">
        <v>23</v>
      </c>
    </row>
    <row r="8473" spans="1:13" x14ac:dyDescent="0.25">
      <c r="A8473" s="1" t="s">
        <v>24</v>
      </c>
      <c r="B8473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1" t="s">
        <v>19</v>
      </c>
      <c r="H8473">
        <v>43</v>
      </c>
      <c r="I8473">
        <v>128</v>
      </c>
      <c r="J8473" s="13">
        <v>550.4</v>
      </c>
      <c r="K8473">
        <v>187.136</v>
      </c>
      <c r="L8473">
        <v>0.33999999999999997</v>
      </c>
      <c r="M8473" s="1" t="s">
        <v>23</v>
      </c>
    </row>
    <row r="8474" spans="1:13" x14ac:dyDescent="0.25">
      <c r="A8474" s="1" t="s">
        <v>24</v>
      </c>
      <c r="B8474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1" t="s">
        <v>20</v>
      </c>
      <c r="H8474">
        <v>40</v>
      </c>
      <c r="I8474">
        <v>120</v>
      </c>
      <c r="J8474" s="13">
        <v>480</v>
      </c>
      <c r="K8474">
        <v>168</v>
      </c>
      <c r="L8474">
        <v>0.35</v>
      </c>
      <c r="M8474" s="1" t="s">
        <v>23</v>
      </c>
    </row>
    <row r="8475" spans="1:13" x14ac:dyDescent="0.25">
      <c r="A8475" s="1" t="s">
        <v>24</v>
      </c>
      <c r="B8475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1" t="s">
        <v>21</v>
      </c>
      <c r="H8475">
        <v>47</v>
      </c>
      <c r="I8475">
        <v>116</v>
      </c>
      <c r="J8475" s="13">
        <v>545.20000000000005</v>
      </c>
      <c r="K8475">
        <v>119.944</v>
      </c>
      <c r="L8475">
        <v>0.22</v>
      </c>
      <c r="M8475" s="1" t="s">
        <v>23</v>
      </c>
    </row>
    <row r="8476" spans="1:13" x14ac:dyDescent="0.25">
      <c r="A8476" s="1" t="s">
        <v>24</v>
      </c>
      <c r="B8476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1" t="s">
        <v>22</v>
      </c>
      <c r="H8476">
        <v>53</v>
      </c>
      <c r="I8476">
        <v>140</v>
      </c>
      <c r="J8476" s="13">
        <v>742</v>
      </c>
      <c r="K8476">
        <v>385.84000000000003</v>
      </c>
      <c r="L8476">
        <v>0.52</v>
      </c>
      <c r="M8476" s="1" t="s">
        <v>23</v>
      </c>
    </row>
    <row r="8477" spans="1:13" x14ac:dyDescent="0.25">
      <c r="A8477" s="1" t="s">
        <v>24</v>
      </c>
      <c r="B8477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1" t="s">
        <v>16</v>
      </c>
      <c r="H8477">
        <v>41</v>
      </c>
      <c r="I8477">
        <v>188</v>
      </c>
      <c r="J8477" s="13">
        <v>770.8</v>
      </c>
      <c r="K8477">
        <v>262.072</v>
      </c>
      <c r="L8477">
        <v>0.33999999999999997</v>
      </c>
      <c r="M8477" s="1" t="s">
        <v>23</v>
      </c>
    </row>
    <row r="8478" spans="1:13" x14ac:dyDescent="0.25">
      <c r="A8478" s="1" t="s">
        <v>24</v>
      </c>
      <c r="B8478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1" t="s">
        <v>18</v>
      </c>
      <c r="H8478">
        <v>46</v>
      </c>
      <c r="I8478">
        <v>231</v>
      </c>
      <c r="J8478" s="13">
        <v>1062.5999999999999</v>
      </c>
      <c r="K8478">
        <v>340.03200000000004</v>
      </c>
      <c r="L8478">
        <v>0.32</v>
      </c>
      <c r="M8478" s="1" t="s">
        <v>23</v>
      </c>
    </row>
    <row r="8479" spans="1:13" x14ac:dyDescent="0.25">
      <c r="A8479" s="1" t="s">
        <v>24</v>
      </c>
      <c r="B8479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1" t="s">
        <v>19</v>
      </c>
      <c r="H8479">
        <v>44</v>
      </c>
      <c r="I8479">
        <v>173</v>
      </c>
      <c r="J8479" s="13">
        <v>761.2</v>
      </c>
      <c r="K8479">
        <v>281.64400000000001</v>
      </c>
      <c r="L8479">
        <v>0.37</v>
      </c>
      <c r="M8479" s="1" t="s">
        <v>23</v>
      </c>
    </row>
    <row r="8480" spans="1:13" x14ac:dyDescent="0.25">
      <c r="A8480" s="1" t="s">
        <v>24</v>
      </c>
      <c r="B8480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1" t="s">
        <v>20</v>
      </c>
      <c r="H8480">
        <v>47</v>
      </c>
      <c r="I8480">
        <v>170</v>
      </c>
      <c r="J8480" s="13">
        <v>799</v>
      </c>
      <c r="K8480">
        <v>271.65999999999997</v>
      </c>
      <c r="L8480">
        <v>0.33999999999999997</v>
      </c>
      <c r="M8480" s="1" t="s">
        <v>23</v>
      </c>
    </row>
    <row r="8481" spans="1:13" x14ac:dyDescent="0.25">
      <c r="A8481" s="1" t="s">
        <v>24</v>
      </c>
      <c r="B848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1" t="s">
        <v>21</v>
      </c>
      <c r="H8481">
        <v>58</v>
      </c>
      <c r="I8481">
        <v>147</v>
      </c>
      <c r="J8481" s="13">
        <v>852.6</v>
      </c>
      <c r="K8481">
        <v>230.202</v>
      </c>
      <c r="L8481">
        <v>0.27</v>
      </c>
      <c r="M8481" s="1" t="s">
        <v>23</v>
      </c>
    </row>
    <row r="8482" spans="1:13" x14ac:dyDescent="0.25">
      <c r="A8482" s="1" t="s">
        <v>24</v>
      </c>
      <c r="B8482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1" t="s">
        <v>22</v>
      </c>
      <c r="H8482">
        <v>66</v>
      </c>
      <c r="I8482">
        <v>198</v>
      </c>
      <c r="J8482" s="13">
        <v>1306.8</v>
      </c>
      <c r="K8482">
        <v>653.4</v>
      </c>
      <c r="L8482">
        <v>0.5</v>
      </c>
      <c r="M8482" s="1" t="s">
        <v>23</v>
      </c>
    </row>
    <row r="8483" spans="1:13" x14ac:dyDescent="0.25">
      <c r="A8483" s="1" t="s">
        <v>24</v>
      </c>
      <c r="B8483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1" t="s">
        <v>16</v>
      </c>
      <c r="H8483">
        <v>58</v>
      </c>
      <c r="I8483">
        <v>280</v>
      </c>
      <c r="J8483" s="13">
        <v>1624</v>
      </c>
      <c r="K8483">
        <v>584.64</v>
      </c>
      <c r="L8483">
        <v>0.36</v>
      </c>
      <c r="M8483" s="1" t="s">
        <v>23</v>
      </c>
    </row>
    <row r="8484" spans="1:13" x14ac:dyDescent="0.25">
      <c r="A8484" s="1" t="s">
        <v>24</v>
      </c>
      <c r="B8484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1" t="s">
        <v>18</v>
      </c>
      <c r="H8484">
        <v>55</v>
      </c>
      <c r="I8484">
        <v>256</v>
      </c>
      <c r="J8484" s="13">
        <v>1408</v>
      </c>
      <c r="K8484">
        <v>436.48</v>
      </c>
      <c r="L8484">
        <v>0.31</v>
      </c>
      <c r="M8484" s="1" t="s">
        <v>23</v>
      </c>
    </row>
    <row r="8485" spans="1:13" x14ac:dyDescent="0.25">
      <c r="A8485" s="1" t="s">
        <v>29</v>
      </c>
      <c r="B8485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1" t="s">
        <v>19</v>
      </c>
      <c r="H8485">
        <v>64</v>
      </c>
      <c r="I8485">
        <v>204</v>
      </c>
      <c r="J8485" s="13">
        <v>1305.5999999999999</v>
      </c>
      <c r="K8485">
        <v>430.84799999999996</v>
      </c>
      <c r="L8485">
        <v>0.32999999999999996</v>
      </c>
      <c r="M8485" s="1" t="s">
        <v>23</v>
      </c>
    </row>
    <row r="8486" spans="1:13" x14ac:dyDescent="0.25">
      <c r="A8486" s="1" t="s">
        <v>29</v>
      </c>
      <c r="B8486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1" t="s">
        <v>20</v>
      </c>
      <c r="H8486">
        <v>58</v>
      </c>
      <c r="I8486">
        <v>204</v>
      </c>
      <c r="J8486" s="13">
        <v>1183.2</v>
      </c>
      <c r="K8486">
        <v>402.28799999999995</v>
      </c>
      <c r="L8486">
        <v>0.33999999999999997</v>
      </c>
      <c r="M8486" s="1" t="s">
        <v>23</v>
      </c>
    </row>
    <row r="8487" spans="1:13" x14ac:dyDescent="0.25">
      <c r="A8487" s="1" t="s">
        <v>29</v>
      </c>
      <c r="B8487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1" t="s">
        <v>21</v>
      </c>
      <c r="H8487">
        <v>64</v>
      </c>
      <c r="I8487">
        <v>179</v>
      </c>
      <c r="J8487" s="13">
        <v>1145.5999999999999</v>
      </c>
      <c r="K8487">
        <v>297.85599999999999</v>
      </c>
      <c r="L8487">
        <v>0.26</v>
      </c>
      <c r="M8487" s="1" t="s">
        <v>23</v>
      </c>
    </row>
    <row r="8488" spans="1:13" x14ac:dyDescent="0.25">
      <c r="A8488" s="1" t="s">
        <v>29</v>
      </c>
      <c r="B8488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1" t="s">
        <v>22</v>
      </c>
      <c r="H8488">
        <v>64</v>
      </c>
      <c r="I8488">
        <v>200</v>
      </c>
      <c r="J8488" s="13">
        <v>1280</v>
      </c>
      <c r="K8488">
        <v>614.4</v>
      </c>
      <c r="L8488">
        <v>0.48</v>
      </c>
      <c r="M8488" s="1" t="s">
        <v>23</v>
      </c>
    </row>
    <row r="8489" spans="1:13" x14ac:dyDescent="0.25">
      <c r="A8489" s="1" t="s">
        <v>29</v>
      </c>
      <c r="B8489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1" t="s">
        <v>16</v>
      </c>
      <c r="H8489">
        <v>30</v>
      </c>
      <c r="I8489">
        <v>272</v>
      </c>
      <c r="J8489" s="13">
        <v>816</v>
      </c>
      <c r="K8489">
        <v>416.16</v>
      </c>
      <c r="L8489">
        <v>0.51</v>
      </c>
      <c r="M8489" s="1" t="s">
        <v>23</v>
      </c>
    </row>
    <row r="8490" spans="1:13" x14ac:dyDescent="0.25">
      <c r="A8490" s="1" t="s">
        <v>29</v>
      </c>
      <c r="B8490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1" t="s">
        <v>18</v>
      </c>
      <c r="H8490">
        <v>36</v>
      </c>
      <c r="I8490">
        <v>221</v>
      </c>
      <c r="J8490" s="13">
        <v>795.6</v>
      </c>
      <c r="K8490">
        <v>318.23999999999995</v>
      </c>
      <c r="L8490">
        <v>0.39999999999999997</v>
      </c>
      <c r="M8490" s="1" t="s">
        <v>23</v>
      </c>
    </row>
    <row r="8491" spans="1:13" x14ac:dyDescent="0.25">
      <c r="A8491" s="1" t="s">
        <v>29</v>
      </c>
      <c r="B849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1" t="s">
        <v>19</v>
      </c>
      <c r="H8491">
        <v>26</v>
      </c>
      <c r="I8491">
        <v>202</v>
      </c>
      <c r="J8491" s="13">
        <v>525.20000000000005</v>
      </c>
      <c r="K8491">
        <v>152.30799999999999</v>
      </c>
      <c r="L8491">
        <v>0.28999999999999998</v>
      </c>
      <c r="M8491" s="1" t="s">
        <v>23</v>
      </c>
    </row>
    <row r="8492" spans="1:13" x14ac:dyDescent="0.25">
      <c r="A8492" s="1" t="s">
        <v>29</v>
      </c>
      <c r="B8492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1" t="s">
        <v>20</v>
      </c>
      <c r="H8492">
        <v>30</v>
      </c>
      <c r="I8492">
        <v>170</v>
      </c>
      <c r="J8492" s="13">
        <v>510</v>
      </c>
      <c r="K8492">
        <v>188.7</v>
      </c>
      <c r="L8492">
        <v>0.37</v>
      </c>
      <c r="M8492" s="1" t="s">
        <v>23</v>
      </c>
    </row>
    <row r="8493" spans="1:13" x14ac:dyDescent="0.25">
      <c r="A8493" s="1" t="s">
        <v>29</v>
      </c>
      <c r="B8493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1" t="s">
        <v>21</v>
      </c>
      <c r="H8493">
        <v>36</v>
      </c>
      <c r="I8493">
        <v>193</v>
      </c>
      <c r="J8493" s="13">
        <v>694.8</v>
      </c>
      <c r="K8493">
        <v>284.86799999999999</v>
      </c>
      <c r="L8493">
        <v>0.41</v>
      </c>
      <c r="M8493" s="1" t="s">
        <v>23</v>
      </c>
    </row>
    <row r="8494" spans="1:13" x14ac:dyDescent="0.25">
      <c r="A8494" s="1" t="s">
        <v>29</v>
      </c>
      <c r="B8494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1" t="s">
        <v>22</v>
      </c>
      <c r="H8494">
        <v>35</v>
      </c>
      <c r="I8494">
        <v>221</v>
      </c>
      <c r="J8494" s="13">
        <v>773.5</v>
      </c>
      <c r="K8494">
        <v>425.42500000000001</v>
      </c>
      <c r="L8494">
        <v>0.55000000000000004</v>
      </c>
      <c r="M8494" s="1" t="s">
        <v>23</v>
      </c>
    </row>
    <row r="8495" spans="1:13" x14ac:dyDescent="0.25">
      <c r="A8495" s="1" t="s">
        <v>29</v>
      </c>
      <c r="B8495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1" t="s">
        <v>16</v>
      </c>
      <c r="H8495">
        <v>36</v>
      </c>
      <c r="I8495">
        <v>288</v>
      </c>
      <c r="J8495" s="13">
        <v>1036.8</v>
      </c>
      <c r="K8495">
        <v>487.29599999999999</v>
      </c>
      <c r="L8495">
        <v>0.47000000000000003</v>
      </c>
      <c r="M8495" s="1" t="s">
        <v>23</v>
      </c>
    </row>
    <row r="8496" spans="1:13" x14ac:dyDescent="0.25">
      <c r="A8496" s="1" t="s">
        <v>29</v>
      </c>
      <c r="B8496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1" t="s">
        <v>18</v>
      </c>
      <c r="H8496">
        <v>31</v>
      </c>
      <c r="I8496">
        <v>165</v>
      </c>
      <c r="J8496" s="13">
        <v>511.5</v>
      </c>
      <c r="K8496">
        <v>209.715</v>
      </c>
      <c r="L8496">
        <v>0.41</v>
      </c>
      <c r="M8496" s="1" t="s">
        <v>23</v>
      </c>
    </row>
    <row r="8497" spans="1:13" x14ac:dyDescent="0.25">
      <c r="A8497" s="1" t="s">
        <v>29</v>
      </c>
      <c r="B8497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1" t="s">
        <v>19</v>
      </c>
      <c r="H8497">
        <v>23</v>
      </c>
      <c r="I8497">
        <v>204</v>
      </c>
      <c r="J8497" s="13">
        <v>469.2</v>
      </c>
      <c r="K8497">
        <v>150.14400000000001</v>
      </c>
      <c r="L8497">
        <v>0.32</v>
      </c>
      <c r="M8497" s="1" t="s">
        <v>23</v>
      </c>
    </row>
    <row r="8498" spans="1:13" x14ac:dyDescent="0.25">
      <c r="A8498" s="1" t="s">
        <v>13</v>
      </c>
      <c r="B8498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1" t="s">
        <v>20</v>
      </c>
      <c r="H8498">
        <v>28</v>
      </c>
      <c r="I8498">
        <v>64</v>
      </c>
      <c r="J8498" s="13">
        <v>179.2</v>
      </c>
      <c r="K8498">
        <v>73.471999999999994</v>
      </c>
      <c r="L8498">
        <v>0.41</v>
      </c>
      <c r="M8498" s="1" t="s">
        <v>23</v>
      </c>
    </row>
    <row r="8499" spans="1:13" x14ac:dyDescent="0.25">
      <c r="A8499" s="1" t="s">
        <v>13</v>
      </c>
      <c r="B8499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1" t="s">
        <v>21</v>
      </c>
      <c r="H8499">
        <v>29</v>
      </c>
      <c r="I8499">
        <v>39</v>
      </c>
      <c r="J8499" s="13">
        <v>113.1</v>
      </c>
      <c r="K8499">
        <v>50.894999999999996</v>
      </c>
      <c r="L8499">
        <v>0.45</v>
      </c>
      <c r="M8499" s="1" t="s">
        <v>23</v>
      </c>
    </row>
    <row r="8500" spans="1:13" x14ac:dyDescent="0.25">
      <c r="A8500" s="1" t="s">
        <v>13</v>
      </c>
      <c r="B8500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1" t="s">
        <v>22</v>
      </c>
      <c r="H8500">
        <v>30</v>
      </c>
      <c r="I8500">
        <v>107</v>
      </c>
      <c r="J8500" s="13">
        <v>321</v>
      </c>
      <c r="K8500">
        <v>115.55999999999999</v>
      </c>
      <c r="L8500">
        <v>0.36</v>
      </c>
      <c r="M8500" s="1" t="s">
        <v>23</v>
      </c>
    </row>
    <row r="8501" spans="1:13" x14ac:dyDescent="0.25">
      <c r="A8501" s="1" t="s">
        <v>13</v>
      </c>
      <c r="B850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1" t="s">
        <v>16</v>
      </c>
      <c r="H8501">
        <v>30</v>
      </c>
      <c r="I8501">
        <v>162</v>
      </c>
      <c r="J8501" s="13">
        <v>486</v>
      </c>
      <c r="K8501">
        <v>184.68</v>
      </c>
      <c r="L8501">
        <v>0.38</v>
      </c>
      <c r="M8501" s="1" t="s">
        <v>23</v>
      </c>
    </row>
    <row r="8502" spans="1:13" x14ac:dyDescent="0.25">
      <c r="A8502" s="1" t="s">
        <v>13</v>
      </c>
      <c r="B8502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1" t="s">
        <v>18</v>
      </c>
      <c r="H8502">
        <v>35</v>
      </c>
      <c r="I8502">
        <v>98</v>
      </c>
      <c r="J8502" s="13">
        <v>343</v>
      </c>
      <c r="K8502">
        <v>140.63</v>
      </c>
      <c r="L8502">
        <v>0.41</v>
      </c>
      <c r="M8502" s="1" t="s">
        <v>23</v>
      </c>
    </row>
    <row r="8503" spans="1:13" x14ac:dyDescent="0.25">
      <c r="A8503" s="1" t="s">
        <v>13</v>
      </c>
      <c r="B8503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1" t="s">
        <v>19</v>
      </c>
      <c r="H8503">
        <v>43</v>
      </c>
      <c r="I8503">
        <v>112</v>
      </c>
      <c r="J8503" s="13">
        <v>481.6</v>
      </c>
      <c r="K8503">
        <v>197.45599999999999</v>
      </c>
      <c r="L8503">
        <v>0.41</v>
      </c>
      <c r="M8503" s="1" t="s">
        <v>23</v>
      </c>
    </row>
    <row r="8504" spans="1:13" x14ac:dyDescent="0.25">
      <c r="A8504" s="1" t="s">
        <v>13</v>
      </c>
      <c r="B8504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1" t="s">
        <v>20</v>
      </c>
      <c r="H8504">
        <v>38</v>
      </c>
      <c r="I8504">
        <v>78</v>
      </c>
      <c r="J8504" s="13">
        <v>296.39999999999998</v>
      </c>
      <c r="K8504">
        <v>115.59599999999998</v>
      </c>
      <c r="L8504">
        <v>0.38999999999999996</v>
      </c>
      <c r="M8504" s="1" t="s">
        <v>23</v>
      </c>
    </row>
    <row r="8505" spans="1:13" x14ac:dyDescent="0.25">
      <c r="A8505" s="1" t="s">
        <v>13</v>
      </c>
      <c r="B8505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1" t="s">
        <v>21</v>
      </c>
      <c r="H8505">
        <v>43</v>
      </c>
      <c r="I8505">
        <v>33</v>
      </c>
      <c r="J8505" s="13">
        <v>141.9</v>
      </c>
      <c r="K8505">
        <v>59.597999999999999</v>
      </c>
      <c r="L8505">
        <v>0.42000000000000004</v>
      </c>
      <c r="M8505" s="1" t="s">
        <v>23</v>
      </c>
    </row>
    <row r="8506" spans="1:13" x14ac:dyDescent="0.25">
      <c r="A8506" s="1" t="s">
        <v>13</v>
      </c>
      <c r="B8506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1" t="s">
        <v>22</v>
      </c>
      <c r="H8506">
        <v>35</v>
      </c>
      <c r="I8506">
        <v>102</v>
      </c>
      <c r="J8506" s="13">
        <v>357</v>
      </c>
      <c r="K8506">
        <v>128.52000000000001</v>
      </c>
      <c r="L8506">
        <v>0.36</v>
      </c>
      <c r="M8506" s="1" t="s">
        <v>23</v>
      </c>
    </row>
    <row r="8507" spans="1:13" x14ac:dyDescent="0.25">
      <c r="A8507" s="1" t="s">
        <v>13</v>
      </c>
      <c r="B8507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1" t="s">
        <v>16</v>
      </c>
      <c r="H8507">
        <v>38</v>
      </c>
      <c r="I8507">
        <v>147</v>
      </c>
      <c r="J8507" s="13">
        <v>558.6</v>
      </c>
      <c r="K8507">
        <v>206.68200000000002</v>
      </c>
      <c r="L8507">
        <v>0.37</v>
      </c>
      <c r="M8507" s="1" t="s">
        <v>23</v>
      </c>
    </row>
    <row r="8508" spans="1:13" x14ac:dyDescent="0.25">
      <c r="A8508" s="1" t="s">
        <v>13</v>
      </c>
      <c r="B8508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1" t="s">
        <v>18</v>
      </c>
      <c r="H8508">
        <v>44</v>
      </c>
      <c r="I8508">
        <v>85</v>
      </c>
      <c r="J8508" s="13">
        <v>374</v>
      </c>
      <c r="K8508">
        <v>153.33999999999997</v>
      </c>
      <c r="L8508">
        <v>0.41</v>
      </c>
      <c r="M8508" s="1" t="s">
        <v>23</v>
      </c>
    </row>
    <row r="8509" spans="1:13" x14ac:dyDescent="0.25">
      <c r="A8509" s="1" t="s">
        <v>13</v>
      </c>
      <c r="B8509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1" t="s">
        <v>19</v>
      </c>
      <c r="H8509">
        <v>41</v>
      </c>
      <c r="I8509">
        <v>114</v>
      </c>
      <c r="J8509" s="13">
        <v>467.4</v>
      </c>
      <c r="K8509">
        <v>172.93799999999999</v>
      </c>
      <c r="L8509">
        <v>0.37</v>
      </c>
      <c r="M8509" s="1" t="s">
        <v>23</v>
      </c>
    </row>
    <row r="8510" spans="1:13" x14ac:dyDescent="0.25">
      <c r="A8510" s="1" t="s">
        <v>13</v>
      </c>
      <c r="B8510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1" t="s">
        <v>20</v>
      </c>
      <c r="H8510">
        <v>32</v>
      </c>
      <c r="I8510">
        <v>68</v>
      </c>
      <c r="J8510" s="13">
        <v>217.6</v>
      </c>
      <c r="K8510">
        <v>91.391999999999996</v>
      </c>
      <c r="L8510">
        <v>0.42</v>
      </c>
      <c r="M8510" s="1" t="s">
        <v>23</v>
      </c>
    </row>
    <row r="8511" spans="1:13" x14ac:dyDescent="0.25">
      <c r="A8511" s="1" t="s">
        <v>13</v>
      </c>
      <c r="B851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1" t="s">
        <v>21</v>
      </c>
      <c r="H8511">
        <v>40</v>
      </c>
      <c r="I8511">
        <v>40</v>
      </c>
      <c r="J8511" s="13">
        <v>160</v>
      </c>
      <c r="K8511">
        <v>67.200000000000017</v>
      </c>
      <c r="L8511">
        <v>0.42000000000000004</v>
      </c>
      <c r="M8511" s="1" t="s">
        <v>23</v>
      </c>
    </row>
    <row r="8512" spans="1:13" x14ac:dyDescent="0.25">
      <c r="A8512" s="1" t="s">
        <v>13</v>
      </c>
      <c r="B8512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1" t="s">
        <v>22</v>
      </c>
      <c r="H8512">
        <v>47</v>
      </c>
      <c r="I8512">
        <v>90</v>
      </c>
      <c r="J8512" s="13">
        <v>423</v>
      </c>
      <c r="K8512">
        <v>152.28</v>
      </c>
      <c r="L8512">
        <v>0.36</v>
      </c>
      <c r="M8512" s="1" t="s">
        <v>23</v>
      </c>
    </row>
    <row r="8513" spans="1:13" x14ac:dyDescent="0.25">
      <c r="A8513" s="1" t="s">
        <v>13</v>
      </c>
      <c r="B8513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1" t="s">
        <v>16</v>
      </c>
      <c r="H8513">
        <v>39</v>
      </c>
      <c r="I8513">
        <v>175</v>
      </c>
      <c r="J8513" s="13">
        <v>682.5</v>
      </c>
      <c r="K8513">
        <v>273</v>
      </c>
      <c r="L8513">
        <v>0.39999999999999997</v>
      </c>
      <c r="M8513" s="1" t="s">
        <v>23</v>
      </c>
    </row>
    <row r="8514" spans="1:13" x14ac:dyDescent="0.25">
      <c r="A8514" s="1" t="s">
        <v>13</v>
      </c>
      <c r="B8514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1" t="s">
        <v>18</v>
      </c>
      <c r="H8514">
        <v>40</v>
      </c>
      <c r="I8514">
        <v>105</v>
      </c>
      <c r="J8514" s="13">
        <v>420</v>
      </c>
      <c r="K8514">
        <v>172.2</v>
      </c>
      <c r="L8514">
        <v>0.41</v>
      </c>
      <c r="M8514" s="1" t="s">
        <v>23</v>
      </c>
    </row>
    <row r="8515" spans="1:13" x14ac:dyDescent="0.25">
      <c r="A8515" s="1" t="s">
        <v>13</v>
      </c>
      <c r="B8515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1" t="s">
        <v>19</v>
      </c>
      <c r="H8515">
        <v>37</v>
      </c>
      <c r="I8515">
        <v>109</v>
      </c>
      <c r="J8515" s="13">
        <v>403.3</v>
      </c>
      <c r="K8515">
        <v>149.221</v>
      </c>
      <c r="L8515">
        <v>0.37</v>
      </c>
      <c r="M8515" s="1" t="s">
        <v>23</v>
      </c>
    </row>
    <row r="8516" spans="1:13" x14ac:dyDescent="0.25">
      <c r="A8516" s="1" t="s">
        <v>13</v>
      </c>
      <c r="B8516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1" t="s">
        <v>20</v>
      </c>
      <c r="H8516">
        <v>33</v>
      </c>
      <c r="I8516">
        <v>85</v>
      </c>
      <c r="J8516" s="13">
        <v>280.5</v>
      </c>
      <c r="K8516">
        <v>106.59</v>
      </c>
      <c r="L8516">
        <v>0.38</v>
      </c>
      <c r="M8516" s="1" t="s">
        <v>23</v>
      </c>
    </row>
    <row r="8517" spans="1:13" x14ac:dyDescent="0.25">
      <c r="A8517" s="1" t="s">
        <v>13</v>
      </c>
      <c r="B8517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1" t="s">
        <v>21</v>
      </c>
      <c r="H8517">
        <v>34</v>
      </c>
      <c r="I8517">
        <v>54</v>
      </c>
      <c r="J8517" s="13">
        <v>183.6</v>
      </c>
      <c r="K8517">
        <v>78.948000000000008</v>
      </c>
      <c r="L8517">
        <v>0.43000000000000005</v>
      </c>
      <c r="M8517" s="1" t="s">
        <v>23</v>
      </c>
    </row>
    <row r="8518" spans="1:13" x14ac:dyDescent="0.25">
      <c r="A8518" s="1" t="s">
        <v>13</v>
      </c>
      <c r="B8518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1" t="s">
        <v>22</v>
      </c>
      <c r="H8518">
        <v>44</v>
      </c>
      <c r="I8518">
        <v>168</v>
      </c>
      <c r="J8518" s="13">
        <v>739.2</v>
      </c>
      <c r="K8518">
        <v>258.71999999999997</v>
      </c>
      <c r="L8518">
        <v>0.35</v>
      </c>
      <c r="M8518" s="1" t="s">
        <v>23</v>
      </c>
    </row>
    <row r="8519" spans="1:13" x14ac:dyDescent="0.25">
      <c r="A8519" s="1" t="s">
        <v>13</v>
      </c>
      <c r="B8519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1" t="s">
        <v>16</v>
      </c>
      <c r="H8519">
        <v>37</v>
      </c>
      <c r="I8519">
        <v>233</v>
      </c>
      <c r="J8519" s="13">
        <v>862.1</v>
      </c>
      <c r="K8519">
        <v>318.97699999999998</v>
      </c>
      <c r="L8519">
        <v>0.37</v>
      </c>
      <c r="M8519" s="1" t="s">
        <v>23</v>
      </c>
    </row>
    <row r="8520" spans="1:13" x14ac:dyDescent="0.25">
      <c r="A8520" s="1" t="s">
        <v>13</v>
      </c>
      <c r="B8520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1" t="s">
        <v>18</v>
      </c>
      <c r="H8520">
        <v>45</v>
      </c>
      <c r="I8520">
        <v>221</v>
      </c>
      <c r="J8520" s="13">
        <v>994.5</v>
      </c>
      <c r="K8520">
        <v>407.745</v>
      </c>
      <c r="L8520">
        <v>0.41</v>
      </c>
      <c r="M8520" s="1" t="s">
        <v>23</v>
      </c>
    </row>
    <row r="8521" spans="1:13" x14ac:dyDescent="0.25">
      <c r="A8521" s="1" t="s">
        <v>13</v>
      </c>
      <c r="B852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1" t="s">
        <v>19</v>
      </c>
      <c r="H8521">
        <v>58</v>
      </c>
      <c r="I8521">
        <v>208</v>
      </c>
      <c r="J8521" s="13">
        <v>1206.4000000000001</v>
      </c>
      <c r="K8521">
        <v>446.36800000000005</v>
      </c>
      <c r="L8521">
        <v>0.37</v>
      </c>
      <c r="M8521" s="1" t="s">
        <v>23</v>
      </c>
    </row>
    <row r="8522" spans="1:13" x14ac:dyDescent="0.25">
      <c r="A8522" s="1" t="s">
        <v>13</v>
      </c>
      <c r="B8522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1" t="s">
        <v>20</v>
      </c>
      <c r="H8522">
        <v>61</v>
      </c>
      <c r="I8522">
        <v>184</v>
      </c>
      <c r="J8522" s="13">
        <v>1122.4000000000001</v>
      </c>
      <c r="K8522">
        <v>460.18400000000003</v>
      </c>
      <c r="L8522">
        <v>0.41</v>
      </c>
      <c r="M8522" s="1" t="s">
        <v>23</v>
      </c>
    </row>
    <row r="8523" spans="1:13" x14ac:dyDescent="0.25">
      <c r="A8523" s="1" t="s">
        <v>13</v>
      </c>
      <c r="B8523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1" t="s">
        <v>21</v>
      </c>
      <c r="H8523">
        <v>68</v>
      </c>
      <c r="I8523">
        <v>128</v>
      </c>
      <c r="J8523" s="13">
        <v>870.4</v>
      </c>
      <c r="K8523">
        <v>400.38400000000001</v>
      </c>
      <c r="L8523">
        <v>0.46</v>
      </c>
      <c r="M8523" s="1" t="s">
        <v>23</v>
      </c>
    </row>
    <row r="8524" spans="1:13" x14ac:dyDescent="0.25">
      <c r="A8524" s="1" t="s">
        <v>13</v>
      </c>
      <c r="B8524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1" t="s">
        <v>22</v>
      </c>
      <c r="H8524">
        <v>82</v>
      </c>
      <c r="I8524">
        <v>231</v>
      </c>
      <c r="J8524" s="13">
        <v>1894.2</v>
      </c>
      <c r="K8524">
        <v>700.85400000000004</v>
      </c>
      <c r="L8524">
        <v>0.37</v>
      </c>
      <c r="M8524" s="1" t="s">
        <v>23</v>
      </c>
    </row>
    <row r="8525" spans="1:13" x14ac:dyDescent="0.25">
      <c r="A8525" s="1" t="s">
        <v>13</v>
      </c>
      <c r="B8525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1" t="s">
        <v>16</v>
      </c>
      <c r="H8525">
        <v>60</v>
      </c>
      <c r="I8525">
        <v>272</v>
      </c>
      <c r="J8525" s="13">
        <v>1632</v>
      </c>
      <c r="K8525">
        <v>603.83999999999992</v>
      </c>
      <c r="L8525">
        <v>0.37</v>
      </c>
      <c r="M8525" s="1" t="s">
        <v>23</v>
      </c>
    </row>
    <row r="8526" spans="1:13" x14ac:dyDescent="0.25">
      <c r="A8526" s="1" t="s">
        <v>13</v>
      </c>
      <c r="B8526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1" t="s">
        <v>18</v>
      </c>
      <c r="H8526">
        <v>60</v>
      </c>
      <c r="I8526">
        <v>224</v>
      </c>
      <c r="J8526" s="13">
        <v>1344</v>
      </c>
      <c r="K8526">
        <v>510.71999999999997</v>
      </c>
      <c r="L8526">
        <v>0.38</v>
      </c>
      <c r="M8526" s="1" t="s">
        <v>23</v>
      </c>
    </row>
    <row r="8527" spans="1:13" x14ac:dyDescent="0.25">
      <c r="A8527" s="1" t="s">
        <v>13</v>
      </c>
      <c r="B8527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1" t="s">
        <v>19</v>
      </c>
      <c r="H8527">
        <v>62</v>
      </c>
      <c r="I8527">
        <v>208</v>
      </c>
      <c r="J8527" s="13">
        <v>1289.5999999999999</v>
      </c>
      <c r="K8527">
        <v>490.04800000000006</v>
      </c>
      <c r="L8527">
        <v>0.38</v>
      </c>
      <c r="M8527" s="1" t="s">
        <v>23</v>
      </c>
    </row>
    <row r="8528" spans="1:13" x14ac:dyDescent="0.25">
      <c r="A8528" s="1" t="s">
        <v>13</v>
      </c>
      <c r="B8528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1" t="s">
        <v>20</v>
      </c>
      <c r="H8528">
        <v>65</v>
      </c>
      <c r="I8528">
        <v>187</v>
      </c>
      <c r="J8528" s="13">
        <v>1215.5</v>
      </c>
      <c r="K8528">
        <v>510.50999999999993</v>
      </c>
      <c r="L8528">
        <v>0.42</v>
      </c>
      <c r="M8528" s="1" t="s">
        <v>23</v>
      </c>
    </row>
    <row r="8529" spans="1:13" x14ac:dyDescent="0.25">
      <c r="A8529" s="1" t="s">
        <v>13</v>
      </c>
      <c r="B8529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1" t="s">
        <v>21</v>
      </c>
      <c r="H8529">
        <v>72</v>
      </c>
      <c r="I8529">
        <v>210</v>
      </c>
      <c r="J8529" s="13">
        <v>1512</v>
      </c>
      <c r="K8529">
        <v>650.16000000000008</v>
      </c>
      <c r="L8529">
        <v>0.43000000000000005</v>
      </c>
      <c r="M8529" s="1" t="s">
        <v>23</v>
      </c>
    </row>
    <row r="8530" spans="1:13" x14ac:dyDescent="0.25">
      <c r="A8530" s="1" t="s">
        <v>13</v>
      </c>
      <c r="B8530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1" t="s">
        <v>22</v>
      </c>
      <c r="H8530">
        <v>82</v>
      </c>
      <c r="I8530">
        <v>186</v>
      </c>
      <c r="J8530" s="13">
        <v>1525.2</v>
      </c>
      <c r="K8530">
        <v>503.31599999999992</v>
      </c>
      <c r="L8530">
        <v>0.32999999999999996</v>
      </c>
      <c r="M8530" s="1" t="s">
        <v>23</v>
      </c>
    </row>
    <row r="8531" spans="1:13" x14ac:dyDescent="0.25">
      <c r="A8531" s="1" t="s">
        <v>13</v>
      </c>
      <c r="B853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1" t="s">
        <v>16</v>
      </c>
      <c r="H8531">
        <v>67</v>
      </c>
      <c r="I8531">
        <v>272</v>
      </c>
      <c r="J8531" s="13">
        <v>1822.4</v>
      </c>
      <c r="K8531">
        <v>728.95999999999992</v>
      </c>
      <c r="L8531">
        <v>0.39999999999999997</v>
      </c>
      <c r="M8531" s="1" t="s">
        <v>23</v>
      </c>
    </row>
    <row r="8532" spans="1:13" x14ac:dyDescent="0.25">
      <c r="A8532" s="1" t="s">
        <v>13</v>
      </c>
      <c r="B8532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1" t="s">
        <v>18</v>
      </c>
      <c r="H8532">
        <v>53</v>
      </c>
      <c r="I8532">
        <v>240</v>
      </c>
      <c r="J8532" s="13">
        <v>1272</v>
      </c>
      <c r="K8532">
        <v>534.24</v>
      </c>
      <c r="L8532">
        <v>0.42</v>
      </c>
      <c r="M8532" s="1" t="s">
        <v>23</v>
      </c>
    </row>
    <row r="8533" spans="1:13" x14ac:dyDescent="0.25">
      <c r="A8533" s="1" t="s">
        <v>13</v>
      </c>
      <c r="B8533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1" t="s">
        <v>19</v>
      </c>
      <c r="H8533">
        <v>53</v>
      </c>
      <c r="I8533">
        <v>215</v>
      </c>
      <c r="J8533" s="13">
        <v>1139.5</v>
      </c>
      <c r="K8533">
        <v>421.61499999999995</v>
      </c>
      <c r="L8533">
        <v>0.37</v>
      </c>
      <c r="M8533" s="1" t="s">
        <v>23</v>
      </c>
    </row>
    <row r="8534" spans="1:13" x14ac:dyDescent="0.25">
      <c r="A8534" s="1" t="s">
        <v>13</v>
      </c>
      <c r="B8534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1" t="s">
        <v>20</v>
      </c>
      <c r="H8534">
        <v>52</v>
      </c>
      <c r="I8534">
        <v>136</v>
      </c>
      <c r="J8534" s="13">
        <v>707.2</v>
      </c>
      <c r="K8534">
        <v>275.80799999999999</v>
      </c>
      <c r="L8534">
        <v>0.38999999999999996</v>
      </c>
      <c r="M8534" s="1" t="s">
        <v>23</v>
      </c>
    </row>
    <row r="8535" spans="1:13" x14ac:dyDescent="0.25">
      <c r="A8535" s="1" t="s">
        <v>13</v>
      </c>
      <c r="B8535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1" t="s">
        <v>21</v>
      </c>
      <c r="H8535">
        <v>51</v>
      </c>
      <c r="I8535">
        <v>132</v>
      </c>
      <c r="J8535" s="13">
        <v>673.2</v>
      </c>
      <c r="K8535">
        <v>302.94</v>
      </c>
      <c r="L8535">
        <v>0.45</v>
      </c>
      <c r="M8535" s="1" t="s">
        <v>23</v>
      </c>
    </row>
    <row r="8536" spans="1:13" x14ac:dyDescent="0.25">
      <c r="A8536" s="1" t="s">
        <v>13</v>
      </c>
      <c r="B8536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1" t="s">
        <v>22</v>
      </c>
      <c r="H8536">
        <v>55</v>
      </c>
      <c r="I8536">
        <v>80</v>
      </c>
      <c r="J8536" s="13">
        <v>440</v>
      </c>
      <c r="K8536">
        <v>149.59999999999997</v>
      </c>
      <c r="L8536">
        <v>0.33999999999999997</v>
      </c>
      <c r="M8536" s="1" t="s">
        <v>23</v>
      </c>
    </row>
    <row r="8537" spans="1:13" x14ac:dyDescent="0.25">
      <c r="A8537" s="1" t="s">
        <v>13</v>
      </c>
      <c r="B8537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1" t="s">
        <v>16</v>
      </c>
      <c r="H8537">
        <v>35</v>
      </c>
      <c r="I8537">
        <v>149</v>
      </c>
      <c r="J8537" s="13">
        <v>521.5</v>
      </c>
      <c r="K8537">
        <v>219.02999999999997</v>
      </c>
      <c r="L8537">
        <v>0.42</v>
      </c>
      <c r="M8537" s="1" t="s">
        <v>23</v>
      </c>
    </row>
    <row r="8538" spans="1:13" x14ac:dyDescent="0.25">
      <c r="A8538" s="1" t="s">
        <v>13</v>
      </c>
      <c r="B8538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1" t="s">
        <v>18</v>
      </c>
      <c r="H8538">
        <v>43</v>
      </c>
      <c r="I8538">
        <v>153</v>
      </c>
      <c r="J8538" s="13">
        <v>657.9</v>
      </c>
      <c r="K8538">
        <v>256.58100000000002</v>
      </c>
      <c r="L8538">
        <v>0.38999999999999996</v>
      </c>
      <c r="M8538" s="1" t="s">
        <v>23</v>
      </c>
    </row>
    <row r="8539" spans="1:13" x14ac:dyDescent="0.25">
      <c r="A8539" s="1" t="s">
        <v>13</v>
      </c>
      <c r="B8539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1" t="s">
        <v>19</v>
      </c>
      <c r="H8539">
        <v>34</v>
      </c>
      <c r="I8539">
        <v>78</v>
      </c>
      <c r="J8539" s="13">
        <v>265.2</v>
      </c>
      <c r="K8539">
        <v>106.08</v>
      </c>
      <c r="L8539">
        <v>0.39999999999999997</v>
      </c>
      <c r="M8539" s="1" t="s">
        <v>23</v>
      </c>
    </row>
    <row r="8540" spans="1:13" x14ac:dyDescent="0.25">
      <c r="A8540" s="1" t="s">
        <v>13</v>
      </c>
      <c r="B8540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1" t="s">
        <v>20</v>
      </c>
      <c r="H8540">
        <v>37</v>
      </c>
      <c r="I8540">
        <v>70</v>
      </c>
      <c r="J8540" s="13">
        <v>259</v>
      </c>
      <c r="K8540">
        <v>103.6</v>
      </c>
      <c r="L8540">
        <v>0.39999999999999997</v>
      </c>
      <c r="M8540" s="1" t="s">
        <v>23</v>
      </c>
    </row>
    <row r="8541" spans="1:13" x14ac:dyDescent="0.25">
      <c r="A8541" s="1" t="s">
        <v>13</v>
      </c>
      <c r="B854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1" t="s">
        <v>21</v>
      </c>
      <c r="H8541">
        <v>39</v>
      </c>
      <c r="I8541">
        <v>74</v>
      </c>
      <c r="J8541" s="13">
        <v>288.60000000000002</v>
      </c>
      <c r="K8541">
        <v>135.642</v>
      </c>
      <c r="L8541">
        <v>0.47000000000000003</v>
      </c>
      <c r="M8541" s="1" t="s">
        <v>23</v>
      </c>
    </row>
    <row r="8542" spans="1:13" x14ac:dyDescent="0.25">
      <c r="A8542" s="1" t="s">
        <v>13</v>
      </c>
      <c r="B8542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1" t="s">
        <v>22</v>
      </c>
      <c r="H8542">
        <v>33</v>
      </c>
      <c r="I8542">
        <v>83</v>
      </c>
      <c r="J8542" s="13">
        <v>273.89999999999998</v>
      </c>
      <c r="K8542">
        <v>98.603999999999999</v>
      </c>
      <c r="L8542">
        <v>0.36</v>
      </c>
      <c r="M8542" s="1" t="s">
        <v>23</v>
      </c>
    </row>
    <row r="8543" spans="1:13" x14ac:dyDescent="0.25">
      <c r="A8543" s="1" t="s">
        <v>13</v>
      </c>
      <c r="B8543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1" t="s">
        <v>16</v>
      </c>
      <c r="H8543">
        <v>28</v>
      </c>
      <c r="I8543">
        <v>119</v>
      </c>
      <c r="J8543" s="13">
        <v>333.2</v>
      </c>
      <c r="K8543">
        <v>133.28</v>
      </c>
      <c r="L8543">
        <v>0.39999999999999997</v>
      </c>
      <c r="M8543" s="1" t="s">
        <v>23</v>
      </c>
    </row>
    <row r="8544" spans="1:13" x14ac:dyDescent="0.25">
      <c r="A8544" s="1" t="s">
        <v>13</v>
      </c>
      <c r="B8544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1" t="s">
        <v>18</v>
      </c>
      <c r="H8544">
        <v>39</v>
      </c>
      <c r="I8544">
        <v>173</v>
      </c>
      <c r="J8544" s="13">
        <v>674.7</v>
      </c>
      <c r="K8544">
        <v>256.38600000000002</v>
      </c>
      <c r="L8544">
        <v>0.38</v>
      </c>
      <c r="M8544" s="1" t="s">
        <v>23</v>
      </c>
    </row>
    <row r="8545" spans="1:13" x14ac:dyDescent="0.25">
      <c r="A8545" s="1" t="s">
        <v>13</v>
      </c>
      <c r="B8545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1" t="s">
        <v>19</v>
      </c>
      <c r="H8545">
        <v>39</v>
      </c>
      <c r="I8545">
        <v>119</v>
      </c>
      <c r="J8545" s="13">
        <v>464.1</v>
      </c>
      <c r="K8545">
        <v>194.922</v>
      </c>
      <c r="L8545">
        <v>0.42</v>
      </c>
      <c r="M8545" s="1" t="s">
        <v>23</v>
      </c>
    </row>
    <row r="8546" spans="1:13" x14ac:dyDescent="0.25">
      <c r="A8546" s="1" t="s">
        <v>13</v>
      </c>
      <c r="B8546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1" t="s">
        <v>20</v>
      </c>
      <c r="H8546">
        <v>31</v>
      </c>
      <c r="I8546">
        <v>101</v>
      </c>
      <c r="J8546" s="13">
        <v>313.10000000000002</v>
      </c>
      <c r="K8546">
        <v>115.84700000000001</v>
      </c>
      <c r="L8546">
        <v>0.37</v>
      </c>
      <c r="M8546" s="1" t="s">
        <v>23</v>
      </c>
    </row>
    <row r="8547" spans="1:13" x14ac:dyDescent="0.25">
      <c r="A8547" s="1" t="s">
        <v>13</v>
      </c>
      <c r="B8547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1" t="s">
        <v>21</v>
      </c>
      <c r="H8547">
        <v>42</v>
      </c>
      <c r="I8547">
        <v>105</v>
      </c>
      <c r="J8547" s="13">
        <v>441</v>
      </c>
      <c r="K8547">
        <v>207.27000000000004</v>
      </c>
      <c r="L8547">
        <v>0.47000000000000003</v>
      </c>
      <c r="M8547" s="1" t="s">
        <v>23</v>
      </c>
    </row>
    <row r="8548" spans="1:13" x14ac:dyDescent="0.25">
      <c r="A8548" s="1" t="s">
        <v>13</v>
      </c>
      <c r="B8548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1" t="s">
        <v>22</v>
      </c>
      <c r="H8548">
        <v>40</v>
      </c>
      <c r="I8548">
        <v>109</v>
      </c>
      <c r="J8548" s="13">
        <v>436</v>
      </c>
      <c r="K8548">
        <v>139.52000000000001</v>
      </c>
      <c r="L8548">
        <v>0.32</v>
      </c>
      <c r="M8548" s="1" t="s">
        <v>23</v>
      </c>
    </row>
    <row r="8549" spans="1:13" x14ac:dyDescent="0.25">
      <c r="A8549" s="1" t="s">
        <v>13</v>
      </c>
      <c r="B8549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1" t="s">
        <v>16</v>
      </c>
      <c r="H8549">
        <v>34</v>
      </c>
      <c r="I8549">
        <v>173</v>
      </c>
      <c r="J8549" s="13">
        <v>588.20000000000005</v>
      </c>
      <c r="K8549">
        <v>247.04400000000001</v>
      </c>
      <c r="L8549">
        <v>0.42</v>
      </c>
      <c r="M8549" s="1" t="s">
        <v>23</v>
      </c>
    </row>
    <row r="8550" spans="1:13" x14ac:dyDescent="0.25">
      <c r="A8550" s="1" t="s">
        <v>13</v>
      </c>
      <c r="B8550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1" t="s">
        <v>18</v>
      </c>
      <c r="H8550">
        <v>34</v>
      </c>
      <c r="I8550">
        <v>221</v>
      </c>
      <c r="J8550" s="13">
        <v>751.4</v>
      </c>
      <c r="K8550">
        <v>278.01799999999997</v>
      </c>
      <c r="L8550">
        <v>0.37</v>
      </c>
      <c r="M8550" s="1" t="s">
        <v>23</v>
      </c>
    </row>
    <row r="8551" spans="1:13" x14ac:dyDescent="0.25">
      <c r="A8551" s="1" t="s">
        <v>13</v>
      </c>
      <c r="B855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1" t="s">
        <v>19</v>
      </c>
      <c r="H8551">
        <v>33</v>
      </c>
      <c r="I8551">
        <v>143</v>
      </c>
      <c r="J8551" s="13">
        <v>471.9</v>
      </c>
      <c r="K8551">
        <v>184.041</v>
      </c>
      <c r="L8551">
        <v>0.38999999999999996</v>
      </c>
      <c r="M8551" s="1" t="s">
        <v>23</v>
      </c>
    </row>
    <row r="8552" spans="1:13" x14ac:dyDescent="0.25">
      <c r="A8552" s="1" t="s">
        <v>13</v>
      </c>
      <c r="B8552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1" t="s">
        <v>20</v>
      </c>
      <c r="H8552">
        <v>36</v>
      </c>
      <c r="I8552">
        <v>144</v>
      </c>
      <c r="J8552" s="13">
        <v>518.4</v>
      </c>
      <c r="K8552">
        <v>202.17599999999999</v>
      </c>
      <c r="L8552">
        <v>0.38999999999999996</v>
      </c>
      <c r="M8552" s="1" t="s">
        <v>23</v>
      </c>
    </row>
    <row r="8553" spans="1:13" x14ac:dyDescent="0.25">
      <c r="A8553" s="1" t="s">
        <v>13</v>
      </c>
      <c r="B8553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1" t="s">
        <v>21</v>
      </c>
      <c r="H8553">
        <v>56</v>
      </c>
      <c r="I8553">
        <v>136</v>
      </c>
      <c r="J8553" s="13">
        <v>761.6</v>
      </c>
      <c r="K8553">
        <v>335.10399999999998</v>
      </c>
      <c r="L8553">
        <v>0.44</v>
      </c>
      <c r="M8553" s="1" t="s">
        <v>23</v>
      </c>
    </row>
    <row r="8554" spans="1:13" x14ac:dyDescent="0.25">
      <c r="A8554" s="1" t="s">
        <v>13</v>
      </c>
      <c r="B8554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1" t="s">
        <v>22</v>
      </c>
      <c r="H8554">
        <v>60</v>
      </c>
      <c r="I8554">
        <v>176</v>
      </c>
      <c r="J8554" s="13">
        <v>1056</v>
      </c>
      <c r="K8554">
        <v>348.47999999999996</v>
      </c>
      <c r="L8554">
        <v>0.32999999999999996</v>
      </c>
      <c r="M8554" s="1" t="s">
        <v>23</v>
      </c>
    </row>
    <row r="8555" spans="1:13" x14ac:dyDescent="0.25">
      <c r="A8555" s="1" t="s">
        <v>13</v>
      </c>
      <c r="B8555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1" t="s">
        <v>16</v>
      </c>
      <c r="H8555">
        <v>49</v>
      </c>
      <c r="I8555">
        <v>248</v>
      </c>
      <c r="J8555" s="13">
        <v>1215.2</v>
      </c>
      <c r="K8555">
        <v>486.07999999999993</v>
      </c>
      <c r="L8555">
        <v>0.39999999999999997</v>
      </c>
      <c r="M8555" s="1" t="s">
        <v>23</v>
      </c>
    </row>
    <row r="8556" spans="1:13" x14ac:dyDescent="0.25">
      <c r="A8556" s="1" t="s">
        <v>13</v>
      </c>
      <c r="B8556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1" t="s">
        <v>18</v>
      </c>
      <c r="H8556">
        <v>54</v>
      </c>
      <c r="I8556">
        <v>225</v>
      </c>
      <c r="J8556" s="13">
        <v>1215</v>
      </c>
      <c r="K8556">
        <v>498.15</v>
      </c>
      <c r="L8556">
        <v>0.41</v>
      </c>
      <c r="M8556" s="1" t="s">
        <v>23</v>
      </c>
    </row>
    <row r="8557" spans="1:13" x14ac:dyDescent="0.25">
      <c r="A8557" s="1" t="s">
        <v>25</v>
      </c>
      <c r="B8557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1" t="s">
        <v>19</v>
      </c>
      <c r="H8557">
        <v>53</v>
      </c>
      <c r="I8557">
        <v>165</v>
      </c>
      <c r="J8557" s="13">
        <v>874.5</v>
      </c>
      <c r="K8557">
        <v>349.79999999999995</v>
      </c>
      <c r="L8557">
        <v>0.39999999999999997</v>
      </c>
      <c r="M8557" s="1" t="s">
        <v>23</v>
      </c>
    </row>
    <row r="8558" spans="1:13" x14ac:dyDescent="0.25">
      <c r="A8558" s="1" t="s">
        <v>25</v>
      </c>
      <c r="B8558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1" t="s">
        <v>20</v>
      </c>
      <c r="H8558">
        <v>51</v>
      </c>
      <c r="I8558">
        <v>176</v>
      </c>
      <c r="J8558" s="13">
        <v>897.6</v>
      </c>
      <c r="K8558">
        <v>350.06399999999996</v>
      </c>
      <c r="L8558">
        <v>0.38999999999999996</v>
      </c>
      <c r="M8558" s="1" t="s">
        <v>23</v>
      </c>
    </row>
    <row r="8559" spans="1:13" x14ac:dyDescent="0.25">
      <c r="A8559" s="1" t="s">
        <v>25</v>
      </c>
      <c r="B8559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1" t="s">
        <v>21</v>
      </c>
      <c r="H8559">
        <v>59</v>
      </c>
      <c r="I8559">
        <v>157</v>
      </c>
      <c r="J8559" s="13">
        <v>926.3</v>
      </c>
      <c r="K8559">
        <v>389.04600000000005</v>
      </c>
      <c r="L8559">
        <v>0.42000000000000004</v>
      </c>
      <c r="M8559" s="1" t="s">
        <v>23</v>
      </c>
    </row>
    <row r="8560" spans="1:13" x14ac:dyDescent="0.25">
      <c r="A8560" s="1" t="s">
        <v>25</v>
      </c>
      <c r="B8560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1" t="s">
        <v>22</v>
      </c>
      <c r="H8560">
        <v>65</v>
      </c>
      <c r="I8560">
        <v>190</v>
      </c>
      <c r="J8560" s="13">
        <v>1235</v>
      </c>
      <c r="K8560">
        <v>432.25</v>
      </c>
      <c r="L8560">
        <v>0.35</v>
      </c>
      <c r="M8560" s="1" t="s">
        <v>23</v>
      </c>
    </row>
    <row r="8561" spans="1:13" x14ac:dyDescent="0.25">
      <c r="A8561" s="1" t="s">
        <v>25</v>
      </c>
      <c r="B856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1" t="s">
        <v>16</v>
      </c>
      <c r="H8561">
        <v>23</v>
      </c>
      <c r="I8561">
        <v>233</v>
      </c>
      <c r="J8561" s="13">
        <v>535.9</v>
      </c>
      <c r="K8561">
        <v>278.66800000000001</v>
      </c>
      <c r="L8561">
        <v>0.52</v>
      </c>
      <c r="M8561" s="1" t="s">
        <v>23</v>
      </c>
    </row>
    <row r="8562" spans="1:13" x14ac:dyDescent="0.25">
      <c r="A8562" s="1" t="s">
        <v>25</v>
      </c>
      <c r="B8562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1" t="s">
        <v>18</v>
      </c>
      <c r="H8562">
        <v>28</v>
      </c>
      <c r="I8562">
        <v>187</v>
      </c>
      <c r="J8562" s="13">
        <v>523.6</v>
      </c>
      <c r="K8562">
        <v>246.09200000000001</v>
      </c>
      <c r="L8562">
        <v>0.47</v>
      </c>
      <c r="M8562" s="1" t="s">
        <v>23</v>
      </c>
    </row>
    <row r="8563" spans="1:13" x14ac:dyDescent="0.25">
      <c r="A8563" s="1" t="s">
        <v>25</v>
      </c>
      <c r="B8563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1" t="s">
        <v>19</v>
      </c>
      <c r="H8563">
        <v>18</v>
      </c>
      <c r="I8563">
        <v>176</v>
      </c>
      <c r="J8563" s="13">
        <v>316.8</v>
      </c>
      <c r="K8563">
        <v>101.376</v>
      </c>
      <c r="L8563">
        <v>0.32</v>
      </c>
      <c r="M8563" s="1" t="s">
        <v>23</v>
      </c>
    </row>
    <row r="8564" spans="1:13" x14ac:dyDescent="0.25">
      <c r="A8564" s="1" t="s">
        <v>25</v>
      </c>
      <c r="B8564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1" t="s">
        <v>20</v>
      </c>
      <c r="H8564">
        <v>21</v>
      </c>
      <c r="I8564">
        <v>136</v>
      </c>
      <c r="J8564" s="13">
        <v>285.60000000000002</v>
      </c>
      <c r="K8564">
        <v>119.952</v>
      </c>
      <c r="L8564">
        <v>0.42</v>
      </c>
      <c r="M8564" s="1" t="s">
        <v>23</v>
      </c>
    </row>
    <row r="8565" spans="1:13" x14ac:dyDescent="0.25">
      <c r="A8565" s="1" t="s">
        <v>25</v>
      </c>
      <c r="B8565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1" t="s">
        <v>21</v>
      </c>
      <c r="H8565">
        <v>30</v>
      </c>
      <c r="I8565">
        <v>140</v>
      </c>
      <c r="J8565" s="13">
        <v>420</v>
      </c>
      <c r="K8565">
        <v>188.99999999999997</v>
      </c>
      <c r="L8565">
        <v>0.44999999999999996</v>
      </c>
      <c r="M8565" s="1" t="s">
        <v>23</v>
      </c>
    </row>
    <row r="8566" spans="1:13" x14ac:dyDescent="0.25">
      <c r="A8566" s="1" t="s">
        <v>25</v>
      </c>
      <c r="B8566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1" t="s">
        <v>22</v>
      </c>
      <c r="H8566">
        <v>25</v>
      </c>
      <c r="I8566">
        <v>193</v>
      </c>
      <c r="J8566" s="13">
        <v>482.5</v>
      </c>
      <c r="K8566">
        <v>279.85000000000002</v>
      </c>
      <c r="L8566">
        <v>0.58000000000000007</v>
      </c>
      <c r="M8566" s="1" t="s">
        <v>23</v>
      </c>
    </row>
    <row r="8567" spans="1:13" x14ac:dyDescent="0.25">
      <c r="A8567" s="1" t="s">
        <v>25</v>
      </c>
      <c r="B8567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1" t="s">
        <v>16</v>
      </c>
      <c r="H8567">
        <v>26</v>
      </c>
      <c r="I8567">
        <v>256</v>
      </c>
      <c r="J8567" s="13">
        <v>665.6</v>
      </c>
      <c r="K8567">
        <v>366.08000000000004</v>
      </c>
      <c r="L8567">
        <v>0.55000000000000004</v>
      </c>
      <c r="M8567" s="1" t="s">
        <v>23</v>
      </c>
    </row>
    <row r="8568" spans="1:13" x14ac:dyDescent="0.25">
      <c r="A8568" s="1" t="s">
        <v>25</v>
      </c>
      <c r="B8568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1" t="s">
        <v>18</v>
      </c>
      <c r="H8568">
        <v>27</v>
      </c>
      <c r="I8568">
        <v>153</v>
      </c>
      <c r="J8568" s="13">
        <v>413.1</v>
      </c>
      <c r="K8568">
        <v>185.89499999999998</v>
      </c>
      <c r="L8568">
        <v>0.44999999999999996</v>
      </c>
      <c r="M8568" s="1" t="s">
        <v>23</v>
      </c>
    </row>
    <row r="8569" spans="1:13" x14ac:dyDescent="0.25">
      <c r="A8569" s="1" t="s">
        <v>25</v>
      </c>
      <c r="B8569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1" t="s">
        <v>19</v>
      </c>
      <c r="H8569">
        <v>17</v>
      </c>
      <c r="I8569">
        <v>170</v>
      </c>
      <c r="J8569" s="13">
        <v>289</v>
      </c>
      <c r="K8569">
        <v>104.03999999999999</v>
      </c>
      <c r="L8569">
        <v>0.36</v>
      </c>
      <c r="M8569" s="1" t="s">
        <v>23</v>
      </c>
    </row>
    <row r="8570" spans="1:13" x14ac:dyDescent="0.25">
      <c r="A8570" s="1" t="s">
        <v>29</v>
      </c>
      <c r="B8570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1" t="s">
        <v>20</v>
      </c>
      <c r="H8570">
        <v>16</v>
      </c>
      <c r="I8570">
        <v>93</v>
      </c>
      <c r="J8570" s="13">
        <v>148.80000000000001</v>
      </c>
      <c r="K8570">
        <v>62.496000000000002</v>
      </c>
      <c r="L8570">
        <v>0.42000000000000004</v>
      </c>
      <c r="M8570" s="1" t="s">
        <v>23</v>
      </c>
    </row>
    <row r="8571" spans="1:13" x14ac:dyDescent="0.25">
      <c r="A8571" s="1" t="s">
        <v>29</v>
      </c>
      <c r="B857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1" t="s">
        <v>21</v>
      </c>
      <c r="H8571">
        <v>28</v>
      </c>
      <c r="I8571">
        <v>120</v>
      </c>
      <c r="J8571" s="13">
        <v>336</v>
      </c>
      <c r="K8571">
        <v>141.12</v>
      </c>
      <c r="L8571">
        <v>0.42</v>
      </c>
      <c r="M8571" s="1" t="s">
        <v>23</v>
      </c>
    </row>
    <row r="8572" spans="1:13" x14ac:dyDescent="0.25">
      <c r="A8572" s="1" t="s">
        <v>29</v>
      </c>
      <c r="B8572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1" t="s">
        <v>22</v>
      </c>
      <c r="H8572">
        <v>18</v>
      </c>
      <c r="I8572">
        <v>149</v>
      </c>
      <c r="J8572" s="13">
        <v>268.2</v>
      </c>
      <c r="K8572">
        <v>147.51000000000002</v>
      </c>
      <c r="L8572">
        <v>0.55000000000000004</v>
      </c>
      <c r="M8572" s="1" t="s">
        <v>23</v>
      </c>
    </row>
    <row r="8573" spans="1:13" x14ac:dyDescent="0.25">
      <c r="A8573" s="1" t="s">
        <v>29</v>
      </c>
      <c r="B8573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1" t="s">
        <v>16</v>
      </c>
      <c r="H8573">
        <v>20</v>
      </c>
      <c r="I8573">
        <v>228</v>
      </c>
      <c r="J8573" s="13">
        <v>456</v>
      </c>
      <c r="K8573">
        <v>196.08</v>
      </c>
      <c r="L8573">
        <v>0.43000000000000005</v>
      </c>
      <c r="M8573" s="1" t="s">
        <v>23</v>
      </c>
    </row>
    <row r="8574" spans="1:13" x14ac:dyDescent="0.25">
      <c r="A8574" s="1" t="s">
        <v>29</v>
      </c>
      <c r="B8574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1" t="s">
        <v>18</v>
      </c>
      <c r="H8574">
        <v>22</v>
      </c>
      <c r="I8574">
        <v>105</v>
      </c>
      <c r="J8574" s="13">
        <v>231</v>
      </c>
      <c r="K8574">
        <v>92.399999999999991</v>
      </c>
      <c r="L8574">
        <v>0.39999999999999997</v>
      </c>
      <c r="M8574" s="1" t="s">
        <v>23</v>
      </c>
    </row>
    <row r="8575" spans="1:13" x14ac:dyDescent="0.25">
      <c r="A8575" s="1" t="s">
        <v>29</v>
      </c>
      <c r="B8575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1" t="s">
        <v>19</v>
      </c>
      <c r="H8575">
        <v>16</v>
      </c>
      <c r="I8575">
        <v>140</v>
      </c>
      <c r="J8575" s="13">
        <v>224</v>
      </c>
      <c r="K8575">
        <v>87.359999999999985</v>
      </c>
      <c r="L8575">
        <v>0.38999999999999996</v>
      </c>
      <c r="M8575" s="1" t="s">
        <v>23</v>
      </c>
    </row>
    <row r="8576" spans="1:13" x14ac:dyDescent="0.25">
      <c r="A8576" s="1" t="s">
        <v>29</v>
      </c>
      <c r="B8576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1" t="s">
        <v>20</v>
      </c>
      <c r="H8576">
        <v>20</v>
      </c>
      <c r="I8576">
        <v>75</v>
      </c>
      <c r="J8576" s="13">
        <v>150</v>
      </c>
      <c r="K8576">
        <v>63.000000000000014</v>
      </c>
      <c r="L8576">
        <v>0.42000000000000004</v>
      </c>
      <c r="M8576" s="1" t="s">
        <v>23</v>
      </c>
    </row>
    <row r="8577" spans="1:13" x14ac:dyDescent="0.25">
      <c r="A8577" s="1" t="s">
        <v>29</v>
      </c>
      <c r="B8577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1" t="s">
        <v>21</v>
      </c>
      <c r="H8577">
        <v>28</v>
      </c>
      <c r="I8577">
        <v>90</v>
      </c>
      <c r="J8577" s="13">
        <v>252</v>
      </c>
      <c r="K8577">
        <v>100.79999999999998</v>
      </c>
      <c r="L8577">
        <v>0.39999999999999997</v>
      </c>
      <c r="M8577" s="1" t="s">
        <v>23</v>
      </c>
    </row>
    <row r="8578" spans="1:13" x14ac:dyDescent="0.25">
      <c r="A8578" s="1" t="s">
        <v>29</v>
      </c>
      <c r="B8578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1" t="s">
        <v>22</v>
      </c>
      <c r="H8578">
        <v>21</v>
      </c>
      <c r="I8578">
        <v>140</v>
      </c>
      <c r="J8578" s="13">
        <v>294</v>
      </c>
      <c r="K8578">
        <v>167.58</v>
      </c>
      <c r="L8578">
        <v>0.57000000000000006</v>
      </c>
      <c r="M8578" s="1" t="s">
        <v>23</v>
      </c>
    </row>
    <row r="8579" spans="1:13" x14ac:dyDescent="0.25">
      <c r="A8579" s="1" t="s">
        <v>29</v>
      </c>
      <c r="B8579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1" t="s">
        <v>16</v>
      </c>
      <c r="H8579">
        <v>20</v>
      </c>
      <c r="I8579">
        <v>194</v>
      </c>
      <c r="J8579" s="13">
        <v>388</v>
      </c>
      <c r="K8579">
        <v>178.48000000000002</v>
      </c>
      <c r="L8579">
        <v>0.46</v>
      </c>
      <c r="M8579" s="1" t="s">
        <v>23</v>
      </c>
    </row>
    <row r="8580" spans="1:13" x14ac:dyDescent="0.25">
      <c r="A8580" s="1" t="s">
        <v>29</v>
      </c>
      <c r="B8580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1" t="s">
        <v>18</v>
      </c>
      <c r="H8580">
        <v>20</v>
      </c>
      <c r="I8580">
        <v>111</v>
      </c>
      <c r="J8580" s="13">
        <v>222</v>
      </c>
      <c r="K8580">
        <v>82.14</v>
      </c>
      <c r="L8580">
        <v>0.37</v>
      </c>
      <c r="M8580" s="1" t="s">
        <v>23</v>
      </c>
    </row>
    <row r="8581" spans="1:13" x14ac:dyDescent="0.25">
      <c r="A8581" s="1" t="s">
        <v>29</v>
      </c>
      <c r="B858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1" t="s">
        <v>19</v>
      </c>
      <c r="H8581">
        <v>10</v>
      </c>
      <c r="I8581">
        <v>107</v>
      </c>
      <c r="J8581" s="13">
        <v>107</v>
      </c>
      <c r="K8581">
        <v>43.87</v>
      </c>
      <c r="L8581">
        <v>0.41</v>
      </c>
      <c r="M8581" s="1" t="s">
        <v>23</v>
      </c>
    </row>
    <row r="8582" spans="1:13" x14ac:dyDescent="0.25">
      <c r="A8582" s="1" t="s">
        <v>29</v>
      </c>
      <c r="B8582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1" t="s">
        <v>20</v>
      </c>
      <c r="H8582">
        <v>14</v>
      </c>
      <c r="I8582">
        <v>75</v>
      </c>
      <c r="J8582" s="13">
        <v>105</v>
      </c>
      <c r="K8582">
        <v>47.25</v>
      </c>
      <c r="L8582">
        <v>0.45</v>
      </c>
      <c r="M8582" s="1" t="s">
        <v>23</v>
      </c>
    </row>
    <row r="8583" spans="1:13" x14ac:dyDescent="0.25">
      <c r="A8583" s="1" t="s">
        <v>29</v>
      </c>
      <c r="B8583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1" t="s">
        <v>21</v>
      </c>
      <c r="H8583">
        <v>24</v>
      </c>
      <c r="I8583">
        <v>88</v>
      </c>
      <c r="J8583" s="13">
        <v>211.2</v>
      </c>
      <c r="K8583">
        <v>82.367999999999995</v>
      </c>
      <c r="L8583">
        <v>0.38999999999999996</v>
      </c>
      <c r="M8583" s="1" t="s">
        <v>23</v>
      </c>
    </row>
    <row r="8584" spans="1:13" x14ac:dyDescent="0.25">
      <c r="A8584" s="1" t="s">
        <v>29</v>
      </c>
      <c r="B8584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1" t="s">
        <v>22</v>
      </c>
      <c r="H8584">
        <v>20</v>
      </c>
      <c r="I8584">
        <v>136</v>
      </c>
      <c r="J8584" s="13">
        <v>272</v>
      </c>
      <c r="K8584">
        <v>141.44</v>
      </c>
      <c r="L8584">
        <v>0.52</v>
      </c>
      <c r="M8584" s="1" t="s">
        <v>23</v>
      </c>
    </row>
    <row r="8585" spans="1:13" x14ac:dyDescent="0.25">
      <c r="A8585" s="1" t="s">
        <v>29</v>
      </c>
      <c r="B8585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1" t="s">
        <v>16</v>
      </c>
      <c r="H8585">
        <v>27</v>
      </c>
      <c r="I8585">
        <v>228</v>
      </c>
      <c r="J8585" s="13">
        <v>615.6</v>
      </c>
      <c r="K8585">
        <v>264.70800000000003</v>
      </c>
      <c r="L8585">
        <v>0.43000000000000005</v>
      </c>
      <c r="M8585" s="1" t="s">
        <v>23</v>
      </c>
    </row>
    <row r="8586" spans="1:13" x14ac:dyDescent="0.25">
      <c r="A8586" s="1" t="s">
        <v>29</v>
      </c>
      <c r="B8586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1" t="s">
        <v>18</v>
      </c>
      <c r="H8586">
        <v>22</v>
      </c>
      <c r="I8586">
        <v>128</v>
      </c>
      <c r="J8586" s="13">
        <v>281.60000000000002</v>
      </c>
      <c r="K8586">
        <v>118.27200000000001</v>
      </c>
      <c r="L8586">
        <v>0.42</v>
      </c>
      <c r="M8586" s="1" t="s">
        <v>23</v>
      </c>
    </row>
    <row r="8587" spans="1:13" x14ac:dyDescent="0.25">
      <c r="A8587" s="1" t="s">
        <v>29</v>
      </c>
      <c r="B8587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1" t="s">
        <v>19</v>
      </c>
      <c r="H8587">
        <v>19</v>
      </c>
      <c r="I8587">
        <v>109</v>
      </c>
      <c r="J8587" s="13">
        <v>207.1</v>
      </c>
      <c r="K8587">
        <v>78.698000000000008</v>
      </c>
      <c r="L8587">
        <v>0.38</v>
      </c>
      <c r="M8587" s="1" t="s">
        <v>23</v>
      </c>
    </row>
    <row r="8588" spans="1:13" x14ac:dyDescent="0.25">
      <c r="A8588" s="1" t="s">
        <v>29</v>
      </c>
      <c r="B8588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1" t="s">
        <v>20</v>
      </c>
      <c r="H8588">
        <v>19</v>
      </c>
      <c r="I8588">
        <v>94</v>
      </c>
      <c r="J8588" s="13">
        <v>178.6</v>
      </c>
      <c r="K8588">
        <v>76.798000000000016</v>
      </c>
      <c r="L8588">
        <v>0.43000000000000005</v>
      </c>
      <c r="M8588" s="1" t="s">
        <v>23</v>
      </c>
    </row>
    <row r="8589" spans="1:13" x14ac:dyDescent="0.25">
      <c r="A8589" s="1" t="s">
        <v>29</v>
      </c>
      <c r="B8589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1" t="s">
        <v>21</v>
      </c>
      <c r="H8589">
        <v>29</v>
      </c>
      <c r="I8589">
        <v>90</v>
      </c>
      <c r="J8589" s="13">
        <v>261</v>
      </c>
      <c r="K8589">
        <v>109.62</v>
      </c>
      <c r="L8589">
        <v>0.42</v>
      </c>
      <c r="M8589" s="1" t="s">
        <v>23</v>
      </c>
    </row>
    <row r="8590" spans="1:13" x14ac:dyDescent="0.25">
      <c r="A8590" s="1" t="s">
        <v>29</v>
      </c>
      <c r="B8590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1" t="s">
        <v>22</v>
      </c>
      <c r="H8590">
        <v>32</v>
      </c>
      <c r="I8590">
        <v>128</v>
      </c>
      <c r="J8590" s="13">
        <v>409.6</v>
      </c>
      <c r="K8590">
        <v>233.47200000000004</v>
      </c>
      <c r="L8590">
        <v>0.57000000000000006</v>
      </c>
      <c r="M8590" s="1" t="s">
        <v>23</v>
      </c>
    </row>
    <row r="8591" spans="1:13" x14ac:dyDescent="0.25">
      <c r="A8591" s="1" t="s">
        <v>29</v>
      </c>
      <c r="B859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1" t="s">
        <v>16</v>
      </c>
      <c r="H8591">
        <v>21</v>
      </c>
      <c r="I8591">
        <v>208</v>
      </c>
      <c r="J8591" s="13">
        <v>436.8</v>
      </c>
      <c r="K8591">
        <v>187.82400000000001</v>
      </c>
      <c r="L8591">
        <v>0.43000000000000005</v>
      </c>
      <c r="M8591" s="1" t="s">
        <v>23</v>
      </c>
    </row>
    <row r="8592" spans="1:13" x14ac:dyDescent="0.25">
      <c r="A8592" s="1" t="s">
        <v>29</v>
      </c>
      <c r="B8592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1" t="s">
        <v>18</v>
      </c>
      <c r="H8592">
        <v>18</v>
      </c>
      <c r="I8592">
        <v>132</v>
      </c>
      <c r="J8592" s="13">
        <v>237.6</v>
      </c>
      <c r="K8592">
        <v>95.039999999999992</v>
      </c>
      <c r="L8592">
        <v>0.39999999999999997</v>
      </c>
      <c r="M8592" s="1" t="s">
        <v>23</v>
      </c>
    </row>
    <row r="8593" spans="1:13" x14ac:dyDescent="0.25">
      <c r="A8593" s="1" t="s">
        <v>29</v>
      </c>
      <c r="B8593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1" t="s">
        <v>19</v>
      </c>
      <c r="H8593">
        <v>13</v>
      </c>
      <c r="I8593">
        <v>128</v>
      </c>
      <c r="J8593" s="13">
        <v>166.4</v>
      </c>
      <c r="K8593">
        <v>61.567999999999998</v>
      </c>
      <c r="L8593">
        <v>0.37</v>
      </c>
      <c r="M8593" s="1" t="s">
        <v>23</v>
      </c>
    </row>
    <row r="8594" spans="1:13" x14ac:dyDescent="0.25">
      <c r="A8594" s="1" t="s">
        <v>29</v>
      </c>
      <c r="B8594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1" t="s">
        <v>20</v>
      </c>
      <c r="H8594">
        <v>13</v>
      </c>
      <c r="I8594">
        <v>132</v>
      </c>
      <c r="J8594" s="13">
        <v>171.6</v>
      </c>
      <c r="K8594">
        <v>73.788000000000011</v>
      </c>
      <c r="L8594">
        <v>0.43000000000000005</v>
      </c>
      <c r="M8594" s="1" t="s">
        <v>23</v>
      </c>
    </row>
    <row r="8595" spans="1:13" x14ac:dyDescent="0.25">
      <c r="A8595" s="1" t="s">
        <v>29</v>
      </c>
      <c r="B8595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1" t="s">
        <v>21</v>
      </c>
      <c r="H8595">
        <v>24</v>
      </c>
      <c r="I8595">
        <v>132</v>
      </c>
      <c r="J8595" s="13">
        <v>316.8</v>
      </c>
      <c r="K8595">
        <v>117.21600000000001</v>
      </c>
      <c r="L8595">
        <v>0.37</v>
      </c>
      <c r="M8595" s="1" t="s">
        <v>23</v>
      </c>
    </row>
    <row r="8596" spans="1:13" x14ac:dyDescent="0.25">
      <c r="A8596" s="1" t="s">
        <v>29</v>
      </c>
      <c r="B8596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1" t="s">
        <v>22</v>
      </c>
      <c r="H8596">
        <v>32</v>
      </c>
      <c r="I8596">
        <v>190</v>
      </c>
      <c r="J8596" s="13">
        <v>608</v>
      </c>
      <c r="K8596">
        <v>328.32000000000005</v>
      </c>
      <c r="L8596">
        <v>0.54</v>
      </c>
      <c r="M8596" s="1" t="s">
        <v>23</v>
      </c>
    </row>
    <row r="8597" spans="1:13" x14ac:dyDescent="0.25">
      <c r="A8597" s="1" t="s">
        <v>29</v>
      </c>
      <c r="B8597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1" t="s">
        <v>16</v>
      </c>
      <c r="H8597">
        <v>28</v>
      </c>
      <c r="I8597">
        <v>248</v>
      </c>
      <c r="J8597" s="13">
        <v>694.4</v>
      </c>
      <c r="K8597">
        <v>298.59200000000004</v>
      </c>
      <c r="L8597">
        <v>0.43000000000000005</v>
      </c>
      <c r="M8597" s="1" t="s">
        <v>23</v>
      </c>
    </row>
    <row r="8598" spans="1:13" x14ac:dyDescent="0.25">
      <c r="A8598" s="1" t="s">
        <v>29</v>
      </c>
      <c r="B8598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1" t="s">
        <v>18</v>
      </c>
      <c r="H8598">
        <v>20</v>
      </c>
      <c r="I8598">
        <v>182</v>
      </c>
      <c r="J8598" s="13">
        <v>364</v>
      </c>
      <c r="K8598">
        <v>141.95999999999998</v>
      </c>
      <c r="L8598">
        <v>0.38999999999999996</v>
      </c>
      <c r="M8598" s="1" t="s">
        <v>23</v>
      </c>
    </row>
    <row r="8599" spans="1:13" x14ac:dyDescent="0.25">
      <c r="A8599" s="1" t="s">
        <v>29</v>
      </c>
      <c r="B8599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1" t="s">
        <v>19</v>
      </c>
      <c r="H8599">
        <v>19</v>
      </c>
      <c r="I8599">
        <v>157</v>
      </c>
      <c r="J8599" s="13">
        <v>298.3</v>
      </c>
      <c r="K8599">
        <v>116.33699999999999</v>
      </c>
      <c r="L8599">
        <v>0.38999999999999996</v>
      </c>
      <c r="M8599" s="1" t="s">
        <v>23</v>
      </c>
    </row>
    <row r="8600" spans="1:13" x14ac:dyDescent="0.25">
      <c r="A8600" s="1" t="s">
        <v>29</v>
      </c>
      <c r="B8600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1" t="s">
        <v>20</v>
      </c>
      <c r="H8600">
        <v>16</v>
      </c>
      <c r="I8600">
        <v>128</v>
      </c>
      <c r="J8600" s="13">
        <v>204.8</v>
      </c>
      <c r="K8600">
        <v>96.256</v>
      </c>
      <c r="L8600">
        <v>0.47000000000000003</v>
      </c>
      <c r="M8600" s="1" t="s">
        <v>23</v>
      </c>
    </row>
    <row r="8601" spans="1:13" x14ac:dyDescent="0.25">
      <c r="A8601" s="1" t="s">
        <v>29</v>
      </c>
      <c r="B860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1" t="s">
        <v>21</v>
      </c>
      <c r="H8601">
        <v>28</v>
      </c>
      <c r="I8601">
        <v>140</v>
      </c>
      <c r="J8601" s="13">
        <v>392</v>
      </c>
      <c r="K8601">
        <v>148.95999999999998</v>
      </c>
      <c r="L8601">
        <v>0.38</v>
      </c>
      <c r="M8601" s="1" t="s">
        <v>23</v>
      </c>
    </row>
    <row r="8602" spans="1:13" x14ac:dyDescent="0.25">
      <c r="A8602" s="1" t="s">
        <v>29</v>
      </c>
      <c r="B8602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1" t="s">
        <v>22</v>
      </c>
      <c r="H8602">
        <v>32</v>
      </c>
      <c r="I8602">
        <v>204</v>
      </c>
      <c r="J8602" s="13">
        <v>652.79999999999995</v>
      </c>
      <c r="K8602">
        <v>359.04</v>
      </c>
      <c r="L8602">
        <v>0.55000000000000004</v>
      </c>
      <c r="M8602" s="1" t="s">
        <v>23</v>
      </c>
    </row>
    <row r="8603" spans="1:13" x14ac:dyDescent="0.25">
      <c r="A8603" s="1" t="s">
        <v>29</v>
      </c>
      <c r="B8603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1" t="s">
        <v>16</v>
      </c>
      <c r="H8603">
        <v>27</v>
      </c>
      <c r="I8603">
        <v>248</v>
      </c>
      <c r="J8603" s="13">
        <v>669.6</v>
      </c>
      <c r="K8603">
        <v>314.71200000000005</v>
      </c>
      <c r="L8603">
        <v>0.47000000000000003</v>
      </c>
      <c r="M8603" s="1" t="s">
        <v>23</v>
      </c>
    </row>
    <row r="8604" spans="1:13" x14ac:dyDescent="0.25">
      <c r="A8604" s="1" t="s">
        <v>29</v>
      </c>
      <c r="B8604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1" t="s">
        <v>18</v>
      </c>
      <c r="H8604">
        <v>28</v>
      </c>
      <c r="I8604">
        <v>179</v>
      </c>
      <c r="J8604" s="13">
        <v>501.2</v>
      </c>
      <c r="K8604">
        <v>210.50399999999999</v>
      </c>
      <c r="L8604">
        <v>0.42</v>
      </c>
      <c r="M8604" s="1" t="s">
        <v>23</v>
      </c>
    </row>
    <row r="8605" spans="1:13" x14ac:dyDescent="0.25">
      <c r="A8605" s="1" t="s">
        <v>29</v>
      </c>
      <c r="B8605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1" t="s">
        <v>19</v>
      </c>
      <c r="H8605">
        <v>23</v>
      </c>
      <c r="I8605">
        <v>158</v>
      </c>
      <c r="J8605" s="13">
        <v>363.4</v>
      </c>
      <c r="K8605">
        <v>148.99399999999997</v>
      </c>
      <c r="L8605">
        <v>0.41</v>
      </c>
      <c r="M8605" s="1" t="s">
        <v>23</v>
      </c>
    </row>
    <row r="8606" spans="1:13" x14ac:dyDescent="0.25">
      <c r="A8606" s="1" t="s">
        <v>29</v>
      </c>
      <c r="B8606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1" t="s">
        <v>20</v>
      </c>
      <c r="H8606">
        <v>14</v>
      </c>
      <c r="I8606">
        <v>124</v>
      </c>
      <c r="J8606" s="13">
        <v>173.6</v>
      </c>
      <c r="K8606">
        <v>81.592000000000013</v>
      </c>
      <c r="L8606">
        <v>0.47000000000000003</v>
      </c>
      <c r="M8606" s="1" t="s">
        <v>23</v>
      </c>
    </row>
    <row r="8607" spans="1:13" x14ac:dyDescent="0.25">
      <c r="A8607" s="1" t="s">
        <v>29</v>
      </c>
      <c r="B8607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1" t="s">
        <v>21</v>
      </c>
      <c r="H8607">
        <v>23</v>
      </c>
      <c r="I8607">
        <v>109</v>
      </c>
      <c r="J8607" s="13">
        <v>250.7</v>
      </c>
      <c r="K8607">
        <v>97.772999999999996</v>
      </c>
      <c r="L8607">
        <v>0.38999999999999996</v>
      </c>
      <c r="M8607" s="1" t="s">
        <v>23</v>
      </c>
    </row>
    <row r="8608" spans="1:13" x14ac:dyDescent="0.25">
      <c r="A8608" s="1" t="s">
        <v>29</v>
      </c>
      <c r="B8608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1" t="s">
        <v>22</v>
      </c>
      <c r="H8608">
        <v>27</v>
      </c>
      <c r="I8608">
        <v>184</v>
      </c>
      <c r="J8608" s="13">
        <v>496.8</v>
      </c>
      <c r="K8608">
        <v>283.17600000000004</v>
      </c>
      <c r="L8608">
        <v>0.57000000000000006</v>
      </c>
      <c r="M8608" s="1" t="s">
        <v>23</v>
      </c>
    </row>
    <row r="8609" spans="1:13" x14ac:dyDescent="0.25">
      <c r="A8609" s="1" t="s">
        <v>29</v>
      </c>
      <c r="B8609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1" t="s">
        <v>16</v>
      </c>
      <c r="H8609">
        <v>23</v>
      </c>
      <c r="I8609">
        <v>228</v>
      </c>
      <c r="J8609" s="13">
        <v>524.4</v>
      </c>
      <c r="K8609">
        <v>235.98000000000002</v>
      </c>
      <c r="L8609">
        <v>0.45</v>
      </c>
      <c r="M8609" s="1" t="s">
        <v>23</v>
      </c>
    </row>
    <row r="8610" spans="1:13" x14ac:dyDescent="0.25">
      <c r="A8610" s="1" t="s">
        <v>29</v>
      </c>
      <c r="B8610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1" t="s">
        <v>18</v>
      </c>
      <c r="H8610">
        <v>19</v>
      </c>
      <c r="I8610">
        <v>158</v>
      </c>
      <c r="J8610" s="13">
        <v>300.2</v>
      </c>
      <c r="K8610">
        <v>114.07599999999999</v>
      </c>
      <c r="L8610">
        <v>0.38</v>
      </c>
      <c r="M8610" s="1" t="s">
        <v>23</v>
      </c>
    </row>
    <row r="8611" spans="1:13" x14ac:dyDescent="0.25">
      <c r="A8611" s="1" t="s">
        <v>29</v>
      </c>
      <c r="B861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1" t="s">
        <v>19</v>
      </c>
      <c r="H8611">
        <v>7</v>
      </c>
      <c r="I8611">
        <v>105</v>
      </c>
      <c r="J8611" s="13">
        <v>73.5</v>
      </c>
      <c r="K8611">
        <v>30.869999999999997</v>
      </c>
      <c r="L8611">
        <v>0.42</v>
      </c>
      <c r="M8611" s="1" t="s">
        <v>23</v>
      </c>
    </row>
    <row r="8612" spans="1:13" x14ac:dyDescent="0.25">
      <c r="A8612" s="1" t="s">
        <v>29</v>
      </c>
      <c r="B8612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1" t="s">
        <v>20</v>
      </c>
      <c r="H8612">
        <v>7</v>
      </c>
      <c r="I8612">
        <v>111</v>
      </c>
      <c r="J8612" s="13">
        <v>77.7</v>
      </c>
      <c r="K8612">
        <v>35.742000000000004</v>
      </c>
      <c r="L8612">
        <v>0.46</v>
      </c>
      <c r="M8612" s="1" t="s">
        <v>23</v>
      </c>
    </row>
    <row r="8613" spans="1:13" x14ac:dyDescent="0.25">
      <c r="A8613" s="1" t="s">
        <v>29</v>
      </c>
      <c r="B8613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1" t="s">
        <v>21</v>
      </c>
      <c r="H8613">
        <v>16</v>
      </c>
      <c r="I8613">
        <v>114</v>
      </c>
      <c r="J8613" s="13">
        <v>182.4</v>
      </c>
      <c r="K8613">
        <v>74.783999999999992</v>
      </c>
      <c r="L8613">
        <v>0.41</v>
      </c>
      <c r="M8613" s="1" t="s">
        <v>23</v>
      </c>
    </row>
    <row r="8614" spans="1:13" x14ac:dyDescent="0.25">
      <c r="A8614" s="1" t="s">
        <v>29</v>
      </c>
      <c r="B8614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1" t="s">
        <v>22</v>
      </c>
      <c r="H8614">
        <v>18</v>
      </c>
      <c r="I8614">
        <v>132</v>
      </c>
      <c r="J8614" s="13">
        <v>237.6</v>
      </c>
      <c r="K8614">
        <v>135.43200000000002</v>
      </c>
      <c r="L8614">
        <v>0.57000000000000006</v>
      </c>
      <c r="M8614" s="1" t="s">
        <v>23</v>
      </c>
    </row>
    <row r="8615" spans="1:13" x14ac:dyDescent="0.25">
      <c r="A8615" s="1" t="s">
        <v>29</v>
      </c>
      <c r="B8615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1" t="s">
        <v>16</v>
      </c>
      <c r="H8615">
        <v>24</v>
      </c>
      <c r="I8615">
        <v>201</v>
      </c>
      <c r="J8615" s="13">
        <v>482.4</v>
      </c>
      <c r="K8615">
        <v>226.72800000000001</v>
      </c>
      <c r="L8615">
        <v>0.47000000000000003</v>
      </c>
      <c r="M8615" s="1" t="s">
        <v>23</v>
      </c>
    </row>
    <row r="8616" spans="1:13" x14ac:dyDescent="0.25">
      <c r="A8616" s="1" t="s">
        <v>29</v>
      </c>
      <c r="B8616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1" t="s">
        <v>18</v>
      </c>
      <c r="H8616">
        <v>14</v>
      </c>
      <c r="I8616">
        <v>132</v>
      </c>
      <c r="J8616" s="13">
        <v>184.8</v>
      </c>
      <c r="K8616">
        <v>73.919999999999987</v>
      </c>
      <c r="L8616">
        <v>0.39999999999999997</v>
      </c>
      <c r="M8616" s="1" t="s">
        <v>23</v>
      </c>
    </row>
    <row r="8617" spans="1:13" x14ac:dyDescent="0.25">
      <c r="A8617" s="1" t="s">
        <v>29</v>
      </c>
      <c r="B8617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1" t="s">
        <v>19</v>
      </c>
      <c r="H8617">
        <v>13</v>
      </c>
      <c r="I8617">
        <v>90</v>
      </c>
      <c r="J8617" s="13">
        <v>117</v>
      </c>
      <c r="K8617">
        <v>47.97</v>
      </c>
      <c r="L8617">
        <v>0.41</v>
      </c>
      <c r="M8617" s="1" t="s">
        <v>23</v>
      </c>
    </row>
    <row r="8618" spans="1:13" x14ac:dyDescent="0.25">
      <c r="A8618" s="1" t="s">
        <v>29</v>
      </c>
      <c r="B8618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1" t="s">
        <v>20</v>
      </c>
      <c r="H8618">
        <v>13</v>
      </c>
      <c r="I8618">
        <v>94</v>
      </c>
      <c r="J8618" s="13">
        <v>122.2</v>
      </c>
      <c r="K8618">
        <v>56.212000000000003</v>
      </c>
      <c r="L8618">
        <v>0.46</v>
      </c>
      <c r="M8618" s="1" t="s">
        <v>23</v>
      </c>
    </row>
    <row r="8619" spans="1:13" x14ac:dyDescent="0.25">
      <c r="A8619" s="1" t="s">
        <v>29</v>
      </c>
      <c r="B8619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1" t="s">
        <v>21</v>
      </c>
      <c r="H8619">
        <v>20</v>
      </c>
      <c r="I8619">
        <v>85</v>
      </c>
      <c r="J8619" s="13">
        <v>170</v>
      </c>
      <c r="K8619">
        <v>66.299999999999983</v>
      </c>
      <c r="L8619">
        <v>0.38999999999999996</v>
      </c>
      <c r="M8619" s="1" t="s">
        <v>23</v>
      </c>
    </row>
    <row r="8620" spans="1:13" x14ac:dyDescent="0.25">
      <c r="A8620" s="1" t="s">
        <v>29</v>
      </c>
      <c r="B8620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1" t="s">
        <v>22</v>
      </c>
      <c r="H8620">
        <v>25</v>
      </c>
      <c r="I8620">
        <v>140</v>
      </c>
      <c r="J8620" s="13">
        <v>350</v>
      </c>
      <c r="K8620">
        <v>189.00000000000003</v>
      </c>
      <c r="L8620">
        <v>0.54</v>
      </c>
      <c r="M8620" s="1" t="s">
        <v>23</v>
      </c>
    </row>
    <row r="8621" spans="1:13" x14ac:dyDescent="0.25">
      <c r="A8621" s="1" t="s">
        <v>29</v>
      </c>
      <c r="B862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1" t="s">
        <v>16</v>
      </c>
      <c r="H8621">
        <v>22</v>
      </c>
      <c r="I8621">
        <v>165</v>
      </c>
      <c r="J8621" s="13">
        <v>363</v>
      </c>
      <c r="K8621">
        <v>156.09</v>
      </c>
      <c r="L8621">
        <v>0.43000000000000005</v>
      </c>
      <c r="M8621" s="1" t="s">
        <v>23</v>
      </c>
    </row>
    <row r="8622" spans="1:13" x14ac:dyDescent="0.25">
      <c r="A8622" s="1" t="s">
        <v>29</v>
      </c>
      <c r="B8622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1" t="s">
        <v>18</v>
      </c>
      <c r="H8622">
        <v>14</v>
      </c>
      <c r="I8622">
        <v>136</v>
      </c>
      <c r="J8622" s="13">
        <v>190.4</v>
      </c>
      <c r="K8622">
        <v>74.256</v>
      </c>
      <c r="L8622">
        <v>0.38999999999999996</v>
      </c>
      <c r="M8622" s="1" t="s">
        <v>23</v>
      </c>
    </row>
    <row r="8623" spans="1:13" x14ac:dyDescent="0.25">
      <c r="A8623" s="1" t="s">
        <v>29</v>
      </c>
      <c r="B8623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1" t="s">
        <v>19</v>
      </c>
      <c r="H8623">
        <v>14</v>
      </c>
      <c r="I8623">
        <v>107</v>
      </c>
      <c r="J8623" s="13">
        <v>149.80000000000001</v>
      </c>
      <c r="K8623">
        <v>62.915999999999997</v>
      </c>
      <c r="L8623">
        <v>0.42</v>
      </c>
      <c r="M8623" s="1" t="s">
        <v>23</v>
      </c>
    </row>
    <row r="8624" spans="1:13" x14ac:dyDescent="0.25">
      <c r="A8624" s="1" t="s">
        <v>29</v>
      </c>
      <c r="B8624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1" t="s">
        <v>20</v>
      </c>
      <c r="H8624">
        <v>15</v>
      </c>
      <c r="I8624">
        <v>124</v>
      </c>
      <c r="J8624" s="13">
        <v>186</v>
      </c>
      <c r="K8624">
        <v>78.12</v>
      </c>
      <c r="L8624">
        <v>0.42000000000000004</v>
      </c>
      <c r="M8624" s="1" t="s">
        <v>23</v>
      </c>
    </row>
    <row r="8625" spans="1:13" x14ac:dyDescent="0.25">
      <c r="A8625" s="1" t="s">
        <v>29</v>
      </c>
      <c r="B8625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1" t="s">
        <v>21</v>
      </c>
      <c r="H8625">
        <v>28</v>
      </c>
      <c r="I8625">
        <v>123</v>
      </c>
      <c r="J8625" s="13">
        <v>344.4</v>
      </c>
      <c r="K8625">
        <v>130.87200000000001</v>
      </c>
      <c r="L8625">
        <v>0.38</v>
      </c>
      <c r="M8625" s="1" t="s">
        <v>23</v>
      </c>
    </row>
    <row r="8626" spans="1:13" x14ac:dyDescent="0.25">
      <c r="A8626" s="1" t="s">
        <v>29</v>
      </c>
      <c r="B8626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1" t="s">
        <v>22</v>
      </c>
      <c r="H8626">
        <v>35</v>
      </c>
      <c r="I8626">
        <v>158</v>
      </c>
      <c r="J8626" s="13">
        <v>553</v>
      </c>
      <c r="K8626">
        <v>304.15000000000003</v>
      </c>
      <c r="L8626">
        <v>0.55000000000000004</v>
      </c>
      <c r="M8626" s="1" t="s">
        <v>23</v>
      </c>
    </row>
    <row r="8627" spans="1:13" x14ac:dyDescent="0.25">
      <c r="A8627" s="1" t="s">
        <v>29</v>
      </c>
      <c r="B8627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1" t="s">
        <v>16</v>
      </c>
      <c r="H8627">
        <v>29</v>
      </c>
      <c r="I8627">
        <v>231</v>
      </c>
      <c r="J8627" s="13">
        <v>669.9</v>
      </c>
      <c r="K8627">
        <v>308.154</v>
      </c>
      <c r="L8627">
        <v>0.46</v>
      </c>
      <c r="M8627" s="1" t="s">
        <v>23</v>
      </c>
    </row>
    <row r="8628" spans="1:13" x14ac:dyDescent="0.25">
      <c r="A8628" s="1" t="s">
        <v>29</v>
      </c>
      <c r="B8628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1" t="s">
        <v>18</v>
      </c>
      <c r="H8628">
        <v>22</v>
      </c>
      <c r="I8628">
        <v>170</v>
      </c>
      <c r="J8628" s="13">
        <v>374</v>
      </c>
      <c r="K8628">
        <v>157.07999999999998</v>
      </c>
      <c r="L8628">
        <v>0.42</v>
      </c>
      <c r="M8628" s="1" t="s">
        <v>23</v>
      </c>
    </row>
    <row r="8629" spans="1:13" x14ac:dyDescent="0.25">
      <c r="A8629" s="1" t="s">
        <v>29</v>
      </c>
      <c r="B8629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1" t="s">
        <v>19</v>
      </c>
      <c r="H8629">
        <v>20</v>
      </c>
      <c r="I8629">
        <v>153</v>
      </c>
      <c r="J8629" s="13">
        <v>306</v>
      </c>
      <c r="K8629">
        <v>113.22</v>
      </c>
      <c r="L8629">
        <v>0.37</v>
      </c>
      <c r="M8629" s="1" t="s">
        <v>23</v>
      </c>
    </row>
    <row r="8630" spans="1:13" x14ac:dyDescent="0.25">
      <c r="A8630" s="1" t="s">
        <v>29</v>
      </c>
      <c r="B8630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1" t="s">
        <v>20</v>
      </c>
      <c r="H8630">
        <v>22</v>
      </c>
      <c r="I8630">
        <v>136</v>
      </c>
      <c r="J8630" s="13">
        <v>299.2</v>
      </c>
      <c r="K8630">
        <v>125.66400000000002</v>
      </c>
      <c r="L8630">
        <v>0.42000000000000004</v>
      </c>
      <c r="M8630" s="1" t="s">
        <v>23</v>
      </c>
    </row>
    <row r="8631" spans="1:13" x14ac:dyDescent="0.25">
      <c r="A8631" s="1" t="s">
        <v>29</v>
      </c>
      <c r="B863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1" t="s">
        <v>21</v>
      </c>
      <c r="H8631">
        <v>27</v>
      </c>
      <c r="I8631">
        <v>124</v>
      </c>
      <c r="J8631" s="13">
        <v>334.8</v>
      </c>
      <c r="K8631">
        <v>137.26799999999997</v>
      </c>
      <c r="L8631">
        <v>0.41</v>
      </c>
      <c r="M8631" s="1" t="s">
        <v>23</v>
      </c>
    </row>
    <row r="8632" spans="1:13" x14ac:dyDescent="0.25">
      <c r="A8632" s="1" t="s">
        <v>29</v>
      </c>
      <c r="B8632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1" t="s">
        <v>22</v>
      </c>
      <c r="H8632">
        <v>29</v>
      </c>
      <c r="I8632">
        <v>170</v>
      </c>
      <c r="J8632" s="13">
        <v>493</v>
      </c>
      <c r="K8632">
        <v>256.36</v>
      </c>
      <c r="L8632">
        <v>0.52</v>
      </c>
      <c r="M8632" s="1" t="s">
        <v>23</v>
      </c>
    </row>
    <row r="8633" spans="1:13" x14ac:dyDescent="0.25">
      <c r="A8633" s="1" t="s">
        <v>29</v>
      </c>
      <c r="B8633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1" t="s">
        <v>16</v>
      </c>
      <c r="H8633">
        <v>24</v>
      </c>
      <c r="I8633">
        <v>109</v>
      </c>
      <c r="J8633" s="13">
        <v>261.60000000000002</v>
      </c>
      <c r="K8633">
        <v>96.792000000000002</v>
      </c>
      <c r="L8633">
        <v>0.37</v>
      </c>
      <c r="M8633" s="1" t="s">
        <v>23</v>
      </c>
    </row>
    <row r="8634" spans="1:13" x14ac:dyDescent="0.25">
      <c r="A8634" s="1" t="s">
        <v>29</v>
      </c>
      <c r="B8634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1" t="s">
        <v>18</v>
      </c>
      <c r="H8634">
        <v>29</v>
      </c>
      <c r="I8634">
        <v>123</v>
      </c>
      <c r="J8634" s="13">
        <v>356.7</v>
      </c>
      <c r="K8634">
        <v>142.68</v>
      </c>
      <c r="L8634">
        <v>0.39999999999999997</v>
      </c>
      <c r="M8634" s="1" t="s">
        <v>23</v>
      </c>
    </row>
    <row r="8635" spans="1:13" x14ac:dyDescent="0.25">
      <c r="A8635" s="1" t="s">
        <v>29</v>
      </c>
      <c r="B8635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1" t="s">
        <v>19</v>
      </c>
      <c r="H8635">
        <v>31</v>
      </c>
      <c r="I8635">
        <v>105</v>
      </c>
      <c r="J8635" s="13">
        <v>325.5</v>
      </c>
      <c r="K8635">
        <v>126.94499999999998</v>
      </c>
      <c r="L8635">
        <v>0.38999999999999996</v>
      </c>
      <c r="M8635" s="1" t="s">
        <v>23</v>
      </c>
    </row>
    <row r="8636" spans="1:13" x14ac:dyDescent="0.25">
      <c r="A8636" s="1" t="s">
        <v>29</v>
      </c>
      <c r="B8636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1" t="s">
        <v>20</v>
      </c>
      <c r="H8636">
        <v>30</v>
      </c>
      <c r="I8636">
        <v>68</v>
      </c>
      <c r="J8636" s="13">
        <v>204</v>
      </c>
      <c r="K8636">
        <v>77.52000000000001</v>
      </c>
      <c r="L8636">
        <v>0.38</v>
      </c>
      <c r="M8636" s="1" t="s">
        <v>23</v>
      </c>
    </row>
    <row r="8637" spans="1:13" x14ac:dyDescent="0.25">
      <c r="A8637" s="1" t="s">
        <v>29</v>
      </c>
      <c r="B8637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1" t="s">
        <v>21</v>
      </c>
      <c r="H8637">
        <v>35</v>
      </c>
      <c r="I8637">
        <v>53</v>
      </c>
      <c r="J8637" s="13">
        <v>185.5</v>
      </c>
      <c r="K8637">
        <v>85.330000000000013</v>
      </c>
      <c r="L8637">
        <v>0.46</v>
      </c>
      <c r="M8637" s="1" t="s">
        <v>23</v>
      </c>
    </row>
    <row r="8638" spans="1:13" x14ac:dyDescent="0.25">
      <c r="A8638" s="1" t="s">
        <v>29</v>
      </c>
      <c r="B8638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1" t="s">
        <v>22</v>
      </c>
      <c r="H8638">
        <v>28</v>
      </c>
      <c r="I8638">
        <v>132</v>
      </c>
      <c r="J8638" s="13">
        <v>369.6</v>
      </c>
      <c r="K8638">
        <v>125.66399999999999</v>
      </c>
      <c r="L8638">
        <v>0.33999999999999997</v>
      </c>
      <c r="M8638" s="1" t="s">
        <v>23</v>
      </c>
    </row>
    <row r="8639" spans="1:13" x14ac:dyDescent="0.25">
      <c r="A8639" s="1" t="s">
        <v>29</v>
      </c>
      <c r="B8639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1" t="s">
        <v>16</v>
      </c>
      <c r="H8639">
        <v>22</v>
      </c>
      <c r="I8639">
        <v>153</v>
      </c>
      <c r="J8639" s="13">
        <v>336.6</v>
      </c>
      <c r="K8639">
        <v>138.006</v>
      </c>
      <c r="L8639">
        <v>0.41</v>
      </c>
      <c r="M8639" s="1" t="s">
        <v>23</v>
      </c>
    </row>
    <row r="8640" spans="1:13" x14ac:dyDescent="0.25">
      <c r="A8640" s="1" t="s">
        <v>29</v>
      </c>
      <c r="B8640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1" t="s">
        <v>18</v>
      </c>
      <c r="H8640">
        <v>29</v>
      </c>
      <c r="I8640">
        <v>123</v>
      </c>
      <c r="J8640" s="13">
        <v>356.7</v>
      </c>
      <c r="K8640">
        <v>149.81399999999999</v>
      </c>
      <c r="L8640">
        <v>0.42</v>
      </c>
      <c r="M8640" s="1" t="s">
        <v>23</v>
      </c>
    </row>
    <row r="8641" spans="1:13" x14ac:dyDescent="0.25">
      <c r="A8641" s="1" t="s">
        <v>29</v>
      </c>
      <c r="B864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1" t="s">
        <v>19</v>
      </c>
      <c r="H8641">
        <v>28</v>
      </c>
      <c r="I8641">
        <v>123</v>
      </c>
      <c r="J8641" s="13">
        <v>344.4</v>
      </c>
      <c r="K8641">
        <v>127.428</v>
      </c>
      <c r="L8641">
        <v>0.37</v>
      </c>
      <c r="M8641" s="1" t="s">
        <v>23</v>
      </c>
    </row>
    <row r="8642" spans="1:13" x14ac:dyDescent="0.25">
      <c r="A8642" s="1" t="s">
        <v>29</v>
      </c>
      <c r="B8642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1" t="s">
        <v>20</v>
      </c>
      <c r="H8642">
        <v>29</v>
      </c>
      <c r="I8642">
        <v>64</v>
      </c>
      <c r="J8642" s="13">
        <v>185.6</v>
      </c>
      <c r="K8642">
        <v>76.095999999999989</v>
      </c>
      <c r="L8642">
        <v>0.41</v>
      </c>
      <c r="M8642" s="1" t="s">
        <v>23</v>
      </c>
    </row>
    <row r="8643" spans="1:13" x14ac:dyDescent="0.25">
      <c r="A8643" s="1" t="s">
        <v>29</v>
      </c>
      <c r="B8643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1" t="s">
        <v>21</v>
      </c>
      <c r="H8643">
        <v>32</v>
      </c>
      <c r="I8643">
        <v>43</v>
      </c>
      <c r="J8643" s="13">
        <v>137.6</v>
      </c>
      <c r="K8643">
        <v>60.544000000000004</v>
      </c>
      <c r="L8643">
        <v>0.44</v>
      </c>
      <c r="M8643" s="1" t="s">
        <v>23</v>
      </c>
    </row>
    <row r="8644" spans="1:13" x14ac:dyDescent="0.25">
      <c r="A8644" s="1" t="s">
        <v>29</v>
      </c>
      <c r="B8644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1" t="s">
        <v>22</v>
      </c>
      <c r="H8644">
        <v>28</v>
      </c>
      <c r="I8644">
        <v>98</v>
      </c>
      <c r="J8644" s="13">
        <v>274.39999999999998</v>
      </c>
      <c r="K8644">
        <v>96.039999999999992</v>
      </c>
      <c r="L8644">
        <v>0.35</v>
      </c>
      <c r="M8644" s="1" t="s">
        <v>23</v>
      </c>
    </row>
    <row r="8645" spans="1:13" x14ac:dyDescent="0.25">
      <c r="A8645" s="1" t="s">
        <v>29</v>
      </c>
      <c r="B8645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1" t="s">
        <v>16</v>
      </c>
      <c r="H8645">
        <v>28</v>
      </c>
      <c r="I8645">
        <v>143</v>
      </c>
      <c r="J8645" s="13">
        <v>400.4</v>
      </c>
      <c r="K8645">
        <v>160.16</v>
      </c>
      <c r="L8645">
        <v>0.39999999999999997</v>
      </c>
      <c r="M8645" s="1" t="s">
        <v>23</v>
      </c>
    </row>
    <row r="8646" spans="1:13" x14ac:dyDescent="0.25">
      <c r="A8646" s="1" t="s">
        <v>29</v>
      </c>
      <c r="B8646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1" t="s">
        <v>18</v>
      </c>
      <c r="H8646">
        <v>40</v>
      </c>
      <c r="I8646">
        <v>98</v>
      </c>
      <c r="J8646" s="13">
        <v>392</v>
      </c>
      <c r="K8646">
        <v>160.71999999999997</v>
      </c>
      <c r="L8646">
        <v>0.41</v>
      </c>
      <c r="M8646" s="1" t="s">
        <v>23</v>
      </c>
    </row>
    <row r="8647" spans="1:13" x14ac:dyDescent="0.25">
      <c r="A8647" s="1" t="s">
        <v>29</v>
      </c>
      <c r="B8647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1" t="s">
        <v>19</v>
      </c>
      <c r="H8647">
        <v>41</v>
      </c>
      <c r="I8647">
        <v>112</v>
      </c>
      <c r="J8647" s="13">
        <v>459.2</v>
      </c>
      <c r="K8647">
        <v>174.49600000000001</v>
      </c>
      <c r="L8647">
        <v>0.38</v>
      </c>
      <c r="M8647" s="1" t="s">
        <v>23</v>
      </c>
    </row>
    <row r="8648" spans="1:13" x14ac:dyDescent="0.25">
      <c r="A8648" s="1" t="s">
        <v>29</v>
      </c>
      <c r="B8648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1" t="s">
        <v>20</v>
      </c>
      <c r="H8648">
        <v>39</v>
      </c>
      <c r="I8648">
        <v>75</v>
      </c>
      <c r="J8648" s="13">
        <v>292.5</v>
      </c>
      <c r="K8648">
        <v>108.22499999999999</v>
      </c>
      <c r="L8648">
        <v>0.37</v>
      </c>
      <c r="M8648" s="1" t="s">
        <v>23</v>
      </c>
    </row>
    <row r="8649" spans="1:13" x14ac:dyDescent="0.25">
      <c r="A8649" s="1" t="s">
        <v>29</v>
      </c>
      <c r="B8649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1" t="s">
        <v>21</v>
      </c>
      <c r="H8649">
        <v>43</v>
      </c>
      <c r="I8649">
        <v>30</v>
      </c>
      <c r="J8649" s="13">
        <v>129</v>
      </c>
      <c r="K8649">
        <v>56.760000000000005</v>
      </c>
      <c r="L8649">
        <v>0.44</v>
      </c>
      <c r="M8649" s="1" t="s">
        <v>23</v>
      </c>
    </row>
    <row r="8650" spans="1:13" x14ac:dyDescent="0.25">
      <c r="A8650" s="1" t="s">
        <v>29</v>
      </c>
      <c r="B8650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1" t="s">
        <v>22</v>
      </c>
      <c r="H8650">
        <v>40</v>
      </c>
      <c r="I8650">
        <v>90</v>
      </c>
      <c r="J8650" s="13">
        <v>360</v>
      </c>
      <c r="K8650">
        <v>126</v>
      </c>
      <c r="L8650">
        <v>0.35</v>
      </c>
      <c r="M8650" s="1" t="s">
        <v>23</v>
      </c>
    </row>
    <row r="8651" spans="1:13" x14ac:dyDescent="0.25">
      <c r="A8651" s="1" t="s">
        <v>29</v>
      </c>
      <c r="B865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1" t="s">
        <v>16</v>
      </c>
      <c r="H8651">
        <v>44</v>
      </c>
      <c r="I8651">
        <v>166</v>
      </c>
      <c r="J8651" s="13">
        <v>730.4</v>
      </c>
      <c r="K8651">
        <v>284.85599999999994</v>
      </c>
      <c r="L8651">
        <v>0.38999999999999996</v>
      </c>
      <c r="M8651" s="1" t="s">
        <v>23</v>
      </c>
    </row>
    <row r="8652" spans="1:13" x14ac:dyDescent="0.25">
      <c r="A8652" s="1" t="s">
        <v>29</v>
      </c>
      <c r="B8652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1" t="s">
        <v>18</v>
      </c>
      <c r="H8652">
        <v>39</v>
      </c>
      <c r="I8652">
        <v>88</v>
      </c>
      <c r="J8652" s="13">
        <v>343.2</v>
      </c>
      <c r="K8652">
        <v>140.71199999999999</v>
      </c>
      <c r="L8652">
        <v>0.41</v>
      </c>
      <c r="M8652" s="1" t="s">
        <v>23</v>
      </c>
    </row>
    <row r="8653" spans="1:13" x14ac:dyDescent="0.25">
      <c r="A8653" s="1" t="s">
        <v>29</v>
      </c>
      <c r="B8653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1" t="s">
        <v>19</v>
      </c>
      <c r="H8653">
        <v>47</v>
      </c>
      <c r="I8653">
        <v>114</v>
      </c>
      <c r="J8653" s="13">
        <v>535.79999999999995</v>
      </c>
      <c r="K8653">
        <v>219.67799999999997</v>
      </c>
      <c r="L8653">
        <v>0.41</v>
      </c>
      <c r="M8653" s="1" t="s">
        <v>23</v>
      </c>
    </row>
    <row r="8654" spans="1:13" x14ac:dyDescent="0.25">
      <c r="A8654" s="1" t="s">
        <v>29</v>
      </c>
      <c r="B8654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1" t="s">
        <v>20</v>
      </c>
      <c r="H8654">
        <v>34</v>
      </c>
      <c r="I8654">
        <v>70</v>
      </c>
      <c r="J8654" s="13">
        <v>238</v>
      </c>
      <c r="K8654">
        <v>88.06</v>
      </c>
      <c r="L8654">
        <v>0.37</v>
      </c>
      <c r="M8654" s="1" t="s">
        <v>23</v>
      </c>
    </row>
    <row r="8655" spans="1:13" x14ac:dyDescent="0.25">
      <c r="A8655" s="1" t="s">
        <v>29</v>
      </c>
      <c r="B8655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1" t="s">
        <v>21</v>
      </c>
      <c r="H8655">
        <v>36</v>
      </c>
      <c r="I8655">
        <v>39</v>
      </c>
      <c r="J8655" s="13">
        <v>140.4</v>
      </c>
      <c r="K8655">
        <v>58.968000000000004</v>
      </c>
      <c r="L8655">
        <v>0.42000000000000004</v>
      </c>
      <c r="M8655" s="1" t="s">
        <v>23</v>
      </c>
    </row>
    <row r="8656" spans="1:13" x14ac:dyDescent="0.25">
      <c r="A8656" s="1" t="s">
        <v>29</v>
      </c>
      <c r="B8656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1" t="s">
        <v>22</v>
      </c>
      <c r="H8656">
        <v>49</v>
      </c>
      <c r="I8656">
        <v>90</v>
      </c>
      <c r="J8656" s="13">
        <v>441</v>
      </c>
      <c r="K8656">
        <v>149.94</v>
      </c>
      <c r="L8656">
        <v>0.33999999999999997</v>
      </c>
      <c r="M8656" s="1" t="s">
        <v>23</v>
      </c>
    </row>
    <row r="8657" spans="1:13" x14ac:dyDescent="0.25">
      <c r="A8657" s="1" t="s">
        <v>29</v>
      </c>
      <c r="B8657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1" t="s">
        <v>16</v>
      </c>
      <c r="H8657">
        <v>39</v>
      </c>
      <c r="I8657">
        <v>155</v>
      </c>
      <c r="J8657" s="13">
        <v>604.5</v>
      </c>
      <c r="K8657">
        <v>253.89000000000001</v>
      </c>
      <c r="L8657">
        <v>0.42</v>
      </c>
      <c r="M8657" s="1" t="s">
        <v>23</v>
      </c>
    </row>
    <row r="8658" spans="1:13" x14ac:dyDescent="0.25">
      <c r="A8658" s="1" t="s">
        <v>29</v>
      </c>
      <c r="B8658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1" t="s">
        <v>18</v>
      </c>
      <c r="H8658">
        <v>36</v>
      </c>
      <c r="I8658">
        <v>109</v>
      </c>
      <c r="J8658" s="13">
        <v>392.4</v>
      </c>
      <c r="K8658">
        <v>156.95999999999998</v>
      </c>
      <c r="L8658">
        <v>0.39999999999999997</v>
      </c>
      <c r="M8658" s="1" t="s">
        <v>23</v>
      </c>
    </row>
    <row r="8659" spans="1:13" x14ac:dyDescent="0.25">
      <c r="A8659" s="1" t="s">
        <v>29</v>
      </c>
      <c r="B8659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1" t="s">
        <v>19</v>
      </c>
      <c r="H8659">
        <v>39</v>
      </c>
      <c r="I8659">
        <v>119</v>
      </c>
      <c r="J8659" s="13">
        <v>464.1</v>
      </c>
      <c r="K8659">
        <v>180.99899999999997</v>
      </c>
      <c r="L8659">
        <v>0.38999999999999996</v>
      </c>
      <c r="M8659" s="1" t="s">
        <v>23</v>
      </c>
    </row>
    <row r="8660" spans="1:13" x14ac:dyDescent="0.25">
      <c r="A8660" s="1" t="s">
        <v>29</v>
      </c>
      <c r="B8660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1" t="s">
        <v>20</v>
      </c>
      <c r="H8660">
        <v>33</v>
      </c>
      <c r="I8660">
        <v>94</v>
      </c>
      <c r="J8660" s="13">
        <v>310.2</v>
      </c>
      <c r="K8660">
        <v>120.97799999999999</v>
      </c>
      <c r="L8660">
        <v>0.38999999999999996</v>
      </c>
      <c r="M8660" s="1" t="s">
        <v>23</v>
      </c>
    </row>
    <row r="8661" spans="1:13" x14ac:dyDescent="0.25">
      <c r="A8661" s="1" t="s">
        <v>29</v>
      </c>
      <c r="B866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1" t="s">
        <v>21</v>
      </c>
      <c r="H8661">
        <v>33</v>
      </c>
      <c r="I8661">
        <v>58</v>
      </c>
      <c r="J8661" s="13">
        <v>191.4</v>
      </c>
      <c r="K8661">
        <v>84.215999999999994</v>
      </c>
      <c r="L8661">
        <v>0.44</v>
      </c>
      <c r="M8661" s="1" t="s">
        <v>23</v>
      </c>
    </row>
    <row r="8662" spans="1:13" x14ac:dyDescent="0.25">
      <c r="A8662" s="1" t="s">
        <v>29</v>
      </c>
      <c r="B8662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1" t="s">
        <v>22</v>
      </c>
      <c r="H8662">
        <v>46</v>
      </c>
      <c r="I8662">
        <v>173</v>
      </c>
      <c r="J8662" s="13">
        <v>795.8</v>
      </c>
      <c r="K8662">
        <v>286.488</v>
      </c>
      <c r="L8662">
        <v>0.36</v>
      </c>
      <c r="M8662" s="1" t="s">
        <v>23</v>
      </c>
    </row>
    <row r="8663" spans="1:13" x14ac:dyDescent="0.25">
      <c r="A8663" s="1" t="s">
        <v>29</v>
      </c>
      <c r="B8663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1" t="s">
        <v>16</v>
      </c>
      <c r="H8663">
        <v>43</v>
      </c>
      <c r="I8663">
        <v>240</v>
      </c>
      <c r="J8663" s="13">
        <v>1032</v>
      </c>
      <c r="K8663">
        <v>392.15999999999997</v>
      </c>
      <c r="L8663">
        <v>0.38</v>
      </c>
      <c r="M8663" s="1" t="s">
        <v>23</v>
      </c>
    </row>
    <row r="8664" spans="1:13" x14ac:dyDescent="0.25">
      <c r="A8664" s="1" t="s">
        <v>29</v>
      </c>
      <c r="B8664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1" t="s">
        <v>18</v>
      </c>
      <c r="H8664">
        <v>47</v>
      </c>
      <c r="I8664">
        <v>202</v>
      </c>
      <c r="J8664" s="13">
        <v>949.4</v>
      </c>
      <c r="K8664">
        <v>389.25400000000002</v>
      </c>
      <c r="L8664">
        <v>0.41</v>
      </c>
      <c r="M8664" s="1" t="s">
        <v>23</v>
      </c>
    </row>
    <row r="8665" spans="1:13" x14ac:dyDescent="0.25">
      <c r="A8665" s="1" t="s">
        <v>29</v>
      </c>
      <c r="B8665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1" t="s">
        <v>19</v>
      </c>
      <c r="H8665">
        <v>53</v>
      </c>
      <c r="I8665">
        <v>208</v>
      </c>
      <c r="J8665" s="13">
        <v>1102.4000000000001</v>
      </c>
      <c r="K8665">
        <v>429.93599999999998</v>
      </c>
      <c r="L8665">
        <v>0.38999999999999996</v>
      </c>
      <c r="M8665" s="1" t="s">
        <v>23</v>
      </c>
    </row>
    <row r="8666" spans="1:13" x14ac:dyDescent="0.25">
      <c r="A8666" s="1" t="s">
        <v>29</v>
      </c>
      <c r="B8666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1" t="s">
        <v>20</v>
      </c>
      <c r="H8666">
        <v>62</v>
      </c>
      <c r="I8666">
        <v>179</v>
      </c>
      <c r="J8666" s="13">
        <v>1109.8</v>
      </c>
      <c r="K8666">
        <v>455.01799999999992</v>
      </c>
      <c r="L8666">
        <v>0.41</v>
      </c>
      <c r="M8666" s="1" t="s">
        <v>23</v>
      </c>
    </row>
    <row r="8667" spans="1:13" x14ac:dyDescent="0.25">
      <c r="A8667" s="1" t="s">
        <v>29</v>
      </c>
      <c r="B8667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1" t="s">
        <v>21</v>
      </c>
      <c r="H8667">
        <v>67</v>
      </c>
      <c r="I8667">
        <v>140</v>
      </c>
      <c r="J8667" s="13">
        <v>938</v>
      </c>
      <c r="K8667">
        <v>431.48</v>
      </c>
      <c r="L8667">
        <v>0.46</v>
      </c>
      <c r="M8667" s="1" t="s">
        <v>23</v>
      </c>
    </row>
    <row r="8668" spans="1:13" x14ac:dyDescent="0.25">
      <c r="A8668" s="1" t="s">
        <v>29</v>
      </c>
      <c r="B8668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1" t="s">
        <v>22</v>
      </c>
      <c r="H8668">
        <v>74</v>
      </c>
      <c r="I8668">
        <v>231</v>
      </c>
      <c r="J8668" s="13">
        <v>1709.4</v>
      </c>
      <c r="K8668">
        <v>564.10199999999998</v>
      </c>
      <c r="L8668">
        <v>0.32999999999999996</v>
      </c>
      <c r="M8668" s="1" t="s">
        <v>23</v>
      </c>
    </row>
    <row r="8669" spans="1:13" x14ac:dyDescent="0.25">
      <c r="A8669" s="1" t="s">
        <v>29</v>
      </c>
      <c r="B8669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1" t="s">
        <v>16</v>
      </c>
      <c r="H8669">
        <v>60</v>
      </c>
      <c r="I8669">
        <v>298</v>
      </c>
      <c r="J8669" s="13">
        <v>1788</v>
      </c>
      <c r="K8669">
        <v>750.95999999999992</v>
      </c>
      <c r="L8669">
        <v>0.42</v>
      </c>
      <c r="M8669" s="1" t="s">
        <v>23</v>
      </c>
    </row>
    <row r="8670" spans="1:13" x14ac:dyDescent="0.25">
      <c r="A8670" s="1" t="s">
        <v>29</v>
      </c>
      <c r="B8670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1" t="s">
        <v>18</v>
      </c>
      <c r="H8670">
        <v>66</v>
      </c>
      <c r="I8670">
        <v>217</v>
      </c>
      <c r="J8670" s="13">
        <v>1432.2</v>
      </c>
      <c r="K8670">
        <v>587.202</v>
      </c>
      <c r="L8670">
        <v>0.41</v>
      </c>
      <c r="M8670" s="1" t="s">
        <v>23</v>
      </c>
    </row>
    <row r="8671" spans="1:13" x14ac:dyDescent="0.25">
      <c r="A8671" s="1" t="s">
        <v>29</v>
      </c>
      <c r="B867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1" t="s">
        <v>19</v>
      </c>
      <c r="H8671">
        <v>66</v>
      </c>
      <c r="I8671">
        <v>221</v>
      </c>
      <c r="J8671" s="13">
        <v>1458.6</v>
      </c>
      <c r="K8671">
        <v>612.61199999999997</v>
      </c>
      <c r="L8671">
        <v>0.42</v>
      </c>
      <c r="M8671" s="1" t="s">
        <v>23</v>
      </c>
    </row>
    <row r="8672" spans="1:13" x14ac:dyDescent="0.25">
      <c r="A8672" s="1" t="s">
        <v>29</v>
      </c>
      <c r="B8672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1" t="s">
        <v>20</v>
      </c>
      <c r="H8672">
        <v>61</v>
      </c>
      <c r="I8672">
        <v>171</v>
      </c>
      <c r="J8672" s="13">
        <v>1043.0999999999999</v>
      </c>
      <c r="K8672">
        <v>427.67099999999999</v>
      </c>
      <c r="L8672">
        <v>0.41</v>
      </c>
      <c r="M8672" s="1" t="s">
        <v>23</v>
      </c>
    </row>
    <row r="8673" spans="1:13" x14ac:dyDescent="0.25">
      <c r="A8673" s="1" t="s">
        <v>29</v>
      </c>
      <c r="B8673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1" t="s">
        <v>21</v>
      </c>
      <c r="H8673">
        <v>68</v>
      </c>
      <c r="I8673">
        <v>198</v>
      </c>
      <c r="J8673" s="13">
        <v>1346.4</v>
      </c>
      <c r="K8673">
        <v>619.34400000000005</v>
      </c>
      <c r="L8673">
        <v>0.46</v>
      </c>
      <c r="M8673" s="1" t="s">
        <v>23</v>
      </c>
    </row>
    <row r="8674" spans="1:13" x14ac:dyDescent="0.25">
      <c r="A8674" s="1" t="s">
        <v>29</v>
      </c>
      <c r="B8674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1" t="s">
        <v>22</v>
      </c>
      <c r="H8674">
        <v>78</v>
      </c>
      <c r="I8674">
        <v>204</v>
      </c>
      <c r="J8674" s="13">
        <v>1591.2</v>
      </c>
      <c r="K8674">
        <v>556.91999999999996</v>
      </c>
      <c r="L8674">
        <v>0.35</v>
      </c>
      <c r="M8674" s="1" t="s">
        <v>23</v>
      </c>
    </row>
    <row r="8675" spans="1:13" x14ac:dyDescent="0.25">
      <c r="A8675" s="1" t="s">
        <v>29</v>
      </c>
      <c r="B8675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1" t="s">
        <v>16</v>
      </c>
      <c r="H8675">
        <v>69</v>
      </c>
      <c r="I8675">
        <v>256</v>
      </c>
      <c r="J8675" s="13">
        <v>1766.4</v>
      </c>
      <c r="K8675">
        <v>653.56799999999998</v>
      </c>
      <c r="L8675">
        <v>0.37</v>
      </c>
      <c r="M8675" s="1" t="s">
        <v>23</v>
      </c>
    </row>
    <row r="8676" spans="1:13" x14ac:dyDescent="0.25">
      <c r="A8676" s="1" t="s">
        <v>29</v>
      </c>
      <c r="B8676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1" t="s">
        <v>18</v>
      </c>
      <c r="H8676">
        <v>62</v>
      </c>
      <c r="I8676">
        <v>256</v>
      </c>
      <c r="J8676" s="13">
        <v>1587.2</v>
      </c>
      <c r="K8676">
        <v>666.62400000000002</v>
      </c>
      <c r="L8676">
        <v>0.42</v>
      </c>
      <c r="M8676" s="1" t="s">
        <v>23</v>
      </c>
    </row>
    <row r="8677" spans="1:13" x14ac:dyDescent="0.25">
      <c r="A8677" s="1" t="s">
        <v>29</v>
      </c>
      <c r="B8677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1" t="s">
        <v>19</v>
      </c>
      <c r="H8677">
        <v>50</v>
      </c>
      <c r="I8677">
        <v>215</v>
      </c>
      <c r="J8677" s="13">
        <v>1075</v>
      </c>
      <c r="K8677">
        <v>430</v>
      </c>
      <c r="L8677">
        <v>0.39999999999999997</v>
      </c>
      <c r="M8677" s="1" t="s">
        <v>23</v>
      </c>
    </row>
    <row r="8678" spans="1:13" x14ac:dyDescent="0.25">
      <c r="A8678" s="1" t="s">
        <v>29</v>
      </c>
      <c r="B8678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1" t="s">
        <v>20</v>
      </c>
      <c r="H8678">
        <v>50</v>
      </c>
      <c r="I8678">
        <v>128</v>
      </c>
      <c r="J8678" s="13">
        <v>640</v>
      </c>
      <c r="K8678">
        <v>243.2</v>
      </c>
      <c r="L8678">
        <v>0.38</v>
      </c>
      <c r="M8678" s="1" t="s">
        <v>23</v>
      </c>
    </row>
    <row r="8679" spans="1:13" x14ac:dyDescent="0.25">
      <c r="A8679" s="1" t="s">
        <v>29</v>
      </c>
      <c r="B8679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1" t="s">
        <v>21</v>
      </c>
      <c r="H8679">
        <v>53</v>
      </c>
      <c r="I8679">
        <v>136</v>
      </c>
      <c r="J8679" s="13">
        <v>720.8</v>
      </c>
      <c r="K8679">
        <v>302.73599999999999</v>
      </c>
      <c r="L8679">
        <v>0.42000000000000004</v>
      </c>
      <c r="M8679" s="1" t="s">
        <v>23</v>
      </c>
    </row>
    <row r="8680" spans="1:13" x14ac:dyDescent="0.25">
      <c r="A8680" s="1" t="s">
        <v>29</v>
      </c>
      <c r="B8680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1" t="s">
        <v>22</v>
      </c>
      <c r="H8680">
        <v>53</v>
      </c>
      <c r="I8680">
        <v>88</v>
      </c>
      <c r="J8680" s="13">
        <v>466.4</v>
      </c>
      <c r="K8680">
        <v>172.56800000000001</v>
      </c>
      <c r="L8680">
        <v>0.37</v>
      </c>
      <c r="M8680" s="1" t="s">
        <v>23</v>
      </c>
    </row>
    <row r="8681" spans="1:13" x14ac:dyDescent="0.25">
      <c r="A8681" s="1" t="s">
        <v>29</v>
      </c>
      <c r="B868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1" t="s">
        <v>16</v>
      </c>
      <c r="H8681">
        <v>34</v>
      </c>
      <c r="I8681">
        <v>149</v>
      </c>
      <c r="J8681" s="13">
        <v>506.6</v>
      </c>
      <c r="K8681">
        <v>187.44200000000001</v>
      </c>
      <c r="L8681">
        <v>0.37</v>
      </c>
      <c r="M8681" s="1" t="s">
        <v>23</v>
      </c>
    </row>
    <row r="8682" spans="1:13" x14ac:dyDescent="0.25">
      <c r="A8682" s="1" t="s">
        <v>29</v>
      </c>
      <c r="B8682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1" t="s">
        <v>18</v>
      </c>
      <c r="H8682">
        <v>43</v>
      </c>
      <c r="I8682">
        <v>158</v>
      </c>
      <c r="J8682" s="13">
        <v>679.4</v>
      </c>
      <c r="K8682">
        <v>258.17200000000003</v>
      </c>
      <c r="L8682">
        <v>0.38</v>
      </c>
      <c r="M8682" s="1" t="s">
        <v>23</v>
      </c>
    </row>
    <row r="8683" spans="1:13" x14ac:dyDescent="0.25">
      <c r="A8683" s="1" t="s">
        <v>29</v>
      </c>
      <c r="B8683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1" t="s">
        <v>19</v>
      </c>
      <c r="H8683">
        <v>39</v>
      </c>
      <c r="I8683">
        <v>83</v>
      </c>
      <c r="J8683" s="13">
        <v>323.7</v>
      </c>
      <c r="K8683">
        <v>135.95400000000001</v>
      </c>
      <c r="L8683">
        <v>0.42</v>
      </c>
      <c r="M8683" s="1" t="s">
        <v>23</v>
      </c>
    </row>
    <row r="8684" spans="1:13" x14ac:dyDescent="0.25">
      <c r="A8684" s="1" t="s">
        <v>29</v>
      </c>
      <c r="B8684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1" t="s">
        <v>20</v>
      </c>
      <c r="H8684">
        <v>38</v>
      </c>
      <c r="I8684">
        <v>62</v>
      </c>
      <c r="J8684" s="13">
        <v>235.6</v>
      </c>
      <c r="K8684">
        <v>98.951999999999998</v>
      </c>
      <c r="L8684">
        <v>0.42</v>
      </c>
      <c r="M8684" s="1" t="s">
        <v>23</v>
      </c>
    </row>
    <row r="8685" spans="1:13" x14ac:dyDescent="0.25">
      <c r="A8685" s="1" t="s">
        <v>29</v>
      </c>
      <c r="B8685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1" t="s">
        <v>21</v>
      </c>
      <c r="H8685">
        <v>48</v>
      </c>
      <c r="I8685">
        <v>77</v>
      </c>
      <c r="J8685" s="13">
        <v>369.6</v>
      </c>
      <c r="K8685">
        <v>155.23200000000003</v>
      </c>
      <c r="L8685">
        <v>0.42000000000000004</v>
      </c>
      <c r="M8685" s="1" t="s">
        <v>23</v>
      </c>
    </row>
    <row r="8686" spans="1:13" x14ac:dyDescent="0.25">
      <c r="A8686" s="1" t="s">
        <v>29</v>
      </c>
      <c r="B8686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1" t="s">
        <v>22</v>
      </c>
      <c r="H8686">
        <v>36</v>
      </c>
      <c r="I8686">
        <v>85</v>
      </c>
      <c r="J8686" s="13">
        <v>306</v>
      </c>
      <c r="K8686">
        <v>97.92</v>
      </c>
      <c r="L8686">
        <v>0.32</v>
      </c>
      <c r="M8686" s="1" t="s">
        <v>23</v>
      </c>
    </row>
    <row r="8687" spans="1:13" x14ac:dyDescent="0.25">
      <c r="A8687" s="1" t="s">
        <v>29</v>
      </c>
      <c r="B8687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1" t="s">
        <v>16</v>
      </c>
      <c r="H8687">
        <v>29</v>
      </c>
      <c r="I8687">
        <v>119</v>
      </c>
      <c r="J8687" s="13">
        <v>345.1</v>
      </c>
      <c r="K8687">
        <v>134.589</v>
      </c>
      <c r="L8687">
        <v>0.38999999999999996</v>
      </c>
      <c r="M8687" s="1" t="s">
        <v>23</v>
      </c>
    </row>
    <row r="8688" spans="1:13" x14ac:dyDescent="0.25">
      <c r="A8688" s="1" t="s">
        <v>29</v>
      </c>
      <c r="B8688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1" t="s">
        <v>18</v>
      </c>
      <c r="H8688">
        <v>37</v>
      </c>
      <c r="I8688">
        <v>179</v>
      </c>
      <c r="J8688" s="13">
        <v>662.3</v>
      </c>
      <c r="K8688">
        <v>251.67400000000004</v>
      </c>
      <c r="L8688">
        <v>0.38</v>
      </c>
      <c r="M8688" s="1" t="s">
        <v>23</v>
      </c>
    </row>
    <row r="8689" spans="1:13" x14ac:dyDescent="0.25">
      <c r="A8689" s="1" t="s">
        <v>29</v>
      </c>
      <c r="B8689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1" t="s">
        <v>19</v>
      </c>
      <c r="H8689">
        <v>37</v>
      </c>
      <c r="I8689">
        <v>109</v>
      </c>
      <c r="J8689" s="13">
        <v>403.3</v>
      </c>
      <c r="K8689">
        <v>149.221</v>
      </c>
      <c r="L8689">
        <v>0.37</v>
      </c>
      <c r="M8689" s="1" t="s">
        <v>23</v>
      </c>
    </row>
    <row r="8690" spans="1:13" x14ac:dyDescent="0.25">
      <c r="A8690" s="1" t="s">
        <v>29</v>
      </c>
      <c r="B8690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1" t="s">
        <v>20</v>
      </c>
      <c r="H8690">
        <v>34</v>
      </c>
      <c r="I8690">
        <v>114</v>
      </c>
      <c r="J8690" s="13">
        <v>387.6</v>
      </c>
      <c r="K8690">
        <v>151.16399999999999</v>
      </c>
      <c r="L8690">
        <v>0.38999999999999996</v>
      </c>
      <c r="M8690" s="1" t="s">
        <v>23</v>
      </c>
    </row>
    <row r="8691" spans="1:13" x14ac:dyDescent="0.25">
      <c r="A8691" s="1" t="s">
        <v>29</v>
      </c>
      <c r="B869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1" t="s">
        <v>21</v>
      </c>
      <c r="H8691">
        <v>40</v>
      </c>
      <c r="I8691">
        <v>93</v>
      </c>
      <c r="J8691" s="13">
        <v>372</v>
      </c>
      <c r="K8691">
        <v>167.4</v>
      </c>
      <c r="L8691">
        <v>0.45</v>
      </c>
      <c r="M8691" s="1" t="s">
        <v>23</v>
      </c>
    </row>
    <row r="8692" spans="1:13" x14ac:dyDescent="0.25">
      <c r="A8692" s="1" t="s">
        <v>29</v>
      </c>
      <c r="B8692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1" t="s">
        <v>22</v>
      </c>
      <c r="H8692">
        <v>41</v>
      </c>
      <c r="I8692">
        <v>123</v>
      </c>
      <c r="J8692" s="13">
        <v>504.3</v>
      </c>
      <c r="K8692">
        <v>186.59100000000001</v>
      </c>
      <c r="L8692">
        <v>0.37</v>
      </c>
      <c r="M8692" s="1" t="s">
        <v>23</v>
      </c>
    </row>
    <row r="8693" spans="1:13" x14ac:dyDescent="0.25">
      <c r="A8693" s="1" t="s">
        <v>29</v>
      </c>
      <c r="B8693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1" t="s">
        <v>16</v>
      </c>
      <c r="H8693">
        <v>34</v>
      </c>
      <c r="I8693">
        <v>190</v>
      </c>
      <c r="J8693" s="13">
        <v>646</v>
      </c>
      <c r="K8693">
        <v>239.01999999999998</v>
      </c>
      <c r="L8693">
        <v>0.37</v>
      </c>
      <c r="M8693" s="1" t="s">
        <v>23</v>
      </c>
    </row>
    <row r="8694" spans="1:13" x14ac:dyDescent="0.25">
      <c r="A8694" s="1" t="s">
        <v>29</v>
      </c>
      <c r="B8694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1" t="s">
        <v>18</v>
      </c>
      <c r="H8694">
        <v>37</v>
      </c>
      <c r="I8694">
        <v>202</v>
      </c>
      <c r="J8694" s="13">
        <v>747.4</v>
      </c>
      <c r="K8694">
        <v>291.48599999999999</v>
      </c>
      <c r="L8694">
        <v>0.38999999999999996</v>
      </c>
      <c r="M8694" s="1" t="s">
        <v>23</v>
      </c>
    </row>
    <row r="8695" spans="1:13" x14ac:dyDescent="0.25">
      <c r="A8695" s="1" t="s">
        <v>29</v>
      </c>
      <c r="B8695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1" t="s">
        <v>19</v>
      </c>
      <c r="H8695">
        <v>32</v>
      </c>
      <c r="I8695">
        <v>152</v>
      </c>
      <c r="J8695" s="13">
        <v>486.4</v>
      </c>
      <c r="K8695">
        <v>204.28799999999998</v>
      </c>
      <c r="L8695">
        <v>0.42</v>
      </c>
      <c r="M8695" s="1" t="s">
        <v>23</v>
      </c>
    </row>
    <row r="8696" spans="1:13" x14ac:dyDescent="0.25">
      <c r="A8696" s="1" t="s">
        <v>29</v>
      </c>
      <c r="B8696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1" t="s">
        <v>20</v>
      </c>
      <c r="H8696">
        <v>39</v>
      </c>
      <c r="I8696">
        <v>149</v>
      </c>
      <c r="J8696" s="13">
        <v>581.1</v>
      </c>
      <c r="K8696">
        <v>238.25099999999998</v>
      </c>
      <c r="L8696">
        <v>0.41</v>
      </c>
      <c r="M8696" s="1" t="s">
        <v>23</v>
      </c>
    </row>
    <row r="8697" spans="1:13" x14ac:dyDescent="0.25">
      <c r="A8697" s="1" t="s">
        <v>29</v>
      </c>
      <c r="B8697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1" t="s">
        <v>21</v>
      </c>
      <c r="H8697">
        <v>50</v>
      </c>
      <c r="I8697">
        <v>145</v>
      </c>
      <c r="J8697" s="13">
        <v>725</v>
      </c>
      <c r="K8697">
        <v>333.5</v>
      </c>
      <c r="L8697">
        <v>0.46</v>
      </c>
      <c r="M8697" s="1" t="s">
        <v>23</v>
      </c>
    </row>
    <row r="8698" spans="1:13" x14ac:dyDescent="0.25">
      <c r="A8698" s="1" t="s">
        <v>29</v>
      </c>
      <c r="B8698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1" t="s">
        <v>22</v>
      </c>
      <c r="H8698">
        <v>53</v>
      </c>
      <c r="I8698">
        <v>165</v>
      </c>
      <c r="J8698" s="13">
        <v>874.5</v>
      </c>
      <c r="K8698">
        <v>323.565</v>
      </c>
      <c r="L8698">
        <v>0.37</v>
      </c>
      <c r="M8698" s="1" t="s">
        <v>23</v>
      </c>
    </row>
    <row r="8699" spans="1:13" x14ac:dyDescent="0.25">
      <c r="A8699" s="1" t="s">
        <v>29</v>
      </c>
      <c r="B8699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1" t="s">
        <v>16</v>
      </c>
      <c r="H8699">
        <v>51</v>
      </c>
      <c r="I8699">
        <v>225</v>
      </c>
      <c r="J8699" s="13">
        <v>1147.5</v>
      </c>
      <c r="K8699">
        <v>481.95</v>
      </c>
      <c r="L8699">
        <v>0.42</v>
      </c>
      <c r="M8699" s="1" t="s">
        <v>23</v>
      </c>
    </row>
    <row r="8700" spans="1:13" x14ac:dyDescent="0.25">
      <c r="A8700" s="1" t="s">
        <v>29</v>
      </c>
      <c r="B8700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1" t="s">
        <v>18</v>
      </c>
      <c r="H8700">
        <v>56</v>
      </c>
      <c r="I8700">
        <v>233</v>
      </c>
      <c r="J8700" s="13">
        <v>1304.8</v>
      </c>
      <c r="K8700">
        <v>521.91999999999996</v>
      </c>
      <c r="L8700">
        <v>0.39999999999999997</v>
      </c>
      <c r="M8700" s="1" t="s">
        <v>23</v>
      </c>
    </row>
    <row r="8701" spans="1:13" x14ac:dyDescent="0.25">
      <c r="A8701" s="1" t="s">
        <v>29</v>
      </c>
      <c r="B870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1" t="s">
        <v>19</v>
      </c>
      <c r="H8701">
        <v>48</v>
      </c>
      <c r="I8701">
        <v>193</v>
      </c>
      <c r="J8701" s="13">
        <v>926.4</v>
      </c>
      <c r="K8701">
        <v>379.82399999999996</v>
      </c>
      <c r="L8701">
        <v>0.41</v>
      </c>
      <c r="M8701" s="1" t="s">
        <v>23</v>
      </c>
    </row>
    <row r="8702" spans="1:13" x14ac:dyDescent="0.25">
      <c r="A8702" s="1" t="s">
        <v>29</v>
      </c>
      <c r="B8702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1" t="s">
        <v>20</v>
      </c>
      <c r="H8702">
        <v>53</v>
      </c>
      <c r="I8702">
        <v>165</v>
      </c>
      <c r="J8702" s="13">
        <v>874.5</v>
      </c>
      <c r="K8702">
        <v>341.05499999999995</v>
      </c>
      <c r="L8702">
        <v>0.38999999999999996</v>
      </c>
      <c r="M8702" s="1" t="s">
        <v>23</v>
      </c>
    </row>
    <row r="8703" spans="1:13" x14ac:dyDescent="0.25">
      <c r="A8703" s="1" t="s">
        <v>29</v>
      </c>
      <c r="B8703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1" t="s">
        <v>21</v>
      </c>
      <c r="H8703">
        <v>54</v>
      </c>
      <c r="I8703">
        <v>157</v>
      </c>
      <c r="J8703" s="13">
        <v>847.8</v>
      </c>
      <c r="K8703">
        <v>398.46600000000001</v>
      </c>
      <c r="L8703">
        <v>0.47000000000000003</v>
      </c>
      <c r="M8703" s="1" t="s">
        <v>23</v>
      </c>
    </row>
    <row r="8704" spans="1:13" x14ac:dyDescent="0.25">
      <c r="A8704" s="1" t="s">
        <v>29</v>
      </c>
      <c r="B8704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1" t="s">
        <v>22</v>
      </c>
      <c r="H8704">
        <v>55</v>
      </c>
      <c r="I8704">
        <v>201</v>
      </c>
      <c r="J8704" s="13">
        <v>1105.5</v>
      </c>
      <c r="K8704">
        <v>375.87</v>
      </c>
      <c r="L8704">
        <v>0.33999999999999997</v>
      </c>
      <c r="M8704" s="1" t="s">
        <v>23</v>
      </c>
    </row>
    <row r="8705" spans="1:13" x14ac:dyDescent="0.25">
      <c r="A8705" s="1" t="s">
        <v>29</v>
      </c>
      <c r="B8705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1" t="s">
        <v>16</v>
      </c>
      <c r="H8705">
        <v>28</v>
      </c>
      <c r="I8705">
        <v>120</v>
      </c>
      <c r="J8705" s="13">
        <v>336</v>
      </c>
      <c r="K8705">
        <v>141.12</v>
      </c>
      <c r="L8705">
        <v>0.42</v>
      </c>
      <c r="M8705" s="1" t="s">
        <v>23</v>
      </c>
    </row>
    <row r="8706" spans="1:13" x14ac:dyDescent="0.25">
      <c r="A8706" s="1" t="s">
        <v>29</v>
      </c>
      <c r="B8706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1" t="s">
        <v>18</v>
      </c>
      <c r="H8706">
        <v>31</v>
      </c>
      <c r="I8706">
        <v>124</v>
      </c>
      <c r="J8706" s="13">
        <v>384.4</v>
      </c>
      <c r="K8706">
        <v>169.136</v>
      </c>
      <c r="L8706">
        <v>0.43999999999999995</v>
      </c>
      <c r="M8706" s="1" t="s">
        <v>23</v>
      </c>
    </row>
    <row r="8707" spans="1:13" x14ac:dyDescent="0.25">
      <c r="A8707" s="1" t="s">
        <v>29</v>
      </c>
      <c r="B8707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1" t="s">
        <v>19</v>
      </c>
      <c r="H8707">
        <v>33</v>
      </c>
      <c r="I8707">
        <v>128</v>
      </c>
      <c r="J8707" s="13">
        <v>422.4</v>
      </c>
      <c r="K8707">
        <v>181.63199999999998</v>
      </c>
      <c r="L8707">
        <v>0.42999999999999994</v>
      </c>
      <c r="M8707" s="1" t="s">
        <v>23</v>
      </c>
    </row>
    <row r="8708" spans="1:13" x14ac:dyDescent="0.25">
      <c r="A8708" s="1" t="s">
        <v>29</v>
      </c>
      <c r="B8708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1" t="s">
        <v>20</v>
      </c>
      <c r="H8708">
        <v>34</v>
      </c>
      <c r="I8708">
        <v>78</v>
      </c>
      <c r="J8708" s="13">
        <v>265.2</v>
      </c>
      <c r="K8708">
        <v>121.99199999999999</v>
      </c>
      <c r="L8708">
        <v>0.45999999999999996</v>
      </c>
      <c r="M8708" s="1" t="s">
        <v>23</v>
      </c>
    </row>
    <row r="8709" spans="1:13" x14ac:dyDescent="0.25">
      <c r="A8709" s="1" t="s">
        <v>29</v>
      </c>
      <c r="B8709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1" t="s">
        <v>21</v>
      </c>
      <c r="H8709">
        <v>33</v>
      </c>
      <c r="I8709">
        <v>68</v>
      </c>
      <c r="J8709" s="13">
        <v>224.4</v>
      </c>
      <c r="K8709">
        <v>114.444</v>
      </c>
      <c r="L8709">
        <v>0.51</v>
      </c>
      <c r="M8709" s="1" t="s">
        <v>23</v>
      </c>
    </row>
    <row r="8710" spans="1:13" x14ac:dyDescent="0.25">
      <c r="A8710" s="1" t="s">
        <v>29</v>
      </c>
      <c r="B8710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1" t="s">
        <v>22</v>
      </c>
      <c r="H8710">
        <v>34</v>
      </c>
      <c r="I8710">
        <v>140</v>
      </c>
      <c r="J8710" s="13">
        <v>476</v>
      </c>
      <c r="K8710">
        <v>190.39999999999998</v>
      </c>
      <c r="L8710">
        <v>0.39999999999999997</v>
      </c>
      <c r="M8710" s="1" t="s">
        <v>23</v>
      </c>
    </row>
    <row r="8711" spans="1:13" x14ac:dyDescent="0.25">
      <c r="A8711" s="1" t="s">
        <v>29</v>
      </c>
      <c r="B871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1" t="s">
        <v>16</v>
      </c>
      <c r="H8711">
        <v>24</v>
      </c>
      <c r="I8711">
        <v>175</v>
      </c>
      <c r="J8711" s="13">
        <v>420</v>
      </c>
      <c r="K8711">
        <v>188.99999999999997</v>
      </c>
      <c r="L8711">
        <v>0.44999999999999996</v>
      </c>
      <c r="M8711" s="1" t="s">
        <v>23</v>
      </c>
    </row>
    <row r="8712" spans="1:13" x14ac:dyDescent="0.25">
      <c r="A8712" s="1" t="s">
        <v>29</v>
      </c>
      <c r="B8712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1" t="s">
        <v>18</v>
      </c>
      <c r="H8712">
        <v>31</v>
      </c>
      <c r="I8712">
        <v>124</v>
      </c>
      <c r="J8712" s="13">
        <v>384.4</v>
      </c>
      <c r="K8712">
        <v>165.29199999999997</v>
      </c>
      <c r="L8712">
        <v>0.42999999999999994</v>
      </c>
      <c r="M8712" s="1" t="s">
        <v>23</v>
      </c>
    </row>
    <row r="8713" spans="1:13" x14ac:dyDescent="0.25">
      <c r="A8713" s="1" t="s">
        <v>29</v>
      </c>
      <c r="B8713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1" t="s">
        <v>19</v>
      </c>
      <c r="H8713">
        <v>34</v>
      </c>
      <c r="I8713">
        <v>132</v>
      </c>
      <c r="J8713" s="13">
        <v>448.8</v>
      </c>
      <c r="K8713">
        <v>192.98399999999998</v>
      </c>
      <c r="L8713">
        <v>0.42999999999999994</v>
      </c>
      <c r="M8713" s="1" t="s">
        <v>23</v>
      </c>
    </row>
    <row r="8714" spans="1:13" x14ac:dyDescent="0.25">
      <c r="A8714" s="1" t="s">
        <v>29</v>
      </c>
      <c r="B8714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1" t="s">
        <v>20</v>
      </c>
      <c r="H8714">
        <v>33</v>
      </c>
      <c r="I8714">
        <v>75</v>
      </c>
      <c r="J8714" s="13">
        <v>247.5</v>
      </c>
      <c r="K8714">
        <v>116.325</v>
      </c>
      <c r="L8714">
        <v>0.47</v>
      </c>
      <c r="M8714" s="1" t="s">
        <v>23</v>
      </c>
    </row>
    <row r="8715" spans="1:13" x14ac:dyDescent="0.25">
      <c r="A8715" s="1" t="s">
        <v>29</v>
      </c>
      <c r="B8715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1" t="s">
        <v>21</v>
      </c>
      <c r="H8715">
        <v>33</v>
      </c>
      <c r="I8715">
        <v>53</v>
      </c>
      <c r="J8715" s="13">
        <v>174.9</v>
      </c>
      <c r="K8715">
        <v>82.203000000000003</v>
      </c>
      <c r="L8715">
        <v>0.47000000000000003</v>
      </c>
      <c r="M8715" s="1" t="s">
        <v>23</v>
      </c>
    </row>
    <row r="8716" spans="1:13" x14ac:dyDescent="0.25">
      <c r="A8716" s="1" t="s">
        <v>29</v>
      </c>
      <c r="B8716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1" t="s">
        <v>22</v>
      </c>
      <c r="H8716">
        <v>32</v>
      </c>
      <c r="I8716">
        <v>131</v>
      </c>
      <c r="J8716" s="13">
        <v>419.2</v>
      </c>
      <c r="K8716">
        <v>155.10399999999998</v>
      </c>
      <c r="L8716">
        <v>0.37</v>
      </c>
      <c r="M8716" s="1" t="s">
        <v>23</v>
      </c>
    </row>
    <row r="8717" spans="1:13" x14ac:dyDescent="0.25">
      <c r="A8717" s="1" t="s">
        <v>29</v>
      </c>
      <c r="B8717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1" t="s">
        <v>16</v>
      </c>
      <c r="H8717">
        <v>29</v>
      </c>
      <c r="I8717">
        <v>179</v>
      </c>
      <c r="J8717" s="13">
        <v>519.1</v>
      </c>
      <c r="K8717">
        <v>238.78599999999997</v>
      </c>
      <c r="L8717">
        <v>0.45999999999999996</v>
      </c>
      <c r="M8717" s="1" t="s">
        <v>23</v>
      </c>
    </row>
    <row r="8718" spans="1:13" x14ac:dyDescent="0.25">
      <c r="A8718" s="1" t="s">
        <v>29</v>
      </c>
      <c r="B8718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1" t="s">
        <v>18</v>
      </c>
      <c r="H8718">
        <v>38</v>
      </c>
      <c r="I8718">
        <v>120</v>
      </c>
      <c r="J8718" s="13">
        <v>456</v>
      </c>
      <c r="K8718">
        <v>200.64</v>
      </c>
      <c r="L8718">
        <v>0.43999999999999995</v>
      </c>
      <c r="M8718" s="1" t="s">
        <v>23</v>
      </c>
    </row>
    <row r="8719" spans="1:13" x14ac:dyDescent="0.25">
      <c r="A8719" s="1" t="s">
        <v>29</v>
      </c>
      <c r="B8719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1" t="s">
        <v>19</v>
      </c>
      <c r="H8719">
        <v>39</v>
      </c>
      <c r="I8719">
        <v>120</v>
      </c>
      <c r="J8719" s="13">
        <v>468</v>
      </c>
      <c r="K8719">
        <v>210.6</v>
      </c>
      <c r="L8719">
        <v>0.44999999999999996</v>
      </c>
      <c r="M8719" s="1" t="s">
        <v>23</v>
      </c>
    </row>
    <row r="8720" spans="1:13" x14ac:dyDescent="0.25">
      <c r="A8720" s="1" t="s">
        <v>29</v>
      </c>
      <c r="B8720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1" t="s">
        <v>20</v>
      </c>
      <c r="H8720">
        <v>43</v>
      </c>
      <c r="I8720">
        <v>96</v>
      </c>
      <c r="J8720" s="13">
        <v>412.8</v>
      </c>
      <c r="K8720">
        <v>177.50399999999996</v>
      </c>
      <c r="L8720">
        <v>0.42999999999999994</v>
      </c>
      <c r="M8720" s="1" t="s">
        <v>23</v>
      </c>
    </row>
    <row r="8721" spans="1:13" x14ac:dyDescent="0.25">
      <c r="A8721" s="1" t="s">
        <v>29</v>
      </c>
      <c r="B872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1" t="s">
        <v>21</v>
      </c>
      <c r="H8721">
        <v>40</v>
      </c>
      <c r="I8721">
        <v>50</v>
      </c>
      <c r="J8721" s="13">
        <v>200</v>
      </c>
      <c r="K8721">
        <v>102</v>
      </c>
      <c r="L8721">
        <v>0.51</v>
      </c>
      <c r="M8721" s="1" t="s">
        <v>23</v>
      </c>
    </row>
    <row r="8722" spans="1:13" x14ac:dyDescent="0.25">
      <c r="A8722" s="1" t="s">
        <v>29</v>
      </c>
      <c r="B8722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1" t="s">
        <v>22</v>
      </c>
      <c r="H8722">
        <v>29</v>
      </c>
      <c r="I8722">
        <v>109</v>
      </c>
      <c r="J8722" s="13">
        <v>316.10000000000002</v>
      </c>
      <c r="K8722">
        <v>116.95699999999999</v>
      </c>
      <c r="L8722">
        <v>0.37</v>
      </c>
      <c r="M8722" s="1" t="s">
        <v>23</v>
      </c>
    </row>
    <row r="8723" spans="1:13" x14ac:dyDescent="0.25">
      <c r="A8723" s="1" t="s">
        <v>29</v>
      </c>
      <c r="B8723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1" t="s">
        <v>16</v>
      </c>
      <c r="H8723">
        <v>38</v>
      </c>
      <c r="I8723">
        <v>168</v>
      </c>
      <c r="J8723" s="13">
        <v>638.4</v>
      </c>
      <c r="K8723">
        <v>300.048</v>
      </c>
      <c r="L8723">
        <v>0.47</v>
      </c>
      <c r="M8723" s="1" t="s">
        <v>23</v>
      </c>
    </row>
    <row r="8724" spans="1:13" x14ac:dyDescent="0.25">
      <c r="A8724" s="1" t="s">
        <v>29</v>
      </c>
      <c r="B8724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1" t="s">
        <v>18</v>
      </c>
      <c r="H8724">
        <v>36</v>
      </c>
      <c r="I8724">
        <v>107</v>
      </c>
      <c r="J8724" s="13">
        <v>385.2</v>
      </c>
      <c r="K8724">
        <v>177.19199999999998</v>
      </c>
      <c r="L8724">
        <v>0.45999999999999996</v>
      </c>
      <c r="M8724" s="1" t="s">
        <v>23</v>
      </c>
    </row>
    <row r="8725" spans="1:13" x14ac:dyDescent="0.25">
      <c r="A8725" s="1" t="s">
        <v>29</v>
      </c>
      <c r="B8725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1" t="s">
        <v>19</v>
      </c>
      <c r="H8725">
        <v>40</v>
      </c>
      <c r="I8725">
        <v>120</v>
      </c>
      <c r="J8725" s="13">
        <v>480</v>
      </c>
      <c r="K8725">
        <v>201.6</v>
      </c>
      <c r="L8725">
        <v>0.42</v>
      </c>
      <c r="M8725" s="1" t="s">
        <v>23</v>
      </c>
    </row>
    <row r="8726" spans="1:13" x14ac:dyDescent="0.25">
      <c r="A8726" s="1" t="s">
        <v>29</v>
      </c>
      <c r="B8726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1" t="s">
        <v>20</v>
      </c>
      <c r="H8726">
        <v>27</v>
      </c>
      <c r="I8726">
        <v>91</v>
      </c>
      <c r="J8726" s="13">
        <v>245.7</v>
      </c>
      <c r="K8726">
        <v>110.56499999999998</v>
      </c>
      <c r="L8726">
        <v>0.44999999999999996</v>
      </c>
      <c r="M8726" s="1" t="s">
        <v>23</v>
      </c>
    </row>
    <row r="8727" spans="1:13" x14ac:dyDescent="0.25">
      <c r="A8727" s="1" t="s">
        <v>29</v>
      </c>
      <c r="B8727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1" t="s">
        <v>21</v>
      </c>
      <c r="H8727">
        <v>34</v>
      </c>
      <c r="I8727">
        <v>56</v>
      </c>
      <c r="J8727" s="13">
        <v>190.4</v>
      </c>
      <c r="K8727">
        <v>97.103999999999999</v>
      </c>
      <c r="L8727">
        <v>0.51</v>
      </c>
      <c r="M8727" s="1" t="s">
        <v>23</v>
      </c>
    </row>
    <row r="8728" spans="1:13" x14ac:dyDescent="0.25">
      <c r="A8728" s="1" t="s">
        <v>29</v>
      </c>
      <c r="B8728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1" t="s">
        <v>22</v>
      </c>
      <c r="H8728">
        <v>39</v>
      </c>
      <c r="I8728">
        <v>123</v>
      </c>
      <c r="J8728" s="13">
        <v>479.7</v>
      </c>
      <c r="K8728">
        <v>177.48899999999998</v>
      </c>
      <c r="L8728">
        <v>0.37</v>
      </c>
      <c r="M8728" s="1" t="s">
        <v>23</v>
      </c>
    </row>
    <row r="8729" spans="1:13" x14ac:dyDescent="0.25">
      <c r="A8729" s="1" t="s">
        <v>29</v>
      </c>
      <c r="B8729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1" t="s">
        <v>16</v>
      </c>
      <c r="H8729">
        <v>32</v>
      </c>
      <c r="I8729">
        <v>176</v>
      </c>
      <c r="J8729" s="13">
        <v>563.20000000000005</v>
      </c>
      <c r="K8729">
        <v>242.17599999999999</v>
      </c>
      <c r="L8729">
        <v>0.42999999999999994</v>
      </c>
      <c r="M8729" s="1" t="s">
        <v>23</v>
      </c>
    </row>
    <row r="8730" spans="1:13" x14ac:dyDescent="0.25">
      <c r="A8730" s="1" t="s">
        <v>29</v>
      </c>
      <c r="B8730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1" t="s">
        <v>18</v>
      </c>
      <c r="H8730">
        <v>40</v>
      </c>
      <c r="I8730">
        <v>128</v>
      </c>
      <c r="J8730" s="13">
        <v>512</v>
      </c>
      <c r="K8730">
        <v>225.27999999999997</v>
      </c>
      <c r="L8730">
        <v>0.43999999999999995</v>
      </c>
      <c r="M8730" s="1" t="s">
        <v>23</v>
      </c>
    </row>
    <row r="8731" spans="1:13" x14ac:dyDescent="0.25">
      <c r="A8731" s="1" t="s">
        <v>29</v>
      </c>
      <c r="B873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1" t="s">
        <v>19</v>
      </c>
      <c r="H8731">
        <v>37</v>
      </c>
      <c r="I8731">
        <v>136</v>
      </c>
      <c r="J8731" s="13">
        <v>503.2</v>
      </c>
      <c r="K8731">
        <v>211.34399999999999</v>
      </c>
      <c r="L8731">
        <v>0.42</v>
      </c>
      <c r="M8731" s="1" t="s">
        <v>23</v>
      </c>
    </row>
    <row r="8732" spans="1:13" x14ac:dyDescent="0.25">
      <c r="A8732" s="1" t="s">
        <v>29</v>
      </c>
      <c r="B8732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1" t="s">
        <v>20</v>
      </c>
      <c r="H8732">
        <v>33</v>
      </c>
      <c r="I8732">
        <v>101</v>
      </c>
      <c r="J8732" s="13">
        <v>333.3</v>
      </c>
      <c r="K8732">
        <v>143.31899999999999</v>
      </c>
      <c r="L8732">
        <v>0.42999999999999994</v>
      </c>
      <c r="M8732" s="1" t="s">
        <v>23</v>
      </c>
    </row>
    <row r="8733" spans="1:13" x14ac:dyDescent="0.25">
      <c r="A8733" s="1" t="s">
        <v>29</v>
      </c>
      <c r="B8733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1" t="s">
        <v>21</v>
      </c>
      <c r="H8733">
        <v>32</v>
      </c>
      <c r="I8733">
        <v>77</v>
      </c>
      <c r="J8733" s="13">
        <v>246.4</v>
      </c>
      <c r="K8733">
        <v>118.27200000000001</v>
      </c>
      <c r="L8733">
        <v>0.48</v>
      </c>
      <c r="M8733" s="1" t="s">
        <v>23</v>
      </c>
    </row>
    <row r="8734" spans="1:13" x14ac:dyDescent="0.25">
      <c r="A8734" s="1" t="s">
        <v>29</v>
      </c>
      <c r="B8734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1" t="s">
        <v>22</v>
      </c>
      <c r="H8734">
        <v>46</v>
      </c>
      <c r="I8734">
        <v>178</v>
      </c>
      <c r="J8734" s="13">
        <v>818.8</v>
      </c>
      <c r="K8734">
        <v>327.52</v>
      </c>
      <c r="L8734">
        <v>0.39999999999999997</v>
      </c>
      <c r="M8734" s="1" t="s">
        <v>23</v>
      </c>
    </row>
    <row r="8735" spans="1:13" x14ac:dyDescent="0.25">
      <c r="A8735" s="1" t="s">
        <v>29</v>
      </c>
      <c r="B8735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1" t="s">
        <v>16</v>
      </c>
      <c r="H8735">
        <v>47</v>
      </c>
      <c r="I8735">
        <v>256</v>
      </c>
      <c r="J8735" s="13">
        <v>1203.2</v>
      </c>
      <c r="K8735">
        <v>565.50400000000002</v>
      </c>
      <c r="L8735">
        <v>0.47</v>
      </c>
      <c r="M8735" s="1" t="s">
        <v>23</v>
      </c>
    </row>
    <row r="8736" spans="1:13" x14ac:dyDescent="0.25">
      <c r="A8736" s="1" t="s">
        <v>29</v>
      </c>
      <c r="B8736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1" t="s">
        <v>18</v>
      </c>
      <c r="H8736">
        <v>55</v>
      </c>
      <c r="I8736">
        <v>224</v>
      </c>
      <c r="J8736" s="13">
        <v>1232</v>
      </c>
      <c r="K8736">
        <v>554.39999999999986</v>
      </c>
      <c r="L8736">
        <v>0.44999999999999996</v>
      </c>
      <c r="M8736" s="1" t="s">
        <v>23</v>
      </c>
    </row>
    <row r="8737" spans="1:13" x14ac:dyDescent="0.25">
      <c r="A8737" s="1" t="s">
        <v>29</v>
      </c>
      <c r="B8737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1" t="s">
        <v>19</v>
      </c>
      <c r="H8737">
        <v>55</v>
      </c>
      <c r="I8737">
        <v>210</v>
      </c>
      <c r="J8737" s="13">
        <v>1155</v>
      </c>
      <c r="K8737">
        <v>508.19999999999993</v>
      </c>
      <c r="L8737">
        <v>0.43999999999999995</v>
      </c>
      <c r="M8737" s="1" t="s">
        <v>23</v>
      </c>
    </row>
    <row r="8738" spans="1:13" x14ac:dyDescent="0.25">
      <c r="A8738" s="1" t="s">
        <v>29</v>
      </c>
      <c r="B8738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1" t="s">
        <v>20</v>
      </c>
      <c r="H8738">
        <v>59</v>
      </c>
      <c r="I8738">
        <v>184</v>
      </c>
      <c r="J8738" s="13">
        <v>1085.5999999999999</v>
      </c>
      <c r="K8738">
        <v>510.23199999999997</v>
      </c>
      <c r="L8738">
        <v>0.47</v>
      </c>
      <c r="M8738" s="1" t="s">
        <v>23</v>
      </c>
    </row>
    <row r="8739" spans="1:13" x14ac:dyDescent="0.25">
      <c r="A8739" s="1" t="s">
        <v>29</v>
      </c>
      <c r="B8739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1" t="s">
        <v>21</v>
      </c>
      <c r="H8739">
        <v>70</v>
      </c>
      <c r="I8739">
        <v>153</v>
      </c>
      <c r="J8739" s="13">
        <v>1071</v>
      </c>
      <c r="K8739">
        <v>503.37000000000006</v>
      </c>
      <c r="L8739">
        <v>0.47000000000000003</v>
      </c>
      <c r="M8739" s="1" t="s">
        <v>23</v>
      </c>
    </row>
    <row r="8740" spans="1:13" x14ac:dyDescent="0.25">
      <c r="A8740" s="1" t="s">
        <v>29</v>
      </c>
      <c r="B8740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1" t="s">
        <v>22</v>
      </c>
      <c r="H8740">
        <v>80</v>
      </c>
      <c r="I8740">
        <v>248</v>
      </c>
      <c r="J8740" s="13">
        <v>1984</v>
      </c>
      <c r="K8740">
        <v>813.43999999999994</v>
      </c>
      <c r="L8740">
        <v>0.41</v>
      </c>
      <c r="M8740" s="1" t="s">
        <v>23</v>
      </c>
    </row>
    <row r="8741" spans="1:13" x14ac:dyDescent="0.25">
      <c r="A8741" s="1" t="s">
        <v>29</v>
      </c>
      <c r="B874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1" t="s">
        <v>16</v>
      </c>
      <c r="H8741">
        <v>62</v>
      </c>
      <c r="I8741">
        <v>306</v>
      </c>
      <c r="J8741" s="13">
        <v>1897.2</v>
      </c>
      <c r="K8741">
        <v>815.79599999999994</v>
      </c>
      <c r="L8741">
        <v>0.42999999999999994</v>
      </c>
      <c r="M8741" s="1" t="s">
        <v>23</v>
      </c>
    </row>
    <row r="8742" spans="1:13" x14ac:dyDescent="0.25">
      <c r="A8742" s="1" t="s">
        <v>29</v>
      </c>
      <c r="B8742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1" t="s">
        <v>18</v>
      </c>
      <c r="H8742">
        <v>67</v>
      </c>
      <c r="I8742">
        <v>248</v>
      </c>
      <c r="J8742" s="13">
        <v>1661.6</v>
      </c>
      <c r="K8742">
        <v>764.33600000000001</v>
      </c>
      <c r="L8742">
        <v>0.45999999999999996</v>
      </c>
      <c r="M8742" s="1" t="s">
        <v>23</v>
      </c>
    </row>
    <row r="8743" spans="1:13" x14ac:dyDescent="0.25">
      <c r="A8743" s="1" t="s">
        <v>29</v>
      </c>
      <c r="B8743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1" t="s">
        <v>19</v>
      </c>
      <c r="H8743">
        <v>69</v>
      </c>
      <c r="I8743">
        <v>210</v>
      </c>
      <c r="J8743" s="13">
        <v>1449</v>
      </c>
      <c r="K8743">
        <v>681.03</v>
      </c>
      <c r="L8743">
        <v>0.47</v>
      </c>
      <c r="M8743" s="1" t="s">
        <v>23</v>
      </c>
    </row>
    <row r="8744" spans="1:13" x14ac:dyDescent="0.25">
      <c r="A8744" s="1" t="s">
        <v>29</v>
      </c>
      <c r="B8744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1" t="s">
        <v>20</v>
      </c>
      <c r="H8744">
        <v>62</v>
      </c>
      <c r="I8744">
        <v>198</v>
      </c>
      <c r="J8744" s="13">
        <v>1227.5999999999999</v>
      </c>
      <c r="K8744">
        <v>552.41999999999996</v>
      </c>
      <c r="L8744">
        <v>0.44999999999999996</v>
      </c>
      <c r="M8744" s="1" t="s">
        <v>23</v>
      </c>
    </row>
    <row r="8745" spans="1:13" x14ac:dyDescent="0.25">
      <c r="A8745" s="1" t="s">
        <v>29</v>
      </c>
      <c r="B8745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1" t="s">
        <v>21</v>
      </c>
      <c r="H8745">
        <v>73</v>
      </c>
      <c r="I8745">
        <v>221</v>
      </c>
      <c r="J8745" s="13">
        <v>1613.3</v>
      </c>
      <c r="K8745">
        <v>790.51700000000005</v>
      </c>
      <c r="L8745">
        <v>0.49</v>
      </c>
      <c r="M8745" s="1" t="s">
        <v>23</v>
      </c>
    </row>
    <row r="8746" spans="1:13" x14ac:dyDescent="0.25">
      <c r="A8746" s="1" t="s">
        <v>29</v>
      </c>
      <c r="B8746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1" t="s">
        <v>22</v>
      </c>
      <c r="H8746">
        <v>81</v>
      </c>
      <c r="I8746">
        <v>208</v>
      </c>
      <c r="J8746" s="13">
        <v>1684.8</v>
      </c>
      <c r="K8746">
        <v>690.76799999999992</v>
      </c>
      <c r="L8746">
        <v>0.41</v>
      </c>
      <c r="M8746" s="1" t="s">
        <v>23</v>
      </c>
    </row>
    <row r="8747" spans="1:13" x14ac:dyDescent="0.25">
      <c r="A8747" s="1" t="s">
        <v>29</v>
      </c>
      <c r="B8747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1" t="s">
        <v>16</v>
      </c>
      <c r="H8747">
        <v>73</v>
      </c>
      <c r="I8747">
        <v>255</v>
      </c>
      <c r="J8747" s="13">
        <v>1861.5</v>
      </c>
      <c r="K8747">
        <v>874.90499999999997</v>
      </c>
      <c r="L8747">
        <v>0.47</v>
      </c>
      <c r="M8747" s="1" t="s">
        <v>23</v>
      </c>
    </row>
    <row r="8748" spans="1:13" x14ac:dyDescent="0.25">
      <c r="A8748" s="1" t="s">
        <v>29</v>
      </c>
      <c r="B8748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1" t="s">
        <v>18</v>
      </c>
      <c r="H8748">
        <v>57</v>
      </c>
      <c r="I8748">
        <v>256</v>
      </c>
      <c r="J8748" s="13">
        <v>1459.2</v>
      </c>
      <c r="K8748">
        <v>642.048</v>
      </c>
      <c r="L8748">
        <v>0.43999999999999995</v>
      </c>
      <c r="M8748" s="1" t="s">
        <v>23</v>
      </c>
    </row>
    <row r="8749" spans="1:13" x14ac:dyDescent="0.25">
      <c r="A8749" s="1" t="s">
        <v>29</v>
      </c>
      <c r="B8749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1" t="s">
        <v>19</v>
      </c>
      <c r="H8749">
        <v>50</v>
      </c>
      <c r="I8749">
        <v>217</v>
      </c>
      <c r="J8749" s="13">
        <v>1085</v>
      </c>
      <c r="K8749">
        <v>455.7</v>
      </c>
      <c r="L8749">
        <v>0.42</v>
      </c>
      <c r="M8749" s="1" t="s">
        <v>23</v>
      </c>
    </row>
    <row r="8750" spans="1:13" x14ac:dyDescent="0.25">
      <c r="A8750" s="1" t="s">
        <v>29</v>
      </c>
      <c r="B8750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1" t="s">
        <v>20</v>
      </c>
      <c r="H8750">
        <v>55</v>
      </c>
      <c r="I8750">
        <v>143</v>
      </c>
      <c r="J8750" s="13">
        <v>786.5</v>
      </c>
      <c r="K8750">
        <v>369.65499999999997</v>
      </c>
      <c r="L8750">
        <v>0.47</v>
      </c>
      <c r="M8750" s="1" t="s">
        <v>23</v>
      </c>
    </row>
    <row r="8751" spans="1:13" x14ac:dyDescent="0.25">
      <c r="A8751" s="1" t="s">
        <v>29</v>
      </c>
      <c r="B875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1" t="s">
        <v>21</v>
      </c>
      <c r="H8751">
        <v>47</v>
      </c>
      <c r="I8751">
        <v>152</v>
      </c>
      <c r="J8751" s="13">
        <v>714.4</v>
      </c>
      <c r="K8751">
        <v>350.05599999999998</v>
      </c>
      <c r="L8751">
        <v>0.49</v>
      </c>
      <c r="M8751" s="1" t="s">
        <v>23</v>
      </c>
    </row>
    <row r="8752" spans="1:13" x14ac:dyDescent="0.25">
      <c r="A8752" s="1" t="s">
        <v>29</v>
      </c>
      <c r="B8752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1" t="s">
        <v>22</v>
      </c>
      <c r="H8752">
        <v>46</v>
      </c>
      <c r="I8752">
        <v>102</v>
      </c>
      <c r="J8752" s="13">
        <v>469.2</v>
      </c>
      <c r="K8752">
        <v>178.29599999999999</v>
      </c>
      <c r="L8752">
        <v>0.38</v>
      </c>
      <c r="M8752" s="1" t="s">
        <v>23</v>
      </c>
    </row>
    <row r="8753" spans="1:13" x14ac:dyDescent="0.25">
      <c r="A8753" s="1" t="s">
        <v>29</v>
      </c>
      <c r="B8753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1" t="s">
        <v>16</v>
      </c>
      <c r="H8753">
        <v>33</v>
      </c>
      <c r="I8753">
        <v>175</v>
      </c>
      <c r="J8753" s="13">
        <v>577.5</v>
      </c>
      <c r="K8753">
        <v>242.55</v>
      </c>
      <c r="L8753">
        <v>0.42</v>
      </c>
      <c r="M8753" s="1" t="s">
        <v>23</v>
      </c>
    </row>
    <row r="8754" spans="1:13" x14ac:dyDescent="0.25">
      <c r="A8754" s="1" t="s">
        <v>29</v>
      </c>
      <c r="B8754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1" t="s">
        <v>18</v>
      </c>
      <c r="H8754">
        <v>40</v>
      </c>
      <c r="I8754">
        <v>175</v>
      </c>
      <c r="J8754" s="13">
        <v>700</v>
      </c>
      <c r="K8754">
        <v>300.99999999999994</v>
      </c>
      <c r="L8754">
        <v>0.42999999999999994</v>
      </c>
      <c r="M8754" s="1" t="s">
        <v>23</v>
      </c>
    </row>
    <row r="8755" spans="1:13" x14ac:dyDescent="0.25">
      <c r="A8755" s="1" t="s">
        <v>29</v>
      </c>
      <c r="B8755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1" t="s">
        <v>19</v>
      </c>
      <c r="H8755">
        <v>30</v>
      </c>
      <c r="I8755">
        <v>96</v>
      </c>
      <c r="J8755" s="13">
        <v>288</v>
      </c>
      <c r="K8755">
        <v>132.47999999999999</v>
      </c>
      <c r="L8755">
        <v>0.45999999999999996</v>
      </c>
      <c r="M8755" s="1" t="s">
        <v>23</v>
      </c>
    </row>
    <row r="8756" spans="1:13" x14ac:dyDescent="0.25">
      <c r="A8756" s="1" t="s">
        <v>29</v>
      </c>
      <c r="B8756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1" t="s">
        <v>20</v>
      </c>
      <c r="H8756">
        <v>34</v>
      </c>
      <c r="I8756">
        <v>80</v>
      </c>
      <c r="J8756" s="13">
        <v>272</v>
      </c>
      <c r="K8756">
        <v>114.23999999999998</v>
      </c>
      <c r="L8756">
        <v>0.42</v>
      </c>
      <c r="M8756" s="1" t="s">
        <v>23</v>
      </c>
    </row>
    <row r="8757" spans="1:13" x14ac:dyDescent="0.25">
      <c r="A8757" s="1" t="s">
        <v>29</v>
      </c>
      <c r="B8757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1" t="s">
        <v>21</v>
      </c>
      <c r="H8757">
        <v>41</v>
      </c>
      <c r="I8757">
        <v>83</v>
      </c>
      <c r="J8757" s="13">
        <v>340.3</v>
      </c>
      <c r="K8757">
        <v>163.34399999999999</v>
      </c>
      <c r="L8757">
        <v>0.48</v>
      </c>
      <c r="M8757" s="1" t="s">
        <v>23</v>
      </c>
    </row>
    <row r="8758" spans="1:13" x14ac:dyDescent="0.25">
      <c r="A8758" s="1" t="s">
        <v>29</v>
      </c>
      <c r="B8758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1" t="s">
        <v>22</v>
      </c>
      <c r="H8758">
        <v>30</v>
      </c>
      <c r="I8758">
        <v>90</v>
      </c>
      <c r="J8758" s="13">
        <v>270</v>
      </c>
      <c r="K8758">
        <v>108</v>
      </c>
      <c r="L8758">
        <v>0.39999999999999997</v>
      </c>
      <c r="M8758" s="1" t="s">
        <v>23</v>
      </c>
    </row>
    <row r="8759" spans="1:13" x14ac:dyDescent="0.25">
      <c r="A8759" s="1" t="s">
        <v>29</v>
      </c>
      <c r="B8759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1" t="s">
        <v>16</v>
      </c>
      <c r="H8759">
        <v>25</v>
      </c>
      <c r="I8759">
        <v>124</v>
      </c>
      <c r="J8759" s="13">
        <v>310</v>
      </c>
      <c r="K8759">
        <v>133.29999999999998</v>
      </c>
      <c r="L8759">
        <v>0.42999999999999994</v>
      </c>
      <c r="M8759" s="1" t="s">
        <v>23</v>
      </c>
    </row>
    <row r="8760" spans="1:13" x14ac:dyDescent="0.25">
      <c r="A8760" s="1" t="s">
        <v>29</v>
      </c>
      <c r="B8760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1" t="s">
        <v>18</v>
      </c>
      <c r="H8760">
        <v>34</v>
      </c>
      <c r="I8760">
        <v>184</v>
      </c>
      <c r="J8760" s="13">
        <v>625.6</v>
      </c>
      <c r="K8760">
        <v>281.52</v>
      </c>
      <c r="L8760">
        <v>0.44999999999999996</v>
      </c>
      <c r="M8760" s="1" t="s">
        <v>23</v>
      </c>
    </row>
    <row r="8761" spans="1:13" x14ac:dyDescent="0.25">
      <c r="A8761" s="1" t="s">
        <v>29</v>
      </c>
      <c r="B876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1" t="s">
        <v>19</v>
      </c>
      <c r="H8761">
        <v>33</v>
      </c>
      <c r="I8761">
        <v>128</v>
      </c>
      <c r="J8761" s="13">
        <v>422.4</v>
      </c>
      <c r="K8761">
        <v>190.07999999999998</v>
      </c>
      <c r="L8761">
        <v>0.44999999999999996</v>
      </c>
      <c r="M8761" s="1" t="s">
        <v>23</v>
      </c>
    </row>
    <row r="8762" spans="1:13" x14ac:dyDescent="0.25">
      <c r="A8762" s="1" t="s">
        <v>29</v>
      </c>
      <c r="B8762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1" t="s">
        <v>20</v>
      </c>
      <c r="H8762">
        <v>31</v>
      </c>
      <c r="I8762">
        <v>120</v>
      </c>
      <c r="J8762" s="13">
        <v>372</v>
      </c>
      <c r="K8762">
        <v>159.95999999999998</v>
      </c>
      <c r="L8762">
        <v>0.42999999999999994</v>
      </c>
      <c r="M8762" s="1" t="s">
        <v>23</v>
      </c>
    </row>
    <row r="8763" spans="1:13" x14ac:dyDescent="0.25">
      <c r="A8763" s="1" t="s">
        <v>29</v>
      </c>
      <c r="B8763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1" t="s">
        <v>21</v>
      </c>
      <c r="H8763">
        <v>39</v>
      </c>
      <c r="I8763">
        <v>112</v>
      </c>
      <c r="J8763" s="13">
        <v>436.8</v>
      </c>
      <c r="K8763">
        <v>209.66399999999999</v>
      </c>
      <c r="L8763">
        <v>0.48</v>
      </c>
      <c r="M8763" s="1" t="s">
        <v>23</v>
      </c>
    </row>
    <row r="8764" spans="1:13" x14ac:dyDescent="0.25">
      <c r="A8764" s="1" t="s">
        <v>29</v>
      </c>
      <c r="B8764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1" t="s">
        <v>22</v>
      </c>
      <c r="H8764">
        <v>44</v>
      </c>
      <c r="I8764">
        <v>140</v>
      </c>
      <c r="J8764" s="13">
        <v>616</v>
      </c>
      <c r="K8764">
        <v>246.4</v>
      </c>
      <c r="L8764">
        <v>0.39999999999999997</v>
      </c>
      <c r="M8764" s="1" t="s">
        <v>23</v>
      </c>
    </row>
    <row r="8765" spans="1:13" x14ac:dyDescent="0.25">
      <c r="A8765" s="1" t="s">
        <v>29</v>
      </c>
      <c r="B8765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1" t="s">
        <v>16</v>
      </c>
      <c r="H8765">
        <v>28</v>
      </c>
      <c r="I8765">
        <v>219</v>
      </c>
      <c r="J8765" s="13">
        <v>613.20000000000005</v>
      </c>
      <c r="K8765">
        <v>288.20400000000001</v>
      </c>
      <c r="L8765">
        <v>0.47</v>
      </c>
      <c r="M8765" s="1" t="s">
        <v>23</v>
      </c>
    </row>
    <row r="8766" spans="1:13" x14ac:dyDescent="0.25">
      <c r="A8766" s="1" t="s">
        <v>29</v>
      </c>
      <c r="B8766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1" t="s">
        <v>18</v>
      </c>
      <c r="H8766">
        <v>35</v>
      </c>
      <c r="I8766">
        <v>224</v>
      </c>
      <c r="J8766" s="13">
        <v>784</v>
      </c>
      <c r="K8766">
        <v>368.47999999999996</v>
      </c>
      <c r="L8766">
        <v>0.47</v>
      </c>
      <c r="M8766" s="1" t="s">
        <v>23</v>
      </c>
    </row>
    <row r="8767" spans="1:13" x14ac:dyDescent="0.25">
      <c r="A8767" s="1" t="s">
        <v>29</v>
      </c>
      <c r="B8767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1" t="s">
        <v>19</v>
      </c>
      <c r="H8767">
        <v>30</v>
      </c>
      <c r="I8767">
        <v>158</v>
      </c>
      <c r="J8767" s="13">
        <v>474</v>
      </c>
      <c r="K8767">
        <v>218.03999999999996</v>
      </c>
      <c r="L8767">
        <v>0.45999999999999996</v>
      </c>
      <c r="M8767" s="1" t="s">
        <v>23</v>
      </c>
    </row>
    <row r="8768" spans="1:13" x14ac:dyDescent="0.25">
      <c r="A8768" s="1" t="s">
        <v>29</v>
      </c>
      <c r="B8768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1" t="s">
        <v>20</v>
      </c>
      <c r="H8768">
        <v>40</v>
      </c>
      <c r="I8768">
        <v>155</v>
      </c>
      <c r="J8768" s="13">
        <v>620</v>
      </c>
      <c r="K8768">
        <v>285.2</v>
      </c>
      <c r="L8768">
        <v>0.45999999999999996</v>
      </c>
      <c r="M8768" s="1" t="s">
        <v>23</v>
      </c>
    </row>
    <row r="8769" spans="1:13" x14ac:dyDescent="0.25">
      <c r="A8769" s="1" t="s">
        <v>29</v>
      </c>
      <c r="B8769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1" t="s">
        <v>21</v>
      </c>
      <c r="H8769">
        <v>53</v>
      </c>
      <c r="I8769">
        <v>147</v>
      </c>
      <c r="J8769" s="13">
        <v>779.1</v>
      </c>
      <c r="K8769">
        <v>366.17700000000002</v>
      </c>
      <c r="L8769">
        <v>0.47000000000000003</v>
      </c>
      <c r="M8769" s="1" t="s">
        <v>23</v>
      </c>
    </row>
    <row r="8770" spans="1:13" x14ac:dyDescent="0.25">
      <c r="A8770" s="1" t="s">
        <v>29</v>
      </c>
      <c r="B8770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1" t="s">
        <v>22</v>
      </c>
      <c r="H8770">
        <v>64</v>
      </c>
      <c r="I8770">
        <v>180</v>
      </c>
      <c r="J8770" s="13">
        <v>1152</v>
      </c>
      <c r="K8770">
        <v>472.32</v>
      </c>
      <c r="L8770">
        <v>0.41</v>
      </c>
      <c r="M8770" s="1" t="s">
        <v>23</v>
      </c>
    </row>
    <row r="8771" spans="1:13" x14ac:dyDescent="0.25">
      <c r="A8771" s="1" t="s">
        <v>29</v>
      </c>
      <c r="B877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1" t="s">
        <v>16</v>
      </c>
      <c r="H8771">
        <v>46</v>
      </c>
      <c r="I8771">
        <v>272</v>
      </c>
      <c r="J8771" s="13">
        <v>1251.2</v>
      </c>
      <c r="K8771">
        <v>575.55199999999991</v>
      </c>
      <c r="L8771">
        <v>0.45999999999999996</v>
      </c>
      <c r="M8771" s="1" t="s">
        <v>23</v>
      </c>
    </row>
    <row r="8772" spans="1:13" x14ac:dyDescent="0.25">
      <c r="A8772" s="1" t="s">
        <v>29</v>
      </c>
      <c r="B8772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1" t="s">
        <v>18</v>
      </c>
      <c r="H8772">
        <v>52</v>
      </c>
      <c r="I8772">
        <v>248</v>
      </c>
      <c r="J8772" s="13">
        <v>1289.5999999999999</v>
      </c>
      <c r="K8772">
        <v>567.42399999999986</v>
      </c>
      <c r="L8772">
        <v>0.43999999999999995</v>
      </c>
      <c r="M8772" s="1" t="s">
        <v>23</v>
      </c>
    </row>
    <row r="8773" spans="1:13" x14ac:dyDescent="0.25">
      <c r="A8773" s="1" t="s">
        <v>13</v>
      </c>
      <c r="B8773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1" t="s">
        <v>19</v>
      </c>
      <c r="H8773">
        <v>53</v>
      </c>
      <c r="I8773">
        <v>192</v>
      </c>
      <c r="J8773" s="13">
        <v>1017.6</v>
      </c>
      <c r="K8773">
        <v>437.56799999999993</v>
      </c>
      <c r="L8773">
        <v>0.42999999999999994</v>
      </c>
      <c r="M8773" s="1" t="s">
        <v>23</v>
      </c>
    </row>
    <row r="8774" spans="1:13" x14ac:dyDescent="0.25">
      <c r="A8774" s="1" t="s">
        <v>13</v>
      </c>
      <c r="B8774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1" t="s">
        <v>20</v>
      </c>
      <c r="H8774">
        <v>53</v>
      </c>
      <c r="I8774">
        <v>192</v>
      </c>
      <c r="J8774" s="13">
        <v>1017.6</v>
      </c>
      <c r="K8774">
        <v>478.27199999999993</v>
      </c>
      <c r="L8774">
        <v>0.47</v>
      </c>
      <c r="M8774" s="1" t="s">
        <v>23</v>
      </c>
    </row>
    <row r="8775" spans="1:13" x14ac:dyDescent="0.25">
      <c r="A8775" s="1" t="s">
        <v>13</v>
      </c>
      <c r="B8775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1" t="s">
        <v>21</v>
      </c>
      <c r="H8775">
        <v>55</v>
      </c>
      <c r="I8775">
        <v>168</v>
      </c>
      <c r="J8775" s="13">
        <v>924</v>
      </c>
      <c r="K8775">
        <v>443.52</v>
      </c>
      <c r="L8775">
        <v>0.48</v>
      </c>
      <c r="M8775" s="1" t="s">
        <v>23</v>
      </c>
    </row>
    <row r="8776" spans="1:13" x14ac:dyDescent="0.25">
      <c r="A8776" s="1" t="s">
        <v>13</v>
      </c>
      <c r="B8776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1" t="s">
        <v>22</v>
      </c>
      <c r="H8776">
        <v>59</v>
      </c>
      <c r="I8776">
        <v>194</v>
      </c>
      <c r="J8776" s="13">
        <v>1144.5999999999999</v>
      </c>
      <c r="K8776">
        <v>457.84</v>
      </c>
      <c r="L8776">
        <v>0.39999999999999997</v>
      </c>
      <c r="M8776" s="1" t="s">
        <v>23</v>
      </c>
    </row>
    <row r="8777" spans="1:13" x14ac:dyDescent="0.25">
      <c r="A8777" s="1" t="s">
        <v>13</v>
      </c>
      <c r="B8777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1" t="s">
        <v>16</v>
      </c>
      <c r="H8777">
        <v>14</v>
      </c>
      <c r="I8777">
        <v>223</v>
      </c>
      <c r="J8777" s="13">
        <v>312.2</v>
      </c>
      <c r="K8777">
        <v>106.14799999999998</v>
      </c>
      <c r="L8777">
        <v>0.33999999999999997</v>
      </c>
      <c r="M8777" s="1" t="s">
        <v>23</v>
      </c>
    </row>
    <row r="8778" spans="1:13" x14ac:dyDescent="0.25">
      <c r="A8778" s="1" t="s">
        <v>13</v>
      </c>
      <c r="B8778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1" t="s">
        <v>18</v>
      </c>
      <c r="H8778">
        <v>20</v>
      </c>
      <c r="I8778">
        <v>209</v>
      </c>
      <c r="J8778" s="13">
        <v>418</v>
      </c>
      <c r="K8778">
        <v>150.47999999999999</v>
      </c>
      <c r="L8778">
        <v>0.36</v>
      </c>
      <c r="M8778" s="1" t="s">
        <v>23</v>
      </c>
    </row>
    <row r="8779" spans="1:13" x14ac:dyDescent="0.25">
      <c r="A8779" s="1" t="s">
        <v>13</v>
      </c>
      <c r="B8779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1" t="s">
        <v>19</v>
      </c>
      <c r="H8779">
        <v>21</v>
      </c>
      <c r="I8779">
        <v>162</v>
      </c>
      <c r="J8779" s="13">
        <v>340.2</v>
      </c>
      <c r="K8779">
        <v>125.874</v>
      </c>
      <c r="L8779">
        <v>0.37</v>
      </c>
      <c r="M8779" s="1" t="s">
        <v>23</v>
      </c>
    </row>
    <row r="8780" spans="1:13" x14ac:dyDescent="0.25">
      <c r="A8780" s="1" t="s">
        <v>13</v>
      </c>
      <c r="B8780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1" t="s">
        <v>20</v>
      </c>
      <c r="H8780">
        <v>26</v>
      </c>
      <c r="I8780">
        <v>166</v>
      </c>
      <c r="J8780" s="13">
        <v>431.6</v>
      </c>
      <c r="K8780">
        <v>181.27200000000002</v>
      </c>
      <c r="L8780">
        <v>0.42000000000000004</v>
      </c>
      <c r="M8780" s="1" t="s">
        <v>23</v>
      </c>
    </row>
    <row r="8781" spans="1:13" x14ac:dyDescent="0.25">
      <c r="A8781" s="1" t="s">
        <v>13</v>
      </c>
      <c r="B878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1" t="s">
        <v>21</v>
      </c>
      <c r="H8781">
        <v>28</v>
      </c>
      <c r="I8781">
        <v>111</v>
      </c>
      <c r="J8781" s="13">
        <v>310.8</v>
      </c>
      <c r="K8781">
        <v>87.024000000000015</v>
      </c>
      <c r="L8781">
        <v>0.28000000000000003</v>
      </c>
      <c r="M8781" s="1" t="s">
        <v>23</v>
      </c>
    </row>
    <row r="8782" spans="1:13" x14ac:dyDescent="0.25">
      <c r="A8782" s="1" t="s">
        <v>29</v>
      </c>
      <c r="B8782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1" t="s">
        <v>22</v>
      </c>
      <c r="H8782">
        <v>23</v>
      </c>
      <c r="I8782">
        <v>147</v>
      </c>
      <c r="J8782" s="13">
        <v>338.1</v>
      </c>
      <c r="K8782">
        <v>169.05</v>
      </c>
      <c r="L8782">
        <v>0.5</v>
      </c>
      <c r="M8782" s="1" t="s">
        <v>23</v>
      </c>
    </row>
    <row r="8783" spans="1:13" x14ac:dyDescent="0.25">
      <c r="A8783" s="1" t="s">
        <v>13</v>
      </c>
      <c r="B8783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1" t="s">
        <v>16</v>
      </c>
      <c r="H8783">
        <v>18</v>
      </c>
      <c r="I8783">
        <v>200</v>
      </c>
      <c r="J8783" s="13">
        <v>360</v>
      </c>
      <c r="K8783">
        <v>115.2</v>
      </c>
      <c r="L8783">
        <v>0.32</v>
      </c>
      <c r="M8783" s="1" t="s">
        <v>23</v>
      </c>
    </row>
    <row r="8784" spans="1:13" x14ac:dyDescent="0.25">
      <c r="A8784" s="1" t="s">
        <v>13</v>
      </c>
      <c r="B8784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1" t="s">
        <v>18</v>
      </c>
      <c r="H8784">
        <v>28</v>
      </c>
      <c r="I8784">
        <v>180</v>
      </c>
      <c r="J8784" s="13">
        <v>504</v>
      </c>
      <c r="K8784">
        <v>166.32</v>
      </c>
      <c r="L8784">
        <v>0.32999999999999996</v>
      </c>
      <c r="M8784" s="1" t="s">
        <v>23</v>
      </c>
    </row>
    <row r="8785" spans="1:13" x14ac:dyDescent="0.25">
      <c r="A8785" s="1" t="s">
        <v>13</v>
      </c>
      <c r="B8785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1" t="s">
        <v>19</v>
      </c>
      <c r="H8785">
        <v>28</v>
      </c>
      <c r="I8785">
        <v>128</v>
      </c>
      <c r="J8785" s="13">
        <v>358.4</v>
      </c>
      <c r="K8785">
        <v>125.43999999999998</v>
      </c>
      <c r="L8785">
        <v>0.35</v>
      </c>
      <c r="M8785" s="1" t="s">
        <v>23</v>
      </c>
    </row>
    <row r="8786" spans="1:13" x14ac:dyDescent="0.25">
      <c r="A8786" s="1" t="s">
        <v>13</v>
      </c>
      <c r="B8786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1" t="s">
        <v>20</v>
      </c>
      <c r="H8786">
        <v>27</v>
      </c>
      <c r="I8786">
        <v>116</v>
      </c>
      <c r="J8786" s="13">
        <v>313.2</v>
      </c>
      <c r="K8786">
        <v>131.54400000000001</v>
      </c>
      <c r="L8786">
        <v>0.42000000000000004</v>
      </c>
      <c r="M8786" s="1" t="s">
        <v>23</v>
      </c>
    </row>
    <row r="8787" spans="1:13" x14ac:dyDescent="0.25">
      <c r="A8787" s="1" t="s">
        <v>13</v>
      </c>
      <c r="B8787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1" t="s">
        <v>21</v>
      </c>
      <c r="H8787">
        <v>31</v>
      </c>
      <c r="I8787">
        <v>88</v>
      </c>
      <c r="J8787" s="13">
        <v>272.8</v>
      </c>
      <c r="K8787">
        <v>81.84</v>
      </c>
      <c r="L8787">
        <v>0.3</v>
      </c>
      <c r="M8787" s="1" t="s">
        <v>23</v>
      </c>
    </row>
    <row r="8788" spans="1:13" x14ac:dyDescent="0.25">
      <c r="A8788" s="1" t="s">
        <v>13</v>
      </c>
      <c r="B8788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1" t="s">
        <v>22</v>
      </c>
      <c r="H8788">
        <v>26</v>
      </c>
      <c r="I8788">
        <v>135</v>
      </c>
      <c r="J8788" s="13">
        <v>351</v>
      </c>
      <c r="K8788">
        <v>182.52</v>
      </c>
      <c r="L8788">
        <v>0.52</v>
      </c>
      <c r="M8788" s="1" t="s">
        <v>23</v>
      </c>
    </row>
    <row r="8789" spans="1:13" x14ac:dyDescent="0.25">
      <c r="A8789" s="1" t="s">
        <v>13</v>
      </c>
      <c r="B8789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1" t="s">
        <v>16</v>
      </c>
      <c r="H8789">
        <v>21</v>
      </c>
      <c r="I8789">
        <v>200</v>
      </c>
      <c r="J8789" s="13">
        <v>420</v>
      </c>
      <c r="K8789">
        <v>155.4</v>
      </c>
      <c r="L8789">
        <v>0.37</v>
      </c>
      <c r="M8789" s="1" t="s">
        <v>23</v>
      </c>
    </row>
    <row r="8790" spans="1:13" x14ac:dyDescent="0.25">
      <c r="A8790" s="1" t="s">
        <v>13</v>
      </c>
      <c r="B8790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1" t="s">
        <v>18</v>
      </c>
      <c r="H8790">
        <v>27</v>
      </c>
      <c r="I8790">
        <v>188</v>
      </c>
      <c r="J8790" s="13">
        <v>507.6</v>
      </c>
      <c r="K8790">
        <v>197.964</v>
      </c>
      <c r="L8790">
        <v>0.38999999999999996</v>
      </c>
      <c r="M8790" s="1" t="s">
        <v>23</v>
      </c>
    </row>
    <row r="8791" spans="1:13" x14ac:dyDescent="0.25">
      <c r="A8791" s="1" t="s">
        <v>13</v>
      </c>
      <c r="B879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1" t="s">
        <v>19</v>
      </c>
      <c r="H8791">
        <v>20</v>
      </c>
      <c r="I8791">
        <v>135</v>
      </c>
      <c r="J8791" s="13">
        <v>270</v>
      </c>
      <c r="K8791">
        <v>102.6</v>
      </c>
      <c r="L8791">
        <v>0.38</v>
      </c>
      <c r="M8791" s="1" t="s">
        <v>23</v>
      </c>
    </row>
    <row r="8792" spans="1:13" x14ac:dyDescent="0.25">
      <c r="A8792" s="1" t="s">
        <v>13</v>
      </c>
      <c r="B8792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1" t="s">
        <v>20</v>
      </c>
      <c r="H8792">
        <v>26</v>
      </c>
      <c r="I8792">
        <v>112</v>
      </c>
      <c r="J8792" s="13">
        <v>291.2</v>
      </c>
      <c r="K8792">
        <v>136.864</v>
      </c>
      <c r="L8792">
        <v>0.47000000000000003</v>
      </c>
      <c r="M8792" s="1" t="s">
        <v>23</v>
      </c>
    </row>
    <row r="8793" spans="1:13" x14ac:dyDescent="0.25">
      <c r="A8793" s="1" t="s">
        <v>29</v>
      </c>
      <c r="B8793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1" t="s">
        <v>21</v>
      </c>
      <c r="H8793">
        <v>32</v>
      </c>
      <c r="I8793">
        <v>88</v>
      </c>
      <c r="J8793" s="13">
        <v>281.60000000000002</v>
      </c>
      <c r="K8793">
        <v>98.559999999999988</v>
      </c>
      <c r="L8793">
        <v>0.35</v>
      </c>
      <c r="M8793" s="1" t="s">
        <v>23</v>
      </c>
    </row>
    <row r="8794" spans="1:13" x14ac:dyDescent="0.25">
      <c r="A8794" s="1" t="s">
        <v>29</v>
      </c>
      <c r="B8794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1" t="s">
        <v>22</v>
      </c>
      <c r="H8794">
        <v>25</v>
      </c>
      <c r="I8794">
        <v>124</v>
      </c>
      <c r="J8794" s="13">
        <v>310</v>
      </c>
      <c r="K8794">
        <v>164.3</v>
      </c>
      <c r="L8794">
        <v>0.53</v>
      </c>
      <c r="M8794" s="1" t="s">
        <v>23</v>
      </c>
    </row>
    <row r="8795" spans="1:13" x14ac:dyDescent="0.25">
      <c r="A8795" s="1" t="s">
        <v>29</v>
      </c>
      <c r="B8795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1" t="s">
        <v>16</v>
      </c>
      <c r="H8795">
        <v>15</v>
      </c>
      <c r="I8795">
        <v>215</v>
      </c>
      <c r="J8795" s="13">
        <v>322.5</v>
      </c>
      <c r="K8795">
        <v>135.44999999999999</v>
      </c>
      <c r="L8795">
        <v>0.42</v>
      </c>
      <c r="M8795" s="1" t="s">
        <v>23</v>
      </c>
    </row>
    <row r="8796" spans="1:13" x14ac:dyDescent="0.25">
      <c r="A8796" s="1" t="s">
        <v>29</v>
      </c>
      <c r="B8796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1" t="s">
        <v>18</v>
      </c>
      <c r="H8796">
        <v>21</v>
      </c>
      <c r="I8796">
        <v>215</v>
      </c>
      <c r="J8796" s="13">
        <v>451.5</v>
      </c>
      <c r="K8796">
        <v>176.08499999999998</v>
      </c>
      <c r="L8796">
        <v>0.38999999999999996</v>
      </c>
      <c r="M8796" s="1" t="s">
        <v>23</v>
      </c>
    </row>
    <row r="8797" spans="1:13" x14ac:dyDescent="0.25">
      <c r="A8797" s="1" t="s">
        <v>29</v>
      </c>
      <c r="B8797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1" t="s">
        <v>19</v>
      </c>
      <c r="H8797">
        <v>19</v>
      </c>
      <c r="I8797">
        <v>162</v>
      </c>
      <c r="J8797" s="13">
        <v>307.8</v>
      </c>
      <c r="K8797">
        <v>113.886</v>
      </c>
      <c r="L8797">
        <v>0.37</v>
      </c>
      <c r="M8797" s="1" t="s">
        <v>23</v>
      </c>
    </row>
    <row r="8798" spans="1:13" x14ac:dyDescent="0.25">
      <c r="A8798" s="1" t="s">
        <v>29</v>
      </c>
      <c r="B8798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1" t="s">
        <v>20</v>
      </c>
      <c r="H8798">
        <v>20</v>
      </c>
      <c r="I8798">
        <v>116</v>
      </c>
      <c r="J8798" s="13">
        <v>232</v>
      </c>
      <c r="K8798">
        <v>113.67999999999999</v>
      </c>
      <c r="L8798">
        <v>0.49</v>
      </c>
      <c r="M8798" s="1" t="s">
        <v>23</v>
      </c>
    </row>
    <row r="8799" spans="1:13" x14ac:dyDescent="0.25">
      <c r="A8799" s="1" t="s">
        <v>29</v>
      </c>
      <c r="B8799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1" t="s">
        <v>21</v>
      </c>
      <c r="H8799">
        <v>27</v>
      </c>
      <c r="I8799">
        <v>91</v>
      </c>
      <c r="J8799" s="13">
        <v>245.7</v>
      </c>
      <c r="K8799">
        <v>78.623999999999995</v>
      </c>
      <c r="L8799">
        <v>0.32</v>
      </c>
      <c r="M8799" s="1" t="s">
        <v>23</v>
      </c>
    </row>
    <row r="8800" spans="1:13" x14ac:dyDescent="0.25">
      <c r="A8800" s="1" t="s">
        <v>29</v>
      </c>
      <c r="B8800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1" t="s">
        <v>22</v>
      </c>
      <c r="H8800">
        <v>23</v>
      </c>
      <c r="I8800">
        <v>176</v>
      </c>
      <c r="J8800" s="13">
        <v>404.8</v>
      </c>
      <c r="K8800">
        <v>230.73600000000002</v>
      </c>
      <c r="L8800">
        <v>0.57000000000000006</v>
      </c>
      <c r="M8800" s="1" t="s">
        <v>23</v>
      </c>
    </row>
    <row r="8801" spans="1:13" x14ac:dyDescent="0.25">
      <c r="A8801" s="1" t="s">
        <v>29</v>
      </c>
      <c r="B880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1" t="s">
        <v>16</v>
      </c>
      <c r="H8801">
        <v>14</v>
      </c>
      <c r="I8801">
        <v>210</v>
      </c>
      <c r="J8801" s="13">
        <v>294</v>
      </c>
      <c r="K8801">
        <v>123.47999999999999</v>
      </c>
      <c r="L8801">
        <v>0.42</v>
      </c>
      <c r="M8801" s="1" t="s">
        <v>23</v>
      </c>
    </row>
    <row r="8802" spans="1:13" x14ac:dyDescent="0.25">
      <c r="A8802" s="1" t="s">
        <v>29</v>
      </c>
      <c r="B8802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1" t="s">
        <v>18</v>
      </c>
      <c r="H8802">
        <v>22</v>
      </c>
      <c r="I8802">
        <v>247</v>
      </c>
      <c r="J8802" s="13">
        <v>543.4</v>
      </c>
      <c r="K8802">
        <v>222.79400000000001</v>
      </c>
      <c r="L8802">
        <v>0.41</v>
      </c>
      <c r="M8802" s="1" t="s">
        <v>23</v>
      </c>
    </row>
    <row r="8803" spans="1:13" x14ac:dyDescent="0.25">
      <c r="A8803" s="1" t="s">
        <v>29</v>
      </c>
      <c r="B8803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1" t="s">
        <v>19</v>
      </c>
      <c r="H8803">
        <v>18</v>
      </c>
      <c r="I8803">
        <v>184</v>
      </c>
      <c r="J8803" s="13">
        <v>331.2</v>
      </c>
      <c r="K8803">
        <v>129.16799999999998</v>
      </c>
      <c r="L8803">
        <v>0.38999999999999996</v>
      </c>
      <c r="M8803" s="1" t="s">
        <v>23</v>
      </c>
    </row>
    <row r="8804" spans="1:13" x14ac:dyDescent="0.25">
      <c r="A8804" s="1" t="s">
        <v>29</v>
      </c>
      <c r="B8804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1" t="s">
        <v>20</v>
      </c>
      <c r="H8804">
        <v>24</v>
      </c>
      <c r="I8804">
        <v>155</v>
      </c>
      <c r="J8804" s="13">
        <v>372</v>
      </c>
      <c r="K8804">
        <v>186</v>
      </c>
      <c r="L8804">
        <v>0.5</v>
      </c>
      <c r="M8804" s="1" t="s">
        <v>23</v>
      </c>
    </row>
    <row r="8805" spans="1:13" x14ac:dyDescent="0.25">
      <c r="A8805" s="1" t="s">
        <v>29</v>
      </c>
      <c r="B8805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1" t="s">
        <v>21</v>
      </c>
      <c r="H8805">
        <v>34</v>
      </c>
      <c r="I8805">
        <v>120</v>
      </c>
      <c r="J8805" s="13">
        <v>408</v>
      </c>
      <c r="K8805">
        <v>142.80000000000001</v>
      </c>
      <c r="L8805">
        <v>0.35</v>
      </c>
      <c r="M8805" s="1" t="s">
        <v>23</v>
      </c>
    </row>
    <row r="8806" spans="1:13" x14ac:dyDescent="0.25">
      <c r="A8806" s="1" t="s">
        <v>29</v>
      </c>
      <c r="B8806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1" t="s">
        <v>22</v>
      </c>
      <c r="H8806">
        <v>33</v>
      </c>
      <c r="I8806">
        <v>240</v>
      </c>
      <c r="J8806" s="13">
        <v>792</v>
      </c>
      <c r="K8806">
        <v>435.6</v>
      </c>
      <c r="L8806">
        <v>0.55000000000000004</v>
      </c>
      <c r="M8806" s="1" t="s">
        <v>23</v>
      </c>
    </row>
    <row r="8807" spans="1:13" x14ac:dyDescent="0.25">
      <c r="A8807" s="1" t="s">
        <v>29</v>
      </c>
      <c r="B8807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1" t="s">
        <v>16</v>
      </c>
      <c r="H8807">
        <v>31</v>
      </c>
      <c r="I8807">
        <v>233</v>
      </c>
      <c r="J8807" s="13">
        <v>722.3</v>
      </c>
      <c r="K8807">
        <v>274.47400000000005</v>
      </c>
      <c r="L8807">
        <v>0.38</v>
      </c>
      <c r="M8807" s="1" t="s">
        <v>23</v>
      </c>
    </row>
    <row r="8808" spans="1:13" x14ac:dyDescent="0.25">
      <c r="A8808" s="1" t="s">
        <v>29</v>
      </c>
      <c r="B8808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1" t="s">
        <v>18</v>
      </c>
      <c r="H8808">
        <v>35</v>
      </c>
      <c r="I8808">
        <v>263</v>
      </c>
      <c r="J8808" s="13">
        <v>920.5</v>
      </c>
      <c r="K8808">
        <v>377.40499999999997</v>
      </c>
      <c r="L8808">
        <v>0.41</v>
      </c>
      <c r="M8808" s="1" t="s">
        <v>23</v>
      </c>
    </row>
    <row r="8809" spans="1:13" x14ac:dyDescent="0.25">
      <c r="A8809" s="1" t="s">
        <v>29</v>
      </c>
      <c r="B8809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1" t="s">
        <v>19</v>
      </c>
      <c r="H8809">
        <v>34</v>
      </c>
      <c r="I8809">
        <v>186</v>
      </c>
      <c r="J8809" s="13">
        <v>632.4</v>
      </c>
      <c r="K8809">
        <v>259.28399999999999</v>
      </c>
      <c r="L8809">
        <v>0.41</v>
      </c>
      <c r="M8809" s="1" t="s">
        <v>23</v>
      </c>
    </row>
    <row r="8810" spans="1:13" x14ac:dyDescent="0.25">
      <c r="A8810" s="1" t="s">
        <v>29</v>
      </c>
      <c r="B8810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1" t="s">
        <v>20</v>
      </c>
      <c r="H8810">
        <v>33</v>
      </c>
      <c r="I8810">
        <v>187</v>
      </c>
      <c r="J8810" s="13">
        <v>617.1</v>
      </c>
      <c r="K8810">
        <v>302.37900000000002</v>
      </c>
      <c r="L8810">
        <v>0.49</v>
      </c>
      <c r="M8810" s="1" t="s">
        <v>23</v>
      </c>
    </row>
    <row r="8811" spans="1:13" x14ac:dyDescent="0.25">
      <c r="A8811" s="1" t="s">
        <v>29</v>
      </c>
      <c r="B881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1" t="s">
        <v>21</v>
      </c>
      <c r="H8811">
        <v>43</v>
      </c>
      <c r="I8811">
        <v>158</v>
      </c>
      <c r="J8811" s="13">
        <v>679.4</v>
      </c>
      <c r="K8811">
        <v>230.99599999999995</v>
      </c>
      <c r="L8811">
        <v>0.33999999999999997</v>
      </c>
      <c r="M8811" s="1" t="s">
        <v>23</v>
      </c>
    </row>
    <row r="8812" spans="1:13" x14ac:dyDescent="0.25">
      <c r="A8812" s="1" t="s">
        <v>29</v>
      </c>
      <c r="B8812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1" t="s">
        <v>22</v>
      </c>
      <c r="H8812">
        <v>39</v>
      </c>
      <c r="I8812">
        <v>248</v>
      </c>
      <c r="J8812" s="13">
        <v>967.2</v>
      </c>
      <c r="K8812">
        <v>531.96</v>
      </c>
      <c r="L8812">
        <v>0.55000000000000004</v>
      </c>
      <c r="M8812" s="1" t="s">
        <v>23</v>
      </c>
    </row>
    <row r="8813" spans="1:13" x14ac:dyDescent="0.25">
      <c r="A8813" s="1" t="s">
        <v>29</v>
      </c>
      <c r="B8813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1" t="s">
        <v>16</v>
      </c>
      <c r="H8813">
        <v>35</v>
      </c>
      <c r="I8813">
        <v>264</v>
      </c>
      <c r="J8813" s="13">
        <v>924</v>
      </c>
      <c r="K8813">
        <v>425.03999999999996</v>
      </c>
      <c r="L8813">
        <v>0.45999999999999996</v>
      </c>
      <c r="M8813" s="1" t="s">
        <v>23</v>
      </c>
    </row>
    <row r="8814" spans="1:13" x14ac:dyDescent="0.25">
      <c r="A8814" s="1" t="s">
        <v>29</v>
      </c>
      <c r="B8814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1" t="s">
        <v>18</v>
      </c>
      <c r="H8814">
        <v>40</v>
      </c>
      <c r="I8814">
        <v>271</v>
      </c>
      <c r="J8814" s="13">
        <v>1084</v>
      </c>
      <c r="K8814">
        <v>466.11999999999989</v>
      </c>
      <c r="L8814">
        <v>0.42999999999999994</v>
      </c>
      <c r="M8814" s="1" t="s">
        <v>23</v>
      </c>
    </row>
    <row r="8815" spans="1:13" x14ac:dyDescent="0.25">
      <c r="A8815" s="1" t="s">
        <v>29</v>
      </c>
      <c r="B8815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1" t="s">
        <v>19</v>
      </c>
      <c r="H8815">
        <v>34</v>
      </c>
      <c r="I8815">
        <v>278</v>
      </c>
      <c r="J8815" s="13">
        <v>945.2</v>
      </c>
      <c r="K8815">
        <v>396.98399999999998</v>
      </c>
      <c r="L8815">
        <v>0.42</v>
      </c>
      <c r="M8815" s="1" t="s">
        <v>23</v>
      </c>
    </row>
    <row r="8816" spans="1:13" x14ac:dyDescent="0.25">
      <c r="A8816" s="1" t="s">
        <v>29</v>
      </c>
      <c r="B8816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1" t="s">
        <v>20</v>
      </c>
      <c r="H8816">
        <v>38</v>
      </c>
      <c r="I8816">
        <v>158</v>
      </c>
      <c r="J8816" s="13">
        <v>600.4</v>
      </c>
      <c r="K8816">
        <v>318.21200000000005</v>
      </c>
      <c r="L8816">
        <v>0.53</v>
      </c>
      <c r="M8816" s="1" t="s">
        <v>23</v>
      </c>
    </row>
    <row r="8817" spans="1:13" x14ac:dyDescent="0.25">
      <c r="A8817" s="1" t="s">
        <v>29</v>
      </c>
      <c r="B8817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1" t="s">
        <v>21</v>
      </c>
      <c r="H8817">
        <v>43</v>
      </c>
      <c r="I8817">
        <v>173</v>
      </c>
      <c r="J8817" s="13">
        <v>743.9</v>
      </c>
      <c r="K8817">
        <v>297.56</v>
      </c>
      <c r="L8817">
        <v>0.39999999999999997</v>
      </c>
      <c r="M8817" s="1" t="s">
        <v>23</v>
      </c>
    </row>
    <row r="8818" spans="1:13" x14ac:dyDescent="0.25">
      <c r="A8818" s="1" t="s">
        <v>13</v>
      </c>
      <c r="B8818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1" t="s">
        <v>22</v>
      </c>
      <c r="H8818">
        <v>51</v>
      </c>
      <c r="I8818">
        <v>264</v>
      </c>
      <c r="J8818" s="13">
        <v>1346.4</v>
      </c>
      <c r="K8818">
        <v>794.37600000000009</v>
      </c>
      <c r="L8818">
        <v>0.59000000000000008</v>
      </c>
      <c r="M8818" s="1" t="s">
        <v>23</v>
      </c>
    </row>
    <row r="8819" spans="1:13" x14ac:dyDescent="0.25">
      <c r="A8819" s="1" t="s">
        <v>13</v>
      </c>
      <c r="B8819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1" t="s">
        <v>16</v>
      </c>
      <c r="H8819">
        <v>38</v>
      </c>
      <c r="I8819">
        <v>233</v>
      </c>
      <c r="J8819" s="13">
        <v>885.4</v>
      </c>
      <c r="K8819">
        <v>371.86799999999999</v>
      </c>
      <c r="L8819">
        <v>0.42</v>
      </c>
      <c r="M8819" s="1" t="s">
        <v>23</v>
      </c>
    </row>
    <row r="8820" spans="1:13" x14ac:dyDescent="0.25">
      <c r="A8820" s="1" t="s">
        <v>13</v>
      </c>
      <c r="B8820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1" t="s">
        <v>18</v>
      </c>
      <c r="H8820">
        <v>37</v>
      </c>
      <c r="I8820">
        <v>255</v>
      </c>
      <c r="J8820" s="13">
        <v>943.5</v>
      </c>
      <c r="K8820">
        <v>405.70499999999993</v>
      </c>
      <c r="L8820">
        <v>0.42999999999999994</v>
      </c>
      <c r="M8820" s="1" t="s">
        <v>23</v>
      </c>
    </row>
    <row r="8821" spans="1:13" x14ac:dyDescent="0.25">
      <c r="A8821" s="1" t="s">
        <v>13</v>
      </c>
      <c r="B882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1" t="s">
        <v>19</v>
      </c>
      <c r="H8821">
        <v>39</v>
      </c>
      <c r="I8821">
        <v>305</v>
      </c>
      <c r="J8821" s="13">
        <v>1189.5</v>
      </c>
      <c r="K8821">
        <v>511.48499999999996</v>
      </c>
      <c r="L8821">
        <v>0.42999999999999994</v>
      </c>
      <c r="M8821" s="1" t="s">
        <v>23</v>
      </c>
    </row>
    <row r="8822" spans="1:13" x14ac:dyDescent="0.25">
      <c r="A8822" s="1" t="s">
        <v>13</v>
      </c>
      <c r="B8822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1" t="s">
        <v>20</v>
      </c>
      <c r="H8822">
        <v>33</v>
      </c>
      <c r="I8822">
        <v>162</v>
      </c>
      <c r="J8822" s="13">
        <v>534.6</v>
      </c>
      <c r="K8822">
        <v>294.03000000000003</v>
      </c>
      <c r="L8822">
        <v>0.55000000000000004</v>
      </c>
      <c r="M8822" s="1" t="s">
        <v>23</v>
      </c>
    </row>
    <row r="8823" spans="1:13" x14ac:dyDescent="0.25">
      <c r="A8823" s="1" t="s">
        <v>25</v>
      </c>
      <c r="B8823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1" t="s">
        <v>21</v>
      </c>
      <c r="H8823">
        <v>39</v>
      </c>
      <c r="I8823">
        <v>166</v>
      </c>
      <c r="J8823" s="13">
        <v>647.4</v>
      </c>
      <c r="K8823">
        <v>271.90800000000002</v>
      </c>
      <c r="L8823">
        <v>0.42</v>
      </c>
      <c r="M8823" s="1" t="s">
        <v>23</v>
      </c>
    </row>
    <row r="8824" spans="1:13" x14ac:dyDescent="0.25">
      <c r="A8824" s="1" t="s">
        <v>25</v>
      </c>
      <c r="B8824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1" t="s">
        <v>22</v>
      </c>
      <c r="H8824">
        <v>44</v>
      </c>
      <c r="I8824">
        <v>239</v>
      </c>
      <c r="J8824" s="13">
        <v>1051.5999999999999</v>
      </c>
      <c r="K8824">
        <v>641.47600000000011</v>
      </c>
      <c r="L8824">
        <v>0.6100000000000001</v>
      </c>
      <c r="M8824" s="1" t="s">
        <v>23</v>
      </c>
    </row>
    <row r="8825" spans="1:13" x14ac:dyDescent="0.25">
      <c r="A8825" s="1" t="s">
        <v>25</v>
      </c>
      <c r="B8825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1" t="s">
        <v>16</v>
      </c>
      <c r="H8825">
        <v>41</v>
      </c>
      <c r="I8825">
        <v>230</v>
      </c>
      <c r="J8825" s="13">
        <v>943</v>
      </c>
      <c r="K8825">
        <v>433.77999999999992</v>
      </c>
      <c r="L8825">
        <v>0.45999999999999996</v>
      </c>
      <c r="M8825" s="1" t="s">
        <v>23</v>
      </c>
    </row>
    <row r="8826" spans="1:13" x14ac:dyDescent="0.25">
      <c r="A8826" s="1" t="s">
        <v>25</v>
      </c>
      <c r="B8826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1" t="s">
        <v>18</v>
      </c>
      <c r="H8826">
        <v>38</v>
      </c>
      <c r="I8826">
        <v>219</v>
      </c>
      <c r="J8826" s="13">
        <v>832.2</v>
      </c>
      <c r="K8826">
        <v>357.84599999999995</v>
      </c>
      <c r="L8826">
        <v>0.42999999999999994</v>
      </c>
      <c r="M8826" s="1" t="s">
        <v>23</v>
      </c>
    </row>
    <row r="8827" spans="1:13" x14ac:dyDescent="0.25">
      <c r="A8827" s="1" t="s">
        <v>25</v>
      </c>
      <c r="B8827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1" t="s">
        <v>19</v>
      </c>
      <c r="H8827">
        <v>43</v>
      </c>
      <c r="I8827">
        <v>203</v>
      </c>
      <c r="J8827" s="13">
        <v>872.9</v>
      </c>
      <c r="K8827">
        <v>392.80499999999995</v>
      </c>
      <c r="L8827">
        <v>0.44999999999999996</v>
      </c>
      <c r="M8827" s="1" t="s">
        <v>23</v>
      </c>
    </row>
    <row r="8828" spans="1:13" x14ac:dyDescent="0.25">
      <c r="A8828" s="1" t="s">
        <v>25</v>
      </c>
      <c r="B8828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1" t="s">
        <v>20</v>
      </c>
      <c r="H8828">
        <v>40</v>
      </c>
      <c r="I8828">
        <v>136</v>
      </c>
      <c r="J8828" s="13">
        <v>544</v>
      </c>
      <c r="K8828">
        <v>299.20000000000005</v>
      </c>
      <c r="L8828">
        <v>0.55000000000000004</v>
      </c>
      <c r="M8828" s="1" t="s">
        <v>23</v>
      </c>
    </row>
    <row r="8829" spans="1:13" x14ac:dyDescent="0.25">
      <c r="A8829" s="1" t="s">
        <v>25</v>
      </c>
      <c r="B8829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1" t="s">
        <v>21</v>
      </c>
      <c r="H8829">
        <v>42</v>
      </c>
      <c r="I8829">
        <v>140</v>
      </c>
      <c r="J8829" s="13">
        <v>588</v>
      </c>
      <c r="K8829">
        <v>241.07999999999998</v>
      </c>
      <c r="L8829">
        <v>0.41</v>
      </c>
      <c r="M8829" s="1" t="s">
        <v>23</v>
      </c>
    </row>
    <row r="8830" spans="1:13" x14ac:dyDescent="0.25">
      <c r="A8830" s="1" t="s">
        <v>25</v>
      </c>
      <c r="B8830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1" t="s">
        <v>22</v>
      </c>
      <c r="H8830">
        <v>36</v>
      </c>
      <c r="I8830">
        <v>200</v>
      </c>
      <c r="J8830" s="13">
        <v>720</v>
      </c>
      <c r="K8830">
        <v>417.60000000000008</v>
      </c>
      <c r="L8830">
        <v>0.58000000000000007</v>
      </c>
      <c r="M8830" s="1" t="s">
        <v>23</v>
      </c>
    </row>
    <row r="8831" spans="1:13" x14ac:dyDescent="0.25">
      <c r="A8831" s="1" t="s">
        <v>25</v>
      </c>
      <c r="B883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1" t="s">
        <v>16</v>
      </c>
      <c r="H8831">
        <v>30</v>
      </c>
      <c r="I8831">
        <v>201</v>
      </c>
      <c r="J8831" s="13">
        <v>603</v>
      </c>
      <c r="K8831">
        <v>277.38</v>
      </c>
      <c r="L8831">
        <v>0.45999999999999996</v>
      </c>
      <c r="M8831" s="1" t="s">
        <v>23</v>
      </c>
    </row>
    <row r="8832" spans="1:13" x14ac:dyDescent="0.25">
      <c r="A8832" s="1" t="s">
        <v>25</v>
      </c>
      <c r="B8832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1" t="s">
        <v>18</v>
      </c>
      <c r="H8832">
        <v>27</v>
      </c>
      <c r="I8832">
        <v>190</v>
      </c>
      <c r="J8832" s="13">
        <v>513</v>
      </c>
      <c r="K8832">
        <v>220.58999999999997</v>
      </c>
      <c r="L8832">
        <v>0.42999999999999994</v>
      </c>
      <c r="M8832" s="1" t="s">
        <v>23</v>
      </c>
    </row>
    <row r="8833" spans="1:13" x14ac:dyDescent="0.25">
      <c r="A8833" s="1" t="s">
        <v>25</v>
      </c>
      <c r="B8833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1" t="s">
        <v>19</v>
      </c>
      <c r="H8833">
        <v>31</v>
      </c>
      <c r="I8833">
        <v>179</v>
      </c>
      <c r="J8833" s="13">
        <v>554.9</v>
      </c>
      <c r="K8833">
        <v>233.05799999999999</v>
      </c>
      <c r="L8833">
        <v>0.42</v>
      </c>
      <c r="M8833" s="1" t="s">
        <v>23</v>
      </c>
    </row>
    <row r="8834" spans="1:13" x14ac:dyDescent="0.25">
      <c r="A8834" s="1" t="s">
        <v>25</v>
      </c>
      <c r="B8834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1" t="s">
        <v>20</v>
      </c>
      <c r="H8834">
        <v>35</v>
      </c>
      <c r="I8834">
        <v>116</v>
      </c>
      <c r="J8834" s="13">
        <v>406</v>
      </c>
      <c r="K8834">
        <v>215.18</v>
      </c>
      <c r="L8834">
        <v>0.53</v>
      </c>
      <c r="M8834" s="1" t="s">
        <v>23</v>
      </c>
    </row>
    <row r="8835" spans="1:13" x14ac:dyDescent="0.25">
      <c r="A8835" s="1" t="s">
        <v>25</v>
      </c>
      <c r="B8835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1" t="s">
        <v>21</v>
      </c>
      <c r="H8835">
        <v>25</v>
      </c>
      <c r="I8835">
        <v>123</v>
      </c>
      <c r="J8835" s="13">
        <v>307.5</v>
      </c>
      <c r="K8835">
        <v>119.92499999999998</v>
      </c>
      <c r="L8835">
        <v>0.38999999999999996</v>
      </c>
      <c r="M8835" s="1" t="s">
        <v>23</v>
      </c>
    </row>
    <row r="8836" spans="1:13" x14ac:dyDescent="0.25">
      <c r="A8836" s="1" t="s">
        <v>25</v>
      </c>
      <c r="B8836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1" t="s">
        <v>22</v>
      </c>
      <c r="H8836">
        <v>34</v>
      </c>
      <c r="I8836">
        <v>179</v>
      </c>
      <c r="J8836" s="13">
        <v>608.6</v>
      </c>
      <c r="K8836">
        <v>359.07400000000007</v>
      </c>
      <c r="L8836">
        <v>0.59000000000000008</v>
      </c>
      <c r="M8836" s="1" t="s">
        <v>23</v>
      </c>
    </row>
    <row r="8837" spans="1:13" x14ac:dyDescent="0.25">
      <c r="A8837" s="1" t="s">
        <v>25</v>
      </c>
      <c r="B8837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1" t="s">
        <v>16</v>
      </c>
      <c r="H8837">
        <v>27</v>
      </c>
      <c r="I8837">
        <v>203</v>
      </c>
      <c r="J8837" s="13">
        <v>548.1</v>
      </c>
      <c r="K8837">
        <v>252.12599999999998</v>
      </c>
      <c r="L8837">
        <v>0.45999999999999996</v>
      </c>
      <c r="M8837" s="1" t="s">
        <v>23</v>
      </c>
    </row>
    <row r="8838" spans="1:13" x14ac:dyDescent="0.25">
      <c r="A8838" s="1" t="s">
        <v>25</v>
      </c>
      <c r="B8838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1" t="s">
        <v>18</v>
      </c>
      <c r="H8838">
        <v>28</v>
      </c>
      <c r="I8838">
        <v>223</v>
      </c>
      <c r="J8838" s="13">
        <v>624.4</v>
      </c>
      <c r="K8838">
        <v>268.49199999999996</v>
      </c>
      <c r="L8838">
        <v>0.42999999999999994</v>
      </c>
      <c r="M8838" s="1" t="s">
        <v>23</v>
      </c>
    </row>
    <row r="8839" spans="1:13" x14ac:dyDescent="0.25">
      <c r="A8839" s="1" t="s">
        <v>25</v>
      </c>
      <c r="B8839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1" t="s">
        <v>19</v>
      </c>
      <c r="H8839">
        <v>42</v>
      </c>
      <c r="I8839">
        <v>210</v>
      </c>
      <c r="J8839" s="13">
        <v>882</v>
      </c>
      <c r="K8839">
        <v>370.43999999999994</v>
      </c>
      <c r="L8839">
        <v>0.42</v>
      </c>
      <c r="M8839" s="1" t="s">
        <v>23</v>
      </c>
    </row>
    <row r="8840" spans="1:13" x14ac:dyDescent="0.25">
      <c r="A8840" s="1" t="s">
        <v>25</v>
      </c>
      <c r="B8840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1" t="s">
        <v>20</v>
      </c>
      <c r="H8840">
        <v>43</v>
      </c>
      <c r="I8840">
        <v>158</v>
      </c>
      <c r="J8840" s="13">
        <v>679.4</v>
      </c>
      <c r="K8840">
        <v>353.28800000000001</v>
      </c>
      <c r="L8840">
        <v>0.52</v>
      </c>
      <c r="M8840" s="1" t="s">
        <v>23</v>
      </c>
    </row>
    <row r="8841" spans="1:13" x14ac:dyDescent="0.25">
      <c r="A8841" s="1" t="s">
        <v>25</v>
      </c>
      <c r="B884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1" t="s">
        <v>21</v>
      </c>
      <c r="H8841">
        <v>41</v>
      </c>
      <c r="I8841">
        <v>149</v>
      </c>
      <c r="J8841" s="13">
        <v>610.9</v>
      </c>
      <c r="K8841">
        <v>232.142</v>
      </c>
      <c r="L8841">
        <v>0.38</v>
      </c>
      <c r="M8841" s="1" t="s">
        <v>23</v>
      </c>
    </row>
    <row r="8842" spans="1:13" x14ac:dyDescent="0.25">
      <c r="A8842" s="1" t="s">
        <v>25</v>
      </c>
      <c r="B8842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1" t="s">
        <v>22</v>
      </c>
      <c r="H8842">
        <v>51</v>
      </c>
      <c r="I8842">
        <v>194</v>
      </c>
      <c r="J8842" s="13">
        <v>989.4</v>
      </c>
      <c r="K8842">
        <v>583.74600000000009</v>
      </c>
      <c r="L8842">
        <v>0.59000000000000008</v>
      </c>
      <c r="M8842" s="1" t="s">
        <v>23</v>
      </c>
    </row>
    <row r="8843" spans="1:13" x14ac:dyDescent="0.25">
      <c r="A8843" s="1" t="s">
        <v>13</v>
      </c>
      <c r="B8843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1" t="s">
        <v>16</v>
      </c>
      <c r="H8843">
        <v>40</v>
      </c>
      <c r="I8843">
        <v>240</v>
      </c>
      <c r="J8843" s="13">
        <v>960</v>
      </c>
      <c r="K8843">
        <v>432</v>
      </c>
      <c r="L8843">
        <v>0.44999999999999996</v>
      </c>
      <c r="M8843" s="1" t="s">
        <v>23</v>
      </c>
    </row>
    <row r="8844" spans="1:13" x14ac:dyDescent="0.25">
      <c r="A8844" s="1" t="s">
        <v>13</v>
      </c>
      <c r="B8844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1" t="s">
        <v>18</v>
      </c>
      <c r="H8844">
        <v>41</v>
      </c>
      <c r="I8844">
        <v>240</v>
      </c>
      <c r="J8844" s="13">
        <v>984</v>
      </c>
      <c r="K8844">
        <v>452.64</v>
      </c>
      <c r="L8844">
        <v>0.45999999999999996</v>
      </c>
      <c r="M8844" s="1" t="s">
        <v>23</v>
      </c>
    </row>
    <row r="8845" spans="1:13" x14ac:dyDescent="0.25">
      <c r="A8845" s="1" t="s">
        <v>13</v>
      </c>
      <c r="B8845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1" t="s">
        <v>19</v>
      </c>
      <c r="H8845">
        <v>47</v>
      </c>
      <c r="I8845">
        <v>223</v>
      </c>
      <c r="J8845" s="13">
        <v>1048.0999999999999</v>
      </c>
      <c r="K8845">
        <v>461.16399999999993</v>
      </c>
      <c r="L8845">
        <v>0.43999999999999995</v>
      </c>
      <c r="M8845" s="1" t="s">
        <v>23</v>
      </c>
    </row>
    <row r="8846" spans="1:13" x14ac:dyDescent="0.25">
      <c r="A8846" s="1" t="s">
        <v>13</v>
      </c>
      <c r="B8846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1" t="s">
        <v>20</v>
      </c>
      <c r="H8846">
        <v>44</v>
      </c>
      <c r="I8846">
        <v>184</v>
      </c>
      <c r="J8846" s="13">
        <v>809.6</v>
      </c>
      <c r="K8846">
        <v>420.99200000000002</v>
      </c>
      <c r="L8846">
        <v>0.52</v>
      </c>
      <c r="M8846" s="1" t="s">
        <v>23</v>
      </c>
    </row>
    <row r="8847" spans="1:13" x14ac:dyDescent="0.25">
      <c r="A8847" s="1" t="s">
        <v>13</v>
      </c>
      <c r="B8847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1" t="s">
        <v>21</v>
      </c>
      <c r="H8847">
        <v>43</v>
      </c>
      <c r="I8847">
        <v>147</v>
      </c>
      <c r="J8847" s="13">
        <v>632.1</v>
      </c>
      <c r="K8847">
        <v>259.16099999999994</v>
      </c>
      <c r="L8847">
        <v>0.41</v>
      </c>
      <c r="M8847" s="1" t="s">
        <v>23</v>
      </c>
    </row>
    <row r="8848" spans="1:13" x14ac:dyDescent="0.25">
      <c r="A8848" s="1" t="s">
        <v>13</v>
      </c>
      <c r="B8848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1" t="s">
        <v>22</v>
      </c>
      <c r="H8848">
        <v>47</v>
      </c>
      <c r="I8848">
        <v>232</v>
      </c>
      <c r="J8848" s="13">
        <v>1090.4000000000001</v>
      </c>
      <c r="K8848">
        <v>665.14400000000012</v>
      </c>
      <c r="L8848">
        <v>0.6100000000000001</v>
      </c>
      <c r="M8848" s="1" t="s">
        <v>23</v>
      </c>
    </row>
    <row r="8849" spans="1:13" x14ac:dyDescent="0.25">
      <c r="A8849" s="1" t="s">
        <v>13</v>
      </c>
      <c r="B8849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1" t="s">
        <v>16</v>
      </c>
      <c r="H8849">
        <v>23</v>
      </c>
      <c r="I8849">
        <v>136</v>
      </c>
      <c r="J8849" s="13">
        <v>312.8</v>
      </c>
      <c r="K8849">
        <v>125.11999999999998</v>
      </c>
      <c r="L8849">
        <v>0.39999999999999997</v>
      </c>
      <c r="M8849" s="1" t="s">
        <v>23</v>
      </c>
    </row>
    <row r="8850" spans="1:13" x14ac:dyDescent="0.25">
      <c r="A8850" s="1" t="s">
        <v>13</v>
      </c>
      <c r="B8850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1" t="s">
        <v>18</v>
      </c>
      <c r="H8850">
        <v>30</v>
      </c>
      <c r="I8850">
        <v>140</v>
      </c>
      <c r="J8850" s="13">
        <v>420</v>
      </c>
      <c r="K8850">
        <v>180.60000000000002</v>
      </c>
      <c r="L8850">
        <v>0.43000000000000005</v>
      </c>
      <c r="M8850" s="1" t="s">
        <v>23</v>
      </c>
    </row>
    <row r="8851" spans="1:13" x14ac:dyDescent="0.25">
      <c r="A8851" s="1" t="s">
        <v>13</v>
      </c>
      <c r="B885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1" t="s">
        <v>19</v>
      </c>
      <c r="H8851">
        <v>31</v>
      </c>
      <c r="I8851">
        <v>145</v>
      </c>
      <c r="J8851" s="13">
        <v>449.5</v>
      </c>
      <c r="K8851">
        <v>175.30499999999998</v>
      </c>
      <c r="L8851">
        <v>0.38999999999999996</v>
      </c>
      <c r="M8851" s="1" t="s">
        <v>23</v>
      </c>
    </row>
    <row r="8852" spans="1:13" x14ac:dyDescent="0.25">
      <c r="A8852" s="1" t="s">
        <v>13</v>
      </c>
      <c r="B8852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1" t="s">
        <v>20</v>
      </c>
      <c r="H8852">
        <v>30</v>
      </c>
      <c r="I8852">
        <v>88</v>
      </c>
      <c r="J8852" s="13">
        <v>264</v>
      </c>
      <c r="K8852">
        <v>97.679999999999993</v>
      </c>
      <c r="L8852">
        <v>0.37</v>
      </c>
      <c r="M8852" s="1" t="s">
        <v>23</v>
      </c>
    </row>
    <row r="8853" spans="1:13" x14ac:dyDescent="0.25">
      <c r="A8853" s="1" t="s">
        <v>13</v>
      </c>
      <c r="B8853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1" t="s">
        <v>21</v>
      </c>
      <c r="H8853">
        <v>35</v>
      </c>
      <c r="I8853">
        <v>68</v>
      </c>
      <c r="J8853" s="13">
        <v>238</v>
      </c>
      <c r="K8853">
        <v>80.919999999999987</v>
      </c>
      <c r="L8853">
        <v>0.33999999999999997</v>
      </c>
      <c r="M8853" s="1" t="s">
        <v>23</v>
      </c>
    </row>
    <row r="8854" spans="1:13" x14ac:dyDescent="0.25">
      <c r="A8854" s="1" t="s">
        <v>13</v>
      </c>
      <c r="B8854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1" t="s">
        <v>22</v>
      </c>
      <c r="H8854">
        <v>27</v>
      </c>
      <c r="I8854">
        <v>140</v>
      </c>
      <c r="J8854" s="13">
        <v>378</v>
      </c>
      <c r="K8854">
        <v>102.06</v>
      </c>
      <c r="L8854">
        <v>0.27</v>
      </c>
      <c r="M8854" s="1" t="s">
        <v>23</v>
      </c>
    </row>
    <row r="8855" spans="1:13" x14ac:dyDescent="0.25">
      <c r="A8855" s="1" t="s">
        <v>13</v>
      </c>
      <c r="B8855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1" t="s">
        <v>16</v>
      </c>
      <c r="H8855">
        <v>21</v>
      </c>
      <c r="I8855">
        <v>162</v>
      </c>
      <c r="J8855" s="13">
        <v>340.2</v>
      </c>
      <c r="K8855">
        <v>125.874</v>
      </c>
      <c r="L8855">
        <v>0.37</v>
      </c>
      <c r="M8855" s="1" t="s">
        <v>23</v>
      </c>
    </row>
    <row r="8856" spans="1:13" x14ac:dyDescent="0.25">
      <c r="A8856" s="1" t="s">
        <v>13</v>
      </c>
      <c r="B8856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1" t="s">
        <v>18</v>
      </c>
      <c r="H8856">
        <v>28</v>
      </c>
      <c r="I8856">
        <v>128</v>
      </c>
      <c r="J8856" s="13">
        <v>358.4</v>
      </c>
      <c r="K8856">
        <v>154.11200000000002</v>
      </c>
      <c r="L8856">
        <v>0.43000000000000005</v>
      </c>
      <c r="M8856" s="1" t="s">
        <v>23</v>
      </c>
    </row>
    <row r="8857" spans="1:13" x14ac:dyDescent="0.25">
      <c r="A8857" s="1" t="s">
        <v>13</v>
      </c>
      <c r="B8857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1" t="s">
        <v>19</v>
      </c>
      <c r="H8857">
        <v>28</v>
      </c>
      <c r="I8857">
        <v>124</v>
      </c>
      <c r="J8857" s="13">
        <v>347.2</v>
      </c>
      <c r="K8857">
        <v>145.82400000000001</v>
      </c>
      <c r="L8857">
        <v>0.42</v>
      </c>
      <c r="M8857" s="1" t="s">
        <v>23</v>
      </c>
    </row>
    <row r="8858" spans="1:13" x14ac:dyDescent="0.25">
      <c r="A8858" s="1" t="s">
        <v>13</v>
      </c>
      <c r="B8858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1" t="s">
        <v>20</v>
      </c>
      <c r="H8858">
        <v>26</v>
      </c>
      <c r="I8858">
        <v>68</v>
      </c>
      <c r="J8858" s="13">
        <v>176.8</v>
      </c>
      <c r="K8858">
        <v>74.256</v>
      </c>
      <c r="L8858">
        <v>0.42</v>
      </c>
      <c r="M8858" s="1" t="s">
        <v>23</v>
      </c>
    </row>
    <row r="8859" spans="1:13" x14ac:dyDescent="0.25">
      <c r="A8859" s="1" t="s">
        <v>13</v>
      </c>
      <c r="B8859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1" t="s">
        <v>21</v>
      </c>
      <c r="H8859">
        <v>36</v>
      </c>
      <c r="I8859">
        <v>51</v>
      </c>
      <c r="J8859" s="13">
        <v>183.6</v>
      </c>
      <c r="K8859">
        <v>67.931999999999988</v>
      </c>
      <c r="L8859">
        <v>0.37</v>
      </c>
      <c r="M8859" s="1" t="s">
        <v>23</v>
      </c>
    </row>
    <row r="8860" spans="1:13" x14ac:dyDescent="0.25">
      <c r="A8860" s="1" t="s">
        <v>13</v>
      </c>
      <c r="B8860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1" t="s">
        <v>22</v>
      </c>
      <c r="H8860">
        <v>31</v>
      </c>
      <c r="I8860">
        <v>116</v>
      </c>
      <c r="J8860" s="13">
        <v>359.6</v>
      </c>
      <c r="K8860">
        <v>97.092000000000013</v>
      </c>
      <c r="L8860">
        <v>0.27</v>
      </c>
      <c r="M8860" s="1" t="s">
        <v>23</v>
      </c>
    </row>
    <row r="8861" spans="1:13" x14ac:dyDescent="0.25">
      <c r="A8861" s="1" t="s">
        <v>13</v>
      </c>
      <c r="B886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1" t="s">
        <v>16</v>
      </c>
      <c r="H8861">
        <v>29</v>
      </c>
      <c r="I8861">
        <v>160</v>
      </c>
      <c r="J8861" s="13">
        <v>464</v>
      </c>
      <c r="K8861">
        <v>185.59999999999997</v>
      </c>
      <c r="L8861">
        <v>0.39999999999999997</v>
      </c>
      <c r="M8861" s="1" t="s">
        <v>23</v>
      </c>
    </row>
    <row r="8862" spans="1:13" x14ac:dyDescent="0.25">
      <c r="A8862" s="1" t="s">
        <v>13</v>
      </c>
      <c r="B8862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1" t="s">
        <v>18</v>
      </c>
      <c r="H8862">
        <v>38</v>
      </c>
      <c r="I8862">
        <v>116</v>
      </c>
      <c r="J8862" s="13">
        <v>440.8</v>
      </c>
      <c r="K8862">
        <v>193.952</v>
      </c>
      <c r="L8862">
        <v>0.44</v>
      </c>
      <c r="M8862" s="1" t="s">
        <v>23</v>
      </c>
    </row>
    <row r="8863" spans="1:13" x14ac:dyDescent="0.25">
      <c r="A8863" s="1" t="s">
        <v>13</v>
      </c>
      <c r="B8863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1" t="s">
        <v>19</v>
      </c>
      <c r="H8863">
        <v>37</v>
      </c>
      <c r="I8863">
        <v>119</v>
      </c>
      <c r="J8863" s="13">
        <v>440.3</v>
      </c>
      <c r="K8863">
        <v>180.52299999999997</v>
      </c>
      <c r="L8863">
        <v>0.41</v>
      </c>
      <c r="M8863" s="1" t="s">
        <v>23</v>
      </c>
    </row>
    <row r="8864" spans="1:13" x14ac:dyDescent="0.25">
      <c r="A8864" s="1" t="s">
        <v>13</v>
      </c>
      <c r="B8864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1" t="s">
        <v>20</v>
      </c>
      <c r="H8864">
        <v>38</v>
      </c>
      <c r="I8864">
        <v>68</v>
      </c>
      <c r="J8864" s="13">
        <v>258.39999999999998</v>
      </c>
      <c r="K8864">
        <v>95.608000000000004</v>
      </c>
      <c r="L8864">
        <v>0.37</v>
      </c>
      <c r="M8864" s="1" t="s">
        <v>23</v>
      </c>
    </row>
    <row r="8865" spans="1:13" x14ac:dyDescent="0.25">
      <c r="A8865" s="1" t="s">
        <v>13</v>
      </c>
      <c r="B8865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1" t="s">
        <v>21</v>
      </c>
      <c r="H8865">
        <v>41</v>
      </c>
      <c r="I8865">
        <v>39</v>
      </c>
      <c r="J8865" s="13">
        <v>159.9</v>
      </c>
      <c r="K8865">
        <v>51.167999999999999</v>
      </c>
      <c r="L8865">
        <v>0.32</v>
      </c>
      <c r="M8865" s="1" t="s">
        <v>23</v>
      </c>
    </row>
    <row r="8866" spans="1:13" x14ac:dyDescent="0.25">
      <c r="A8866" s="1" t="s">
        <v>13</v>
      </c>
      <c r="B8866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1" t="s">
        <v>22</v>
      </c>
      <c r="H8866">
        <v>37</v>
      </c>
      <c r="I8866">
        <v>107</v>
      </c>
      <c r="J8866" s="13">
        <v>395.9</v>
      </c>
      <c r="K8866">
        <v>106.893</v>
      </c>
      <c r="L8866">
        <v>0.27</v>
      </c>
      <c r="M8866" s="1" t="s">
        <v>23</v>
      </c>
    </row>
    <row r="8867" spans="1:13" x14ac:dyDescent="0.25">
      <c r="A8867" s="1" t="s">
        <v>13</v>
      </c>
      <c r="B8867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1" t="s">
        <v>16</v>
      </c>
      <c r="H8867">
        <v>40</v>
      </c>
      <c r="I8867">
        <v>175</v>
      </c>
      <c r="J8867" s="13">
        <v>700</v>
      </c>
      <c r="K8867">
        <v>266</v>
      </c>
      <c r="L8867">
        <v>0.38</v>
      </c>
      <c r="M8867" s="1" t="s">
        <v>23</v>
      </c>
    </row>
    <row r="8868" spans="1:13" x14ac:dyDescent="0.25">
      <c r="A8868" s="1" t="s">
        <v>13</v>
      </c>
      <c r="B8868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1" t="s">
        <v>18</v>
      </c>
      <c r="H8868">
        <v>37</v>
      </c>
      <c r="I8868">
        <v>90</v>
      </c>
      <c r="J8868" s="13">
        <v>333</v>
      </c>
      <c r="K8868">
        <v>146.52000000000001</v>
      </c>
      <c r="L8868">
        <v>0.44</v>
      </c>
      <c r="M8868" s="1" t="s">
        <v>23</v>
      </c>
    </row>
    <row r="8869" spans="1:13" x14ac:dyDescent="0.25">
      <c r="A8869" s="1" t="s">
        <v>13</v>
      </c>
      <c r="B8869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1" t="s">
        <v>19</v>
      </c>
      <c r="H8869">
        <v>42</v>
      </c>
      <c r="I8869">
        <v>123</v>
      </c>
      <c r="J8869" s="13">
        <v>516.6</v>
      </c>
      <c r="K8869">
        <v>191.142</v>
      </c>
      <c r="L8869">
        <v>0.37</v>
      </c>
      <c r="M8869" s="1" t="s">
        <v>23</v>
      </c>
    </row>
    <row r="8870" spans="1:13" x14ac:dyDescent="0.25">
      <c r="A8870" s="1" t="s">
        <v>13</v>
      </c>
      <c r="B8870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1" t="s">
        <v>20</v>
      </c>
      <c r="H8870">
        <v>40</v>
      </c>
      <c r="I8870">
        <v>78</v>
      </c>
      <c r="J8870" s="13">
        <v>312</v>
      </c>
      <c r="K8870">
        <v>124.8</v>
      </c>
      <c r="L8870">
        <v>0.39999999999999997</v>
      </c>
      <c r="M8870" s="1" t="s">
        <v>23</v>
      </c>
    </row>
    <row r="8871" spans="1:13" x14ac:dyDescent="0.25">
      <c r="A8871" s="1" t="s">
        <v>13</v>
      </c>
      <c r="B887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1" t="s">
        <v>21</v>
      </c>
      <c r="H8871">
        <v>43</v>
      </c>
      <c r="I8871">
        <v>47</v>
      </c>
      <c r="J8871" s="13">
        <v>202.1</v>
      </c>
      <c r="K8871">
        <v>68.713999999999999</v>
      </c>
      <c r="L8871">
        <v>0.33999999999999997</v>
      </c>
      <c r="M8871" s="1" t="s">
        <v>23</v>
      </c>
    </row>
    <row r="8872" spans="1:13" x14ac:dyDescent="0.25">
      <c r="A8872" s="1" t="s">
        <v>13</v>
      </c>
      <c r="B8872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1" t="s">
        <v>22</v>
      </c>
      <c r="H8872">
        <v>49</v>
      </c>
      <c r="I8872">
        <v>111</v>
      </c>
      <c r="J8872" s="13">
        <v>543.9</v>
      </c>
      <c r="K8872">
        <v>163.17000000000002</v>
      </c>
      <c r="L8872">
        <v>0.3</v>
      </c>
      <c r="M8872" s="1" t="s">
        <v>23</v>
      </c>
    </row>
    <row r="8873" spans="1:13" x14ac:dyDescent="0.25">
      <c r="A8873" s="1" t="s">
        <v>13</v>
      </c>
      <c r="B8873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1" t="s">
        <v>16</v>
      </c>
      <c r="H8873">
        <v>38</v>
      </c>
      <c r="I8873">
        <v>184</v>
      </c>
      <c r="J8873" s="13">
        <v>699.2</v>
      </c>
      <c r="K8873">
        <v>265.69600000000003</v>
      </c>
      <c r="L8873">
        <v>0.38</v>
      </c>
      <c r="M8873" s="1" t="s">
        <v>23</v>
      </c>
    </row>
    <row r="8874" spans="1:13" x14ac:dyDescent="0.25">
      <c r="A8874" s="1" t="s">
        <v>13</v>
      </c>
      <c r="B8874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1" t="s">
        <v>18</v>
      </c>
      <c r="H8874">
        <v>36</v>
      </c>
      <c r="I8874">
        <v>116</v>
      </c>
      <c r="J8874" s="13">
        <v>417.6</v>
      </c>
      <c r="K8874">
        <v>175.392</v>
      </c>
      <c r="L8874">
        <v>0.42000000000000004</v>
      </c>
      <c r="M8874" s="1" t="s">
        <v>23</v>
      </c>
    </row>
    <row r="8875" spans="1:13" x14ac:dyDescent="0.25">
      <c r="A8875" s="1" t="s">
        <v>13</v>
      </c>
      <c r="B8875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1" t="s">
        <v>19</v>
      </c>
      <c r="H8875">
        <v>41</v>
      </c>
      <c r="I8875">
        <v>132</v>
      </c>
      <c r="J8875" s="13">
        <v>541.20000000000005</v>
      </c>
      <c r="K8875">
        <v>205.65600000000001</v>
      </c>
      <c r="L8875">
        <v>0.38</v>
      </c>
      <c r="M8875" s="1" t="s">
        <v>23</v>
      </c>
    </row>
    <row r="8876" spans="1:13" x14ac:dyDescent="0.25">
      <c r="A8876" s="1" t="s">
        <v>13</v>
      </c>
      <c r="B8876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1" t="s">
        <v>20</v>
      </c>
      <c r="H8876">
        <v>39</v>
      </c>
      <c r="I8876">
        <v>93</v>
      </c>
      <c r="J8876" s="13">
        <v>362.7</v>
      </c>
      <c r="K8876">
        <v>134.19900000000001</v>
      </c>
      <c r="L8876">
        <v>0.37</v>
      </c>
      <c r="M8876" s="1" t="s">
        <v>23</v>
      </c>
    </row>
    <row r="8877" spans="1:13" x14ac:dyDescent="0.25">
      <c r="A8877" s="1" t="s">
        <v>13</v>
      </c>
      <c r="B8877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1" t="s">
        <v>21</v>
      </c>
      <c r="H8877">
        <v>39</v>
      </c>
      <c r="I8877">
        <v>62</v>
      </c>
      <c r="J8877" s="13">
        <v>241.8</v>
      </c>
      <c r="K8877">
        <v>79.793999999999997</v>
      </c>
      <c r="L8877">
        <v>0.32999999999999996</v>
      </c>
      <c r="M8877" s="1" t="s">
        <v>23</v>
      </c>
    </row>
    <row r="8878" spans="1:13" x14ac:dyDescent="0.25">
      <c r="A8878" s="1" t="s">
        <v>13</v>
      </c>
      <c r="B8878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1" t="s">
        <v>22</v>
      </c>
      <c r="H8878">
        <v>53</v>
      </c>
      <c r="I8878">
        <v>124</v>
      </c>
      <c r="J8878" s="13">
        <v>657.2</v>
      </c>
      <c r="K8878">
        <v>190.58799999999999</v>
      </c>
      <c r="L8878">
        <v>0.28999999999999998</v>
      </c>
      <c r="M8878" s="1" t="s">
        <v>23</v>
      </c>
    </row>
    <row r="8879" spans="1:13" x14ac:dyDescent="0.25">
      <c r="A8879" s="1" t="s">
        <v>13</v>
      </c>
      <c r="B8879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1" t="s">
        <v>16</v>
      </c>
      <c r="H8879">
        <v>37</v>
      </c>
      <c r="I8879">
        <v>194</v>
      </c>
      <c r="J8879" s="13">
        <v>717.8</v>
      </c>
      <c r="K8879">
        <v>279.94199999999995</v>
      </c>
      <c r="L8879">
        <v>0.38999999999999996</v>
      </c>
      <c r="M8879" s="1" t="s">
        <v>23</v>
      </c>
    </row>
    <row r="8880" spans="1:13" x14ac:dyDescent="0.25">
      <c r="A8880" s="1" t="s">
        <v>13</v>
      </c>
      <c r="B8880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1" t="s">
        <v>18</v>
      </c>
      <c r="H8880">
        <v>36</v>
      </c>
      <c r="I8880">
        <v>143</v>
      </c>
      <c r="J8880" s="13">
        <v>514.79999999999995</v>
      </c>
      <c r="K8880">
        <v>216.21600000000004</v>
      </c>
      <c r="L8880">
        <v>0.42000000000000004</v>
      </c>
      <c r="M8880" s="1" t="s">
        <v>23</v>
      </c>
    </row>
    <row r="8881" spans="1:13" x14ac:dyDescent="0.25">
      <c r="A8881" s="1" t="s">
        <v>13</v>
      </c>
      <c r="B888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1" t="s">
        <v>19</v>
      </c>
      <c r="H8881">
        <v>41</v>
      </c>
      <c r="I8881">
        <v>147</v>
      </c>
      <c r="J8881" s="13">
        <v>602.70000000000005</v>
      </c>
      <c r="K8881">
        <v>229.02600000000001</v>
      </c>
      <c r="L8881">
        <v>0.38</v>
      </c>
      <c r="M8881" s="1" t="s">
        <v>23</v>
      </c>
    </row>
    <row r="8882" spans="1:13" x14ac:dyDescent="0.25">
      <c r="A8882" s="1" t="s">
        <v>13</v>
      </c>
      <c r="B8882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1" t="s">
        <v>20</v>
      </c>
      <c r="H8882">
        <v>38</v>
      </c>
      <c r="I8882">
        <v>105</v>
      </c>
      <c r="J8882" s="13">
        <v>399</v>
      </c>
      <c r="K8882">
        <v>159.59999999999997</v>
      </c>
      <c r="L8882">
        <v>0.39999999999999997</v>
      </c>
      <c r="M8882" s="1" t="s">
        <v>23</v>
      </c>
    </row>
    <row r="8883" spans="1:13" x14ac:dyDescent="0.25">
      <c r="A8883" s="1" t="s">
        <v>13</v>
      </c>
      <c r="B8883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1" t="s">
        <v>21</v>
      </c>
      <c r="H8883">
        <v>43</v>
      </c>
      <c r="I8883">
        <v>72</v>
      </c>
      <c r="J8883" s="13">
        <v>309.60000000000002</v>
      </c>
      <c r="K8883">
        <v>105.26399999999998</v>
      </c>
      <c r="L8883">
        <v>0.33999999999999997</v>
      </c>
      <c r="M8883" s="1" t="s">
        <v>23</v>
      </c>
    </row>
    <row r="8884" spans="1:13" x14ac:dyDescent="0.25">
      <c r="A8884" s="1" t="s">
        <v>13</v>
      </c>
      <c r="B8884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1" t="s">
        <v>22</v>
      </c>
      <c r="H8884">
        <v>46</v>
      </c>
      <c r="I8884">
        <v>158</v>
      </c>
      <c r="J8884" s="13">
        <v>726.8</v>
      </c>
      <c r="K8884">
        <v>225.30799999999999</v>
      </c>
      <c r="L8884">
        <v>0.31</v>
      </c>
      <c r="M8884" s="1" t="s">
        <v>23</v>
      </c>
    </row>
    <row r="8885" spans="1:13" x14ac:dyDescent="0.25">
      <c r="A8885" s="1" t="s">
        <v>13</v>
      </c>
      <c r="B8885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1" t="s">
        <v>16</v>
      </c>
      <c r="H8885">
        <v>40</v>
      </c>
      <c r="I8885">
        <v>216</v>
      </c>
      <c r="J8885" s="13">
        <v>864</v>
      </c>
      <c r="K8885">
        <v>319.68</v>
      </c>
      <c r="L8885">
        <v>0.37</v>
      </c>
      <c r="M8885" s="1" t="s">
        <v>23</v>
      </c>
    </row>
    <row r="8886" spans="1:13" x14ac:dyDescent="0.25">
      <c r="A8886" s="1" t="s">
        <v>13</v>
      </c>
      <c r="B8886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1" t="s">
        <v>18</v>
      </c>
      <c r="H8886">
        <v>40</v>
      </c>
      <c r="I8886">
        <v>163</v>
      </c>
      <c r="J8886" s="13">
        <v>652</v>
      </c>
      <c r="K8886">
        <v>299.92</v>
      </c>
      <c r="L8886">
        <v>0.46</v>
      </c>
      <c r="M8886" s="1" t="s">
        <v>23</v>
      </c>
    </row>
    <row r="8887" spans="1:13" x14ac:dyDescent="0.25">
      <c r="A8887" s="1" t="s">
        <v>13</v>
      </c>
      <c r="B8887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1" t="s">
        <v>19</v>
      </c>
      <c r="H8887">
        <v>39</v>
      </c>
      <c r="I8887">
        <v>157</v>
      </c>
      <c r="J8887" s="13">
        <v>612.29999999999995</v>
      </c>
      <c r="K8887">
        <v>238.79699999999997</v>
      </c>
      <c r="L8887">
        <v>0.38999999999999996</v>
      </c>
      <c r="M8887" s="1" t="s">
        <v>23</v>
      </c>
    </row>
    <row r="8888" spans="1:13" x14ac:dyDescent="0.25">
      <c r="A8888" s="1" t="s">
        <v>13</v>
      </c>
      <c r="B8888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1" t="s">
        <v>20</v>
      </c>
      <c r="H8888">
        <v>36</v>
      </c>
      <c r="I8888">
        <v>113</v>
      </c>
      <c r="J8888" s="13">
        <v>406.8</v>
      </c>
      <c r="K8888">
        <v>154.584</v>
      </c>
      <c r="L8888">
        <v>0.38</v>
      </c>
      <c r="M8888" s="1" t="s">
        <v>23</v>
      </c>
    </row>
    <row r="8889" spans="1:13" x14ac:dyDescent="0.25">
      <c r="A8889" s="1" t="s">
        <v>13</v>
      </c>
      <c r="B8889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1" t="s">
        <v>21</v>
      </c>
      <c r="H8889">
        <v>40</v>
      </c>
      <c r="I8889">
        <v>145</v>
      </c>
      <c r="J8889" s="13">
        <v>580</v>
      </c>
      <c r="K8889">
        <v>214.6</v>
      </c>
      <c r="L8889">
        <v>0.37</v>
      </c>
      <c r="M8889" s="1" t="s">
        <v>23</v>
      </c>
    </row>
    <row r="8890" spans="1:13" x14ac:dyDescent="0.25">
      <c r="A8890" s="1" t="s">
        <v>13</v>
      </c>
      <c r="B8890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1" t="s">
        <v>22</v>
      </c>
      <c r="H8890">
        <v>46</v>
      </c>
      <c r="I8890">
        <v>145</v>
      </c>
      <c r="J8890" s="13">
        <v>667</v>
      </c>
      <c r="K8890">
        <v>200.1</v>
      </c>
      <c r="L8890">
        <v>0.3</v>
      </c>
      <c r="M8890" s="1" t="s">
        <v>23</v>
      </c>
    </row>
    <row r="8891" spans="1:13" x14ac:dyDescent="0.25">
      <c r="A8891" s="1" t="s">
        <v>13</v>
      </c>
      <c r="B889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1" t="s">
        <v>16</v>
      </c>
      <c r="H8891">
        <v>41</v>
      </c>
      <c r="I8891">
        <v>194</v>
      </c>
      <c r="J8891" s="13">
        <v>795.4</v>
      </c>
      <c r="K8891">
        <v>318.15999999999997</v>
      </c>
      <c r="L8891">
        <v>0.39999999999999997</v>
      </c>
      <c r="M8891" s="1" t="s">
        <v>23</v>
      </c>
    </row>
    <row r="8892" spans="1:13" x14ac:dyDescent="0.25">
      <c r="A8892" s="1" t="s">
        <v>13</v>
      </c>
      <c r="B8892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1" t="s">
        <v>18</v>
      </c>
      <c r="H8892">
        <v>46</v>
      </c>
      <c r="I8892">
        <v>190</v>
      </c>
      <c r="J8892" s="13">
        <v>874</v>
      </c>
      <c r="K8892">
        <v>367.08000000000004</v>
      </c>
      <c r="L8892">
        <v>0.42000000000000004</v>
      </c>
      <c r="M8892" s="1" t="s">
        <v>23</v>
      </c>
    </row>
    <row r="8893" spans="1:13" x14ac:dyDescent="0.25">
      <c r="A8893" s="1" t="s">
        <v>13</v>
      </c>
      <c r="B8893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1" t="s">
        <v>19</v>
      </c>
      <c r="H8893">
        <v>37</v>
      </c>
      <c r="I8893">
        <v>153</v>
      </c>
      <c r="J8893" s="13">
        <v>566.1</v>
      </c>
      <c r="K8893">
        <v>232.10099999999997</v>
      </c>
      <c r="L8893">
        <v>0.41</v>
      </c>
      <c r="M8893" s="1" t="s">
        <v>23</v>
      </c>
    </row>
    <row r="8894" spans="1:13" x14ac:dyDescent="0.25">
      <c r="A8894" s="1" t="s">
        <v>13</v>
      </c>
      <c r="B8894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1" t="s">
        <v>20</v>
      </c>
      <c r="H8894">
        <v>43</v>
      </c>
      <c r="I8894">
        <v>120</v>
      </c>
      <c r="J8894" s="13">
        <v>516</v>
      </c>
      <c r="K8894">
        <v>216.71999999999997</v>
      </c>
      <c r="L8894">
        <v>0.42</v>
      </c>
      <c r="M8894" s="1" t="s">
        <v>23</v>
      </c>
    </row>
    <row r="8895" spans="1:13" x14ac:dyDescent="0.25">
      <c r="A8895" s="1" t="s">
        <v>13</v>
      </c>
      <c r="B8895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1" t="s">
        <v>21</v>
      </c>
      <c r="H8895">
        <v>45</v>
      </c>
      <c r="I8895">
        <v>136</v>
      </c>
      <c r="J8895" s="13">
        <v>612</v>
      </c>
      <c r="K8895">
        <v>226.44</v>
      </c>
      <c r="L8895">
        <v>0.37</v>
      </c>
      <c r="M8895" s="1" t="s">
        <v>23</v>
      </c>
    </row>
    <row r="8896" spans="1:13" x14ac:dyDescent="0.25">
      <c r="A8896" s="1" t="s">
        <v>13</v>
      </c>
      <c r="B8896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1" t="s">
        <v>22</v>
      </c>
      <c r="H8896">
        <v>48</v>
      </c>
      <c r="I8896">
        <v>131</v>
      </c>
      <c r="J8896" s="13">
        <v>628.79999999999995</v>
      </c>
      <c r="K8896">
        <v>176.06400000000002</v>
      </c>
      <c r="L8896">
        <v>0.28000000000000003</v>
      </c>
      <c r="M8896" s="1" t="s">
        <v>23</v>
      </c>
    </row>
    <row r="8897" spans="1:13" x14ac:dyDescent="0.25">
      <c r="A8897" s="1" t="s">
        <v>13</v>
      </c>
      <c r="B8897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1" t="s">
        <v>16</v>
      </c>
      <c r="H8897">
        <v>35</v>
      </c>
      <c r="I8897">
        <v>184</v>
      </c>
      <c r="J8897" s="13">
        <v>644</v>
      </c>
      <c r="K8897">
        <v>270.47999999999996</v>
      </c>
      <c r="L8897">
        <v>0.42</v>
      </c>
      <c r="M8897" s="1" t="s">
        <v>23</v>
      </c>
    </row>
    <row r="8898" spans="1:13" x14ac:dyDescent="0.25">
      <c r="A8898" s="1" t="s">
        <v>13</v>
      </c>
      <c r="B8898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1" t="s">
        <v>18</v>
      </c>
      <c r="H8898">
        <v>34</v>
      </c>
      <c r="I8898">
        <v>201</v>
      </c>
      <c r="J8898" s="13">
        <v>683.4</v>
      </c>
      <c r="K8898">
        <v>321.19799999999998</v>
      </c>
      <c r="L8898">
        <v>0.47000000000000003</v>
      </c>
      <c r="M8898" s="1" t="s">
        <v>23</v>
      </c>
    </row>
    <row r="8899" spans="1:13" x14ac:dyDescent="0.25">
      <c r="A8899" s="1" t="s">
        <v>13</v>
      </c>
      <c r="B8899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1" t="s">
        <v>19</v>
      </c>
      <c r="H8899">
        <v>34</v>
      </c>
      <c r="I8899">
        <v>145</v>
      </c>
      <c r="J8899" s="13">
        <v>493</v>
      </c>
      <c r="K8899">
        <v>182.41</v>
      </c>
      <c r="L8899">
        <v>0.37</v>
      </c>
      <c r="M8899" s="1" t="s">
        <v>23</v>
      </c>
    </row>
    <row r="8900" spans="1:13" x14ac:dyDescent="0.25">
      <c r="A8900" s="1" t="s">
        <v>13</v>
      </c>
      <c r="B8900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1" t="s">
        <v>20</v>
      </c>
      <c r="H8900">
        <v>33</v>
      </c>
      <c r="I8900">
        <v>124</v>
      </c>
      <c r="J8900" s="13">
        <v>409.2</v>
      </c>
      <c r="K8900">
        <v>151.404</v>
      </c>
      <c r="L8900">
        <v>0.37</v>
      </c>
      <c r="M8900" s="1" t="s">
        <v>23</v>
      </c>
    </row>
    <row r="8901" spans="1:13" x14ac:dyDescent="0.25">
      <c r="A8901" s="1" t="s">
        <v>13</v>
      </c>
      <c r="B890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1" t="s">
        <v>21</v>
      </c>
      <c r="H8901">
        <v>41</v>
      </c>
      <c r="I8901">
        <v>128</v>
      </c>
      <c r="J8901" s="13">
        <v>524.79999999999995</v>
      </c>
      <c r="K8901">
        <v>173.18399999999997</v>
      </c>
      <c r="L8901">
        <v>0.32999999999999996</v>
      </c>
      <c r="M8901" s="1" t="s">
        <v>23</v>
      </c>
    </row>
    <row r="8902" spans="1:13" x14ac:dyDescent="0.25">
      <c r="A8902" s="1" t="s">
        <v>13</v>
      </c>
      <c r="B8902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1" t="s">
        <v>22</v>
      </c>
      <c r="H8902">
        <v>43</v>
      </c>
      <c r="I8902">
        <v>132</v>
      </c>
      <c r="J8902" s="13">
        <v>567.6</v>
      </c>
      <c r="K8902">
        <v>181.63200000000001</v>
      </c>
      <c r="L8902">
        <v>0.32</v>
      </c>
      <c r="M8902" s="1" t="s">
        <v>23</v>
      </c>
    </row>
    <row r="8903" spans="1:13" x14ac:dyDescent="0.25">
      <c r="A8903" s="1" t="s">
        <v>13</v>
      </c>
      <c r="B8903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1" t="s">
        <v>16</v>
      </c>
      <c r="H8903">
        <v>36</v>
      </c>
      <c r="I8903">
        <v>170</v>
      </c>
      <c r="J8903" s="13">
        <v>612</v>
      </c>
      <c r="K8903">
        <v>257.04000000000002</v>
      </c>
      <c r="L8903">
        <v>0.42</v>
      </c>
      <c r="M8903" s="1" t="s">
        <v>23</v>
      </c>
    </row>
    <row r="8904" spans="1:13" x14ac:dyDescent="0.25">
      <c r="A8904" s="1" t="s">
        <v>13</v>
      </c>
      <c r="B8904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1" t="s">
        <v>18</v>
      </c>
      <c r="H8904">
        <v>33</v>
      </c>
      <c r="I8904">
        <v>175</v>
      </c>
      <c r="J8904" s="13">
        <v>577.5</v>
      </c>
      <c r="K8904">
        <v>242.55000000000004</v>
      </c>
      <c r="L8904">
        <v>0.42000000000000004</v>
      </c>
      <c r="M8904" s="1" t="s">
        <v>23</v>
      </c>
    </row>
    <row r="8905" spans="1:13" x14ac:dyDescent="0.25">
      <c r="A8905" s="1" t="s">
        <v>13</v>
      </c>
      <c r="B8905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1" t="s">
        <v>19</v>
      </c>
      <c r="H8905">
        <v>31</v>
      </c>
      <c r="I8905">
        <v>111</v>
      </c>
      <c r="J8905" s="13">
        <v>344.1</v>
      </c>
      <c r="K8905">
        <v>127.31700000000001</v>
      </c>
      <c r="L8905">
        <v>0.37</v>
      </c>
      <c r="M8905" s="1" t="s">
        <v>23</v>
      </c>
    </row>
    <row r="8906" spans="1:13" x14ac:dyDescent="0.25">
      <c r="A8906" s="1" t="s">
        <v>13</v>
      </c>
      <c r="B8906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1" t="s">
        <v>20</v>
      </c>
      <c r="H8906">
        <v>32</v>
      </c>
      <c r="I8906">
        <v>102</v>
      </c>
      <c r="J8906" s="13">
        <v>326.39999999999998</v>
      </c>
      <c r="K8906">
        <v>127.29599999999998</v>
      </c>
      <c r="L8906">
        <v>0.38999999999999996</v>
      </c>
      <c r="M8906" s="1" t="s">
        <v>23</v>
      </c>
    </row>
    <row r="8907" spans="1:13" x14ac:dyDescent="0.25">
      <c r="A8907" s="1" t="s">
        <v>13</v>
      </c>
      <c r="B8907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1" t="s">
        <v>21</v>
      </c>
      <c r="H8907">
        <v>44</v>
      </c>
      <c r="I8907">
        <v>88</v>
      </c>
      <c r="J8907" s="13">
        <v>387.2</v>
      </c>
      <c r="K8907">
        <v>143.26399999999998</v>
      </c>
      <c r="L8907">
        <v>0.37</v>
      </c>
      <c r="M8907" s="1" t="s">
        <v>23</v>
      </c>
    </row>
    <row r="8908" spans="1:13" x14ac:dyDescent="0.25">
      <c r="A8908" s="1" t="s">
        <v>13</v>
      </c>
      <c r="B8908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1" t="s">
        <v>22</v>
      </c>
      <c r="H8908">
        <v>47</v>
      </c>
      <c r="I8908">
        <v>107</v>
      </c>
      <c r="J8908" s="13">
        <v>502.9</v>
      </c>
      <c r="K8908">
        <v>145.84099999999998</v>
      </c>
      <c r="L8908">
        <v>0.28999999999999998</v>
      </c>
      <c r="M8908" s="1" t="s">
        <v>23</v>
      </c>
    </row>
    <row r="8909" spans="1:13" x14ac:dyDescent="0.25">
      <c r="A8909" s="1" t="s">
        <v>13</v>
      </c>
      <c r="B8909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1" t="s">
        <v>16</v>
      </c>
      <c r="H8909">
        <v>31</v>
      </c>
      <c r="I8909">
        <v>150</v>
      </c>
      <c r="J8909" s="13">
        <v>465</v>
      </c>
      <c r="K8909">
        <v>176.7</v>
      </c>
      <c r="L8909">
        <v>0.38</v>
      </c>
      <c r="M8909" s="1" t="s">
        <v>23</v>
      </c>
    </row>
    <row r="8910" spans="1:13" x14ac:dyDescent="0.25">
      <c r="A8910" s="1" t="s">
        <v>13</v>
      </c>
      <c r="B8910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1" t="s">
        <v>18</v>
      </c>
      <c r="H8910">
        <v>38</v>
      </c>
      <c r="I8910">
        <v>163</v>
      </c>
      <c r="J8910" s="13">
        <v>619.4</v>
      </c>
      <c r="K8910">
        <v>291.11800000000005</v>
      </c>
      <c r="L8910">
        <v>0.47000000000000003</v>
      </c>
      <c r="M8910" s="1" t="s">
        <v>23</v>
      </c>
    </row>
    <row r="8911" spans="1:13" x14ac:dyDescent="0.25">
      <c r="A8911" s="1" t="s">
        <v>13</v>
      </c>
      <c r="B891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1" t="s">
        <v>19</v>
      </c>
      <c r="H8911">
        <v>33</v>
      </c>
      <c r="I8911">
        <v>124</v>
      </c>
      <c r="J8911" s="13">
        <v>409.2</v>
      </c>
      <c r="K8911">
        <v>159.58799999999999</v>
      </c>
      <c r="L8911">
        <v>0.38999999999999996</v>
      </c>
      <c r="M8911" s="1" t="s">
        <v>23</v>
      </c>
    </row>
    <row r="8912" spans="1:13" x14ac:dyDescent="0.25">
      <c r="A8912" s="1" t="s">
        <v>13</v>
      </c>
      <c r="B8912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1" t="s">
        <v>20</v>
      </c>
      <c r="H8912">
        <v>33</v>
      </c>
      <c r="I8912">
        <v>116</v>
      </c>
      <c r="J8912" s="13">
        <v>382.8</v>
      </c>
      <c r="K8912">
        <v>160.77600000000001</v>
      </c>
      <c r="L8912">
        <v>0.42</v>
      </c>
      <c r="M8912" s="1" t="s">
        <v>23</v>
      </c>
    </row>
    <row r="8913" spans="1:13" x14ac:dyDescent="0.25">
      <c r="A8913" s="1" t="s">
        <v>13</v>
      </c>
      <c r="B8913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1" t="s">
        <v>21</v>
      </c>
      <c r="H8913">
        <v>44</v>
      </c>
      <c r="I8913">
        <v>99</v>
      </c>
      <c r="J8913" s="13">
        <v>435.6</v>
      </c>
      <c r="K8913">
        <v>156.81599999999997</v>
      </c>
      <c r="L8913">
        <v>0.36</v>
      </c>
      <c r="M8913" s="1" t="s">
        <v>23</v>
      </c>
    </row>
    <row r="8914" spans="1:13" x14ac:dyDescent="0.25">
      <c r="A8914" s="1" t="s">
        <v>13</v>
      </c>
      <c r="B8914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1" t="s">
        <v>22</v>
      </c>
      <c r="H8914">
        <v>39</v>
      </c>
      <c r="I8914">
        <v>140</v>
      </c>
      <c r="J8914" s="13">
        <v>546</v>
      </c>
      <c r="K8914">
        <v>152.88000000000002</v>
      </c>
      <c r="L8914">
        <v>0.28000000000000003</v>
      </c>
      <c r="M8914" s="1" t="s">
        <v>23</v>
      </c>
    </row>
    <row r="8915" spans="1:13" x14ac:dyDescent="0.25">
      <c r="A8915" s="1" t="s">
        <v>13</v>
      </c>
      <c r="B8915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1" t="s">
        <v>16</v>
      </c>
      <c r="H8915">
        <v>35</v>
      </c>
      <c r="I8915">
        <v>194</v>
      </c>
      <c r="J8915" s="13">
        <v>679</v>
      </c>
      <c r="K8915">
        <v>271.60000000000002</v>
      </c>
      <c r="L8915">
        <v>0.39999999999999997</v>
      </c>
      <c r="M8915" s="1" t="s">
        <v>23</v>
      </c>
    </row>
    <row r="8916" spans="1:13" x14ac:dyDescent="0.25">
      <c r="A8916" s="1" t="s">
        <v>13</v>
      </c>
      <c r="B8916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1" t="s">
        <v>18</v>
      </c>
      <c r="H8916">
        <v>33</v>
      </c>
      <c r="I8916">
        <v>213</v>
      </c>
      <c r="J8916" s="13">
        <v>702.9</v>
      </c>
      <c r="K8916">
        <v>323.334</v>
      </c>
      <c r="L8916">
        <v>0.46</v>
      </c>
      <c r="M8916" s="1" t="s">
        <v>23</v>
      </c>
    </row>
    <row r="8917" spans="1:13" x14ac:dyDescent="0.25">
      <c r="A8917" s="1" t="s">
        <v>33</v>
      </c>
      <c r="B8917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1" t="s">
        <v>19</v>
      </c>
      <c r="H8917">
        <v>35</v>
      </c>
      <c r="I8917">
        <v>136</v>
      </c>
      <c r="J8917" s="13">
        <v>476</v>
      </c>
      <c r="K8917">
        <v>195.16</v>
      </c>
      <c r="L8917">
        <v>0.41</v>
      </c>
      <c r="M8917" s="1" t="s">
        <v>23</v>
      </c>
    </row>
    <row r="8918" spans="1:13" x14ac:dyDescent="0.25">
      <c r="A8918" s="1" t="s">
        <v>33</v>
      </c>
      <c r="B8918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1" t="s">
        <v>20</v>
      </c>
      <c r="H8918">
        <v>32</v>
      </c>
      <c r="I8918">
        <v>128</v>
      </c>
      <c r="J8918" s="13">
        <v>409.6</v>
      </c>
      <c r="K8918">
        <v>167.93599999999998</v>
      </c>
      <c r="L8918">
        <v>0.41</v>
      </c>
      <c r="M8918" s="1" t="s">
        <v>23</v>
      </c>
    </row>
    <row r="8919" spans="1:13" x14ac:dyDescent="0.25">
      <c r="A8919" s="1" t="s">
        <v>33</v>
      </c>
      <c r="B8919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1" t="s">
        <v>21</v>
      </c>
      <c r="H8919">
        <v>42</v>
      </c>
      <c r="I8919">
        <v>109</v>
      </c>
      <c r="J8919" s="13">
        <v>457.8</v>
      </c>
      <c r="K8919">
        <v>155.65199999999999</v>
      </c>
      <c r="L8919">
        <v>0.33999999999999997</v>
      </c>
      <c r="M8919" s="1" t="s">
        <v>23</v>
      </c>
    </row>
    <row r="8920" spans="1:13" x14ac:dyDescent="0.25">
      <c r="A8920" s="1" t="s">
        <v>33</v>
      </c>
      <c r="B8920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1" t="s">
        <v>22</v>
      </c>
      <c r="H8920">
        <v>43</v>
      </c>
      <c r="I8920">
        <v>135</v>
      </c>
      <c r="J8920" s="13">
        <v>580.5</v>
      </c>
      <c r="K8920">
        <v>162.54000000000002</v>
      </c>
      <c r="L8920">
        <v>0.28000000000000003</v>
      </c>
      <c r="M8920" s="1" t="s">
        <v>23</v>
      </c>
    </row>
    <row r="8921" spans="1:13" x14ac:dyDescent="0.25">
      <c r="A8921" s="1" t="s">
        <v>33</v>
      </c>
      <c r="B892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1" t="s">
        <v>16</v>
      </c>
      <c r="H8921">
        <v>27</v>
      </c>
      <c r="I8921">
        <v>152</v>
      </c>
      <c r="J8921" s="13">
        <v>410.4</v>
      </c>
      <c r="K8921">
        <v>168.26399999999998</v>
      </c>
      <c r="L8921">
        <v>0.41</v>
      </c>
      <c r="M8921" s="1" t="s">
        <v>23</v>
      </c>
    </row>
    <row r="8922" spans="1:13" x14ac:dyDescent="0.25">
      <c r="A8922" s="1" t="s">
        <v>33</v>
      </c>
      <c r="B8922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1" t="s">
        <v>18</v>
      </c>
      <c r="H8922">
        <v>30</v>
      </c>
      <c r="I8922">
        <v>147</v>
      </c>
      <c r="J8922" s="13">
        <v>441</v>
      </c>
      <c r="K8922">
        <v>207.27000000000004</v>
      </c>
      <c r="L8922">
        <v>0.47000000000000003</v>
      </c>
      <c r="M8922" s="1" t="s">
        <v>23</v>
      </c>
    </row>
    <row r="8923" spans="1:13" x14ac:dyDescent="0.25">
      <c r="A8923" s="1" t="s">
        <v>33</v>
      </c>
      <c r="B8923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1" t="s">
        <v>19</v>
      </c>
      <c r="H8923">
        <v>32</v>
      </c>
      <c r="I8923">
        <v>157</v>
      </c>
      <c r="J8923" s="13">
        <v>502.4</v>
      </c>
      <c r="K8923">
        <v>195.93599999999998</v>
      </c>
      <c r="L8923">
        <v>0.38999999999999996</v>
      </c>
      <c r="M8923" s="1" t="s">
        <v>23</v>
      </c>
    </row>
    <row r="8924" spans="1:13" x14ac:dyDescent="0.25">
      <c r="A8924" s="1" t="s">
        <v>33</v>
      </c>
      <c r="B8924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1" t="s">
        <v>20</v>
      </c>
      <c r="H8924">
        <v>30</v>
      </c>
      <c r="I8924">
        <v>101</v>
      </c>
      <c r="J8924" s="13">
        <v>303</v>
      </c>
      <c r="K8924">
        <v>115.14000000000001</v>
      </c>
      <c r="L8924">
        <v>0.38</v>
      </c>
      <c r="M8924" s="1" t="s">
        <v>23</v>
      </c>
    </row>
    <row r="8925" spans="1:13" x14ac:dyDescent="0.25">
      <c r="A8925" s="1" t="s">
        <v>33</v>
      </c>
      <c r="B8925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1" t="s">
        <v>21</v>
      </c>
      <c r="H8925">
        <v>33</v>
      </c>
      <c r="I8925">
        <v>94</v>
      </c>
      <c r="J8925" s="13">
        <v>310.2</v>
      </c>
      <c r="K8925">
        <v>114.774</v>
      </c>
      <c r="L8925">
        <v>0.37</v>
      </c>
      <c r="M8925" s="1" t="s">
        <v>23</v>
      </c>
    </row>
    <row r="8926" spans="1:13" x14ac:dyDescent="0.25">
      <c r="A8926" s="1" t="s">
        <v>33</v>
      </c>
      <c r="B8926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1" t="s">
        <v>22</v>
      </c>
      <c r="H8926">
        <v>36</v>
      </c>
      <c r="I8926">
        <v>166</v>
      </c>
      <c r="J8926" s="13">
        <v>597.6</v>
      </c>
      <c r="K8926">
        <v>161.35200000000003</v>
      </c>
      <c r="L8926">
        <v>0.27</v>
      </c>
      <c r="M8926" s="1" t="s">
        <v>23</v>
      </c>
    </row>
    <row r="8927" spans="1:13" x14ac:dyDescent="0.25">
      <c r="A8927" s="1" t="s">
        <v>33</v>
      </c>
      <c r="B8927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1" t="s">
        <v>16</v>
      </c>
      <c r="H8927">
        <v>27</v>
      </c>
      <c r="I8927">
        <v>173</v>
      </c>
      <c r="J8927" s="13">
        <v>467.1</v>
      </c>
      <c r="K8927">
        <v>186.83999999999997</v>
      </c>
      <c r="L8927">
        <v>0.39999999999999997</v>
      </c>
      <c r="M8927" s="1" t="s">
        <v>23</v>
      </c>
    </row>
    <row r="8928" spans="1:13" x14ac:dyDescent="0.25">
      <c r="A8928" s="1" t="s">
        <v>33</v>
      </c>
      <c r="B8928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1" t="s">
        <v>18</v>
      </c>
      <c r="H8928">
        <v>36</v>
      </c>
      <c r="I8928">
        <v>136</v>
      </c>
      <c r="J8928" s="13">
        <v>489.6</v>
      </c>
      <c r="K8928">
        <v>230.11200000000002</v>
      </c>
      <c r="L8928">
        <v>0.47000000000000003</v>
      </c>
      <c r="M8928" s="1" t="s">
        <v>23</v>
      </c>
    </row>
    <row r="8929" spans="1:13" x14ac:dyDescent="0.25">
      <c r="A8929" s="1" t="s">
        <v>33</v>
      </c>
      <c r="B8929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1" t="s">
        <v>19</v>
      </c>
      <c r="H8929">
        <v>35</v>
      </c>
      <c r="I8929">
        <v>132</v>
      </c>
      <c r="J8929" s="13">
        <v>462</v>
      </c>
      <c r="K8929">
        <v>184.79999999999998</v>
      </c>
      <c r="L8929">
        <v>0.39999999999999997</v>
      </c>
      <c r="M8929" s="1" t="s">
        <v>23</v>
      </c>
    </row>
    <row r="8930" spans="1:13" x14ac:dyDescent="0.25">
      <c r="A8930" s="1" t="s">
        <v>33</v>
      </c>
      <c r="B8930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1" t="s">
        <v>20</v>
      </c>
      <c r="H8930">
        <v>29</v>
      </c>
      <c r="I8930">
        <v>91</v>
      </c>
      <c r="J8930" s="13">
        <v>263.89999999999998</v>
      </c>
      <c r="K8930">
        <v>97.643000000000001</v>
      </c>
      <c r="L8930">
        <v>0.37</v>
      </c>
      <c r="M8930" s="1" t="s">
        <v>23</v>
      </c>
    </row>
    <row r="8931" spans="1:13" x14ac:dyDescent="0.25">
      <c r="A8931" s="1" t="s">
        <v>33</v>
      </c>
      <c r="B893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1" t="s">
        <v>21</v>
      </c>
      <c r="H8931">
        <v>34</v>
      </c>
      <c r="I8931">
        <v>62</v>
      </c>
      <c r="J8931" s="13">
        <v>210.8</v>
      </c>
      <c r="K8931">
        <v>67.456000000000003</v>
      </c>
      <c r="L8931">
        <v>0.32</v>
      </c>
      <c r="M8931" s="1" t="s">
        <v>23</v>
      </c>
    </row>
    <row r="8932" spans="1:13" x14ac:dyDescent="0.25">
      <c r="A8932" s="1" t="s">
        <v>33</v>
      </c>
      <c r="B8932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1" t="s">
        <v>22</v>
      </c>
      <c r="H8932">
        <v>35</v>
      </c>
      <c r="I8932">
        <v>140</v>
      </c>
      <c r="J8932" s="13">
        <v>490</v>
      </c>
      <c r="K8932">
        <v>137.20000000000002</v>
      </c>
      <c r="L8932">
        <v>0.28000000000000003</v>
      </c>
      <c r="M8932" s="1" t="s">
        <v>23</v>
      </c>
    </row>
    <row r="8933" spans="1:13" x14ac:dyDescent="0.25">
      <c r="A8933" s="1" t="s">
        <v>33</v>
      </c>
      <c r="B8933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1" t="s">
        <v>16</v>
      </c>
      <c r="H8933">
        <v>30</v>
      </c>
      <c r="I8933">
        <v>187</v>
      </c>
      <c r="J8933" s="13">
        <v>561</v>
      </c>
      <c r="K8933">
        <v>230.01</v>
      </c>
      <c r="L8933">
        <v>0.41</v>
      </c>
      <c r="M8933" s="1" t="s">
        <v>23</v>
      </c>
    </row>
    <row r="8934" spans="1:13" x14ac:dyDescent="0.25">
      <c r="A8934" s="1" t="s">
        <v>33</v>
      </c>
      <c r="B8934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1" t="s">
        <v>18</v>
      </c>
      <c r="H8934">
        <v>36</v>
      </c>
      <c r="I8934">
        <v>136</v>
      </c>
      <c r="J8934" s="13">
        <v>489.6</v>
      </c>
      <c r="K8934">
        <v>220.32000000000002</v>
      </c>
      <c r="L8934">
        <v>0.45</v>
      </c>
      <c r="M8934" s="1" t="s">
        <v>23</v>
      </c>
    </row>
    <row r="8935" spans="1:13" x14ac:dyDescent="0.25">
      <c r="A8935" s="1" t="s">
        <v>33</v>
      </c>
      <c r="B8935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1" t="s">
        <v>19</v>
      </c>
      <c r="H8935">
        <v>44</v>
      </c>
      <c r="I8935">
        <v>124</v>
      </c>
      <c r="J8935" s="13">
        <v>545.6</v>
      </c>
      <c r="K8935">
        <v>207.32800000000003</v>
      </c>
      <c r="L8935">
        <v>0.38</v>
      </c>
      <c r="M8935" s="1" t="s">
        <v>23</v>
      </c>
    </row>
    <row r="8936" spans="1:13" x14ac:dyDescent="0.25">
      <c r="A8936" s="1" t="s">
        <v>33</v>
      </c>
      <c r="B8936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1" t="s">
        <v>20</v>
      </c>
      <c r="H8936">
        <v>37</v>
      </c>
      <c r="I8936">
        <v>88</v>
      </c>
      <c r="J8936" s="13">
        <v>325.60000000000002</v>
      </c>
      <c r="K8936">
        <v>126.98399999999999</v>
      </c>
      <c r="L8936">
        <v>0.38999999999999996</v>
      </c>
      <c r="M8936" s="1" t="s">
        <v>23</v>
      </c>
    </row>
    <row r="8937" spans="1:13" x14ac:dyDescent="0.25">
      <c r="A8937" s="1" t="s">
        <v>33</v>
      </c>
      <c r="B8937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1" t="s">
        <v>21</v>
      </c>
      <c r="H8937">
        <v>41</v>
      </c>
      <c r="I8937">
        <v>53</v>
      </c>
      <c r="J8937" s="13">
        <v>217.3</v>
      </c>
      <c r="K8937">
        <v>69.536000000000001</v>
      </c>
      <c r="L8937">
        <v>0.32</v>
      </c>
      <c r="M8937" s="1" t="s">
        <v>23</v>
      </c>
    </row>
    <row r="8938" spans="1:13" x14ac:dyDescent="0.25">
      <c r="A8938" s="1" t="s">
        <v>33</v>
      </c>
      <c r="B8938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1" t="s">
        <v>22</v>
      </c>
      <c r="H8938">
        <v>44</v>
      </c>
      <c r="I8938">
        <v>131</v>
      </c>
      <c r="J8938" s="13">
        <v>576.4</v>
      </c>
      <c r="K8938">
        <v>178.684</v>
      </c>
      <c r="L8938">
        <v>0.31</v>
      </c>
      <c r="M8938" s="1" t="s">
        <v>23</v>
      </c>
    </row>
    <row r="8939" spans="1:13" x14ac:dyDescent="0.25">
      <c r="A8939" s="1" t="s">
        <v>33</v>
      </c>
      <c r="B8939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1" t="s">
        <v>16</v>
      </c>
      <c r="H8939">
        <v>41</v>
      </c>
      <c r="I8939">
        <v>165</v>
      </c>
      <c r="J8939" s="13">
        <v>676.5</v>
      </c>
      <c r="K8939">
        <v>284.13</v>
      </c>
      <c r="L8939">
        <v>0.42</v>
      </c>
      <c r="M8939" s="1" t="s">
        <v>23</v>
      </c>
    </row>
    <row r="8940" spans="1:13" x14ac:dyDescent="0.25">
      <c r="A8940" s="1" t="s">
        <v>33</v>
      </c>
      <c r="B8940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1" t="s">
        <v>18</v>
      </c>
      <c r="H8940">
        <v>43</v>
      </c>
      <c r="I8940">
        <v>109</v>
      </c>
      <c r="J8940" s="13">
        <v>468.7</v>
      </c>
      <c r="K8940">
        <v>215.602</v>
      </c>
      <c r="L8940">
        <v>0.46</v>
      </c>
      <c r="M8940" s="1" t="s">
        <v>23</v>
      </c>
    </row>
    <row r="8941" spans="1:13" x14ac:dyDescent="0.25">
      <c r="A8941" s="1" t="s">
        <v>33</v>
      </c>
      <c r="B894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1" t="s">
        <v>19</v>
      </c>
      <c r="H8941">
        <v>44</v>
      </c>
      <c r="I8941">
        <v>140</v>
      </c>
      <c r="J8941" s="13">
        <v>616</v>
      </c>
      <c r="K8941">
        <v>258.71999999999997</v>
      </c>
      <c r="L8941">
        <v>0.42</v>
      </c>
      <c r="M8941" s="1" t="s">
        <v>23</v>
      </c>
    </row>
    <row r="8942" spans="1:13" x14ac:dyDescent="0.25">
      <c r="A8942" s="1" t="s">
        <v>33</v>
      </c>
      <c r="B8942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1" t="s">
        <v>20</v>
      </c>
      <c r="H8942">
        <v>37</v>
      </c>
      <c r="I8942">
        <v>96</v>
      </c>
      <c r="J8942" s="13">
        <v>355.2</v>
      </c>
      <c r="K8942">
        <v>138.52799999999996</v>
      </c>
      <c r="L8942">
        <v>0.38999999999999996</v>
      </c>
      <c r="M8942" s="1" t="s">
        <v>23</v>
      </c>
    </row>
    <row r="8943" spans="1:13" x14ac:dyDescent="0.25">
      <c r="A8943" s="1" t="s">
        <v>33</v>
      </c>
      <c r="B8943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1" t="s">
        <v>21</v>
      </c>
      <c r="H8943">
        <v>46</v>
      </c>
      <c r="I8943">
        <v>60</v>
      </c>
      <c r="J8943" s="13">
        <v>276</v>
      </c>
      <c r="K8943">
        <v>96.6</v>
      </c>
      <c r="L8943">
        <v>0.35</v>
      </c>
      <c r="M8943" s="1" t="s">
        <v>23</v>
      </c>
    </row>
    <row r="8944" spans="1:13" x14ac:dyDescent="0.25">
      <c r="A8944" s="1" t="s">
        <v>33</v>
      </c>
      <c r="B8944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1" t="s">
        <v>22</v>
      </c>
      <c r="H8944">
        <v>56</v>
      </c>
      <c r="I8944">
        <v>116</v>
      </c>
      <c r="J8944" s="13">
        <v>649.6</v>
      </c>
      <c r="K8944">
        <v>181.88800000000001</v>
      </c>
      <c r="L8944">
        <v>0.28000000000000003</v>
      </c>
      <c r="M8944" s="1" t="s">
        <v>23</v>
      </c>
    </row>
    <row r="8945" spans="1:13" x14ac:dyDescent="0.25">
      <c r="A8945" s="1" t="s">
        <v>33</v>
      </c>
      <c r="B8945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1" t="s">
        <v>16</v>
      </c>
      <c r="H8945">
        <v>43</v>
      </c>
      <c r="I8945">
        <v>184</v>
      </c>
      <c r="J8945" s="13">
        <v>791.2</v>
      </c>
      <c r="K8945">
        <v>324.39199999999994</v>
      </c>
      <c r="L8945">
        <v>0.41</v>
      </c>
      <c r="M8945" s="1" t="s">
        <v>23</v>
      </c>
    </row>
    <row r="8946" spans="1:13" x14ac:dyDescent="0.25">
      <c r="A8946" s="1" t="s">
        <v>33</v>
      </c>
      <c r="B8946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1" t="s">
        <v>18</v>
      </c>
      <c r="H8946">
        <v>46</v>
      </c>
      <c r="I8946">
        <v>136</v>
      </c>
      <c r="J8946" s="13">
        <v>625.6</v>
      </c>
      <c r="K8946">
        <v>262.75200000000007</v>
      </c>
      <c r="L8946">
        <v>0.42000000000000004</v>
      </c>
      <c r="M8946" s="1" t="s">
        <v>23</v>
      </c>
    </row>
    <row r="8947" spans="1:13" x14ac:dyDescent="0.25">
      <c r="A8947" s="1" t="s">
        <v>33</v>
      </c>
      <c r="B8947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1" t="s">
        <v>19</v>
      </c>
      <c r="H8947">
        <v>46</v>
      </c>
      <c r="I8947">
        <v>135</v>
      </c>
      <c r="J8947" s="13">
        <v>621</v>
      </c>
      <c r="K8947">
        <v>254.60999999999999</v>
      </c>
      <c r="L8947">
        <v>0.41</v>
      </c>
      <c r="M8947" s="1" t="s">
        <v>23</v>
      </c>
    </row>
    <row r="8948" spans="1:13" x14ac:dyDescent="0.25">
      <c r="A8948" s="1" t="s">
        <v>33</v>
      </c>
      <c r="B8948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1" t="s">
        <v>20</v>
      </c>
      <c r="H8948">
        <v>43</v>
      </c>
      <c r="I8948">
        <v>109</v>
      </c>
      <c r="J8948" s="13">
        <v>468.7</v>
      </c>
      <c r="K8948">
        <v>192.16699999999997</v>
      </c>
      <c r="L8948">
        <v>0.41</v>
      </c>
      <c r="M8948" s="1" t="s">
        <v>23</v>
      </c>
    </row>
    <row r="8949" spans="1:13" x14ac:dyDescent="0.25">
      <c r="A8949" s="1" t="s">
        <v>33</v>
      </c>
      <c r="B8949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1" t="s">
        <v>21</v>
      </c>
      <c r="H8949">
        <v>45</v>
      </c>
      <c r="I8949">
        <v>78</v>
      </c>
      <c r="J8949" s="13">
        <v>351</v>
      </c>
      <c r="K8949">
        <v>122.85</v>
      </c>
      <c r="L8949">
        <v>0.35</v>
      </c>
      <c r="M8949" s="1" t="s">
        <v>23</v>
      </c>
    </row>
    <row r="8950" spans="1:13" x14ac:dyDescent="0.25">
      <c r="A8950" s="1" t="s">
        <v>33</v>
      </c>
      <c r="B8950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1" t="s">
        <v>22</v>
      </c>
      <c r="H8950">
        <v>56</v>
      </c>
      <c r="I8950">
        <v>132</v>
      </c>
      <c r="J8950" s="13">
        <v>739.2</v>
      </c>
      <c r="K8950">
        <v>214.36799999999999</v>
      </c>
      <c r="L8950">
        <v>0.28999999999999998</v>
      </c>
      <c r="M8950" s="1" t="s">
        <v>23</v>
      </c>
    </row>
    <row r="8951" spans="1:13" x14ac:dyDescent="0.25">
      <c r="A8951" s="1" t="s">
        <v>33</v>
      </c>
      <c r="B895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1" t="s">
        <v>16</v>
      </c>
      <c r="H8951">
        <v>37</v>
      </c>
      <c r="I8951">
        <v>224</v>
      </c>
      <c r="J8951" s="13">
        <v>828.8</v>
      </c>
      <c r="K8951">
        <v>323.23199999999997</v>
      </c>
      <c r="L8951">
        <v>0.38999999999999996</v>
      </c>
      <c r="M8951" s="1" t="s">
        <v>23</v>
      </c>
    </row>
    <row r="8952" spans="1:13" x14ac:dyDescent="0.25">
      <c r="A8952" s="1" t="s">
        <v>33</v>
      </c>
      <c r="B8952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1" t="s">
        <v>18</v>
      </c>
      <c r="H8952">
        <v>47</v>
      </c>
      <c r="I8952">
        <v>187</v>
      </c>
      <c r="J8952" s="13">
        <v>878.9</v>
      </c>
      <c r="K8952">
        <v>377.92700000000002</v>
      </c>
      <c r="L8952">
        <v>0.43000000000000005</v>
      </c>
      <c r="M8952" s="1" t="s">
        <v>23</v>
      </c>
    </row>
    <row r="8953" spans="1:13" x14ac:dyDescent="0.25">
      <c r="A8953" s="1" t="s">
        <v>33</v>
      </c>
      <c r="B8953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1" t="s">
        <v>19</v>
      </c>
      <c r="H8953">
        <v>41</v>
      </c>
      <c r="I8953">
        <v>193</v>
      </c>
      <c r="J8953" s="13">
        <v>791.3</v>
      </c>
      <c r="K8953">
        <v>316.52</v>
      </c>
      <c r="L8953">
        <v>0.39999999999999997</v>
      </c>
      <c r="M8953" s="1" t="s">
        <v>23</v>
      </c>
    </row>
    <row r="8954" spans="1:13" x14ac:dyDescent="0.25">
      <c r="A8954" s="1" t="s">
        <v>33</v>
      </c>
      <c r="B8954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1" t="s">
        <v>20</v>
      </c>
      <c r="H8954">
        <v>37</v>
      </c>
      <c r="I8954">
        <v>128</v>
      </c>
      <c r="J8954" s="13">
        <v>473.6</v>
      </c>
      <c r="K8954">
        <v>189.44</v>
      </c>
      <c r="L8954">
        <v>0.39999999999999997</v>
      </c>
      <c r="M8954" s="1" t="s">
        <v>23</v>
      </c>
    </row>
    <row r="8955" spans="1:13" x14ac:dyDescent="0.25">
      <c r="A8955" s="1" t="s">
        <v>33</v>
      </c>
      <c r="B8955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1" t="s">
        <v>21</v>
      </c>
      <c r="H8955">
        <v>44</v>
      </c>
      <c r="I8955">
        <v>93</v>
      </c>
      <c r="J8955" s="13">
        <v>409.2</v>
      </c>
      <c r="K8955">
        <v>143.21999999999997</v>
      </c>
      <c r="L8955">
        <v>0.35</v>
      </c>
      <c r="M8955" s="1" t="s">
        <v>23</v>
      </c>
    </row>
    <row r="8956" spans="1:13" x14ac:dyDescent="0.25">
      <c r="A8956" s="1" t="s">
        <v>33</v>
      </c>
      <c r="B8956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1" t="s">
        <v>22</v>
      </c>
      <c r="H8956">
        <v>50</v>
      </c>
      <c r="I8956">
        <v>192</v>
      </c>
      <c r="J8956" s="13">
        <v>960</v>
      </c>
      <c r="K8956">
        <v>268.80000000000007</v>
      </c>
      <c r="L8956">
        <v>0.28000000000000003</v>
      </c>
      <c r="M8956" s="1" t="s">
        <v>23</v>
      </c>
    </row>
    <row r="8957" spans="1:13" x14ac:dyDescent="0.25">
      <c r="A8957" s="1" t="s">
        <v>33</v>
      </c>
      <c r="B8957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1" t="s">
        <v>16</v>
      </c>
      <c r="H8957">
        <v>41</v>
      </c>
      <c r="I8957">
        <v>248</v>
      </c>
      <c r="J8957" s="13">
        <v>1016.8</v>
      </c>
      <c r="K8957">
        <v>396.55199999999996</v>
      </c>
      <c r="L8957">
        <v>0.38999999999999996</v>
      </c>
      <c r="M8957" s="1" t="s">
        <v>23</v>
      </c>
    </row>
    <row r="8958" spans="1:13" x14ac:dyDescent="0.25">
      <c r="A8958" s="1" t="s">
        <v>33</v>
      </c>
      <c r="B8958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1" t="s">
        <v>18</v>
      </c>
      <c r="H8958">
        <v>45</v>
      </c>
      <c r="I8958">
        <v>210</v>
      </c>
      <c r="J8958" s="13">
        <v>945</v>
      </c>
      <c r="K8958">
        <v>406.35</v>
      </c>
      <c r="L8958">
        <v>0.43000000000000005</v>
      </c>
      <c r="M8958" s="1" t="s">
        <v>23</v>
      </c>
    </row>
    <row r="8959" spans="1:13" x14ac:dyDescent="0.25">
      <c r="A8959" s="1" t="s">
        <v>33</v>
      </c>
      <c r="B8959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1" t="s">
        <v>19</v>
      </c>
      <c r="H8959">
        <v>39</v>
      </c>
      <c r="I8959">
        <v>171</v>
      </c>
      <c r="J8959" s="13">
        <v>666.9</v>
      </c>
      <c r="K8959">
        <v>246.75299999999999</v>
      </c>
      <c r="L8959">
        <v>0.37</v>
      </c>
      <c r="M8959" s="1" t="s">
        <v>23</v>
      </c>
    </row>
    <row r="8960" spans="1:13" x14ac:dyDescent="0.25">
      <c r="A8960" s="1" t="s">
        <v>33</v>
      </c>
      <c r="B8960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1" t="s">
        <v>20</v>
      </c>
      <c r="H8960">
        <v>39</v>
      </c>
      <c r="I8960">
        <v>149</v>
      </c>
      <c r="J8960" s="13">
        <v>581.1</v>
      </c>
      <c r="K8960">
        <v>244.06199999999998</v>
      </c>
      <c r="L8960">
        <v>0.42</v>
      </c>
      <c r="M8960" s="1" t="s">
        <v>23</v>
      </c>
    </row>
    <row r="8961" spans="1:13" x14ac:dyDescent="0.25">
      <c r="A8961" s="1" t="s">
        <v>33</v>
      </c>
      <c r="B896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1" t="s">
        <v>21</v>
      </c>
      <c r="H8961">
        <v>40</v>
      </c>
      <c r="I8961">
        <v>160</v>
      </c>
      <c r="J8961" s="13">
        <v>640</v>
      </c>
      <c r="K8961">
        <v>204.8</v>
      </c>
      <c r="L8961">
        <v>0.32</v>
      </c>
      <c r="M8961" s="1" t="s">
        <v>23</v>
      </c>
    </row>
    <row r="8962" spans="1:13" x14ac:dyDescent="0.25">
      <c r="A8962" s="1" t="s">
        <v>33</v>
      </c>
      <c r="B8962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1" t="s">
        <v>22</v>
      </c>
      <c r="H8962">
        <v>49</v>
      </c>
      <c r="I8962">
        <v>160</v>
      </c>
      <c r="J8962" s="13">
        <v>784</v>
      </c>
      <c r="K8962">
        <v>250.88000000000002</v>
      </c>
      <c r="L8962">
        <v>0.32</v>
      </c>
      <c r="M8962" s="1" t="s">
        <v>23</v>
      </c>
    </row>
    <row r="8963" spans="1:13" x14ac:dyDescent="0.25">
      <c r="A8963" s="1" t="s">
        <v>33</v>
      </c>
      <c r="B8963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1" t="s">
        <v>16</v>
      </c>
      <c r="H8963">
        <v>40</v>
      </c>
      <c r="I8963">
        <v>224</v>
      </c>
      <c r="J8963" s="13">
        <v>896</v>
      </c>
      <c r="K8963">
        <v>331.52</v>
      </c>
      <c r="L8963">
        <v>0.37</v>
      </c>
      <c r="M8963" s="1" t="s">
        <v>23</v>
      </c>
    </row>
    <row r="8964" spans="1:13" x14ac:dyDescent="0.25">
      <c r="A8964" s="1" t="s">
        <v>33</v>
      </c>
      <c r="B8964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1" t="s">
        <v>18</v>
      </c>
      <c r="H8964">
        <v>44</v>
      </c>
      <c r="I8964">
        <v>208</v>
      </c>
      <c r="J8964" s="13">
        <v>915.2</v>
      </c>
      <c r="K8964">
        <v>402.68799999999999</v>
      </c>
      <c r="L8964">
        <v>0.44</v>
      </c>
      <c r="M8964" s="1" t="s">
        <v>23</v>
      </c>
    </row>
    <row r="8965" spans="1:13" x14ac:dyDescent="0.25">
      <c r="A8965" s="1" t="s">
        <v>33</v>
      </c>
      <c r="B8965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1" t="s">
        <v>19</v>
      </c>
      <c r="H8965">
        <v>46</v>
      </c>
      <c r="I8965">
        <v>163</v>
      </c>
      <c r="J8965" s="13">
        <v>749.8</v>
      </c>
      <c r="K8965">
        <v>299.91999999999996</v>
      </c>
      <c r="L8965">
        <v>0.39999999999999997</v>
      </c>
      <c r="M8965" s="1" t="s">
        <v>23</v>
      </c>
    </row>
    <row r="8966" spans="1:13" x14ac:dyDescent="0.25">
      <c r="A8966" s="1" t="s">
        <v>33</v>
      </c>
      <c r="B8966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1" t="s">
        <v>20</v>
      </c>
      <c r="H8966">
        <v>46</v>
      </c>
      <c r="I8966">
        <v>152</v>
      </c>
      <c r="J8966" s="13">
        <v>699.2</v>
      </c>
      <c r="K8966">
        <v>258.70400000000001</v>
      </c>
      <c r="L8966">
        <v>0.37</v>
      </c>
      <c r="M8966" s="1" t="s">
        <v>23</v>
      </c>
    </row>
    <row r="8967" spans="1:13" x14ac:dyDescent="0.25">
      <c r="A8967" s="1" t="s">
        <v>33</v>
      </c>
      <c r="B8967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1" t="s">
        <v>21</v>
      </c>
      <c r="H8967">
        <v>48</v>
      </c>
      <c r="I8967">
        <v>162</v>
      </c>
      <c r="J8967" s="13">
        <v>777.6</v>
      </c>
      <c r="K8967">
        <v>264.38399999999996</v>
      </c>
      <c r="L8967">
        <v>0.33999999999999997</v>
      </c>
      <c r="M8967" s="1" t="s">
        <v>23</v>
      </c>
    </row>
    <row r="8968" spans="1:13" x14ac:dyDescent="0.25">
      <c r="A8968" s="1" t="s">
        <v>33</v>
      </c>
      <c r="B8968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1" t="s">
        <v>22</v>
      </c>
      <c r="H8968">
        <v>50</v>
      </c>
      <c r="I8968">
        <v>153</v>
      </c>
      <c r="J8968" s="13">
        <v>765</v>
      </c>
      <c r="K8968">
        <v>244.8</v>
      </c>
      <c r="L8968">
        <v>0.32</v>
      </c>
      <c r="M8968" s="1" t="s">
        <v>23</v>
      </c>
    </row>
    <row r="8969" spans="1:13" x14ac:dyDescent="0.25">
      <c r="A8969" s="1" t="s">
        <v>33</v>
      </c>
      <c r="B8969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1" t="s">
        <v>16</v>
      </c>
      <c r="H8969">
        <v>37</v>
      </c>
      <c r="I8969">
        <v>206</v>
      </c>
      <c r="J8969" s="13">
        <v>762.2</v>
      </c>
      <c r="K8969">
        <v>320.12399999999997</v>
      </c>
      <c r="L8969">
        <v>0.42</v>
      </c>
      <c r="M8969" s="1" t="s">
        <v>23</v>
      </c>
    </row>
    <row r="8970" spans="1:13" x14ac:dyDescent="0.25">
      <c r="A8970" s="1" t="s">
        <v>33</v>
      </c>
      <c r="B8970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1" t="s">
        <v>18</v>
      </c>
      <c r="H8970">
        <v>39</v>
      </c>
      <c r="I8970">
        <v>188</v>
      </c>
      <c r="J8970" s="13">
        <v>733.2</v>
      </c>
      <c r="K8970">
        <v>337.27200000000005</v>
      </c>
      <c r="L8970">
        <v>0.46</v>
      </c>
      <c r="M8970" s="1" t="s">
        <v>23</v>
      </c>
    </row>
    <row r="8971" spans="1:13" x14ac:dyDescent="0.25">
      <c r="A8971" s="1" t="s">
        <v>33</v>
      </c>
      <c r="B897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1" t="s">
        <v>19</v>
      </c>
      <c r="H8971">
        <v>39</v>
      </c>
      <c r="I8971">
        <v>147</v>
      </c>
      <c r="J8971" s="13">
        <v>573.29999999999995</v>
      </c>
      <c r="K8971">
        <v>240.786</v>
      </c>
      <c r="L8971">
        <v>0.42</v>
      </c>
      <c r="M8971" s="1" t="s">
        <v>23</v>
      </c>
    </row>
    <row r="8972" spans="1:13" x14ac:dyDescent="0.25">
      <c r="A8972" s="1" t="s">
        <v>33</v>
      </c>
      <c r="B8972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1" t="s">
        <v>20</v>
      </c>
      <c r="H8972">
        <v>37</v>
      </c>
      <c r="I8972">
        <v>145</v>
      </c>
      <c r="J8972" s="13">
        <v>536.5</v>
      </c>
      <c r="K8972">
        <v>219.965</v>
      </c>
      <c r="L8972">
        <v>0.41</v>
      </c>
      <c r="M8972" s="1" t="s">
        <v>23</v>
      </c>
    </row>
    <row r="8973" spans="1:13" x14ac:dyDescent="0.25">
      <c r="A8973" s="1" t="s">
        <v>33</v>
      </c>
      <c r="B8973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1" t="s">
        <v>21</v>
      </c>
      <c r="H8973">
        <v>40</v>
      </c>
      <c r="I8973">
        <v>145</v>
      </c>
      <c r="J8973" s="13">
        <v>580</v>
      </c>
      <c r="K8973">
        <v>202.99999999999997</v>
      </c>
      <c r="L8973">
        <v>0.35</v>
      </c>
      <c r="M8973" s="1" t="s">
        <v>23</v>
      </c>
    </row>
    <row r="8974" spans="1:13" x14ac:dyDescent="0.25">
      <c r="A8974" s="1" t="s">
        <v>33</v>
      </c>
      <c r="B8974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1" t="s">
        <v>22</v>
      </c>
      <c r="H8974">
        <v>48</v>
      </c>
      <c r="I8974">
        <v>157</v>
      </c>
      <c r="J8974" s="13">
        <v>753.6</v>
      </c>
      <c r="K8974">
        <v>226.07999999999998</v>
      </c>
      <c r="L8974">
        <v>0.3</v>
      </c>
      <c r="M8974" s="1" t="s">
        <v>23</v>
      </c>
    </row>
    <row r="8975" spans="1:13" x14ac:dyDescent="0.25">
      <c r="A8975" s="1" t="s">
        <v>33</v>
      </c>
      <c r="B8975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1" t="s">
        <v>16</v>
      </c>
      <c r="H8975">
        <v>35</v>
      </c>
      <c r="I8975">
        <v>171</v>
      </c>
      <c r="J8975" s="13">
        <v>598.5</v>
      </c>
      <c r="K8975">
        <v>221.44499999999999</v>
      </c>
      <c r="L8975">
        <v>0.37</v>
      </c>
      <c r="M8975" s="1" t="s">
        <v>23</v>
      </c>
    </row>
    <row r="8976" spans="1:13" x14ac:dyDescent="0.25">
      <c r="A8976" s="1" t="s">
        <v>33</v>
      </c>
      <c r="B8976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1" t="s">
        <v>18</v>
      </c>
      <c r="H8976">
        <v>38</v>
      </c>
      <c r="I8976">
        <v>182</v>
      </c>
      <c r="J8976" s="13">
        <v>691.6</v>
      </c>
      <c r="K8976">
        <v>297.38800000000003</v>
      </c>
      <c r="L8976">
        <v>0.43000000000000005</v>
      </c>
      <c r="M8976" s="1" t="s">
        <v>23</v>
      </c>
    </row>
    <row r="8977" spans="1:13" x14ac:dyDescent="0.25">
      <c r="A8977" s="1" t="s">
        <v>33</v>
      </c>
      <c r="B8977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1" t="s">
        <v>19</v>
      </c>
      <c r="H8977">
        <v>34</v>
      </c>
      <c r="I8977">
        <v>120</v>
      </c>
      <c r="J8977" s="13">
        <v>408</v>
      </c>
      <c r="K8977">
        <v>163.19999999999999</v>
      </c>
      <c r="L8977">
        <v>0.39999999999999997</v>
      </c>
      <c r="M8977" s="1" t="s">
        <v>23</v>
      </c>
    </row>
    <row r="8978" spans="1:13" x14ac:dyDescent="0.25">
      <c r="A8978" s="1" t="s">
        <v>33</v>
      </c>
      <c r="B8978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1" t="s">
        <v>20</v>
      </c>
      <c r="H8978">
        <v>35</v>
      </c>
      <c r="I8978">
        <v>112</v>
      </c>
      <c r="J8978" s="13">
        <v>392</v>
      </c>
      <c r="K8978">
        <v>164.64</v>
      </c>
      <c r="L8978">
        <v>0.42</v>
      </c>
      <c r="M8978" s="1" t="s">
        <v>23</v>
      </c>
    </row>
    <row r="8979" spans="1:13" x14ac:dyDescent="0.25">
      <c r="A8979" s="1" t="s">
        <v>33</v>
      </c>
      <c r="B8979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1" t="s">
        <v>21</v>
      </c>
      <c r="H8979">
        <v>41</v>
      </c>
      <c r="I8979">
        <v>114</v>
      </c>
      <c r="J8979" s="13">
        <v>467.4</v>
      </c>
      <c r="K8979">
        <v>154.24199999999999</v>
      </c>
      <c r="L8979">
        <v>0.32999999999999996</v>
      </c>
      <c r="M8979" s="1" t="s">
        <v>23</v>
      </c>
    </row>
    <row r="8980" spans="1:13" x14ac:dyDescent="0.25">
      <c r="A8980" s="1" t="s">
        <v>33</v>
      </c>
      <c r="B8980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1" t="s">
        <v>22</v>
      </c>
      <c r="H8980">
        <v>57</v>
      </c>
      <c r="I8980">
        <v>131</v>
      </c>
      <c r="J8980" s="13">
        <v>746.7</v>
      </c>
      <c r="K8980">
        <v>231.477</v>
      </c>
      <c r="L8980">
        <v>0.31</v>
      </c>
      <c r="M8980" s="1" t="s">
        <v>23</v>
      </c>
    </row>
    <row r="8981" spans="1:13" x14ac:dyDescent="0.25">
      <c r="A8981" s="1" t="s">
        <v>33</v>
      </c>
      <c r="B898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1" t="s">
        <v>16</v>
      </c>
      <c r="H8981">
        <v>47</v>
      </c>
      <c r="I8981">
        <v>176</v>
      </c>
      <c r="J8981" s="13">
        <v>827.2</v>
      </c>
      <c r="K8981">
        <v>339.15199999999999</v>
      </c>
      <c r="L8981">
        <v>0.41</v>
      </c>
      <c r="M8981" s="1" t="s">
        <v>23</v>
      </c>
    </row>
    <row r="8982" spans="1:13" x14ac:dyDescent="0.25">
      <c r="A8982" s="1" t="s">
        <v>33</v>
      </c>
      <c r="B8982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1" t="s">
        <v>18</v>
      </c>
      <c r="H8982">
        <v>44</v>
      </c>
      <c r="I8982">
        <v>180</v>
      </c>
      <c r="J8982" s="13">
        <v>792</v>
      </c>
      <c r="K8982">
        <v>340.56000000000006</v>
      </c>
      <c r="L8982">
        <v>0.43000000000000005</v>
      </c>
      <c r="M8982" s="1" t="s">
        <v>23</v>
      </c>
    </row>
    <row r="8983" spans="1:13" x14ac:dyDescent="0.25">
      <c r="A8983" s="1" t="s">
        <v>33</v>
      </c>
      <c r="B8983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1" t="s">
        <v>19</v>
      </c>
      <c r="H8983">
        <v>46</v>
      </c>
      <c r="I8983">
        <v>149</v>
      </c>
      <c r="J8983" s="13">
        <v>685.4</v>
      </c>
      <c r="K8983">
        <v>253.59800000000001</v>
      </c>
      <c r="L8983">
        <v>0.37</v>
      </c>
      <c r="M8983" s="1" t="s">
        <v>23</v>
      </c>
    </row>
    <row r="8984" spans="1:13" x14ac:dyDescent="0.25">
      <c r="A8984" s="1" t="s">
        <v>33</v>
      </c>
      <c r="B8984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1" t="s">
        <v>20</v>
      </c>
      <c r="H8984">
        <v>40</v>
      </c>
      <c r="I8984">
        <v>136</v>
      </c>
      <c r="J8984" s="13">
        <v>544</v>
      </c>
      <c r="K8984">
        <v>223.04000000000002</v>
      </c>
      <c r="L8984">
        <v>0.41</v>
      </c>
      <c r="M8984" s="1" t="s">
        <v>23</v>
      </c>
    </row>
    <row r="8985" spans="1:13" x14ac:dyDescent="0.25">
      <c r="A8985" s="1" t="s">
        <v>33</v>
      </c>
      <c r="B8985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1" t="s">
        <v>21</v>
      </c>
      <c r="H8985">
        <v>54</v>
      </c>
      <c r="I8985">
        <v>131</v>
      </c>
      <c r="J8985" s="13">
        <v>707.4</v>
      </c>
      <c r="K8985">
        <v>261.738</v>
      </c>
      <c r="L8985">
        <v>0.37</v>
      </c>
      <c r="M8985" s="1" t="s">
        <v>23</v>
      </c>
    </row>
    <row r="8986" spans="1:13" x14ac:dyDescent="0.25">
      <c r="A8986" s="1" t="s">
        <v>33</v>
      </c>
      <c r="B8986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1" t="s">
        <v>22</v>
      </c>
      <c r="H8986">
        <v>56</v>
      </c>
      <c r="I8986">
        <v>170</v>
      </c>
      <c r="J8986" s="13">
        <v>952</v>
      </c>
      <c r="K8986">
        <v>285.60000000000002</v>
      </c>
      <c r="L8986">
        <v>0.3</v>
      </c>
      <c r="M8986" s="1" t="s">
        <v>23</v>
      </c>
    </row>
    <row r="8987" spans="1:13" x14ac:dyDescent="0.25">
      <c r="A8987" s="1" t="s">
        <v>33</v>
      </c>
      <c r="B8987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1" t="s">
        <v>16</v>
      </c>
      <c r="H8987">
        <v>44</v>
      </c>
      <c r="I8987">
        <v>238</v>
      </c>
      <c r="J8987" s="13">
        <v>1047.2</v>
      </c>
      <c r="K8987">
        <v>439.82399999999996</v>
      </c>
      <c r="L8987">
        <v>0.42</v>
      </c>
      <c r="M8987" s="1" t="s">
        <v>23</v>
      </c>
    </row>
    <row r="8988" spans="1:13" x14ac:dyDescent="0.25">
      <c r="A8988" s="1" t="s">
        <v>33</v>
      </c>
      <c r="B8988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1" t="s">
        <v>18</v>
      </c>
      <c r="H8988">
        <v>47</v>
      </c>
      <c r="I8988">
        <v>217</v>
      </c>
      <c r="J8988" s="13">
        <v>1019.9</v>
      </c>
      <c r="K8988">
        <v>479.35300000000007</v>
      </c>
      <c r="L8988">
        <v>0.47000000000000003</v>
      </c>
      <c r="M8988" s="1" t="s">
        <v>23</v>
      </c>
    </row>
    <row r="8989" spans="1:13" x14ac:dyDescent="0.25">
      <c r="A8989" s="1" t="s">
        <v>25</v>
      </c>
      <c r="B8989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1" t="s">
        <v>19</v>
      </c>
      <c r="H8989">
        <v>44</v>
      </c>
      <c r="I8989">
        <v>150</v>
      </c>
      <c r="J8989" s="13">
        <v>660</v>
      </c>
      <c r="K8989">
        <v>270.60000000000002</v>
      </c>
      <c r="L8989">
        <v>0.41</v>
      </c>
      <c r="M8989" s="1" t="s">
        <v>23</v>
      </c>
    </row>
    <row r="8990" spans="1:13" x14ac:dyDescent="0.25">
      <c r="A8990" s="1" t="s">
        <v>25</v>
      </c>
      <c r="B8990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1" t="s">
        <v>20</v>
      </c>
      <c r="H8990">
        <v>45</v>
      </c>
      <c r="I8990">
        <v>160</v>
      </c>
      <c r="J8990" s="13">
        <v>720</v>
      </c>
      <c r="K8990">
        <v>287.99999999999994</v>
      </c>
      <c r="L8990">
        <v>0.39999999999999997</v>
      </c>
      <c r="M8990" s="1" t="s">
        <v>23</v>
      </c>
    </row>
    <row r="8991" spans="1:13" x14ac:dyDescent="0.25">
      <c r="A8991" s="1" t="s">
        <v>25</v>
      </c>
      <c r="B899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1" t="s">
        <v>21</v>
      </c>
      <c r="H8991">
        <v>55</v>
      </c>
      <c r="I8991">
        <v>128</v>
      </c>
      <c r="J8991" s="13">
        <v>704</v>
      </c>
      <c r="K8991">
        <v>232.32</v>
      </c>
      <c r="L8991">
        <v>0.32999999999999996</v>
      </c>
      <c r="M8991" s="1" t="s">
        <v>23</v>
      </c>
    </row>
    <row r="8992" spans="1:13" x14ac:dyDescent="0.25">
      <c r="A8992" s="1" t="s">
        <v>25</v>
      </c>
      <c r="B8992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1" t="s">
        <v>22</v>
      </c>
      <c r="H8992">
        <v>56</v>
      </c>
      <c r="I8992">
        <v>173</v>
      </c>
      <c r="J8992" s="13">
        <v>968.8</v>
      </c>
      <c r="K8992">
        <v>261.57600000000002</v>
      </c>
      <c r="L8992">
        <v>0.27</v>
      </c>
      <c r="M8992" s="1" t="s">
        <v>23</v>
      </c>
    </row>
    <row r="8993" spans="1:13" x14ac:dyDescent="0.25">
      <c r="A8993" s="1" t="s">
        <v>25</v>
      </c>
      <c r="B8993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1" t="s">
        <v>16</v>
      </c>
      <c r="H8993">
        <v>24</v>
      </c>
      <c r="I8993">
        <v>149</v>
      </c>
      <c r="J8993" s="13">
        <v>357.6</v>
      </c>
      <c r="K8993">
        <v>164.49600000000001</v>
      </c>
      <c r="L8993">
        <v>0.46</v>
      </c>
      <c r="M8993" s="1" t="s">
        <v>23</v>
      </c>
    </row>
    <row r="8994" spans="1:13" x14ac:dyDescent="0.25">
      <c r="A8994" s="1" t="s">
        <v>25</v>
      </c>
      <c r="B8994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1" t="s">
        <v>18</v>
      </c>
      <c r="H8994">
        <v>27</v>
      </c>
      <c r="I8994">
        <v>140</v>
      </c>
      <c r="J8994" s="13">
        <v>378</v>
      </c>
      <c r="K8994">
        <v>177.66000000000003</v>
      </c>
      <c r="L8994">
        <v>0.47000000000000003</v>
      </c>
      <c r="M8994" s="1" t="s">
        <v>23</v>
      </c>
    </row>
    <row r="8995" spans="1:13" x14ac:dyDescent="0.25">
      <c r="A8995" s="1" t="s">
        <v>25</v>
      </c>
      <c r="B8995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1" t="s">
        <v>19</v>
      </c>
      <c r="H8995">
        <v>32</v>
      </c>
      <c r="I8995">
        <v>140</v>
      </c>
      <c r="J8995" s="13">
        <v>448</v>
      </c>
      <c r="K8995">
        <v>188.16</v>
      </c>
      <c r="L8995">
        <v>0.42</v>
      </c>
      <c r="M8995" s="1" t="s">
        <v>23</v>
      </c>
    </row>
    <row r="8996" spans="1:13" x14ac:dyDescent="0.25">
      <c r="A8996" s="1" t="s">
        <v>25</v>
      </c>
      <c r="B8996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1" t="s">
        <v>20</v>
      </c>
      <c r="H8996">
        <v>28</v>
      </c>
      <c r="I8996">
        <v>99</v>
      </c>
      <c r="J8996" s="13">
        <v>277.2</v>
      </c>
      <c r="K8996">
        <v>116.42400000000001</v>
      </c>
      <c r="L8996">
        <v>0.42000000000000004</v>
      </c>
      <c r="M8996" s="1" t="s">
        <v>23</v>
      </c>
    </row>
    <row r="8997" spans="1:13" x14ac:dyDescent="0.25">
      <c r="A8997" s="1" t="s">
        <v>25</v>
      </c>
      <c r="B8997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1" t="s">
        <v>21</v>
      </c>
      <c r="H8997">
        <v>35</v>
      </c>
      <c r="I8997">
        <v>75</v>
      </c>
      <c r="J8997" s="13">
        <v>262.5</v>
      </c>
      <c r="K8997">
        <v>105</v>
      </c>
      <c r="L8997">
        <v>0.39999999999999997</v>
      </c>
      <c r="M8997" s="1" t="s">
        <v>23</v>
      </c>
    </row>
    <row r="8998" spans="1:13" x14ac:dyDescent="0.25">
      <c r="A8998" s="1" t="s">
        <v>25</v>
      </c>
      <c r="B8998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1" t="s">
        <v>22</v>
      </c>
      <c r="H8998">
        <v>28</v>
      </c>
      <c r="I8998">
        <v>140</v>
      </c>
      <c r="J8998" s="13">
        <v>392</v>
      </c>
      <c r="K8998">
        <v>125.44000000000001</v>
      </c>
      <c r="L8998">
        <v>0.32</v>
      </c>
      <c r="M8998" s="1" t="s">
        <v>23</v>
      </c>
    </row>
    <row r="8999" spans="1:13" x14ac:dyDescent="0.25">
      <c r="A8999" s="1" t="s">
        <v>25</v>
      </c>
      <c r="B8999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1" t="s">
        <v>16</v>
      </c>
      <c r="H8999">
        <v>23</v>
      </c>
      <c r="I8999">
        <v>150</v>
      </c>
      <c r="J8999" s="13">
        <v>345</v>
      </c>
      <c r="K8999">
        <v>148.35000000000002</v>
      </c>
      <c r="L8999">
        <v>0.43000000000000005</v>
      </c>
      <c r="M8999" s="1" t="s">
        <v>23</v>
      </c>
    </row>
    <row r="9000" spans="1:13" x14ac:dyDescent="0.25">
      <c r="A9000" s="1" t="s">
        <v>25</v>
      </c>
      <c r="B9000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1" t="s">
        <v>18</v>
      </c>
      <c r="H9000">
        <v>27</v>
      </c>
      <c r="I9000">
        <v>124</v>
      </c>
      <c r="J9000" s="13">
        <v>334.8</v>
      </c>
      <c r="K9000">
        <v>154.00800000000001</v>
      </c>
      <c r="L9000">
        <v>0.46</v>
      </c>
      <c r="M9000" s="1" t="s">
        <v>23</v>
      </c>
    </row>
    <row r="9001" spans="1:13" x14ac:dyDescent="0.25">
      <c r="A9001" s="1" t="s">
        <v>25</v>
      </c>
      <c r="B900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1" t="s">
        <v>19</v>
      </c>
      <c r="H9001">
        <v>28</v>
      </c>
      <c r="I9001">
        <v>120</v>
      </c>
      <c r="J9001" s="13">
        <v>336</v>
      </c>
      <c r="K9001">
        <v>137.76</v>
      </c>
      <c r="L9001">
        <v>0.41</v>
      </c>
      <c r="M9001" s="1" t="s">
        <v>23</v>
      </c>
    </row>
    <row r="9002" spans="1:13" x14ac:dyDescent="0.25">
      <c r="A9002" s="1" t="s">
        <v>25</v>
      </c>
      <c r="B9002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1" t="s">
        <v>20</v>
      </c>
      <c r="H9002">
        <v>30</v>
      </c>
      <c r="I9002">
        <v>80</v>
      </c>
      <c r="J9002" s="13">
        <v>240</v>
      </c>
      <c r="K9002">
        <v>105.6</v>
      </c>
      <c r="L9002">
        <v>0.44</v>
      </c>
      <c r="M9002" s="1" t="s">
        <v>23</v>
      </c>
    </row>
    <row r="9003" spans="1:13" x14ac:dyDescent="0.25">
      <c r="A9003" s="1" t="s">
        <v>25</v>
      </c>
      <c r="B9003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1" t="s">
        <v>21</v>
      </c>
      <c r="H9003">
        <v>34</v>
      </c>
      <c r="I9003">
        <v>60</v>
      </c>
      <c r="J9003" s="13">
        <v>204</v>
      </c>
      <c r="K9003">
        <v>79.559999999999988</v>
      </c>
      <c r="L9003">
        <v>0.38999999999999996</v>
      </c>
      <c r="M9003" s="1" t="s">
        <v>23</v>
      </c>
    </row>
    <row r="9004" spans="1:13" x14ac:dyDescent="0.25">
      <c r="A9004" s="1" t="s">
        <v>25</v>
      </c>
      <c r="B9004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1" t="s">
        <v>22</v>
      </c>
      <c r="H9004">
        <v>28</v>
      </c>
      <c r="I9004">
        <v>131</v>
      </c>
      <c r="J9004" s="13">
        <v>366.8</v>
      </c>
      <c r="K9004">
        <v>106.372</v>
      </c>
      <c r="L9004">
        <v>0.28999999999999998</v>
      </c>
      <c r="M9004" s="1" t="s">
        <v>23</v>
      </c>
    </row>
    <row r="9005" spans="1:13" x14ac:dyDescent="0.25">
      <c r="A9005" s="1" t="s">
        <v>25</v>
      </c>
      <c r="B9005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1" t="s">
        <v>16</v>
      </c>
      <c r="H9005">
        <v>30</v>
      </c>
      <c r="I9005">
        <v>163</v>
      </c>
      <c r="J9005" s="13">
        <v>489</v>
      </c>
      <c r="K9005">
        <v>210.27000000000004</v>
      </c>
      <c r="L9005">
        <v>0.43000000000000005</v>
      </c>
      <c r="M9005" s="1" t="s">
        <v>23</v>
      </c>
    </row>
    <row r="9006" spans="1:13" x14ac:dyDescent="0.25">
      <c r="A9006" s="1" t="s">
        <v>25</v>
      </c>
      <c r="B9006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1" t="s">
        <v>18</v>
      </c>
      <c r="H9006">
        <v>37</v>
      </c>
      <c r="I9006">
        <v>113</v>
      </c>
      <c r="J9006" s="13">
        <v>418.1</v>
      </c>
      <c r="K9006">
        <v>183.964</v>
      </c>
      <c r="L9006">
        <v>0.44</v>
      </c>
      <c r="M9006" s="1" t="s">
        <v>23</v>
      </c>
    </row>
    <row r="9007" spans="1:13" x14ac:dyDescent="0.25">
      <c r="A9007" s="1" t="s">
        <v>25</v>
      </c>
      <c r="B9007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1" t="s">
        <v>19</v>
      </c>
      <c r="H9007">
        <v>39</v>
      </c>
      <c r="I9007">
        <v>124</v>
      </c>
      <c r="J9007" s="13">
        <v>483.6</v>
      </c>
      <c r="K9007">
        <v>183.768</v>
      </c>
      <c r="L9007">
        <v>0.38</v>
      </c>
      <c r="M9007" s="1" t="s">
        <v>23</v>
      </c>
    </row>
    <row r="9008" spans="1:13" x14ac:dyDescent="0.25">
      <c r="A9008" s="1" t="s">
        <v>25</v>
      </c>
      <c r="B9008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1" t="s">
        <v>20</v>
      </c>
      <c r="H9008">
        <v>38</v>
      </c>
      <c r="I9008">
        <v>78</v>
      </c>
      <c r="J9008" s="13">
        <v>296.39999999999998</v>
      </c>
      <c r="K9008">
        <v>133.38</v>
      </c>
      <c r="L9008">
        <v>0.45</v>
      </c>
      <c r="M9008" s="1" t="s">
        <v>23</v>
      </c>
    </row>
    <row r="9009" spans="1:13" x14ac:dyDescent="0.25">
      <c r="A9009" s="1" t="s">
        <v>25</v>
      </c>
      <c r="B9009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1" t="s">
        <v>21</v>
      </c>
      <c r="H9009">
        <v>41</v>
      </c>
      <c r="I9009">
        <v>45</v>
      </c>
      <c r="J9009" s="13">
        <v>184.5</v>
      </c>
      <c r="K9009">
        <v>75.644999999999996</v>
      </c>
      <c r="L9009">
        <v>0.41</v>
      </c>
      <c r="M9009" s="1" t="s">
        <v>23</v>
      </c>
    </row>
    <row r="9010" spans="1:13" x14ac:dyDescent="0.25">
      <c r="A9010" s="1" t="s">
        <v>25</v>
      </c>
      <c r="B9010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1" t="s">
        <v>22</v>
      </c>
      <c r="H9010">
        <v>40</v>
      </c>
      <c r="I9010">
        <v>112</v>
      </c>
      <c r="J9010" s="13">
        <v>448</v>
      </c>
      <c r="K9010">
        <v>129.91999999999999</v>
      </c>
      <c r="L9010">
        <v>0.28999999999999998</v>
      </c>
      <c r="M9010" s="1" t="s">
        <v>23</v>
      </c>
    </row>
    <row r="9011" spans="1:13" x14ac:dyDescent="0.25">
      <c r="A9011" s="1" t="s">
        <v>25</v>
      </c>
      <c r="B901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1" t="s">
        <v>16</v>
      </c>
      <c r="H9011">
        <v>37</v>
      </c>
      <c r="I9011">
        <v>179</v>
      </c>
      <c r="J9011" s="13">
        <v>662.3</v>
      </c>
      <c r="K9011">
        <v>284.78900000000004</v>
      </c>
      <c r="L9011">
        <v>0.43000000000000005</v>
      </c>
      <c r="M9011" s="1" t="s">
        <v>23</v>
      </c>
    </row>
    <row r="9012" spans="1:13" x14ac:dyDescent="0.25">
      <c r="A9012" s="1" t="s">
        <v>25</v>
      </c>
      <c r="B9012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1" t="s">
        <v>18</v>
      </c>
      <c r="H9012">
        <v>40</v>
      </c>
      <c r="I9012">
        <v>111</v>
      </c>
      <c r="J9012" s="13">
        <v>444</v>
      </c>
      <c r="K9012">
        <v>186.48000000000002</v>
      </c>
      <c r="L9012">
        <v>0.42000000000000004</v>
      </c>
      <c r="M9012" s="1" t="s">
        <v>23</v>
      </c>
    </row>
    <row r="9013" spans="1:13" x14ac:dyDescent="0.25">
      <c r="A9013" s="1" t="s">
        <v>25</v>
      </c>
      <c r="B9013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1" t="s">
        <v>19</v>
      </c>
      <c r="H9013">
        <v>36</v>
      </c>
      <c r="I9013">
        <v>113</v>
      </c>
      <c r="J9013" s="13">
        <v>406.8</v>
      </c>
      <c r="K9013">
        <v>150.51600000000002</v>
      </c>
      <c r="L9013">
        <v>0.37</v>
      </c>
      <c r="M9013" s="1" t="s">
        <v>23</v>
      </c>
    </row>
    <row r="9014" spans="1:13" x14ac:dyDescent="0.25">
      <c r="A9014" s="1" t="s">
        <v>25</v>
      </c>
      <c r="B9014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1" t="s">
        <v>20</v>
      </c>
      <c r="H9014">
        <v>40</v>
      </c>
      <c r="I9014">
        <v>96</v>
      </c>
      <c r="J9014" s="13">
        <v>384</v>
      </c>
      <c r="K9014">
        <v>172.8</v>
      </c>
      <c r="L9014">
        <v>0.45</v>
      </c>
      <c r="M9014" s="1" t="s">
        <v>23</v>
      </c>
    </row>
    <row r="9015" spans="1:13" x14ac:dyDescent="0.25">
      <c r="A9015" s="1" t="s">
        <v>25</v>
      </c>
      <c r="B9015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1" t="s">
        <v>21</v>
      </c>
      <c r="H9015">
        <v>38</v>
      </c>
      <c r="I9015">
        <v>56</v>
      </c>
      <c r="J9015" s="13">
        <v>212.8</v>
      </c>
      <c r="K9015">
        <v>89.376000000000005</v>
      </c>
      <c r="L9015">
        <v>0.42</v>
      </c>
      <c r="M9015" s="1" t="s">
        <v>23</v>
      </c>
    </row>
    <row r="9016" spans="1:13" x14ac:dyDescent="0.25">
      <c r="A9016" s="1" t="s">
        <v>25</v>
      </c>
      <c r="B9016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1" t="s">
        <v>22</v>
      </c>
      <c r="H9016">
        <v>56</v>
      </c>
      <c r="I9016">
        <v>112</v>
      </c>
      <c r="J9016" s="13">
        <v>627.20000000000005</v>
      </c>
      <c r="K9016">
        <v>175.61600000000001</v>
      </c>
      <c r="L9016">
        <v>0.28000000000000003</v>
      </c>
      <c r="M9016" s="1" t="s">
        <v>23</v>
      </c>
    </row>
    <row r="9017" spans="1:13" x14ac:dyDescent="0.25">
      <c r="A9017" s="1" t="s">
        <v>25</v>
      </c>
      <c r="B9017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1" t="s">
        <v>16</v>
      </c>
      <c r="H9017">
        <v>37</v>
      </c>
      <c r="I9017">
        <v>187</v>
      </c>
      <c r="J9017" s="13">
        <v>691.9</v>
      </c>
      <c r="K9017">
        <v>318.274</v>
      </c>
      <c r="L9017">
        <v>0.46</v>
      </c>
      <c r="M9017" s="1" t="s">
        <v>23</v>
      </c>
    </row>
    <row r="9018" spans="1:13" x14ac:dyDescent="0.25">
      <c r="A9018" s="1" t="s">
        <v>25</v>
      </c>
      <c r="B9018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1" t="s">
        <v>18</v>
      </c>
      <c r="H9018">
        <v>36</v>
      </c>
      <c r="I9018">
        <v>136</v>
      </c>
      <c r="J9018" s="13">
        <v>489.6</v>
      </c>
      <c r="K9018">
        <v>220.32000000000002</v>
      </c>
      <c r="L9018">
        <v>0.45</v>
      </c>
      <c r="M9018" s="1" t="s">
        <v>23</v>
      </c>
    </row>
    <row r="9019" spans="1:13" x14ac:dyDescent="0.25">
      <c r="A9019" s="1" t="s">
        <v>25</v>
      </c>
      <c r="B9019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1" t="s">
        <v>19</v>
      </c>
      <c r="H9019">
        <v>40</v>
      </c>
      <c r="I9019">
        <v>145</v>
      </c>
      <c r="J9019" s="13">
        <v>580</v>
      </c>
      <c r="K9019">
        <v>226.19999999999996</v>
      </c>
      <c r="L9019">
        <v>0.38999999999999996</v>
      </c>
      <c r="M9019" s="1" t="s">
        <v>23</v>
      </c>
    </row>
    <row r="9020" spans="1:13" x14ac:dyDescent="0.25">
      <c r="A9020" s="1" t="s">
        <v>25</v>
      </c>
      <c r="B9020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1" t="s">
        <v>20</v>
      </c>
      <c r="H9020">
        <v>34</v>
      </c>
      <c r="I9020">
        <v>114</v>
      </c>
      <c r="J9020" s="13">
        <v>387.6</v>
      </c>
      <c r="K9020">
        <v>166.66800000000003</v>
      </c>
      <c r="L9020">
        <v>0.43000000000000005</v>
      </c>
      <c r="M9020" s="1" t="s">
        <v>23</v>
      </c>
    </row>
    <row r="9021" spans="1:13" x14ac:dyDescent="0.25">
      <c r="A9021" s="1" t="s">
        <v>25</v>
      </c>
      <c r="B902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1" t="s">
        <v>21</v>
      </c>
      <c r="H9021">
        <v>39</v>
      </c>
      <c r="I9021">
        <v>74</v>
      </c>
      <c r="J9021" s="13">
        <v>288.60000000000002</v>
      </c>
      <c r="K9021">
        <v>121.21199999999999</v>
      </c>
      <c r="L9021">
        <v>0.42</v>
      </c>
      <c r="M9021" s="1" t="s">
        <v>23</v>
      </c>
    </row>
    <row r="9022" spans="1:13" x14ac:dyDescent="0.25">
      <c r="A9022" s="1" t="s">
        <v>25</v>
      </c>
      <c r="B9022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1" t="s">
        <v>22</v>
      </c>
      <c r="H9022">
        <v>53</v>
      </c>
      <c r="I9022">
        <v>124</v>
      </c>
      <c r="J9022" s="13">
        <v>657.2</v>
      </c>
      <c r="K9022">
        <v>203.732</v>
      </c>
      <c r="L9022">
        <v>0.31</v>
      </c>
      <c r="M9022" s="1" t="s">
        <v>23</v>
      </c>
    </row>
    <row r="9023" spans="1:13" x14ac:dyDescent="0.25">
      <c r="A9023" s="1" t="s">
        <v>25</v>
      </c>
      <c r="B9023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1" t="s">
        <v>16</v>
      </c>
      <c r="H9023">
        <v>35</v>
      </c>
      <c r="I9023">
        <v>203</v>
      </c>
      <c r="J9023" s="13">
        <v>710.5</v>
      </c>
      <c r="K9023">
        <v>305.51500000000004</v>
      </c>
      <c r="L9023">
        <v>0.43000000000000005</v>
      </c>
      <c r="M9023" s="1" t="s">
        <v>23</v>
      </c>
    </row>
    <row r="9024" spans="1:13" x14ac:dyDescent="0.25">
      <c r="A9024" s="1" t="s">
        <v>25</v>
      </c>
      <c r="B9024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1" t="s">
        <v>18</v>
      </c>
      <c r="H9024">
        <v>41</v>
      </c>
      <c r="I9024">
        <v>163</v>
      </c>
      <c r="J9024" s="13">
        <v>668.3</v>
      </c>
      <c r="K9024">
        <v>294.05200000000002</v>
      </c>
      <c r="L9024">
        <v>0.44</v>
      </c>
      <c r="M9024" s="1" t="s">
        <v>23</v>
      </c>
    </row>
    <row r="9025" spans="1:13" x14ac:dyDescent="0.25">
      <c r="A9025" s="1" t="s">
        <v>25</v>
      </c>
      <c r="B9025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1" t="s">
        <v>19</v>
      </c>
      <c r="H9025">
        <v>39</v>
      </c>
      <c r="I9025">
        <v>158</v>
      </c>
      <c r="J9025" s="13">
        <v>616.20000000000005</v>
      </c>
      <c r="K9025">
        <v>234.15600000000001</v>
      </c>
      <c r="L9025">
        <v>0.38</v>
      </c>
      <c r="M9025" s="1" t="s">
        <v>23</v>
      </c>
    </row>
    <row r="9026" spans="1:13" x14ac:dyDescent="0.25">
      <c r="A9026" s="1" t="s">
        <v>25</v>
      </c>
      <c r="B9026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1" t="s">
        <v>20</v>
      </c>
      <c r="H9026">
        <v>33</v>
      </c>
      <c r="I9026">
        <v>132</v>
      </c>
      <c r="J9026" s="13">
        <v>435.6</v>
      </c>
      <c r="K9026">
        <v>187.30800000000002</v>
      </c>
      <c r="L9026">
        <v>0.43000000000000005</v>
      </c>
      <c r="M9026" s="1" t="s">
        <v>23</v>
      </c>
    </row>
    <row r="9027" spans="1:13" x14ac:dyDescent="0.25">
      <c r="A9027" s="1" t="s">
        <v>25</v>
      </c>
      <c r="B9027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1" t="s">
        <v>21</v>
      </c>
      <c r="H9027">
        <v>42</v>
      </c>
      <c r="I9027">
        <v>94</v>
      </c>
      <c r="J9027" s="13">
        <v>394.8</v>
      </c>
      <c r="K9027">
        <v>153.97199999999998</v>
      </c>
      <c r="L9027">
        <v>0.38999999999999996</v>
      </c>
      <c r="M9027" s="1" t="s">
        <v>23</v>
      </c>
    </row>
    <row r="9028" spans="1:13" x14ac:dyDescent="0.25">
      <c r="A9028" s="1" t="s">
        <v>25</v>
      </c>
      <c r="B9028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1" t="s">
        <v>22</v>
      </c>
      <c r="H9028">
        <v>53</v>
      </c>
      <c r="I9028">
        <v>190</v>
      </c>
      <c r="J9028" s="13">
        <v>1007</v>
      </c>
      <c r="K9028">
        <v>322.24</v>
      </c>
      <c r="L9028">
        <v>0.32</v>
      </c>
      <c r="M9028" s="1" t="s">
        <v>23</v>
      </c>
    </row>
    <row r="9029" spans="1:13" x14ac:dyDescent="0.25">
      <c r="A9029" s="1" t="s">
        <v>25</v>
      </c>
      <c r="B9029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1" t="s">
        <v>16</v>
      </c>
      <c r="H9029">
        <v>37</v>
      </c>
      <c r="I9029">
        <v>218</v>
      </c>
      <c r="J9029" s="13">
        <v>806.6</v>
      </c>
      <c r="K9029">
        <v>371.036</v>
      </c>
      <c r="L9029">
        <v>0.46</v>
      </c>
      <c r="M9029" s="1" t="s">
        <v>23</v>
      </c>
    </row>
    <row r="9030" spans="1:13" x14ac:dyDescent="0.25">
      <c r="A9030" s="1" t="s">
        <v>25</v>
      </c>
      <c r="B9030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1" t="s">
        <v>18</v>
      </c>
      <c r="H9030">
        <v>37</v>
      </c>
      <c r="I9030">
        <v>173</v>
      </c>
      <c r="J9030" s="13">
        <v>640.1</v>
      </c>
      <c r="K9030">
        <v>294.44600000000003</v>
      </c>
      <c r="L9030">
        <v>0.46</v>
      </c>
      <c r="M9030" s="1" t="s">
        <v>23</v>
      </c>
    </row>
    <row r="9031" spans="1:13" x14ac:dyDescent="0.25">
      <c r="A9031" s="1" t="s">
        <v>25</v>
      </c>
      <c r="B903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1" t="s">
        <v>19</v>
      </c>
      <c r="H9031">
        <v>41</v>
      </c>
      <c r="I9031">
        <v>184</v>
      </c>
      <c r="J9031" s="13">
        <v>754.4</v>
      </c>
      <c r="K9031">
        <v>309.30399999999997</v>
      </c>
      <c r="L9031">
        <v>0.41</v>
      </c>
      <c r="M9031" s="1" t="s">
        <v>23</v>
      </c>
    </row>
    <row r="9032" spans="1:13" x14ac:dyDescent="0.25">
      <c r="A9032" s="1" t="s">
        <v>25</v>
      </c>
      <c r="B9032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1" t="s">
        <v>20</v>
      </c>
      <c r="H9032">
        <v>39</v>
      </c>
      <c r="I9032">
        <v>128</v>
      </c>
      <c r="J9032" s="13">
        <v>499.2</v>
      </c>
      <c r="K9032">
        <v>224.64000000000001</v>
      </c>
      <c r="L9032">
        <v>0.45</v>
      </c>
      <c r="M9032" s="1" t="s">
        <v>23</v>
      </c>
    </row>
    <row r="9033" spans="1:13" x14ac:dyDescent="0.25">
      <c r="A9033" s="1" t="s">
        <v>25</v>
      </c>
      <c r="B9033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1" t="s">
        <v>21</v>
      </c>
      <c r="H9033">
        <v>39</v>
      </c>
      <c r="I9033">
        <v>162</v>
      </c>
      <c r="J9033" s="13">
        <v>631.79999999999995</v>
      </c>
      <c r="K9033">
        <v>240.084</v>
      </c>
      <c r="L9033">
        <v>0.38</v>
      </c>
      <c r="M9033" s="1" t="s">
        <v>23</v>
      </c>
    </row>
    <row r="9034" spans="1:13" x14ac:dyDescent="0.25">
      <c r="A9034" s="1" t="s">
        <v>25</v>
      </c>
      <c r="B9034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1" t="s">
        <v>22</v>
      </c>
      <c r="H9034">
        <v>51</v>
      </c>
      <c r="I9034">
        <v>157</v>
      </c>
      <c r="J9034" s="13">
        <v>800.7</v>
      </c>
      <c r="K9034">
        <v>232.20299999999997</v>
      </c>
      <c r="L9034">
        <v>0.28999999999999998</v>
      </c>
      <c r="M9034" s="1" t="s">
        <v>23</v>
      </c>
    </row>
    <row r="9035" spans="1:13" x14ac:dyDescent="0.25">
      <c r="A9035" s="1" t="s">
        <v>25</v>
      </c>
      <c r="B9035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1" t="s">
        <v>16</v>
      </c>
      <c r="H9035">
        <v>39</v>
      </c>
      <c r="I9035">
        <v>209</v>
      </c>
      <c r="J9035" s="13">
        <v>815.1</v>
      </c>
      <c r="K9035">
        <v>374.94600000000003</v>
      </c>
      <c r="L9035">
        <v>0.46</v>
      </c>
      <c r="M9035" s="1" t="s">
        <v>23</v>
      </c>
    </row>
    <row r="9036" spans="1:13" x14ac:dyDescent="0.25">
      <c r="A9036" s="1" t="s">
        <v>25</v>
      </c>
      <c r="B9036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1" t="s">
        <v>18</v>
      </c>
      <c r="H9036">
        <v>44</v>
      </c>
      <c r="I9036">
        <v>200</v>
      </c>
      <c r="J9036" s="13">
        <v>880</v>
      </c>
      <c r="K9036">
        <v>369.6</v>
      </c>
      <c r="L9036">
        <v>0.42000000000000004</v>
      </c>
      <c r="M9036" s="1" t="s">
        <v>23</v>
      </c>
    </row>
    <row r="9037" spans="1:13" x14ac:dyDescent="0.25">
      <c r="A9037" s="1" t="s">
        <v>25</v>
      </c>
      <c r="B9037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1" t="s">
        <v>19</v>
      </c>
      <c r="H9037">
        <v>42</v>
      </c>
      <c r="I9037">
        <v>150</v>
      </c>
      <c r="J9037" s="13">
        <v>630</v>
      </c>
      <c r="K9037">
        <v>264.60000000000002</v>
      </c>
      <c r="L9037">
        <v>0.42</v>
      </c>
      <c r="M9037" s="1" t="s">
        <v>23</v>
      </c>
    </row>
    <row r="9038" spans="1:13" x14ac:dyDescent="0.25">
      <c r="A9038" s="1" t="s">
        <v>25</v>
      </c>
      <c r="B9038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1" t="s">
        <v>20</v>
      </c>
      <c r="H9038">
        <v>42</v>
      </c>
      <c r="I9038">
        <v>149</v>
      </c>
      <c r="J9038" s="13">
        <v>625.79999999999995</v>
      </c>
      <c r="K9038">
        <v>281.61</v>
      </c>
      <c r="L9038">
        <v>0.45</v>
      </c>
      <c r="M9038" s="1" t="s">
        <v>23</v>
      </c>
    </row>
    <row r="9039" spans="1:13" x14ac:dyDescent="0.25">
      <c r="A9039" s="1" t="s">
        <v>25</v>
      </c>
      <c r="B9039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1" t="s">
        <v>21</v>
      </c>
      <c r="H9039">
        <v>51</v>
      </c>
      <c r="I9039">
        <v>140</v>
      </c>
      <c r="J9039" s="13">
        <v>714</v>
      </c>
      <c r="K9039">
        <v>278.45999999999998</v>
      </c>
      <c r="L9039">
        <v>0.38999999999999996</v>
      </c>
      <c r="M9039" s="1" t="s">
        <v>23</v>
      </c>
    </row>
    <row r="9040" spans="1:13" x14ac:dyDescent="0.25">
      <c r="A9040" s="1" t="s">
        <v>25</v>
      </c>
      <c r="B9040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1" t="s">
        <v>22</v>
      </c>
      <c r="H9040">
        <v>50</v>
      </c>
      <c r="I9040">
        <v>128</v>
      </c>
      <c r="J9040" s="13">
        <v>640</v>
      </c>
      <c r="K9040">
        <v>185.59999999999997</v>
      </c>
      <c r="L9040">
        <v>0.28999999999999998</v>
      </c>
      <c r="M9040" s="1" t="s">
        <v>23</v>
      </c>
    </row>
    <row r="9041" spans="1:13" x14ac:dyDescent="0.25">
      <c r="A9041" s="1" t="s">
        <v>25</v>
      </c>
      <c r="B904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1" t="s">
        <v>16</v>
      </c>
      <c r="H9041">
        <v>31</v>
      </c>
      <c r="I9041">
        <v>204</v>
      </c>
      <c r="J9041" s="13">
        <v>632.4</v>
      </c>
      <c r="K9041">
        <v>290.904</v>
      </c>
      <c r="L9041">
        <v>0.46</v>
      </c>
      <c r="M9041" s="1" t="s">
        <v>23</v>
      </c>
    </row>
    <row r="9042" spans="1:13" x14ac:dyDescent="0.25">
      <c r="A9042" s="1" t="s">
        <v>25</v>
      </c>
      <c r="B9042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1" t="s">
        <v>18</v>
      </c>
      <c r="H9042">
        <v>38</v>
      </c>
      <c r="I9042">
        <v>198</v>
      </c>
      <c r="J9042" s="13">
        <v>752.4</v>
      </c>
      <c r="K9042">
        <v>331.05599999999998</v>
      </c>
      <c r="L9042">
        <v>0.44</v>
      </c>
      <c r="M9042" s="1" t="s">
        <v>23</v>
      </c>
    </row>
    <row r="9043" spans="1:13" x14ac:dyDescent="0.25">
      <c r="A9043" s="1" t="s">
        <v>25</v>
      </c>
      <c r="B9043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1" t="s">
        <v>19</v>
      </c>
      <c r="H9043">
        <v>32</v>
      </c>
      <c r="I9043">
        <v>135</v>
      </c>
      <c r="J9043" s="13">
        <v>432</v>
      </c>
      <c r="K9043">
        <v>159.84</v>
      </c>
      <c r="L9043">
        <v>0.37</v>
      </c>
      <c r="M9043" s="1" t="s">
        <v>23</v>
      </c>
    </row>
    <row r="9044" spans="1:13" x14ac:dyDescent="0.25">
      <c r="A9044" s="1" t="s">
        <v>25</v>
      </c>
      <c r="B9044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1" t="s">
        <v>20</v>
      </c>
      <c r="H9044">
        <v>35</v>
      </c>
      <c r="I9044">
        <v>120</v>
      </c>
      <c r="J9044" s="13">
        <v>420</v>
      </c>
      <c r="K9044">
        <v>193.2</v>
      </c>
      <c r="L9044">
        <v>0.46</v>
      </c>
      <c r="M9044" s="1" t="s">
        <v>23</v>
      </c>
    </row>
    <row r="9045" spans="1:13" x14ac:dyDescent="0.25">
      <c r="A9045" s="1" t="s">
        <v>25</v>
      </c>
      <c r="B9045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1" t="s">
        <v>21</v>
      </c>
      <c r="H9045">
        <v>36</v>
      </c>
      <c r="I9045">
        <v>132</v>
      </c>
      <c r="J9045" s="13">
        <v>475.2</v>
      </c>
      <c r="K9045">
        <v>175.82400000000001</v>
      </c>
      <c r="L9045">
        <v>0.37</v>
      </c>
      <c r="M9045" s="1" t="s">
        <v>23</v>
      </c>
    </row>
    <row r="9046" spans="1:13" x14ac:dyDescent="0.25">
      <c r="A9046" s="1" t="s">
        <v>25</v>
      </c>
      <c r="B9046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1" t="s">
        <v>22</v>
      </c>
      <c r="H9046">
        <v>46</v>
      </c>
      <c r="I9046">
        <v>135</v>
      </c>
      <c r="J9046" s="13">
        <v>621</v>
      </c>
      <c r="K9046">
        <v>186.3</v>
      </c>
      <c r="L9046">
        <v>0.3</v>
      </c>
      <c r="M9046" s="1" t="s">
        <v>23</v>
      </c>
    </row>
    <row r="9047" spans="1:13" x14ac:dyDescent="0.25">
      <c r="A9047" s="1" t="s">
        <v>25</v>
      </c>
      <c r="B9047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1" t="s">
        <v>16</v>
      </c>
      <c r="H9047">
        <v>34</v>
      </c>
      <c r="I9047">
        <v>173</v>
      </c>
      <c r="J9047" s="13">
        <v>588.20000000000005</v>
      </c>
      <c r="K9047">
        <v>270.572</v>
      </c>
      <c r="L9047">
        <v>0.46</v>
      </c>
      <c r="M9047" s="1" t="s">
        <v>23</v>
      </c>
    </row>
    <row r="9048" spans="1:13" x14ac:dyDescent="0.25">
      <c r="A9048" s="1" t="s">
        <v>25</v>
      </c>
      <c r="B9048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1" t="s">
        <v>18</v>
      </c>
      <c r="H9048">
        <v>34</v>
      </c>
      <c r="I9048">
        <v>173</v>
      </c>
      <c r="J9048" s="13">
        <v>588.20000000000005</v>
      </c>
      <c r="K9048">
        <v>247.04400000000001</v>
      </c>
      <c r="L9048">
        <v>0.42000000000000004</v>
      </c>
      <c r="M9048" s="1" t="s">
        <v>23</v>
      </c>
    </row>
    <row r="9049" spans="1:13" x14ac:dyDescent="0.25">
      <c r="A9049" s="1" t="s">
        <v>25</v>
      </c>
      <c r="B9049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1" t="s">
        <v>19</v>
      </c>
      <c r="H9049">
        <v>32</v>
      </c>
      <c r="I9049">
        <v>123</v>
      </c>
      <c r="J9049" s="13">
        <v>393.6</v>
      </c>
      <c r="K9049">
        <v>149.56800000000001</v>
      </c>
      <c r="L9049">
        <v>0.38</v>
      </c>
      <c r="M9049" s="1" t="s">
        <v>23</v>
      </c>
    </row>
    <row r="9050" spans="1:13" x14ac:dyDescent="0.25">
      <c r="A9050" s="1" t="s">
        <v>25</v>
      </c>
      <c r="B9050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1" t="s">
        <v>20</v>
      </c>
      <c r="H9050">
        <v>32</v>
      </c>
      <c r="I9050">
        <v>114</v>
      </c>
      <c r="J9050" s="13">
        <v>364.8</v>
      </c>
      <c r="K9050">
        <v>160.512</v>
      </c>
      <c r="L9050">
        <v>0.44</v>
      </c>
      <c r="M9050" s="1" t="s">
        <v>23</v>
      </c>
    </row>
    <row r="9051" spans="1:13" x14ac:dyDescent="0.25">
      <c r="A9051" s="1" t="s">
        <v>25</v>
      </c>
      <c r="B905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1" t="s">
        <v>21</v>
      </c>
      <c r="H9051">
        <v>41</v>
      </c>
      <c r="I9051">
        <v>102</v>
      </c>
      <c r="J9051" s="13">
        <v>418.2</v>
      </c>
      <c r="K9051">
        <v>167.28</v>
      </c>
      <c r="L9051">
        <v>0.39999999999999997</v>
      </c>
      <c r="M9051" s="1" t="s">
        <v>23</v>
      </c>
    </row>
    <row r="9052" spans="1:13" x14ac:dyDescent="0.25">
      <c r="A9052" s="1" t="s">
        <v>25</v>
      </c>
      <c r="B9052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1" t="s">
        <v>22</v>
      </c>
      <c r="H9052">
        <v>46</v>
      </c>
      <c r="I9052">
        <v>109</v>
      </c>
      <c r="J9052" s="13">
        <v>501.4</v>
      </c>
      <c r="K9052">
        <v>155.434</v>
      </c>
      <c r="L9052">
        <v>0.31</v>
      </c>
      <c r="M9052" s="1" t="s">
        <v>23</v>
      </c>
    </row>
    <row r="9053" spans="1:13" x14ac:dyDescent="0.25">
      <c r="A9053" s="1" t="s">
        <v>25</v>
      </c>
      <c r="B9053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1" t="s">
        <v>16</v>
      </c>
      <c r="H9053">
        <v>36</v>
      </c>
      <c r="I9053">
        <v>173</v>
      </c>
      <c r="J9053" s="13">
        <v>622.79999999999995</v>
      </c>
      <c r="K9053">
        <v>261.57600000000002</v>
      </c>
      <c r="L9053">
        <v>0.42000000000000004</v>
      </c>
      <c r="M9053" s="1" t="s">
        <v>23</v>
      </c>
    </row>
    <row r="9054" spans="1:13" x14ac:dyDescent="0.25">
      <c r="A9054" s="1" t="s">
        <v>25</v>
      </c>
      <c r="B9054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1" t="s">
        <v>18</v>
      </c>
      <c r="H9054">
        <v>40</v>
      </c>
      <c r="I9054">
        <v>184</v>
      </c>
      <c r="J9054" s="13">
        <v>736</v>
      </c>
      <c r="K9054">
        <v>323.84000000000003</v>
      </c>
      <c r="L9054">
        <v>0.44</v>
      </c>
      <c r="M9054" s="1" t="s">
        <v>23</v>
      </c>
    </row>
    <row r="9055" spans="1:13" x14ac:dyDescent="0.25">
      <c r="A9055" s="1" t="s">
        <v>25</v>
      </c>
      <c r="B9055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1" t="s">
        <v>19</v>
      </c>
      <c r="H9055">
        <v>39</v>
      </c>
      <c r="I9055">
        <v>145</v>
      </c>
      <c r="J9055" s="13">
        <v>565.5</v>
      </c>
      <c r="K9055">
        <v>226.2</v>
      </c>
      <c r="L9055">
        <v>0.39999999999999997</v>
      </c>
      <c r="M9055" s="1" t="s">
        <v>23</v>
      </c>
    </row>
    <row r="9056" spans="1:13" x14ac:dyDescent="0.25">
      <c r="A9056" s="1" t="s">
        <v>25</v>
      </c>
      <c r="B9056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1" t="s">
        <v>20</v>
      </c>
      <c r="H9056">
        <v>37</v>
      </c>
      <c r="I9056">
        <v>140</v>
      </c>
      <c r="J9056" s="13">
        <v>518</v>
      </c>
      <c r="K9056">
        <v>238.28000000000003</v>
      </c>
      <c r="L9056">
        <v>0.46</v>
      </c>
      <c r="M9056" s="1" t="s">
        <v>23</v>
      </c>
    </row>
    <row r="9057" spans="1:13" x14ac:dyDescent="0.25">
      <c r="A9057" s="1" t="s">
        <v>25</v>
      </c>
      <c r="B9057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1" t="s">
        <v>21</v>
      </c>
      <c r="H9057">
        <v>47</v>
      </c>
      <c r="I9057">
        <v>119</v>
      </c>
      <c r="J9057" s="13">
        <v>559.29999999999995</v>
      </c>
      <c r="K9057">
        <v>212.53400000000002</v>
      </c>
      <c r="L9057">
        <v>0.38</v>
      </c>
      <c r="M9057" s="1" t="s">
        <v>23</v>
      </c>
    </row>
    <row r="9058" spans="1:13" x14ac:dyDescent="0.25">
      <c r="A9058" s="1" t="s">
        <v>25</v>
      </c>
      <c r="B9058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1" t="s">
        <v>22</v>
      </c>
      <c r="H9058">
        <v>46</v>
      </c>
      <c r="I9058">
        <v>157</v>
      </c>
      <c r="J9058" s="13">
        <v>722.2</v>
      </c>
      <c r="K9058">
        <v>209.43799999999996</v>
      </c>
      <c r="L9058">
        <v>0.28999999999999998</v>
      </c>
      <c r="M9058" s="1" t="s">
        <v>23</v>
      </c>
    </row>
    <row r="9059" spans="1:13" x14ac:dyDescent="0.25">
      <c r="A9059" s="1" t="s">
        <v>25</v>
      </c>
      <c r="B9059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1" t="s">
        <v>16</v>
      </c>
      <c r="H9059">
        <v>42</v>
      </c>
      <c r="I9059">
        <v>209</v>
      </c>
      <c r="J9059" s="13">
        <v>877.8</v>
      </c>
      <c r="K9059">
        <v>412.56599999999997</v>
      </c>
      <c r="L9059">
        <v>0.47000000000000003</v>
      </c>
      <c r="M9059" s="1" t="s">
        <v>23</v>
      </c>
    </row>
    <row r="9060" spans="1:13" x14ac:dyDescent="0.25">
      <c r="A9060" s="1" t="s">
        <v>25</v>
      </c>
      <c r="B9060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1" t="s">
        <v>18</v>
      </c>
      <c r="H9060">
        <v>39</v>
      </c>
      <c r="I9060">
        <v>223</v>
      </c>
      <c r="J9060" s="13">
        <v>869.7</v>
      </c>
      <c r="K9060">
        <v>408.75900000000001</v>
      </c>
      <c r="L9060">
        <v>0.47000000000000003</v>
      </c>
      <c r="M9060" s="1" t="s">
        <v>23</v>
      </c>
    </row>
    <row r="9061" spans="1:13" x14ac:dyDescent="0.25">
      <c r="A9061" s="1" t="s">
        <v>13</v>
      </c>
      <c r="B906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1" t="s">
        <v>19</v>
      </c>
      <c r="H9061">
        <v>36</v>
      </c>
      <c r="I9061">
        <v>147</v>
      </c>
      <c r="J9061" s="13">
        <v>529.20000000000005</v>
      </c>
      <c r="K9061">
        <v>222.26399999999998</v>
      </c>
      <c r="L9061">
        <v>0.42</v>
      </c>
      <c r="M9061" s="1" t="s">
        <v>23</v>
      </c>
    </row>
    <row r="9062" spans="1:13" x14ac:dyDescent="0.25">
      <c r="A9062" s="1" t="s">
        <v>13</v>
      </c>
      <c r="B9062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1" t="s">
        <v>20</v>
      </c>
      <c r="H9062">
        <v>40</v>
      </c>
      <c r="I9062">
        <v>143</v>
      </c>
      <c r="J9062" s="13">
        <v>572</v>
      </c>
      <c r="K9062">
        <v>245.96000000000004</v>
      </c>
      <c r="L9062">
        <v>0.43000000000000005</v>
      </c>
      <c r="M9062" s="1" t="s">
        <v>23</v>
      </c>
    </row>
    <row r="9063" spans="1:13" x14ac:dyDescent="0.25">
      <c r="A9063" s="1" t="s">
        <v>13</v>
      </c>
      <c r="B9063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1" t="s">
        <v>21</v>
      </c>
      <c r="H9063">
        <v>44</v>
      </c>
      <c r="I9063">
        <v>120</v>
      </c>
      <c r="J9063" s="13">
        <v>528</v>
      </c>
      <c r="K9063">
        <v>200.64000000000001</v>
      </c>
      <c r="L9063">
        <v>0.38</v>
      </c>
      <c r="M9063" s="1" t="s">
        <v>23</v>
      </c>
    </row>
    <row r="9064" spans="1:13" x14ac:dyDescent="0.25">
      <c r="A9064" s="1" t="s">
        <v>13</v>
      </c>
      <c r="B9064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1" t="s">
        <v>22</v>
      </c>
      <c r="H9064">
        <v>47</v>
      </c>
      <c r="I9064">
        <v>160</v>
      </c>
      <c r="J9064" s="13">
        <v>752</v>
      </c>
      <c r="K9064">
        <v>225.6</v>
      </c>
      <c r="L9064">
        <v>0.3</v>
      </c>
      <c r="M9064" s="1" t="s">
        <v>23</v>
      </c>
    </row>
    <row r="9065" spans="1:13" x14ac:dyDescent="0.25">
      <c r="A9065" s="1" t="s">
        <v>13</v>
      </c>
      <c r="B9065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1" t="s">
        <v>16</v>
      </c>
      <c r="H9065">
        <v>26</v>
      </c>
      <c r="I9065">
        <v>349</v>
      </c>
      <c r="J9065" s="13">
        <v>907.4</v>
      </c>
      <c r="K9065">
        <v>426.47800000000007</v>
      </c>
      <c r="L9065">
        <v>0.47000000000000003</v>
      </c>
      <c r="M9065" s="1" t="s">
        <v>23</v>
      </c>
    </row>
    <row r="9066" spans="1:13" x14ac:dyDescent="0.25">
      <c r="A9066" s="1" t="s">
        <v>13</v>
      </c>
      <c r="B9066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1" t="s">
        <v>18</v>
      </c>
      <c r="H9066">
        <v>30</v>
      </c>
      <c r="I9066">
        <v>256</v>
      </c>
      <c r="J9066" s="13">
        <v>768</v>
      </c>
      <c r="K9066">
        <v>307.19999999999993</v>
      </c>
      <c r="L9066">
        <v>0.39999999999999997</v>
      </c>
      <c r="M9066" s="1" t="s">
        <v>23</v>
      </c>
    </row>
    <row r="9067" spans="1:13" x14ac:dyDescent="0.25">
      <c r="A9067" s="1" t="s">
        <v>13</v>
      </c>
      <c r="B9067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1" t="s">
        <v>19</v>
      </c>
      <c r="H9067">
        <v>24</v>
      </c>
      <c r="I9067">
        <v>264</v>
      </c>
      <c r="J9067" s="13">
        <v>633.6</v>
      </c>
      <c r="K9067">
        <v>202.75200000000001</v>
      </c>
      <c r="L9067">
        <v>0.32</v>
      </c>
      <c r="M9067" s="1" t="s">
        <v>23</v>
      </c>
    </row>
    <row r="9068" spans="1:13" x14ac:dyDescent="0.25">
      <c r="A9068" s="1" t="s">
        <v>13</v>
      </c>
      <c r="B9068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1" t="s">
        <v>20</v>
      </c>
      <c r="H9068">
        <v>25</v>
      </c>
      <c r="I9068">
        <v>209</v>
      </c>
      <c r="J9068" s="13">
        <v>522.5</v>
      </c>
      <c r="K9068">
        <v>182.87499999999997</v>
      </c>
      <c r="L9068">
        <v>0.35</v>
      </c>
      <c r="M9068" s="1" t="s">
        <v>23</v>
      </c>
    </row>
    <row r="9069" spans="1:13" x14ac:dyDescent="0.25">
      <c r="A9069" s="1" t="s">
        <v>13</v>
      </c>
      <c r="B9069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1" t="s">
        <v>21</v>
      </c>
      <c r="H9069">
        <v>35</v>
      </c>
      <c r="I9069">
        <v>247</v>
      </c>
      <c r="J9069" s="13">
        <v>864.5</v>
      </c>
      <c r="K9069">
        <v>337.15499999999997</v>
      </c>
      <c r="L9069">
        <v>0.38999999999999996</v>
      </c>
      <c r="M9069" s="1" t="s">
        <v>23</v>
      </c>
    </row>
    <row r="9070" spans="1:13" x14ac:dyDescent="0.25">
      <c r="A9070" s="1" t="s">
        <v>13</v>
      </c>
      <c r="B9070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1" t="s">
        <v>22</v>
      </c>
      <c r="H9070">
        <v>30</v>
      </c>
      <c r="I9070">
        <v>281</v>
      </c>
      <c r="J9070" s="13">
        <v>843</v>
      </c>
      <c r="K9070">
        <v>446.79000000000008</v>
      </c>
      <c r="L9070">
        <v>0.53</v>
      </c>
      <c r="M9070" s="1" t="s">
        <v>23</v>
      </c>
    </row>
    <row r="9071" spans="1:13" x14ac:dyDescent="0.25">
      <c r="A9071" s="1" t="s">
        <v>13</v>
      </c>
      <c r="B907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1" t="s">
        <v>16</v>
      </c>
      <c r="H9071">
        <v>31</v>
      </c>
      <c r="I9071">
        <v>376</v>
      </c>
      <c r="J9071" s="13">
        <v>1165.5999999999999</v>
      </c>
      <c r="K9071">
        <v>559.48800000000006</v>
      </c>
      <c r="L9071">
        <v>0.48</v>
      </c>
      <c r="M9071" s="1" t="s">
        <v>23</v>
      </c>
    </row>
    <row r="9072" spans="1:13" x14ac:dyDescent="0.25">
      <c r="A9072" s="1" t="s">
        <v>13</v>
      </c>
      <c r="B9072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1" t="s">
        <v>18</v>
      </c>
      <c r="H9072">
        <v>27</v>
      </c>
      <c r="I9072">
        <v>247</v>
      </c>
      <c r="J9072" s="13">
        <v>666.9</v>
      </c>
      <c r="K9072">
        <v>253.42200000000003</v>
      </c>
      <c r="L9072">
        <v>0.38</v>
      </c>
      <c r="M9072" s="1" t="s">
        <v>23</v>
      </c>
    </row>
    <row r="9073" spans="1:13" x14ac:dyDescent="0.25">
      <c r="A9073" s="1" t="s">
        <v>13</v>
      </c>
      <c r="B9073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1" t="s">
        <v>19</v>
      </c>
      <c r="H9073">
        <v>21</v>
      </c>
      <c r="I9073">
        <v>248</v>
      </c>
      <c r="J9073" s="13">
        <v>520.79999999999995</v>
      </c>
      <c r="K9073">
        <v>156.23999999999998</v>
      </c>
      <c r="L9073">
        <v>0.3</v>
      </c>
      <c r="M9073" s="1" t="s">
        <v>23</v>
      </c>
    </row>
    <row r="9074" spans="1:13" x14ac:dyDescent="0.25">
      <c r="A9074" s="1" t="s">
        <v>13</v>
      </c>
      <c r="B9074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1" t="s">
        <v>20</v>
      </c>
      <c r="H9074">
        <v>19</v>
      </c>
      <c r="I9074">
        <v>98</v>
      </c>
      <c r="J9074" s="13">
        <v>186.2</v>
      </c>
      <c r="K9074">
        <v>85.652000000000001</v>
      </c>
      <c r="L9074">
        <v>0.46</v>
      </c>
      <c r="M9074" s="1" t="s">
        <v>23</v>
      </c>
    </row>
    <row r="9075" spans="1:13" x14ac:dyDescent="0.25">
      <c r="A9075" s="1" t="s">
        <v>13</v>
      </c>
      <c r="B9075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1" t="s">
        <v>21</v>
      </c>
      <c r="H9075">
        <v>26</v>
      </c>
      <c r="I9075">
        <v>136</v>
      </c>
      <c r="J9075" s="13">
        <v>353.6</v>
      </c>
      <c r="K9075">
        <v>137.904</v>
      </c>
      <c r="L9075">
        <v>0.38999999999999996</v>
      </c>
      <c r="M9075" s="1" t="s">
        <v>23</v>
      </c>
    </row>
    <row r="9076" spans="1:13" x14ac:dyDescent="0.25">
      <c r="A9076" s="1" t="s">
        <v>13</v>
      </c>
      <c r="B9076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1" t="s">
        <v>22</v>
      </c>
      <c r="H9076">
        <v>20</v>
      </c>
      <c r="I9076">
        <v>160</v>
      </c>
      <c r="J9076" s="13">
        <v>320</v>
      </c>
      <c r="K9076">
        <v>182.40000000000003</v>
      </c>
      <c r="L9076">
        <v>0.57000000000000006</v>
      </c>
      <c r="M9076" s="1" t="s">
        <v>23</v>
      </c>
    </row>
    <row r="9077" spans="1:13" x14ac:dyDescent="0.25">
      <c r="A9077" s="1" t="s">
        <v>13</v>
      </c>
      <c r="B9077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1" t="s">
        <v>16</v>
      </c>
      <c r="H9077">
        <v>20</v>
      </c>
      <c r="I9077">
        <v>223</v>
      </c>
      <c r="J9077" s="13">
        <v>446</v>
      </c>
      <c r="K9077">
        <v>205.16</v>
      </c>
      <c r="L9077">
        <v>0.46</v>
      </c>
      <c r="M9077" s="1" t="s">
        <v>23</v>
      </c>
    </row>
    <row r="9078" spans="1:13" x14ac:dyDescent="0.25">
      <c r="A9078" s="1" t="s">
        <v>13</v>
      </c>
      <c r="B9078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1" t="s">
        <v>18</v>
      </c>
      <c r="H9078">
        <v>20</v>
      </c>
      <c r="I9078">
        <v>128</v>
      </c>
      <c r="J9078" s="13">
        <v>256</v>
      </c>
      <c r="K9078">
        <v>99.839999999999989</v>
      </c>
      <c r="L9078">
        <v>0.38999999999999996</v>
      </c>
      <c r="M9078" s="1" t="s">
        <v>23</v>
      </c>
    </row>
    <row r="9079" spans="1:13" x14ac:dyDescent="0.25">
      <c r="A9079" s="1" t="s">
        <v>13</v>
      </c>
      <c r="B9079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1" t="s">
        <v>19</v>
      </c>
      <c r="H9079">
        <v>11</v>
      </c>
      <c r="I9079">
        <v>136</v>
      </c>
      <c r="J9079" s="13">
        <v>149.6</v>
      </c>
      <c r="K9079">
        <v>70.311999999999998</v>
      </c>
      <c r="L9079">
        <v>0.47000000000000003</v>
      </c>
      <c r="M9079" s="1" t="s">
        <v>23</v>
      </c>
    </row>
    <row r="9080" spans="1:13" x14ac:dyDescent="0.25">
      <c r="A9080" s="1" t="s">
        <v>13</v>
      </c>
      <c r="B9080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1" t="s">
        <v>20</v>
      </c>
      <c r="H9080">
        <v>15</v>
      </c>
      <c r="I9080">
        <v>85</v>
      </c>
      <c r="J9080" s="13">
        <v>127.5</v>
      </c>
      <c r="K9080">
        <v>57.375</v>
      </c>
      <c r="L9080">
        <v>0.45</v>
      </c>
      <c r="M9080" s="1" t="s">
        <v>23</v>
      </c>
    </row>
    <row r="9081" spans="1:13" x14ac:dyDescent="0.25">
      <c r="A9081" s="1" t="s">
        <v>13</v>
      </c>
      <c r="B908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1" t="s">
        <v>21</v>
      </c>
      <c r="H9081">
        <v>25</v>
      </c>
      <c r="I9081">
        <v>104</v>
      </c>
      <c r="J9081" s="13">
        <v>260</v>
      </c>
      <c r="K9081">
        <v>96.2</v>
      </c>
      <c r="L9081">
        <v>0.37</v>
      </c>
      <c r="M9081" s="1" t="s">
        <v>23</v>
      </c>
    </row>
    <row r="9082" spans="1:13" x14ac:dyDescent="0.25">
      <c r="A9082" s="1" t="s">
        <v>13</v>
      </c>
      <c r="B9082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1" t="s">
        <v>22</v>
      </c>
      <c r="H9082">
        <v>17</v>
      </c>
      <c r="I9082">
        <v>136</v>
      </c>
      <c r="J9082" s="13">
        <v>231.2</v>
      </c>
      <c r="K9082">
        <v>124.848</v>
      </c>
      <c r="L9082">
        <v>0.54</v>
      </c>
      <c r="M9082" s="1" t="s">
        <v>23</v>
      </c>
    </row>
    <row r="9083" spans="1:13" x14ac:dyDescent="0.25">
      <c r="A9083" s="1" t="s">
        <v>13</v>
      </c>
      <c r="B9083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1" t="s">
        <v>16</v>
      </c>
      <c r="H9083">
        <v>19</v>
      </c>
      <c r="I9083">
        <v>223</v>
      </c>
      <c r="J9083" s="13">
        <v>423.7</v>
      </c>
      <c r="K9083">
        <v>186.428</v>
      </c>
      <c r="L9083">
        <v>0.44</v>
      </c>
      <c r="M9083" s="1" t="s">
        <v>23</v>
      </c>
    </row>
    <row r="9084" spans="1:13" x14ac:dyDescent="0.25">
      <c r="A9084" s="1" t="s">
        <v>13</v>
      </c>
      <c r="B9084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1" t="s">
        <v>18</v>
      </c>
      <c r="H9084">
        <v>20</v>
      </c>
      <c r="I9084">
        <v>116</v>
      </c>
      <c r="J9084" s="13">
        <v>232</v>
      </c>
      <c r="K9084">
        <v>92.799999999999983</v>
      </c>
      <c r="L9084">
        <v>0.39999999999999997</v>
      </c>
      <c r="M9084" s="1" t="s">
        <v>23</v>
      </c>
    </row>
    <row r="9085" spans="1:13" x14ac:dyDescent="0.25">
      <c r="A9085" s="1" t="s">
        <v>13</v>
      </c>
      <c r="B9085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1" t="s">
        <v>19</v>
      </c>
      <c r="H9085">
        <v>11</v>
      </c>
      <c r="I9085">
        <v>124</v>
      </c>
      <c r="J9085" s="13">
        <v>136.4</v>
      </c>
      <c r="K9085">
        <v>61.38000000000001</v>
      </c>
      <c r="L9085">
        <v>0.45</v>
      </c>
      <c r="M9085" s="1" t="s">
        <v>23</v>
      </c>
    </row>
    <row r="9086" spans="1:13" x14ac:dyDescent="0.25">
      <c r="A9086" s="1" t="s">
        <v>13</v>
      </c>
      <c r="B9086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1" t="s">
        <v>20</v>
      </c>
      <c r="H9086">
        <v>16</v>
      </c>
      <c r="I9086">
        <v>96</v>
      </c>
      <c r="J9086" s="13">
        <v>153.6</v>
      </c>
      <c r="K9086">
        <v>66.048000000000002</v>
      </c>
      <c r="L9086">
        <v>0.43000000000000005</v>
      </c>
      <c r="M9086" s="1" t="s">
        <v>23</v>
      </c>
    </row>
    <row r="9087" spans="1:13" x14ac:dyDescent="0.25">
      <c r="A9087" s="1" t="s">
        <v>13</v>
      </c>
      <c r="B9087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1" t="s">
        <v>21</v>
      </c>
      <c r="H9087">
        <v>30</v>
      </c>
      <c r="I9087">
        <v>98</v>
      </c>
      <c r="J9087" s="13">
        <v>294</v>
      </c>
      <c r="K9087">
        <v>117.6</v>
      </c>
      <c r="L9087">
        <v>0.39999999999999997</v>
      </c>
      <c r="M9087" s="1" t="s">
        <v>23</v>
      </c>
    </row>
    <row r="9088" spans="1:13" x14ac:dyDescent="0.25">
      <c r="A9088" s="1" t="s">
        <v>13</v>
      </c>
      <c r="B9088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1" t="s">
        <v>22</v>
      </c>
      <c r="H9088">
        <v>22</v>
      </c>
      <c r="I9088">
        <v>147</v>
      </c>
      <c r="J9088" s="13">
        <v>323.39999999999998</v>
      </c>
      <c r="K9088">
        <v>171.40199999999999</v>
      </c>
      <c r="L9088">
        <v>0.53</v>
      </c>
      <c r="M9088" s="1" t="s">
        <v>23</v>
      </c>
    </row>
    <row r="9089" spans="1:13" x14ac:dyDescent="0.25">
      <c r="A9089" s="1" t="s">
        <v>13</v>
      </c>
      <c r="B9089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1" t="s">
        <v>16</v>
      </c>
      <c r="H9089">
        <v>27</v>
      </c>
      <c r="I9089">
        <v>238</v>
      </c>
      <c r="J9089" s="13">
        <v>642.6</v>
      </c>
      <c r="K9089">
        <v>269.892</v>
      </c>
      <c r="L9089">
        <v>0.42000000000000004</v>
      </c>
      <c r="M9089" s="1" t="s">
        <v>23</v>
      </c>
    </row>
    <row r="9090" spans="1:13" x14ac:dyDescent="0.25">
      <c r="A9090" s="1" t="s">
        <v>13</v>
      </c>
      <c r="B9090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1" t="s">
        <v>18</v>
      </c>
      <c r="H9090">
        <v>28</v>
      </c>
      <c r="I9090">
        <v>140</v>
      </c>
      <c r="J9090" s="13">
        <v>392</v>
      </c>
      <c r="K9090">
        <v>160.71999999999997</v>
      </c>
      <c r="L9090">
        <v>0.41</v>
      </c>
      <c r="M9090" s="1" t="s">
        <v>23</v>
      </c>
    </row>
    <row r="9091" spans="1:13" x14ac:dyDescent="0.25">
      <c r="A9091" s="1" t="s">
        <v>13</v>
      </c>
      <c r="B909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1" t="s">
        <v>19</v>
      </c>
      <c r="H9091">
        <v>26</v>
      </c>
      <c r="I9091">
        <v>136</v>
      </c>
      <c r="J9091" s="13">
        <v>353.6</v>
      </c>
      <c r="K9091">
        <v>152.04800000000003</v>
      </c>
      <c r="L9091">
        <v>0.43000000000000005</v>
      </c>
      <c r="M9091" s="1" t="s">
        <v>23</v>
      </c>
    </row>
    <row r="9092" spans="1:13" x14ac:dyDescent="0.25">
      <c r="A9092" s="1" t="s">
        <v>13</v>
      </c>
      <c r="B9092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1" t="s">
        <v>20</v>
      </c>
      <c r="H9092">
        <v>24</v>
      </c>
      <c r="I9092">
        <v>116</v>
      </c>
      <c r="J9092" s="13">
        <v>278.39999999999998</v>
      </c>
      <c r="K9092">
        <v>128.06400000000002</v>
      </c>
      <c r="L9092">
        <v>0.46</v>
      </c>
      <c r="M9092" s="1" t="s">
        <v>23</v>
      </c>
    </row>
    <row r="9093" spans="1:13" x14ac:dyDescent="0.25">
      <c r="A9093" s="1" t="s">
        <v>13</v>
      </c>
      <c r="B9093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1" t="s">
        <v>21</v>
      </c>
      <c r="H9093">
        <v>34</v>
      </c>
      <c r="I9093">
        <v>132</v>
      </c>
      <c r="J9093" s="13">
        <v>448.8</v>
      </c>
      <c r="K9093">
        <v>179.51999999999998</v>
      </c>
      <c r="L9093">
        <v>0.39999999999999997</v>
      </c>
      <c r="M9093" s="1" t="s">
        <v>23</v>
      </c>
    </row>
    <row r="9094" spans="1:13" x14ac:dyDescent="0.25">
      <c r="A9094" s="1" t="s">
        <v>13</v>
      </c>
      <c r="B9094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1" t="s">
        <v>22</v>
      </c>
      <c r="H9094">
        <v>35</v>
      </c>
      <c r="I9094">
        <v>150</v>
      </c>
      <c r="J9094" s="13">
        <v>525</v>
      </c>
      <c r="K9094">
        <v>294.00000000000006</v>
      </c>
      <c r="L9094">
        <v>0.56000000000000005</v>
      </c>
      <c r="M9094" s="1" t="s">
        <v>23</v>
      </c>
    </row>
    <row r="9095" spans="1:13" x14ac:dyDescent="0.25">
      <c r="A9095" s="1" t="s">
        <v>13</v>
      </c>
      <c r="B9095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1" t="s">
        <v>16</v>
      </c>
      <c r="H9095">
        <v>31</v>
      </c>
      <c r="I9095">
        <v>263</v>
      </c>
      <c r="J9095" s="13">
        <v>815.3</v>
      </c>
      <c r="K9095">
        <v>358.73200000000003</v>
      </c>
      <c r="L9095">
        <v>0.44</v>
      </c>
      <c r="M9095" s="1" t="s">
        <v>23</v>
      </c>
    </row>
    <row r="9096" spans="1:13" x14ac:dyDescent="0.25">
      <c r="A9096" s="1" t="s">
        <v>13</v>
      </c>
      <c r="B9096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1" t="s">
        <v>18</v>
      </c>
      <c r="H9096">
        <v>29</v>
      </c>
      <c r="I9096">
        <v>150</v>
      </c>
      <c r="J9096" s="13">
        <v>435</v>
      </c>
      <c r="K9096">
        <v>169.64999999999998</v>
      </c>
      <c r="L9096">
        <v>0.38999999999999996</v>
      </c>
      <c r="M9096" s="1" t="s">
        <v>23</v>
      </c>
    </row>
    <row r="9097" spans="1:13" x14ac:dyDescent="0.25">
      <c r="A9097" s="1" t="s">
        <v>13</v>
      </c>
      <c r="B9097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1" t="s">
        <v>19</v>
      </c>
      <c r="H9097">
        <v>33</v>
      </c>
      <c r="I9097">
        <v>157</v>
      </c>
      <c r="J9097" s="13">
        <v>518.1</v>
      </c>
      <c r="K9097">
        <v>238.32600000000002</v>
      </c>
      <c r="L9097">
        <v>0.46</v>
      </c>
      <c r="M9097" s="1" t="s">
        <v>23</v>
      </c>
    </row>
    <row r="9098" spans="1:13" x14ac:dyDescent="0.25">
      <c r="A9098" s="1" t="s">
        <v>13</v>
      </c>
      <c r="B9098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1" t="s">
        <v>20</v>
      </c>
      <c r="H9098">
        <v>34</v>
      </c>
      <c r="I9098">
        <v>149</v>
      </c>
      <c r="J9098" s="13">
        <v>506.6</v>
      </c>
      <c r="K9098">
        <v>217.83800000000002</v>
      </c>
      <c r="L9098">
        <v>0.43000000000000005</v>
      </c>
      <c r="M9098" s="1" t="s">
        <v>23</v>
      </c>
    </row>
    <row r="9099" spans="1:13" x14ac:dyDescent="0.25">
      <c r="A9099" s="1" t="s">
        <v>13</v>
      </c>
      <c r="B9099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1" t="s">
        <v>21</v>
      </c>
      <c r="H9099">
        <v>47</v>
      </c>
      <c r="I9099">
        <v>135</v>
      </c>
      <c r="J9099" s="13">
        <v>634.5</v>
      </c>
      <c r="K9099">
        <v>241.10999999999999</v>
      </c>
      <c r="L9099">
        <v>0.38</v>
      </c>
      <c r="M9099" s="1" t="s">
        <v>23</v>
      </c>
    </row>
    <row r="9100" spans="1:13" x14ac:dyDescent="0.25">
      <c r="A9100" s="1" t="s">
        <v>13</v>
      </c>
      <c r="B9100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1" t="s">
        <v>22</v>
      </c>
      <c r="H9100">
        <v>51</v>
      </c>
      <c r="I9100">
        <v>219</v>
      </c>
      <c r="J9100" s="13">
        <v>1116.9000000000001</v>
      </c>
      <c r="K9100">
        <v>591.95700000000011</v>
      </c>
      <c r="L9100">
        <v>0.53</v>
      </c>
      <c r="M9100" s="1" t="s">
        <v>23</v>
      </c>
    </row>
    <row r="9101" spans="1:13" x14ac:dyDescent="0.25">
      <c r="A9101" s="1" t="s">
        <v>13</v>
      </c>
      <c r="B910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1" t="s">
        <v>16</v>
      </c>
      <c r="H9101">
        <v>47</v>
      </c>
      <c r="I9101">
        <v>289</v>
      </c>
      <c r="J9101" s="13">
        <v>1358.3</v>
      </c>
      <c r="K9101">
        <v>624.81799999999998</v>
      </c>
      <c r="L9101">
        <v>0.46</v>
      </c>
      <c r="M9101" s="1" t="s">
        <v>23</v>
      </c>
    </row>
    <row r="9102" spans="1:13" x14ac:dyDescent="0.25">
      <c r="A9102" s="1" t="s">
        <v>24</v>
      </c>
      <c r="B9102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1" t="s">
        <v>18</v>
      </c>
      <c r="H9102">
        <v>42</v>
      </c>
      <c r="I9102">
        <v>192</v>
      </c>
      <c r="J9102" s="13">
        <v>806.4</v>
      </c>
      <c r="K9102">
        <v>306.43200000000002</v>
      </c>
      <c r="L9102">
        <v>0.38</v>
      </c>
      <c r="M9102" s="1" t="s">
        <v>23</v>
      </c>
    </row>
    <row r="9103" spans="1:13" x14ac:dyDescent="0.25">
      <c r="A9103" s="1" t="s">
        <v>24</v>
      </c>
      <c r="B9103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1" t="s">
        <v>19</v>
      </c>
      <c r="H9103">
        <v>37</v>
      </c>
      <c r="I9103">
        <v>168</v>
      </c>
      <c r="J9103" s="13">
        <v>621.6</v>
      </c>
      <c r="K9103">
        <v>261.072</v>
      </c>
      <c r="L9103">
        <v>0.42000000000000004</v>
      </c>
      <c r="M9103" s="1" t="s">
        <v>23</v>
      </c>
    </row>
    <row r="9104" spans="1:13" x14ac:dyDescent="0.25">
      <c r="A9104" s="1" t="s">
        <v>24</v>
      </c>
      <c r="B9104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1" t="s">
        <v>20</v>
      </c>
      <c r="H9104">
        <v>33</v>
      </c>
      <c r="I9104">
        <v>143</v>
      </c>
      <c r="J9104" s="13">
        <v>471.9</v>
      </c>
      <c r="K9104">
        <v>202.91700000000003</v>
      </c>
      <c r="L9104">
        <v>0.43000000000000005</v>
      </c>
      <c r="M9104" s="1" t="s">
        <v>23</v>
      </c>
    </row>
    <row r="9105" spans="1:13" x14ac:dyDescent="0.25">
      <c r="A9105" s="1" t="s">
        <v>24</v>
      </c>
      <c r="B9105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1" t="s">
        <v>21</v>
      </c>
      <c r="H9105">
        <v>46</v>
      </c>
      <c r="I9105">
        <v>150</v>
      </c>
      <c r="J9105" s="13">
        <v>690</v>
      </c>
      <c r="K9105">
        <v>255.3</v>
      </c>
      <c r="L9105">
        <v>0.37</v>
      </c>
      <c r="M9105" s="1" t="s">
        <v>23</v>
      </c>
    </row>
    <row r="9106" spans="1:13" x14ac:dyDescent="0.25">
      <c r="A9106" s="1" t="s">
        <v>24</v>
      </c>
      <c r="B9106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1" t="s">
        <v>22</v>
      </c>
      <c r="H9106">
        <v>49</v>
      </c>
      <c r="I9106">
        <v>209</v>
      </c>
      <c r="J9106" s="13">
        <v>1024.0999999999999</v>
      </c>
      <c r="K9106">
        <v>542.77300000000002</v>
      </c>
      <c r="L9106">
        <v>0.53</v>
      </c>
      <c r="M9106" s="1" t="s">
        <v>23</v>
      </c>
    </row>
    <row r="9107" spans="1:13" x14ac:dyDescent="0.25">
      <c r="A9107" s="1" t="s">
        <v>24</v>
      </c>
      <c r="B9107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1" t="s">
        <v>16</v>
      </c>
      <c r="H9107">
        <v>41</v>
      </c>
      <c r="I9107">
        <v>256</v>
      </c>
      <c r="J9107" s="13">
        <v>1049.5999999999999</v>
      </c>
      <c r="K9107">
        <v>472.32</v>
      </c>
      <c r="L9107">
        <v>0.45</v>
      </c>
      <c r="M9107" s="1" t="s">
        <v>23</v>
      </c>
    </row>
    <row r="9108" spans="1:13" x14ac:dyDescent="0.25">
      <c r="A9108" s="1" t="s">
        <v>24</v>
      </c>
      <c r="B9108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1" t="s">
        <v>18</v>
      </c>
      <c r="H9108">
        <v>44</v>
      </c>
      <c r="I9108">
        <v>198</v>
      </c>
      <c r="J9108" s="13">
        <v>871.2</v>
      </c>
      <c r="K9108">
        <v>357.19199999999995</v>
      </c>
      <c r="L9108">
        <v>0.41</v>
      </c>
      <c r="M9108" s="1" t="s">
        <v>23</v>
      </c>
    </row>
    <row r="9109" spans="1:13" x14ac:dyDescent="0.25">
      <c r="A9109" s="1" t="s">
        <v>24</v>
      </c>
      <c r="B9109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1" t="s">
        <v>19</v>
      </c>
      <c r="H9109">
        <v>37</v>
      </c>
      <c r="I9109">
        <v>179</v>
      </c>
      <c r="J9109" s="13">
        <v>662.3</v>
      </c>
      <c r="K9109">
        <v>291.41199999999998</v>
      </c>
      <c r="L9109">
        <v>0.44</v>
      </c>
      <c r="M9109" s="1" t="s">
        <v>23</v>
      </c>
    </row>
    <row r="9110" spans="1:13" x14ac:dyDescent="0.25">
      <c r="A9110" s="1" t="s">
        <v>24</v>
      </c>
      <c r="B9110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1" t="s">
        <v>20</v>
      </c>
      <c r="H9110">
        <v>32</v>
      </c>
      <c r="I9110">
        <v>147</v>
      </c>
      <c r="J9110" s="13">
        <v>470.4</v>
      </c>
      <c r="K9110">
        <v>197.56800000000004</v>
      </c>
      <c r="L9110">
        <v>0.42000000000000004</v>
      </c>
      <c r="M9110" s="1" t="s">
        <v>23</v>
      </c>
    </row>
    <row r="9111" spans="1:13" x14ac:dyDescent="0.25">
      <c r="A9111" s="1" t="s">
        <v>24</v>
      </c>
      <c r="B911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1" t="s">
        <v>21</v>
      </c>
      <c r="H9111">
        <v>35</v>
      </c>
      <c r="I9111">
        <v>158</v>
      </c>
      <c r="J9111" s="13">
        <v>553</v>
      </c>
      <c r="K9111">
        <v>232.26</v>
      </c>
      <c r="L9111">
        <v>0.42</v>
      </c>
      <c r="M9111" s="1" t="s">
        <v>23</v>
      </c>
    </row>
    <row r="9112" spans="1:13" x14ac:dyDescent="0.25">
      <c r="A9112" s="1" t="s">
        <v>24</v>
      </c>
      <c r="B9112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1" t="s">
        <v>22</v>
      </c>
      <c r="H9112">
        <v>42</v>
      </c>
      <c r="I9112">
        <v>206</v>
      </c>
      <c r="J9112" s="13">
        <v>865.2</v>
      </c>
      <c r="K9112">
        <v>475.86</v>
      </c>
      <c r="L9112">
        <v>0.55000000000000004</v>
      </c>
      <c r="M9112" s="1" t="s">
        <v>23</v>
      </c>
    </row>
    <row r="9113" spans="1:13" x14ac:dyDescent="0.25">
      <c r="A9113" s="1" t="s">
        <v>24</v>
      </c>
      <c r="B9113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1" t="s">
        <v>16</v>
      </c>
      <c r="H9113">
        <v>40</v>
      </c>
      <c r="I9113">
        <v>232</v>
      </c>
      <c r="J9113" s="13">
        <v>928</v>
      </c>
      <c r="K9113">
        <v>408.32</v>
      </c>
      <c r="L9113">
        <v>0.44</v>
      </c>
      <c r="M9113" s="1" t="s">
        <v>23</v>
      </c>
    </row>
    <row r="9114" spans="1:13" x14ac:dyDescent="0.25">
      <c r="A9114" s="1" t="s">
        <v>24</v>
      </c>
      <c r="B9114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1" t="s">
        <v>18</v>
      </c>
      <c r="H9114">
        <v>33</v>
      </c>
      <c r="I9114">
        <v>158</v>
      </c>
      <c r="J9114" s="13">
        <v>521.4</v>
      </c>
      <c r="K9114">
        <v>213.77399999999997</v>
      </c>
      <c r="L9114">
        <v>0.41</v>
      </c>
      <c r="M9114" s="1" t="s">
        <v>23</v>
      </c>
    </row>
    <row r="9115" spans="1:13" x14ac:dyDescent="0.25">
      <c r="A9115" s="1" t="s">
        <v>24</v>
      </c>
      <c r="B9115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1" t="s">
        <v>19</v>
      </c>
      <c r="H9115">
        <v>15</v>
      </c>
      <c r="I9115">
        <v>145</v>
      </c>
      <c r="J9115" s="13">
        <v>217.5</v>
      </c>
      <c r="K9115">
        <v>102.22500000000001</v>
      </c>
      <c r="L9115">
        <v>0.47000000000000003</v>
      </c>
      <c r="M9115" s="1" t="s">
        <v>23</v>
      </c>
    </row>
    <row r="9116" spans="1:13" x14ac:dyDescent="0.25">
      <c r="A9116" s="1" t="s">
        <v>24</v>
      </c>
      <c r="B9116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1" t="s">
        <v>20</v>
      </c>
      <c r="H9116">
        <v>16</v>
      </c>
      <c r="I9116">
        <v>120</v>
      </c>
      <c r="J9116" s="13">
        <v>192</v>
      </c>
      <c r="K9116">
        <v>86.4</v>
      </c>
      <c r="L9116">
        <v>0.45</v>
      </c>
      <c r="M9116" s="1" t="s">
        <v>23</v>
      </c>
    </row>
    <row r="9117" spans="1:13" x14ac:dyDescent="0.25">
      <c r="A9117" s="1" t="s">
        <v>24</v>
      </c>
      <c r="B9117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1" t="s">
        <v>21</v>
      </c>
      <c r="H9117">
        <v>22</v>
      </c>
      <c r="I9117">
        <v>132</v>
      </c>
      <c r="J9117" s="13">
        <v>290.39999999999998</v>
      </c>
      <c r="K9117">
        <v>110.352</v>
      </c>
      <c r="L9117">
        <v>0.38</v>
      </c>
      <c r="M9117" s="1" t="s">
        <v>23</v>
      </c>
    </row>
    <row r="9118" spans="1:13" x14ac:dyDescent="0.25">
      <c r="A9118" s="1" t="s">
        <v>24</v>
      </c>
      <c r="B9118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1" t="s">
        <v>22</v>
      </c>
      <c r="H9118">
        <v>26</v>
      </c>
      <c r="I9118">
        <v>160</v>
      </c>
      <c r="J9118" s="13">
        <v>416</v>
      </c>
      <c r="K9118">
        <v>232.96000000000004</v>
      </c>
      <c r="L9118">
        <v>0.56000000000000005</v>
      </c>
      <c r="M9118" s="1" t="s">
        <v>23</v>
      </c>
    </row>
    <row r="9119" spans="1:13" x14ac:dyDescent="0.25">
      <c r="A9119" s="1" t="s">
        <v>24</v>
      </c>
      <c r="B9119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1" t="s">
        <v>16</v>
      </c>
      <c r="H9119">
        <v>24</v>
      </c>
      <c r="I9119">
        <v>216</v>
      </c>
      <c r="J9119" s="13">
        <v>518.4</v>
      </c>
      <c r="K9119">
        <v>238.46400000000003</v>
      </c>
      <c r="L9119">
        <v>0.46</v>
      </c>
      <c r="M9119" s="1" t="s">
        <v>23</v>
      </c>
    </row>
    <row r="9120" spans="1:13" x14ac:dyDescent="0.25">
      <c r="A9120" s="1" t="s">
        <v>24</v>
      </c>
      <c r="B9120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1" t="s">
        <v>18</v>
      </c>
      <c r="H9120">
        <v>17</v>
      </c>
      <c r="I9120">
        <v>165</v>
      </c>
      <c r="J9120" s="13">
        <v>280.5</v>
      </c>
      <c r="K9120">
        <v>103.785</v>
      </c>
      <c r="L9120">
        <v>0.37</v>
      </c>
      <c r="M9120" s="1" t="s">
        <v>23</v>
      </c>
    </row>
    <row r="9121" spans="1:13" x14ac:dyDescent="0.25">
      <c r="A9121" s="1" t="s">
        <v>24</v>
      </c>
      <c r="B912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1" t="s">
        <v>19</v>
      </c>
      <c r="H9121">
        <v>19</v>
      </c>
      <c r="I9121">
        <v>120</v>
      </c>
      <c r="J9121" s="13">
        <v>228</v>
      </c>
      <c r="K9121">
        <v>107.16000000000001</v>
      </c>
      <c r="L9121">
        <v>0.47000000000000003</v>
      </c>
      <c r="M9121" s="1" t="s">
        <v>23</v>
      </c>
    </row>
    <row r="9122" spans="1:13" x14ac:dyDescent="0.25">
      <c r="A9122" s="1" t="s">
        <v>24</v>
      </c>
      <c r="B9122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1" t="s">
        <v>20</v>
      </c>
      <c r="H9122">
        <v>20</v>
      </c>
      <c r="I9122">
        <v>109</v>
      </c>
      <c r="J9122" s="13">
        <v>218</v>
      </c>
      <c r="K9122">
        <v>98.1</v>
      </c>
      <c r="L9122">
        <v>0.45</v>
      </c>
      <c r="M9122" s="1" t="s">
        <v>23</v>
      </c>
    </row>
    <row r="9123" spans="1:13" x14ac:dyDescent="0.25">
      <c r="A9123" s="1" t="s">
        <v>24</v>
      </c>
      <c r="B9123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1" t="s">
        <v>21</v>
      </c>
      <c r="H9123">
        <v>25</v>
      </c>
      <c r="I9123">
        <v>105</v>
      </c>
      <c r="J9123" s="13">
        <v>262.5</v>
      </c>
      <c r="K9123">
        <v>110.25</v>
      </c>
      <c r="L9123">
        <v>0.42</v>
      </c>
      <c r="M9123" s="1" t="s">
        <v>23</v>
      </c>
    </row>
    <row r="9124" spans="1:13" x14ac:dyDescent="0.25">
      <c r="A9124" s="1" t="s">
        <v>25</v>
      </c>
      <c r="B9124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1" t="s">
        <v>22</v>
      </c>
      <c r="H9124">
        <v>27</v>
      </c>
      <c r="I9124">
        <v>162</v>
      </c>
      <c r="J9124" s="13">
        <v>437.4</v>
      </c>
      <c r="K9124">
        <v>236.196</v>
      </c>
      <c r="L9124">
        <v>0.54</v>
      </c>
      <c r="M9124" s="1" t="s">
        <v>23</v>
      </c>
    </row>
    <row r="9125" spans="1:13" x14ac:dyDescent="0.25">
      <c r="A9125" s="1" t="s">
        <v>25</v>
      </c>
      <c r="B9125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1" t="s">
        <v>16</v>
      </c>
      <c r="H9125">
        <v>22</v>
      </c>
      <c r="I9125">
        <v>206</v>
      </c>
      <c r="J9125" s="13">
        <v>453.2</v>
      </c>
      <c r="K9125">
        <v>199.40799999999999</v>
      </c>
      <c r="L9125">
        <v>0.44</v>
      </c>
      <c r="M9125" s="1" t="s">
        <v>23</v>
      </c>
    </row>
    <row r="9126" spans="1:13" x14ac:dyDescent="0.25">
      <c r="A9126" s="1" t="s">
        <v>25</v>
      </c>
      <c r="B9126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1" t="s">
        <v>18</v>
      </c>
      <c r="H9126">
        <v>15</v>
      </c>
      <c r="I9126">
        <v>153</v>
      </c>
      <c r="J9126" s="13">
        <v>229.5</v>
      </c>
      <c r="K9126">
        <v>87.210000000000008</v>
      </c>
      <c r="L9126">
        <v>0.38</v>
      </c>
      <c r="M9126" s="1" t="s">
        <v>23</v>
      </c>
    </row>
    <row r="9127" spans="1:13" x14ac:dyDescent="0.25">
      <c r="A9127" s="1" t="s">
        <v>25</v>
      </c>
      <c r="B9127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1" t="s">
        <v>19</v>
      </c>
      <c r="H9127">
        <v>22</v>
      </c>
      <c r="I9127">
        <v>119</v>
      </c>
      <c r="J9127" s="13">
        <v>261.8</v>
      </c>
      <c r="K9127">
        <v>109.95600000000002</v>
      </c>
      <c r="L9127">
        <v>0.42000000000000004</v>
      </c>
      <c r="M9127" s="1" t="s">
        <v>23</v>
      </c>
    </row>
    <row r="9128" spans="1:13" x14ac:dyDescent="0.25">
      <c r="A9128" s="1" t="s">
        <v>25</v>
      </c>
      <c r="B9128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1" t="s">
        <v>20</v>
      </c>
      <c r="H9128">
        <v>43</v>
      </c>
      <c r="I9128">
        <v>153</v>
      </c>
      <c r="J9128" s="13">
        <v>657.9</v>
      </c>
      <c r="K9128">
        <v>289.476</v>
      </c>
      <c r="L9128">
        <v>0.44</v>
      </c>
      <c r="M9128" s="1" t="s">
        <v>23</v>
      </c>
    </row>
    <row r="9129" spans="1:13" x14ac:dyDescent="0.25">
      <c r="A9129" s="1" t="s">
        <v>25</v>
      </c>
      <c r="B9129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1" t="s">
        <v>21</v>
      </c>
      <c r="H9129">
        <v>59</v>
      </c>
      <c r="I9129">
        <v>132</v>
      </c>
      <c r="J9129" s="13">
        <v>778.8</v>
      </c>
      <c r="K9129">
        <v>311.52</v>
      </c>
      <c r="L9129">
        <v>0.39999999999999997</v>
      </c>
      <c r="M9129" s="1" t="s">
        <v>23</v>
      </c>
    </row>
    <row r="9130" spans="1:13" x14ac:dyDescent="0.25">
      <c r="A9130" s="1" t="s">
        <v>25</v>
      </c>
      <c r="B9130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1" t="s">
        <v>22</v>
      </c>
      <c r="H9130">
        <v>51</v>
      </c>
      <c r="I9130">
        <v>168</v>
      </c>
      <c r="J9130" s="13">
        <v>856.8</v>
      </c>
      <c r="K9130">
        <v>488.37600000000003</v>
      </c>
      <c r="L9130">
        <v>0.57000000000000006</v>
      </c>
      <c r="M9130" s="1" t="s">
        <v>23</v>
      </c>
    </row>
    <row r="9131" spans="1:13" x14ac:dyDescent="0.25">
      <c r="A9131" s="1" t="s">
        <v>25</v>
      </c>
      <c r="B913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1" t="s">
        <v>16</v>
      </c>
      <c r="H9131">
        <v>48</v>
      </c>
      <c r="I9131">
        <v>256</v>
      </c>
      <c r="J9131" s="13">
        <v>1228.8</v>
      </c>
      <c r="K9131">
        <v>577.53600000000006</v>
      </c>
      <c r="L9131">
        <v>0.47000000000000003</v>
      </c>
      <c r="M9131" s="1" t="s">
        <v>23</v>
      </c>
    </row>
    <row r="9132" spans="1:13" x14ac:dyDescent="0.25">
      <c r="A9132" s="1" t="s">
        <v>25</v>
      </c>
      <c r="B9132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1" t="s">
        <v>18</v>
      </c>
      <c r="H9132">
        <v>44</v>
      </c>
      <c r="I9132">
        <v>201</v>
      </c>
      <c r="J9132" s="13">
        <v>884.4</v>
      </c>
      <c r="K9132">
        <v>327.22799999999995</v>
      </c>
      <c r="L9132">
        <v>0.37</v>
      </c>
      <c r="M9132" s="1" t="s">
        <v>23</v>
      </c>
    </row>
    <row r="9133" spans="1:13" x14ac:dyDescent="0.25">
      <c r="A9133" s="1" t="s">
        <v>25</v>
      </c>
      <c r="B9133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1" t="s">
        <v>19</v>
      </c>
      <c r="H9133">
        <v>43</v>
      </c>
      <c r="I9133">
        <v>158</v>
      </c>
      <c r="J9133" s="13">
        <v>679.4</v>
      </c>
      <c r="K9133">
        <v>305.73</v>
      </c>
      <c r="L9133">
        <v>0.45</v>
      </c>
      <c r="M9133" s="1" t="s">
        <v>23</v>
      </c>
    </row>
    <row r="9134" spans="1:13" x14ac:dyDescent="0.25">
      <c r="A9134" s="1" t="s">
        <v>25</v>
      </c>
      <c r="B9134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1" t="s">
        <v>20</v>
      </c>
      <c r="H9134">
        <v>41</v>
      </c>
      <c r="I9134">
        <v>143</v>
      </c>
      <c r="J9134" s="13">
        <v>586.29999999999995</v>
      </c>
      <c r="K9134">
        <v>275.56100000000004</v>
      </c>
      <c r="L9134">
        <v>0.47000000000000003</v>
      </c>
      <c r="M9134" s="1" t="s">
        <v>23</v>
      </c>
    </row>
    <row r="9135" spans="1:13" x14ac:dyDescent="0.25">
      <c r="A9135" s="1" t="s">
        <v>25</v>
      </c>
      <c r="B9135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1" t="s">
        <v>21</v>
      </c>
      <c r="H9135">
        <v>54</v>
      </c>
      <c r="I9135">
        <v>157</v>
      </c>
      <c r="J9135" s="13">
        <v>847.8</v>
      </c>
      <c r="K9135">
        <v>322.16399999999999</v>
      </c>
      <c r="L9135">
        <v>0.38</v>
      </c>
      <c r="M9135" s="1" t="s">
        <v>23</v>
      </c>
    </row>
    <row r="9136" spans="1:13" x14ac:dyDescent="0.25">
      <c r="A9136" s="1" t="s">
        <v>25</v>
      </c>
      <c r="B9136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1" t="s">
        <v>22</v>
      </c>
      <c r="H9136">
        <v>53</v>
      </c>
      <c r="I9136">
        <v>178</v>
      </c>
      <c r="J9136" s="13">
        <v>943.4</v>
      </c>
      <c r="K9136">
        <v>518.87000000000012</v>
      </c>
      <c r="L9136">
        <v>0.55000000000000004</v>
      </c>
      <c r="M9136" s="1" t="s">
        <v>23</v>
      </c>
    </row>
    <row r="9137" spans="1:13" x14ac:dyDescent="0.25">
      <c r="A9137" s="1" t="s">
        <v>25</v>
      </c>
      <c r="B9137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1" t="s">
        <v>16</v>
      </c>
      <c r="H9137">
        <v>17</v>
      </c>
      <c r="I9137">
        <v>215</v>
      </c>
      <c r="J9137" s="13">
        <v>365.5</v>
      </c>
      <c r="K9137">
        <v>160.82</v>
      </c>
      <c r="L9137">
        <v>0.44</v>
      </c>
      <c r="M9137" s="1" t="s">
        <v>23</v>
      </c>
    </row>
    <row r="9138" spans="1:13" x14ac:dyDescent="0.25">
      <c r="A9138" s="1" t="s">
        <v>25</v>
      </c>
      <c r="B9138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1" t="s">
        <v>18</v>
      </c>
      <c r="H9138">
        <v>18</v>
      </c>
      <c r="I9138">
        <v>135</v>
      </c>
      <c r="J9138" s="13">
        <v>243</v>
      </c>
      <c r="K9138">
        <v>97.199999999999989</v>
      </c>
      <c r="L9138">
        <v>0.39999999999999997</v>
      </c>
      <c r="M9138" s="1" t="s">
        <v>23</v>
      </c>
    </row>
    <row r="9139" spans="1:13" x14ac:dyDescent="0.25">
      <c r="A9139" s="1" t="s">
        <v>25</v>
      </c>
      <c r="B9139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1" t="s">
        <v>19</v>
      </c>
      <c r="H9139">
        <v>11</v>
      </c>
      <c r="I9139">
        <v>140</v>
      </c>
      <c r="J9139" s="13">
        <v>154</v>
      </c>
      <c r="K9139">
        <v>67.760000000000005</v>
      </c>
      <c r="L9139">
        <v>0.44</v>
      </c>
      <c r="M9139" s="1" t="s">
        <v>23</v>
      </c>
    </row>
    <row r="9140" spans="1:13" x14ac:dyDescent="0.25">
      <c r="A9140" s="1" t="s">
        <v>25</v>
      </c>
      <c r="B9140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1" t="s">
        <v>20</v>
      </c>
      <c r="H9140">
        <v>13</v>
      </c>
      <c r="I9140">
        <v>102</v>
      </c>
      <c r="J9140" s="13">
        <v>132.6</v>
      </c>
      <c r="K9140">
        <v>62.322000000000003</v>
      </c>
      <c r="L9140">
        <v>0.47000000000000003</v>
      </c>
      <c r="M9140" s="1" t="s">
        <v>23</v>
      </c>
    </row>
    <row r="9141" spans="1:13" x14ac:dyDescent="0.25">
      <c r="A9141" s="1" t="s">
        <v>25</v>
      </c>
      <c r="B914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1" t="s">
        <v>21</v>
      </c>
      <c r="H9141">
        <v>26</v>
      </c>
      <c r="I9141">
        <v>123</v>
      </c>
      <c r="J9141" s="13">
        <v>319.8</v>
      </c>
      <c r="K9141">
        <v>121.524</v>
      </c>
      <c r="L9141">
        <v>0.38</v>
      </c>
      <c r="M9141" s="1" t="s">
        <v>23</v>
      </c>
    </row>
    <row r="9142" spans="1:13" x14ac:dyDescent="0.25">
      <c r="A9142" s="1" t="s">
        <v>25</v>
      </c>
      <c r="B9142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1" t="s">
        <v>22</v>
      </c>
      <c r="H9142">
        <v>18</v>
      </c>
      <c r="I9142">
        <v>158</v>
      </c>
      <c r="J9142" s="13">
        <v>284.39999999999998</v>
      </c>
      <c r="K9142">
        <v>122.292</v>
      </c>
      <c r="L9142">
        <v>0.43000000000000005</v>
      </c>
      <c r="M9142" s="1" t="s">
        <v>23</v>
      </c>
    </row>
    <row r="9143" spans="1:13" x14ac:dyDescent="0.25">
      <c r="A9143" s="1" t="s">
        <v>25</v>
      </c>
      <c r="B9143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1" t="s">
        <v>16</v>
      </c>
      <c r="H9143">
        <v>17</v>
      </c>
      <c r="I9143">
        <v>210</v>
      </c>
      <c r="J9143" s="13">
        <v>357</v>
      </c>
      <c r="K9143">
        <v>160.65</v>
      </c>
      <c r="L9143">
        <v>0.45</v>
      </c>
      <c r="M9143" s="1" t="s">
        <v>23</v>
      </c>
    </row>
    <row r="9144" spans="1:13" x14ac:dyDescent="0.25">
      <c r="A9144" s="1" t="s">
        <v>25</v>
      </c>
      <c r="B9144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1" t="s">
        <v>18</v>
      </c>
      <c r="H9144">
        <v>17</v>
      </c>
      <c r="I9144">
        <v>112</v>
      </c>
      <c r="J9144" s="13">
        <v>190.4</v>
      </c>
      <c r="K9144">
        <v>74.256</v>
      </c>
      <c r="L9144">
        <v>0.38999999999999996</v>
      </c>
      <c r="M9144" s="1" t="s">
        <v>23</v>
      </c>
    </row>
    <row r="9145" spans="1:13" x14ac:dyDescent="0.25">
      <c r="A9145" s="1" t="s">
        <v>25</v>
      </c>
      <c r="B9145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1" t="s">
        <v>19</v>
      </c>
      <c r="H9145">
        <v>11</v>
      </c>
      <c r="I9145">
        <v>136</v>
      </c>
      <c r="J9145" s="13">
        <v>149.6</v>
      </c>
      <c r="K9145">
        <v>62.832000000000008</v>
      </c>
      <c r="L9145">
        <v>0.42000000000000004</v>
      </c>
      <c r="M9145" s="1" t="s">
        <v>23</v>
      </c>
    </row>
    <row r="9146" spans="1:13" x14ac:dyDescent="0.25">
      <c r="A9146" s="1" t="s">
        <v>24</v>
      </c>
      <c r="B9146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1" t="s">
        <v>20</v>
      </c>
      <c r="H9146">
        <v>15</v>
      </c>
      <c r="I9146">
        <v>78</v>
      </c>
      <c r="J9146" s="13">
        <v>117</v>
      </c>
      <c r="K9146">
        <v>54.989999999999995</v>
      </c>
      <c r="L9146">
        <v>0.47000000000000003</v>
      </c>
      <c r="M9146" s="1" t="s">
        <v>23</v>
      </c>
    </row>
    <row r="9147" spans="1:13" x14ac:dyDescent="0.25">
      <c r="A9147" s="1" t="s">
        <v>24</v>
      </c>
      <c r="B9147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1" t="s">
        <v>21</v>
      </c>
      <c r="H9147">
        <v>23</v>
      </c>
      <c r="I9147">
        <v>111</v>
      </c>
      <c r="J9147" s="13">
        <v>255.3</v>
      </c>
      <c r="K9147">
        <v>94.460999999999999</v>
      </c>
      <c r="L9147">
        <v>0.37</v>
      </c>
      <c r="M9147" s="1" t="s">
        <v>23</v>
      </c>
    </row>
    <row r="9148" spans="1:13" x14ac:dyDescent="0.25">
      <c r="A9148" s="1" t="s">
        <v>24</v>
      </c>
      <c r="B9148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1" t="s">
        <v>22</v>
      </c>
      <c r="H9148">
        <v>16</v>
      </c>
      <c r="I9148">
        <v>145</v>
      </c>
      <c r="J9148" s="13">
        <v>232</v>
      </c>
      <c r="K9148">
        <v>97.440000000000012</v>
      </c>
      <c r="L9148">
        <v>0.42000000000000004</v>
      </c>
      <c r="M9148" s="1" t="s">
        <v>23</v>
      </c>
    </row>
    <row r="9149" spans="1:13" x14ac:dyDescent="0.25">
      <c r="A9149" s="1" t="s">
        <v>24</v>
      </c>
      <c r="B9149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1" t="s">
        <v>16</v>
      </c>
      <c r="H9149">
        <v>15</v>
      </c>
      <c r="I9149">
        <v>206</v>
      </c>
      <c r="J9149" s="13">
        <v>309</v>
      </c>
      <c r="K9149">
        <v>145.23000000000002</v>
      </c>
      <c r="L9149">
        <v>0.47000000000000003</v>
      </c>
      <c r="M9149" s="1" t="s">
        <v>23</v>
      </c>
    </row>
    <row r="9150" spans="1:13" x14ac:dyDescent="0.25">
      <c r="A9150" s="1" t="s">
        <v>24</v>
      </c>
      <c r="B9150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1" t="s">
        <v>18</v>
      </c>
      <c r="H9150">
        <v>14</v>
      </c>
      <c r="I9150">
        <v>107</v>
      </c>
      <c r="J9150" s="13">
        <v>149.80000000000001</v>
      </c>
      <c r="K9150">
        <v>55.426000000000002</v>
      </c>
      <c r="L9150">
        <v>0.37</v>
      </c>
      <c r="M9150" s="1" t="s">
        <v>23</v>
      </c>
    </row>
    <row r="9151" spans="1:13" x14ac:dyDescent="0.25">
      <c r="A9151" s="1" t="s">
        <v>24</v>
      </c>
      <c r="B915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1" t="s">
        <v>19</v>
      </c>
      <c r="H9151">
        <v>8</v>
      </c>
      <c r="I9151">
        <v>112</v>
      </c>
      <c r="J9151" s="13">
        <v>89.6</v>
      </c>
      <c r="K9151">
        <v>40.32</v>
      </c>
      <c r="L9151">
        <v>0.45</v>
      </c>
      <c r="M9151" s="1" t="s">
        <v>23</v>
      </c>
    </row>
    <row r="9152" spans="1:13" x14ac:dyDescent="0.25">
      <c r="A9152" s="1" t="s">
        <v>24</v>
      </c>
      <c r="B9152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1" t="s">
        <v>20</v>
      </c>
      <c r="H9152">
        <v>15</v>
      </c>
      <c r="I9152">
        <v>70</v>
      </c>
      <c r="J9152" s="13">
        <v>105</v>
      </c>
      <c r="K9152">
        <v>49.350000000000009</v>
      </c>
      <c r="L9152">
        <v>0.47000000000000003</v>
      </c>
      <c r="M9152" s="1" t="s">
        <v>23</v>
      </c>
    </row>
    <row r="9153" spans="1:13" x14ac:dyDescent="0.25">
      <c r="A9153" s="1" t="s">
        <v>24</v>
      </c>
      <c r="B9153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1" t="s">
        <v>21</v>
      </c>
      <c r="H9153">
        <v>24</v>
      </c>
      <c r="I9153">
        <v>88</v>
      </c>
      <c r="J9153" s="13">
        <v>211.2</v>
      </c>
      <c r="K9153">
        <v>84.47999999999999</v>
      </c>
      <c r="L9153">
        <v>0.39999999999999997</v>
      </c>
      <c r="M9153" s="1" t="s">
        <v>23</v>
      </c>
    </row>
    <row r="9154" spans="1:13" x14ac:dyDescent="0.25">
      <c r="A9154" s="1" t="s">
        <v>24</v>
      </c>
      <c r="B9154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1" t="s">
        <v>22</v>
      </c>
      <c r="H9154">
        <v>20</v>
      </c>
      <c r="I9154">
        <v>112</v>
      </c>
      <c r="J9154" s="13">
        <v>224</v>
      </c>
      <c r="K9154">
        <v>103.04</v>
      </c>
      <c r="L9154">
        <v>0.46</v>
      </c>
      <c r="M9154" s="1" t="s">
        <v>23</v>
      </c>
    </row>
    <row r="9155" spans="1:13" x14ac:dyDescent="0.25">
      <c r="A9155" s="1" t="s">
        <v>24</v>
      </c>
      <c r="B9155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1" t="s">
        <v>16</v>
      </c>
      <c r="H9155">
        <v>19</v>
      </c>
      <c r="I9155">
        <v>204</v>
      </c>
      <c r="J9155" s="13">
        <v>387.6</v>
      </c>
      <c r="K9155">
        <v>174.42000000000002</v>
      </c>
      <c r="L9155">
        <v>0.45</v>
      </c>
      <c r="M9155" s="1" t="s">
        <v>23</v>
      </c>
    </row>
    <row r="9156" spans="1:13" x14ac:dyDescent="0.25">
      <c r="A9156" s="1" t="s">
        <v>24</v>
      </c>
      <c r="B9156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1" t="s">
        <v>18</v>
      </c>
      <c r="H9156">
        <v>20</v>
      </c>
      <c r="I9156">
        <v>102</v>
      </c>
      <c r="J9156" s="13">
        <v>204</v>
      </c>
      <c r="K9156">
        <v>81.599999999999994</v>
      </c>
      <c r="L9156">
        <v>0.39999999999999997</v>
      </c>
      <c r="M9156" s="1" t="s">
        <v>23</v>
      </c>
    </row>
    <row r="9157" spans="1:13" x14ac:dyDescent="0.25">
      <c r="A9157" s="1" t="s">
        <v>24</v>
      </c>
      <c r="B9157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1" t="s">
        <v>19</v>
      </c>
      <c r="H9157">
        <v>11</v>
      </c>
      <c r="I9157">
        <v>96</v>
      </c>
      <c r="J9157" s="13">
        <v>105.6</v>
      </c>
      <c r="K9157">
        <v>49.632000000000005</v>
      </c>
      <c r="L9157">
        <v>0.47000000000000003</v>
      </c>
      <c r="M9157" s="1" t="s">
        <v>23</v>
      </c>
    </row>
    <row r="9158" spans="1:13" x14ac:dyDescent="0.25">
      <c r="A9158" s="1" t="s">
        <v>24</v>
      </c>
      <c r="B9158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1" t="s">
        <v>20</v>
      </c>
      <c r="H9158">
        <v>13</v>
      </c>
      <c r="I9158">
        <v>77</v>
      </c>
      <c r="J9158" s="13">
        <v>100.1</v>
      </c>
      <c r="K9158">
        <v>47.047000000000004</v>
      </c>
      <c r="L9158">
        <v>0.47000000000000003</v>
      </c>
      <c r="M9158" s="1" t="s">
        <v>23</v>
      </c>
    </row>
    <row r="9159" spans="1:13" x14ac:dyDescent="0.25">
      <c r="A9159" s="1" t="s">
        <v>24</v>
      </c>
      <c r="B9159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1" t="s">
        <v>21</v>
      </c>
      <c r="H9159">
        <v>31</v>
      </c>
      <c r="I9159">
        <v>75</v>
      </c>
      <c r="J9159" s="13">
        <v>232.5</v>
      </c>
      <c r="K9159">
        <v>86.025000000000006</v>
      </c>
      <c r="L9159">
        <v>0.37</v>
      </c>
      <c r="M9159" s="1" t="s">
        <v>23</v>
      </c>
    </row>
    <row r="9160" spans="1:13" x14ac:dyDescent="0.25">
      <c r="A9160" s="1" t="s">
        <v>24</v>
      </c>
      <c r="B9160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1" t="s">
        <v>22</v>
      </c>
      <c r="H9160">
        <v>24</v>
      </c>
      <c r="I9160">
        <v>120</v>
      </c>
      <c r="J9160" s="13">
        <v>288</v>
      </c>
      <c r="K9160">
        <v>126.72</v>
      </c>
      <c r="L9160">
        <v>0.44</v>
      </c>
      <c r="M9160" s="1" t="s">
        <v>23</v>
      </c>
    </row>
    <row r="9161" spans="1:13" x14ac:dyDescent="0.25">
      <c r="A9161" s="1" t="s">
        <v>24</v>
      </c>
      <c r="B916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1" t="s">
        <v>16</v>
      </c>
      <c r="H9161">
        <v>26</v>
      </c>
      <c r="I9161">
        <v>228</v>
      </c>
      <c r="J9161" s="13">
        <v>592.79999999999995</v>
      </c>
      <c r="K9161">
        <v>272.68799999999999</v>
      </c>
      <c r="L9161">
        <v>0.46</v>
      </c>
      <c r="M9161" s="1" t="s">
        <v>23</v>
      </c>
    </row>
    <row r="9162" spans="1:13" x14ac:dyDescent="0.25">
      <c r="A9162" s="1" t="s">
        <v>24</v>
      </c>
      <c r="B9162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1" t="s">
        <v>18</v>
      </c>
      <c r="H9162">
        <v>28</v>
      </c>
      <c r="I9162">
        <v>116</v>
      </c>
      <c r="J9162" s="13">
        <v>324.8</v>
      </c>
      <c r="K9162">
        <v>136.416</v>
      </c>
      <c r="L9162">
        <v>0.42</v>
      </c>
      <c r="M9162" s="1" t="s">
        <v>23</v>
      </c>
    </row>
    <row r="9163" spans="1:13" x14ac:dyDescent="0.25">
      <c r="A9163" s="1" t="s">
        <v>24</v>
      </c>
      <c r="B9163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1" t="s">
        <v>19</v>
      </c>
      <c r="H9163">
        <v>27</v>
      </c>
      <c r="I9163">
        <v>119</v>
      </c>
      <c r="J9163" s="13">
        <v>321.3</v>
      </c>
      <c r="K9163">
        <v>141.37200000000001</v>
      </c>
      <c r="L9163">
        <v>0.44</v>
      </c>
      <c r="M9163" s="1" t="s">
        <v>23</v>
      </c>
    </row>
    <row r="9164" spans="1:13" x14ac:dyDescent="0.25">
      <c r="A9164" s="1" t="s">
        <v>24</v>
      </c>
      <c r="B9164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1" t="s">
        <v>20</v>
      </c>
      <c r="H9164">
        <v>24</v>
      </c>
      <c r="I9164">
        <v>90</v>
      </c>
      <c r="J9164" s="13">
        <v>216</v>
      </c>
      <c r="K9164">
        <v>101.52000000000001</v>
      </c>
      <c r="L9164">
        <v>0.47000000000000003</v>
      </c>
      <c r="M9164" s="1" t="s">
        <v>23</v>
      </c>
    </row>
    <row r="9165" spans="1:13" x14ac:dyDescent="0.25">
      <c r="A9165" s="1" t="s">
        <v>24</v>
      </c>
      <c r="B9165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1" t="s">
        <v>21</v>
      </c>
      <c r="H9165">
        <v>32</v>
      </c>
      <c r="I9165">
        <v>111</v>
      </c>
      <c r="J9165" s="13">
        <v>355.2</v>
      </c>
      <c r="K9165">
        <v>138.52799999999996</v>
      </c>
      <c r="L9165">
        <v>0.38999999999999996</v>
      </c>
      <c r="M9165" s="1" t="s">
        <v>23</v>
      </c>
    </row>
    <row r="9166" spans="1:13" x14ac:dyDescent="0.25">
      <c r="A9166" s="1" t="s">
        <v>24</v>
      </c>
      <c r="B9166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1" t="s">
        <v>22</v>
      </c>
      <c r="H9166">
        <v>33</v>
      </c>
      <c r="I9166">
        <v>145</v>
      </c>
      <c r="J9166" s="13">
        <v>478.5</v>
      </c>
      <c r="K9166">
        <v>224.89500000000004</v>
      </c>
      <c r="L9166">
        <v>0.47000000000000003</v>
      </c>
      <c r="M9166" s="1" t="s">
        <v>23</v>
      </c>
    </row>
    <row r="9167" spans="1:13" x14ac:dyDescent="0.25">
      <c r="A9167" s="1" t="s">
        <v>24</v>
      </c>
      <c r="B9167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1" t="s">
        <v>16</v>
      </c>
      <c r="H9167">
        <v>28</v>
      </c>
      <c r="I9167">
        <v>236</v>
      </c>
      <c r="J9167" s="13">
        <v>660.8</v>
      </c>
      <c r="K9167">
        <v>290.75200000000001</v>
      </c>
      <c r="L9167">
        <v>0.44</v>
      </c>
      <c r="M9167" s="1" t="s">
        <v>23</v>
      </c>
    </row>
    <row r="9168" spans="1:13" x14ac:dyDescent="0.25">
      <c r="A9168" s="1" t="s">
        <v>24</v>
      </c>
      <c r="B9168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1" t="s">
        <v>18</v>
      </c>
      <c r="H9168">
        <v>25</v>
      </c>
      <c r="I9168">
        <v>149</v>
      </c>
      <c r="J9168" s="13">
        <v>372.5</v>
      </c>
      <c r="K9168">
        <v>145.27499999999998</v>
      </c>
      <c r="L9168">
        <v>0.38999999999999996</v>
      </c>
      <c r="M9168" s="1" t="s">
        <v>23</v>
      </c>
    </row>
    <row r="9169" spans="1:13" x14ac:dyDescent="0.25">
      <c r="A9169" s="1" t="s">
        <v>24</v>
      </c>
      <c r="B9169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1" t="s">
        <v>19</v>
      </c>
      <c r="H9169">
        <v>28</v>
      </c>
      <c r="I9169">
        <v>124</v>
      </c>
      <c r="J9169" s="13">
        <v>347.2</v>
      </c>
      <c r="K9169">
        <v>156.24</v>
      </c>
      <c r="L9169">
        <v>0.45</v>
      </c>
      <c r="M9169" s="1" t="s">
        <v>23</v>
      </c>
    </row>
    <row r="9170" spans="1:13" x14ac:dyDescent="0.25">
      <c r="A9170" s="1" t="s">
        <v>24</v>
      </c>
      <c r="B9170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1" t="s">
        <v>20</v>
      </c>
      <c r="H9170">
        <v>29</v>
      </c>
      <c r="I9170">
        <v>124</v>
      </c>
      <c r="J9170" s="13">
        <v>359.6</v>
      </c>
      <c r="K9170">
        <v>158.22399999999999</v>
      </c>
      <c r="L9170">
        <v>0.44</v>
      </c>
      <c r="M9170" s="1" t="s">
        <v>23</v>
      </c>
    </row>
    <row r="9171" spans="1:13" x14ac:dyDescent="0.25">
      <c r="A9171" s="1" t="s">
        <v>24</v>
      </c>
      <c r="B917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1" t="s">
        <v>21</v>
      </c>
      <c r="H9171">
        <v>37</v>
      </c>
      <c r="I9171">
        <v>116</v>
      </c>
      <c r="J9171" s="13">
        <v>429.2</v>
      </c>
      <c r="K9171">
        <v>167.38799999999998</v>
      </c>
      <c r="L9171">
        <v>0.38999999999999996</v>
      </c>
      <c r="M9171" s="1" t="s">
        <v>23</v>
      </c>
    </row>
    <row r="9172" spans="1:13" x14ac:dyDescent="0.25">
      <c r="A9172" s="1" t="s">
        <v>24</v>
      </c>
      <c r="B9172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1" t="s">
        <v>22</v>
      </c>
      <c r="H9172">
        <v>48</v>
      </c>
      <c r="I9172">
        <v>165</v>
      </c>
      <c r="J9172" s="13">
        <v>792</v>
      </c>
      <c r="K9172">
        <v>340.56000000000006</v>
      </c>
      <c r="L9172">
        <v>0.43000000000000005</v>
      </c>
      <c r="M9172" s="1" t="s">
        <v>23</v>
      </c>
    </row>
    <row r="9173" spans="1:13" x14ac:dyDescent="0.25">
      <c r="A9173" s="1" t="s">
        <v>24</v>
      </c>
      <c r="B9173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1" t="s">
        <v>16</v>
      </c>
      <c r="H9173">
        <v>39</v>
      </c>
      <c r="I9173">
        <v>271</v>
      </c>
      <c r="J9173" s="13">
        <v>1056.9000000000001</v>
      </c>
      <c r="K9173">
        <v>443.89800000000002</v>
      </c>
      <c r="L9173">
        <v>0.42000000000000004</v>
      </c>
      <c r="M9173" s="1" t="s">
        <v>23</v>
      </c>
    </row>
    <row r="9174" spans="1:13" x14ac:dyDescent="0.25">
      <c r="A9174" s="1" t="s">
        <v>24</v>
      </c>
      <c r="B9174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1" t="s">
        <v>18</v>
      </c>
      <c r="H9174">
        <v>36</v>
      </c>
      <c r="I9174">
        <v>163</v>
      </c>
      <c r="J9174" s="13">
        <v>586.79999999999995</v>
      </c>
      <c r="K9174">
        <v>217.11599999999999</v>
      </c>
      <c r="L9174">
        <v>0.37</v>
      </c>
      <c r="M9174" s="1" t="s">
        <v>23</v>
      </c>
    </row>
    <row r="9175" spans="1:13" x14ac:dyDescent="0.25">
      <c r="A9175" s="1" t="s">
        <v>24</v>
      </c>
      <c r="B9175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1" t="s">
        <v>19</v>
      </c>
      <c r="H9175">
        <v>32</v>
      </c>
      <c r="I9175">
        <v>140</v>
      </c>
      <c r="J9175" s="13">
        <v>448</v>
      </c>
      <c r="K9175">
        <v>197.12</v>
      </c>
      <c r="L9175">
        <v>0.44</v>
      </c>
      <c r="M9175" s="1" t="s">
        <v>23</v>
      </c>
    </row>
    <row r="9176" spans="1:13" x14ac:dyDescent="0.25">
      <c r="A9176" s="1" t="s">
        <v>24</v>
      </c>
      <c r="B9176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1" t="s">
        <v>20</v>
      </c>
      <c r="H9176">
        <v>35</v>
      </c>
      <c r="I9176">
        <v>120</v>
      </c>
      <c r="J9176" s="13">
        <v>420</v>
      </c>
      <c r="K9176">
        <v>180.60000000000002</v>
      </c>
      <c r="L9176">
        <v>0.43000000000000005</v>
      </c>
      <c r="M9176" s="1" t="s">
        <v>23</v>
      </c>
    </row>
    <row r="9177" spans="1:13" x14ac:dyDescent="0.25">
      <c r="A9177" s="1" t="s">
        <v>24</v>
      </c>
      <c r="B9177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1" t="s">
        <v>21</v>
      </c>
      <c r="H9177">
        <v>40</v>
      </c>
      <c r="I9177">
        <v>149</v>
      </c>
      <c r="J9177" s="13">
        <v>596</v>
      </c>
      <c r="K9177">
        <v>238.4</v>
      </c>
      <c r="L9177">
        <v>0.39999999999999997</v>
      </c>
      <c r="M9177" s="1" t="s">
        <v>23</v>
      </c>
    </row>
    <row r="9178" spans="1:13" x14ac:dyDescent="0.25">
      <c r="A9178" s="1" t="s">
        <v>24</v>
      </c>
      <c r="B9178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1" t="s">
        <v>22</v>
      </c>
      <c r="H9178">
        <v>50</v>
      </c>
      <c r="I9178">
        <v>198</v>
      </c>
      <c r="J9178" s="13">
        <v>990</v>
      </c>
      <c r="K9178">
        <v>455.4</v>
      </c>
      <c r="L9178">
        <v>0.46</v>
      </c>
      <c r="M9178" s="1" t="s">
        <v>23</v>
      </c>
    </row>
    <row r="9179" spans="1:13" x14ac:dyDescent="0.25">
      <c r="A9179" s="1" t="s">
        <v>24</v>
      </c>
      <c r="B9179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1" t="s">
        <v>16</v>
      </c>
      <c r="H9179">
        <v>43</v>
      </c>
      <c r="I9179">
        <v>233</v>
      </c>
      <c r="J9179" s="13">
        <v>1001.9</v>
      </c>
      <c r="K9179">
        <v>450.85500000000002</v>
      </c>
      <c r="L9179">
        <v>0.45</v>
      </c>
      <c r="M9179" s="1" t="s">
        <v>23</v>
      </c>
    </row>
    <row r="9180" spans="1:13" x14ac:dyDescent="0.25">
      <c r="A9180" s="1" t="s">
        <v>24</v>
      </c>
      <c r="B9180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1" t="s">
        <v>18</v>
      </c>
      <c r="H9180">
        <v>42</v>
      </c>
      <c r="I9180">
        <v>163</v>
      </c>
      <c r="J9180" s="13">
        <v>684.6</v>
      </c>
      <c r="K9180">
        <v>266.99399999999997</v>
      </c>
      <c r="L9180">
        <v>0.38999999999999996</v>
      </c>
      <c r="M9180" s="1" t="s">
        <v>23</v>
      </c>
    </row>
    <row r="9181" spans="1:13" x14ac:dyDescent="0.25">
      <c r="A9181" s="1" t="s">
        <v>24</v>
      </c>
      <c r="B918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1" t="s">
        <v>19</v>
      </c>
      <c r="H9181">
        <v>40</v>
      </c>
      <c r="I9181">
        <v>135</v>
      </c>
      <c r="J9181" s="13">
        <v>540</v>
      </c>
      <c r="K9181">
        <v>237.6</v>
      </c>
      <c r="L9181">
        <v>0.44</v>
      </c>
      <c r="M9181" s="1" t="s">
        <v>23</v>
      </c>
    </row>
    <row r="9182" spans="1:13" x14ac:dyDescent="0.25">
      <c r="A9182" s="1" t="s">
        <v>24</v>
      </c>
      <c r="B9182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1" t="s">
        <v>20</v>
      </c>
      <c r="H9182">
        <v>29</v>
      </c>
      <c r="I9182">
        <v>132</v>
      </c>
      <c r="J9182" s="13">
        <v>382.8</v>
      </c>
      <c r="K9182">
        <v>172.26000000000002</v>
      </c>
      <c r="L9182">
        <v>0.45</v>
      </c>
      <c r="M9182" s="1" t="s">
        <v>23</v>
      </c>
    </row>
    <row r="9183" spans="1:13" x14ac:dyDescent="0.25">
      <c r="A9183" s="1" t="s">
        <v>24</v>
      </c>
      <c r="B9183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1" t="s">
        <v>21</v>
      </c>
      <c r="H9183">
        <v>40</v>
      </c>
      <c r="I9183">
        <v>113</v>
      </c>
      <c r="J9183" s="13">
        <v>452</v>
      </c>
      <c r="K9183">
        <v>167.24</v>
      </c>
      <c r="L9183">
        <v>0.37</v>
      </c>
      <c r="M9183" s="1" t="s">
        <v>23</v>
      </c>
    </row>
    <row r="9184" spans="1:13" x14ac:dyDescent="0.25">
      <c r="A9184" s="1" t="s">
        <v>24</v>
      </c>
      <c r="B9184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1" t="s">
        <v>22</v>
      </c>
      <c r="H9184">
        <v>40</v>
      </c>
      <c r="I9184">
        <v>193</v>
      </c>
      <c r="J9184" s="13">
        <v>772</v>
      </c>
      <c r="K9184">
        <v>362.84000000000003</v>
      </c>
      <c r="L9184">
        <v>0.47000000000000003</v>
      </c>
      <c r="M9184" s="1" t="s">
        <v>23</v>
      </c>
    </row>
    <row r="9185" spans="1:13" x14ac:dyDescent="0.25">
      <c r="A9185" s="1" t="s">
        <v>24</v>
      </c>
      <c r="B9185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1" t="s">
        <v>16</v>
      </c>
      <c r="H9185">
        <v>35</v>
      </c>
      <c r="I9185">
        <v>221</v>
      </c>
      <c r="J9185" s="13">
        <v>773.5</v>
      </c>
      <c r="K9185">
        <v>332.60500000000002</v>
      </c>
      <c r="L9185">
        <v>0.43000000000000005</v>
      </c>
      <c r="M9185" s="1" t="s">
        <v>23</v>
      </c>
    </row>
    <row r="9186" spans="1:13" x14ac:dyDescent="0.25">
      <c r="A9186" s="1" t="s">
        <v>24</v>
      </c>
      <c r="B9186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1" t="s">
        <v>18</v>
      </c>
      <c r="H9186">
        <v>26</v>
      </c>
      <c r="I9186">
        <v>135</v>
      </c>
      <c r="J9186" s="13">
        <v>351</v>
      </c>
      <c r="K9186">
        <v>143.91</v>
      </c>
      <c r="L9186">
        <v>0.41</v>
      </c>
      <c r="M9186" s="1" t="s">
        <v>23</v>
      </c>
    </row>
    <row r="9187" spans="1:13" x14ac:dyDescent="0.25">
      <c r="A9187" s="1" t="s">
        <v>24</v>
      </c>
      <c r="B9187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1" t="s">
        <v>19</v>
      </c>
      <c r="H9187">
        <v>11</v>
      </c>
      <c r="I9187">
        <v>123</v>
      </c>
      <c r="J9187" s="13">
        <v>135.30000000000001</v>
      </c>
      <c r="K9187">
        <v>63.591000000000008</v>
      </c>
      <c r="L9187">
        <v>0.47000000000000003</v>
      </c>
      <c r="M9187" s="1" t="s">
        <v>23</v>
      </c>
    </row>
    <row r="9188" spans="1:13" x14ac:dyDescent="0.25">
      <c r="A9188" s="1" t="s">
        <v>24</v>
      </c>
      <c r="B9188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1" t="s">
        <v>20</v>
      </c>
      <c r="H9188">
        <v>12</v>
      </c>
      <c r="I9188">
        <v>104</v>
      </c>
      <c r="J9188" s="13">
        <v>124.8</v>
      </c>
      <c r="K9188">
        <v>52.416000000000011</v>
      </c>
      <c r="L9188">
        <v>0.42000000000000004</v>
      </c>
      <c r="M9188" s="1" t="s">
        <v>23</v>
      </c>
    </row>
    <row r="9189" spans="1:13" x14ac:dyDescent="0.25">
      <c r="A9189" s="1" t="s">
        <v>24</v>
      </c>
      <c r="B9189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1" t="s">
        <v>21</v>
      </c>
      <c r="H9189">
        <v>18</v>
      </c>
      <c r="I9189">
        <v>111</v>
      </c>
      <c r="J9189" s="13">
        <v>199.8</v>
      </c>
      <c r="K9189">
        <v>77.921999999999997</v>
      </c>
      <c r="L9189">
        <v>0.38999999999999996</v>
      </c>
      <c r="M9189" s="1" t="s">
        <v>23</v>
      </c>
    </row>
    <row r="9190" spans="1:13" x14ac:dyDescent="0.25">
      <c r="A9190" s="1" t="s">
        <v>24</v>
      </c>
      <c r="B9190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1" t="s">
        <v>22</v>
      </c>
      <c r="H9190">
        <v>22</v>
      </c>
      <c r="I9190">
        <v>140</v>
      </c>
      <c r="J9190" s="13">
        <v>308</v>
      </c>
      <c r="K9190">
        <v>129.36000000000001</v>
      </c>
      <c r="L9190">
        <v>0.42000000000000004</v>
      </c>
      <c r="M9190" s="1" t="s">
        <v>23</v>
      </c>
    </row>
    <row r="9191" spans="1:13" x14ac:dyDescent="0.25">
      <c r="A9191" s="1" t="s">
        <v>24</v>
      </c>
      <c r="B919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1" t="s">
        <v>16</v>
      </c>
      <c r="H9191">
        <v>21</v>
      </c>
      <c r="I9191">
        <v>180</v>
      </c>
      <c r="J9191" s="13">
        <v>378</v>
      </c>
      <c r="K9191">
        <v>170.1</v>
      </c>
      <c r="L9191">
        <v>0.45</v>
      </c>
      <c r="M9191" s="1" t="s">
        <v>23</v>
      </c>
    </row>
    <row r="9192" spans="1:13" x14ac:dyDescent="0.25">
      <c r="A9192" s="1" t="s">
        <v>24</v>
      </c>
      <c r="B9192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1" t="s">
        <v>18</v>
      </c>
      <c r="H9192">
        <v>14</v>
      </c>
      <c r="I9192">
        <v>132</v>
      </c>
      <c r="J9192" s="13">
        <v>184.8</v>
      </c>
      <c r="K9192">
        <v>73.919999999999987</v>
      </c>
      <c r="L9192">
        <v>0.39999999999999997</v>
      </c>
      <c r="M9192" s="1" t="s">
        <v>23</v>
      </c>
    </row>
    <row r="9193" spans="1:13" x14ac:dyDescent="0.25">
      <c r="A9193" s="1" t="s">
        <v>24</v>
      </c>
      <c r="B9193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1" t="s">
        <v>19</v>
      </c>
      <c r="H9193">
        <v>16</v>
      </c>
      <c r="I9193">
        <v>99</v>
      </c>
      <c r="J9193" s="13">
        <v>158.4</v>
      </c>
      <c r="K9193">
        <v>72.864000000000004</v>
      </c>
      <c r="L9193">
        <v>0.46</v>
      </c>
      <c r="M9193" s="1" t="s">
        <v>23</v>
      </c>
    </row>
    <row r="9194" spans="1:13" x14ac:dyDescent="0.25">
      <c r="A9194" s="1" t="s">
        <v>24</v>
      </c>
      <c r="B9194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1" t="s">
        <v>20</v>
      </c>
      <c r="H9194">
        <v>15</v>
      </c>
      <c r="I9194">
        <v>94</v>
      </c>
      <c r="J9194" s="13">
        <v>141</v>
      </c>
      <c r="K9194">
        <v>63.45</v>
      </c>
      <c r="L9194">
        <v>0.45</v>
      </c>
      <c r="M9194" s="1" t="s">
        <v>23</v>
      </c>
    </row>
    <row r="9195" spans="1:13" x14ac:dyDescent="0.25">
      <c r="A9195" s="1" t="s">
        <v>24</v>
      </c>
      <c r="B9195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1" t="s">
        <v>21</v>
      </c>
      <c r="H9195">
        <v>21</v>
      </c>
      <c r="I9195">
        <v>91</v>
      </c>
      <c r="J9195" s="13">
        <v>191.1</v>
      </c>
      <c r="K9195">
        <v>70.706999999999994</v>
      </c>
      <c r="L9195">
        <v>0.37</v>
      </c>
      <c r="M9195" s="1" t="s">
        <v>23</v>
      </c>
    </row>
    <row r="9196" spans="1:13" x14ac:dyDescent="0.25">
      <c r="A9196" s="1" t="s">
        <v>29</v>
      </c>
      <c r="B9196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1" t="s">
        <v>22</v>
      </c>
      <c r="H9196">
        <v>20</v>
      </c>
      <c r="I9196">
        <v>132</v>
      </c>
      <c r="J9196" s="13">
        <v>264</v>
      </c>
      <c r="K9196">
        <v>118.8</v>
      </c>
      <c r="L9196">
        <v>0.45</v>
      </c>
      <c r="M9196" s="1" t="s">
        <v>23</v>
      </c>
    </row>
    <row r="9197" spans="1:13" x14ac:dyDescent="0.25">
      <c r="A9197" s="1" t="s">
        <v>29</v>
      </c>
      <c r="B9197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1" t="s">
        <v>16</v>
      </c>
      <c r="H9197">
        <v>18</v>
      </c>
      <c r="I9197">
        <v>176</v>
      </c>
      <c r="J9197" s="13">
        <v>316.8</v>
      </c>
      <c r="K9197">
        <v>145.72800000000001</v>
      </c>
      <c r="L9197">
        <v>0.46</v>
      </c>
      <c r="M9197" s="1" t="s">
        <v>23</v>
      </c>
    </row>
    <row r="9198" spans="1:13" x14ac:dyDescent="0.25">
      <c r="A9198" s="1" t="s">
        <v>29</v>
      </c>
      <c r="B9198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1" t="s">
        <v>18</v>
      </c>
      <c r="H9198">
        <v>11</v>
      </c>
      <c r="I9198">
        <v>116</v>
      </c>
      <c r="J9198" s="13">
        <v>127.6</v>
      </c>
      <c r="K9198">
        <v>53.591999999999999</v>
      </c>
      <c r="L9198">
        <v>0.42</v>
      </c>
      <c r="M9198" s="1" t="s">
        <v>23</v>
      </c>
    </row>
    <row r="9199" spans="1:13" x14ac:dyDescent="0.25">
      <c r="A9199" s="1" t="s">
        <v>29</v>
      </c>
      <c r="B9199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1" t="s">
        <v>19</v>
      </c>
      <c r="H9199">
        <v>19</v>
      </c>
      <c r="I9199">
        <v>102</v>
      </c>
      <c r="J9199" s="13">
        <v>193.8</v>
      </c>
      <c r="K9199">
        <v>83.334000000000017</v>
      </c>
      <c r="L9199">
        <v>0.43000000000000005</v>
      </c>
      <c r="M9199" s="1" t="s">
        <v>23</v>
      </c>
    </row>
    <row r="9200" spans="1:13" x14ac:dyDescent="0.25">
      <c r="A9200" s="1" t="s">
        <v>29</v>
      </c>
      <c r="B9200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1" t="s">
        <v>20</v>
      </c>
      <c r="H9200">
        <v>41</v>
      </c>
      <c r="I9200">
        <v>128</v>
      </c>
      <c r="J9200" s="13">
        <v>524.79999999999995</v>
      </c>
      <c r="K9200">
        <v>230.91199999999998</v>
      </c>
      <c r="L9200">
        <v>0.44</v>
      </c>
      <c r="M9200" s="1" t="s">
        <v>23</v>
      </c>
    </row>
    <row r="9201" spans="1:13" x14ac:dyDescent="0.25">
      <c r="A9201" s="1" t="s">
        <v>29</v>
      </c>
      <c r="B920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1" t="s">
        <v>21</v>
      </c>
      <c r="H9201">
        <v>56</v>
      </c>
      <c r="I9201">
        <v>105</v>
      </c>
      <c r="J9201" s="13">
        <v>588</v>
      </c>
      <c r="K9201">
        <v>241.07999999999998</v>
      </c>
      <c r="L9201">
        <v>0.41</v>
      </c>
      <c r="M9201" s="1" t="s">
        <v>23</v>
      </c>
    </row>
    <row r="9202" spans="1:13" x14ac:dyDescent="0.25">
      <c r="A9202" s="1" t="s">
        <v>29</v>
      </c>
      <c r="B9202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1" t="s">
        <v>22</v>
      </c>
      <c r="H9202">
        <v>53</v>
      </c>
      <c r="I9202">
        <v>135</v>
      </c>
      <c r="J9202" s="13">
        <v>715.5</v>
      </c>
      <c r="K9202">
        <v>321.97500000000002</v>
      </c>
      <c r="L9202">
        <v>0.45</v>
      </c>
      <c r="M9202" s="1" t="s">
        <v>23</v>
      </c>
    </row>
    <row r="9203" spans="1:13" x14ac:dyDescent="0.25">
      <c r="A9203" s="1" t="s">
        <v>29</v>
      </c>
      <c r="B9203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1" t="s">
        <v>16</v>
      </c>
      <c r="H9203">
        <v>55</v>
      </c>
      <c r="I9203">
        <v>238</v>
      </c>
      <c r="J9203" s="13">
        <v>1309</v>
      </c>
      <c r="K9203">
        <v>602.1400000000001</v>
      </c>
      <c r="L9203">
        <v>0.46</v>
      </c>
      <c r="M9203" s="1" t="s">
        <v>23</v>
      </c>
    </row>
    <row r="9204" spans="1:13" x14ac:dyDescent="0.25">
      <c r="A9204" s="1" t="s">
        <v>29</v>
      </c>
      <c r="B9204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1" t="s">
        <v>18</v>
      </c>
      <c r="H9204">
        <v>46</v>
      </c>
      <c r="I9204">
        <v>155</v>
      </c>
      <c r="J9204" s="13">
        <v>713</v>
      </c>
      <c r="K9204">
        <v>285.19999999999993</v>
      </c>
      <c r="L9204">
        <v>0.39999999999999997</v>
      </c>
      <c r="M9204" s="1" t="s">
        <v>23</v>
      </c>
    </row>
    <row r="9205" spans="1:13" x14ac:dyDescent="0.25">
      <c r="A9205" s="1" t="s">
        <v>29</v>
      </c>
      <c r="B9205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1" t="s">
        <v>19</v>
      </c>
      <c r="H9205">
        <v>43</v>
      </c>
      <c r="I9205">
        <v>149</v>
      </c>
      <c r="J9205" s="13">
        <v>640.70000000000005</v>
      </c>
      <c r="K9205">
        <v>281.90800000000002</v>
      </c>
      <c r="L9205">
        <v>0.44</v>
      </c>
      <c r="M9205" s="1" t="s">
        <v>23</v>
      </c>
    </row>
    <row r="9206" spans="1:13" x14ac:dyDescent="0.25">
      <c r="A9206" s="1" t="s">
        <v>29</v>
      </c>
      <c r="B9206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1" t="s">
        <v>20</v>
      </c>
      <c r="H9206">
        <v>40</v>
      </c>
      <c r="I9206">
        <v>124</v>
      </c>
      <c r="J9206" s="13">
        <v>496</v>
      </c>
      <c r="K9206">
        <v>228.16</v>
      </c>
      <c r="L9206">
        <v>0.46</v>
      </c>
      <c r="M9206" s="1" t="s">
        <v>23</v>
      </c>
    </row>
    <row r="9207" spans="1:13" x14ac:dyDescent="0.25">
      <c r="A9207" s="1" t="s">
        <v>29</v>
      </c>
      <c r="B9207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1" t="s">
        <v>21</v>
      </c>
      <c r="H9207">
        <v>50</v>
      </c>
      <c r="I9207">
        <v>132</v>
      </c>
      <c r="J9207" s="13">
        <v>660</v>
      </c>
      <c r="K9207">
        <v>264</v>
      </c>
      <c r="L9207">
        <v>0.39999999999999997</v>
      </c>
      <c r="M9207" s="1" t="s">
        <v>23</v>
      </c>
    </row>
    <row r="9208" spans="1:13" x14ac:dyDescent="0.25">
      <c r="A9208" s="1" t="s">
        <v>29</v>
      </c>
      <c r="B9208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1" t="s">
        <v>22</v>
      </c>
      <c r="H9208">
        <v>55</v>
      </c>
      <c r="I9208">
        <v>170</v>
      </c>
      <c r="J9208" s="13">
        <v>935</v>
      </c>
      <c r="K9208">
        <v>420.75</v>
      </c>
      <c r="L9208">
        <v>0.45</v>
      </c>
      <c r="M9208" s="1" t="s">
        <v>23</v>
      </c>
    </row>
    <row r="9209" spans="1:13" x14ac:dyDescent="0.25">
      <c r="A9209" s="1" t="s">
        <v>29</v>
      </c>
      <c r="B9209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1" t="s">
        <v>16</v>
      </c>
      <c r="H9209">
        <v>17</v>
      </c>
      <c r="I9209">
        <v>178</v>
      </c>
      <c r="J9209" s="13">
        <v>302.60000000000002</v>
      </c>
      <c r="K9209">
        <v>142.22200000000001</v>
      </c>
      <c r="L9209">
        <v>0.47000000000000003</v>
      </c>
      <c r="M9209" s="1" t="s">
        <v>23</v>
      </c>
    </row>
    <row r="9210" spans="1:13" x14ac:dyDescent="0.25">
      <c r="A9210" s="1" t="s">
        <v>29</v>
      </c>
      <c r="B9210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1" t="s">
        <v>18</v>
      </c>
      <c r="H9210">
        <v>18</v>
      </c>
      <c r="I9210">
        <v>124</v>
      </c>
      <c r="J9210" s="13">
        <v>223.2</v>
      </c>
      <c r="K9210">
        <v>84.816000000000003</v>
      </c>
      <c r="L9210">
        <v>0.38</v>
      </c>
      <c r="M9210" s="1" t="s">
        <v>23</v>
      </c>
    </row>
    <row r="9211" spans="1:13" x14ac:dyDescent="0.25">
      <c r="A9211" s="1" t="s">
        <v>29</v>
      </c>
      <c r="B921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1" t="s">
        <v>19</v>
      </c>
      <c r="H9211">
        <v>10</v>
      </c>
      <c r="I9211">
        <v>131</v>
      </c>
      <c r="J9211" s="13">
        <v>131</v>
      </c>
      <c r="K9211">
        <v>56.330000000000005</v>
      </c>
      <c r="L9211">
        <v>0.43000000000000005</v>
      </c>
      <c r="M9211" s="1" t="s">
        <v>23</v>
      </c>
    </row>
    <row r="9212" spans="1:13" x14ac:dyDescent="0.25">
      <c r="A9212" s="1" t="s">
        <v>29</v>
      </c>
      <c r="B9212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1" t="s">
        <v>20</v>
      </c>
      <c r="H9212">
        <v>13</v>
      </c>
      <c r="I9212">
        <v>74</v>
      </c>
      <c r="J9212" s="13">
        <v>96.2</v>
      </c>
      <c r="K9212">
        <v>41.366</v>
      </c>
      <c r="L9212">
        <v>0.43000000000000005</v>
      </c>
      <c r="M9212" s="1" t="s">
        <v>23</v>
      </c>
    </row>
    <row r="9213" spans="1:13" x14ac:dyDescent="0.25">
      <c r="A9213" s="1" t="s">
        <v>29</v>
      </c>
      <c r="B9213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1" t="s">
        <v>21</v>
      </c>
      <c r="H9213">
        <v>23</v>
      </c>
      <c r="I9213">
        <v>91</v>
      </c>
      <c r="J9213" s="13">
        <v>209.3</v>
      </c>
      <c r="K9213">
        <v>85.813000000000002</v>
      </c>
      <c r="L9213">
        <v>0.41</v>
      </c>
      <c r="M9213" s="1" t="s">
        <v>23</v>
      </c>
    </row>
    <row r="9214" spans="1:13" x14ac:dyDescent="0.25">
      <c r="A9214" s="1" t="s">
        <v>29</v>
      </c>
      <c r="B9214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1" t="s">
        <v>22</v>
      </c>
      <c r="H9214">
        <v>18</v>
      </c>
      <c r="I9214">
        <v>124</v>
      </c>
      <c r="J9214" s="13">
        <v>223.2</v>
      </c>
      <c r="K9214">
        <v>100.44</v>
      </c>
      <c r="L9214">
        <v>0.45</v>
      </c>
      <c r="M9214" s="1" t="s">
        <v>23</v>
      </c>
    </row>
    <row r="9215" spans="1:13" x14ac:dyDescent="0.25">
      <c r="A9215" s="1" t="s">
        <v>29</v>
      </c>
      <c r="B9215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1" t="s">
        <v>16</v>
      </c>
      <c r="H9215">
        <v>18</v>
      </c>
      <c r="I9215">
        <v>206</v>
      </c>
      <c r="J9215" s="13">
        <v>370.8</v>
      </c>
      <c r="K9215">
        <v>163.15199999999999</v>
      </c>
      <c r="L9215">
        <v>0.44</v>
      </c>
      <c r="M9215" s="1" t="s">
        <v>23</v>
      </c>
    </row>
    <row r="9216" spans="1:13" x14ac:dyDescent="0.25">
      <c r="A9216" s="1" t="s">
        <v>29</v>
      </c>
      <c r="B9216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1" t="s">
        <v>18</v>
      </c>
      <c r="H9216">
        <v>17</v>
      </c>
      <c r="I9216">
        <v>83</v>
      </c>
      <c r="J9216" s="13">
        <v>141.1</v>
      </c>
      <c r="K9216">
        <v>55.028999999999996</v>
      </c>
      <c r="L9216">
        <v>0.38999999999999996</v>
      </c>
      <c r="M9216" s="1" t="s">
        <v>23</v>
      </c>
    </row>
    <row r="9217" spans="1:13" x14ac:dyDescent="0.25">
      <c r="A9217" s="1" t="s">
        <v>29</v>
      </c>
      <c r="B9217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1" t="s">
        <v>19</v>
      </c>
      <c r="H9217">
        <v>12</v>
      </c>
      <c r="I9217">
        <v>98</v>
      </c>
      <c r="J9217" s="13">
        <v>117.6</v>
      </c>
      <c r="K9217">
        <v>55.272000000000006</v>
      </c>
      <c r="L9217">
        <v>0.47000000000000003</v>
      </c>
      <c r="M9217" s="1" t="s">
        <v>23</v>
      </c>
    </row>
    <row r="9218" spans="1:13" x14ac:dyDescent="0.25">
      <c r="A9218" s="1" t="s">
        <v>29</v>
      </c>
      <c r="B9218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1" t="s">
        <v>20</v>
      </c>
      <c r="H9218">
        <v>15</v>
      </c>
      <c r="I9218">
        <v>58</v>
      </c>
      <c r="J9218" s="13">
        <v>87</v>
      </c>
      <c r="K9218">
        <v>40.020000000000003</v>
      </c>
      <c r="L9218">
        <v>0.46</v>
      </c>
      <c r="M9218" s="1" t="s">
        <v>23</v>
      </c>
    </row>
    <row r="9219" spans="1:13" x14ac:dyDescent="0.25">
      <c r="A9219" s="1" t="s">
        <v>29</v>
      </c>
      <c r="B9219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1" t="s">
        <v>21</v>
      </c>
      <c r="H9219">
        <v>24</v>
      </c>
      <c r="I9219">
        <v>85</v>
      </c>
      <c r="J9219" s="13">
        <v>204</v>
      </c>
      <c r="K9219">
        <v>81.599999999999994</v>
      </c>
      <c r="L9219">
        <v>0.39999999999999997</v>
      </c>
      <c r="M9219" s="1" t="s">
        <v>23</v>
      </c>
    </row>
    <row r="9220" spans="1:13" x14ac:dyDescent="0.25">
      <c r="A9220" s="1" t="s">
        <v>29</v>
      </c>
      <c r="B9220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1" t="s">
        <v>22</v>
      </c>
      <c r="H9220">
        <v>14</v>
      </c>
      <c r="I9220">
        <v>112</v>
      </c>
      <c r="J9220" s="13">
        <v>156.80000000000001</v>
      </c>
      <c r="K9220">
        <v>72.128000000000014</v>
      </c>
      <c r="L9220">
        <v>0.46</v>
      </c>
      <c r="M9220" s="1" t="s">
        <v>23</v>
      </c>
    </row>
    <row r="9221" spans="1:13" x14ac:dyDescent="0.25">
      <c r="A9221" s="1" t="s">
        <v>29</v>
      </c>
      <c r="B922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1" t="s">
        <v>16</v>
      </c>
      <c r="H9221">
        <v>14</v>
      </c>
      <c r="I9221">
        <v>182</v>
      </c>
      <c r="J9221" s="13">
        <v>254.8</v>
      </c>
      <c r="K9221">
        <v>117.20800000000001</v>
      </c>
      <c r="L9221">
        <v>0.46</v>
      </c>
      <c r="M9221" s="1" t="s">
        <v>23</v>
      </c>
    </row>
    <row r="9222" spans="1:13" x14ac:dyDescent="0.25">
      <c r="A9222" s="1" t="s">
        <v>29</v>
      </c>
      <c r="B9222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1" t="s">
        <v>18</v>
      </c>
      <c r="H9222">
        <v>15</v>
      </c>
      <c r="I9222">
        <v>78</v>
      </c>
      <c r="J9222" s="13">
        <v>117</v>
      </c>
      <c r="K9222">
        <v>47.97</v>
      </c>
      <c r="L9222">
        <v>0.41</v>
      </c>
      <c r="M9222" s="1" t="s">
        <v>23</v>
      </c>
    </row>
    <row r="9223" spans="1:13" x14ac:dyDescent="0.25">
      <c r="A9223" s="1" t="s">
        <v>29</v>
      </c>
      <c r="B9223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1" t="s">
        <v>19</v>
      </c>
      <c r="H9223">
        <v>7</v>
      </c>
      <c r="I9223">
        <v>83</v>
      </c>
      <c r="J9223" s="13">
        <v>58.1</v>
      </c>
      <c r="K9223">
        <v>26.145</v>
      </c>
      <c r="L9223">
        <v>0.45</v>
      </c>
      <c r="M9223" s="1" t="s">
        <v>23</v>
      </c>
    </row>
    <row r="9224" spans="1:13" x14ac:dyDescent="0.25">
      <c r="A9224" s="1" t="s">
        <v>29</v>
      </c>
      <c r="B9224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1" t="s">
        <v>20</v>
      </c>
      <c r="H9224">
        <v>16</v>
      </c>
      <c r="I9224">
        <v>39</v>
      </c>
      <c r="J9224" s="13">
        <v>62.4</v>
      </c>
      <c r="K9224">
        <v>29.328000000000003</v>
      </c>
      <c r="L9224">
        <v>0.47000000000000003</v>
      </c>
      <c r="M9224" s="1" t="s">
        <v>23</v>
      </c>
    </row>
    <row r="9225" spans="1:13" x14ac:dyDescent="0.25">
      <c r="A9225" s="1" t="s">
        <v>29</v>
      </c>
      <c r="B9225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1" t="s">
        <v>21</v>
      </c>
      <c r="H9225">
        <v>26</v>
      </c>
      <c r="I9225">
        <v>61</v>
      </c>
      <c r="J9225" s="13">
        <v>158.6</v>
      </c>
      <c r="K9225">
        <v>66.611999999999995</v>
      </c>
      <c r="L9225">
        <v>0.42</v>
      </c>
      <c r="M9225" s="1" t="s">
        <v>23</v>
      </c>
    </row>
    <row r="9226" spans="1:13" x14ac:dyDescent="0.25">
      <c r="A9226" s="1" t="s">
        <v>29</v>
      </c>
      <c r="B9226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1" t="s">
        <v>22</v>
      </c>
      <c r="H9226">
        <v>18</v>
      </c>
      <c r="I9226">
        <v>88</v>
      </c>
      <c r="J9226" s="13">
        <v>158.4</v>
      </c>
      <c r="K9226">
        <v>72.864000000000004</v>
      </c>
      <c r="L9226">
        <v>0.46</v>
      </c>
      <c r="M9226" s="1" t="s">
        <v>23</v>
      </c>
    </row>
    <row r="9227" spans="1:13" x14ac:dyDescent="0.25">
      <c r="A9227" s="1" t="s">
        <v>29</v>
      </c>
      <c r="B9227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1" t="s">
        <v>16</v>
      </c>
      <c r="H9227">
        <v>20</v>
      </c>
      <c r="I9227">
        <v>184</v>
      </c>
      <c r="J9227" s="13">
        <v>368</v>
      </c>
      <c r="K9227">
        <v>169.28000000000003</v>
      </c>
      <c r="L9227">
        <v>0.46</v>
      </c>
      <c r="M9227" s="1" t="s">
        <v>23</v>
      </c>
    </row>
    <row r="9228" spans="1:13" x14ac:dyDescent="0.25">
      <c r="A9228" s="1" t="s">
        <v>29</v>
      </c>
      <c r="B9228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1" t="s">
        <v>18</v>
      </c>
      <c r="H9228">
        <v>18</v>
      </c>
      <c r="I9228">
        <v>79</v>
      </c>
      <c r="J9228" s="13">
        <v>142.19999999999999</v>
      </c>
      <c r="K9228">
        <v>55.457999999999991</v>
      </c>
      <c r="L9228">
        <v>0.38999999999999996</v>
      </c>
      <c r="M9228" s="1" t="s">
        <v>23</v>
      </c>
    </row>
    <row r="9229" spans="1:13" x14ac:dyDescent="0.25">
      <c r="A9229" s="1" t="s">
        <v>29</v>
      </c>
      <c r="B9229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1" t="s">
        <v>19</v>
      </c>
      <c r="H9229">
        <v>10</v>
      </c>
      <c r="I9229">
        <v>70</v>
      </c>
      <c r="J9229" s="13">
        <v>70</v>
      </c>
      <c r="K9229">
        <v>32.200000000000003</v>
      </c>
      <c r="L9229">
        <v>0.46</v>
      </c>
      <c r="M9229" s="1" t="s">
        <v>23</v>
      </c>
    </row>
    <row r="9230" spans="1:13" x14ac:dyDescent="0.25">
      <c r="A9230" s="1" t="s">
        <v>29</v>
      </c>
      <c r="B9230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1" t="s">
        <v>20</v>
      </c>
      <c r="H9230">
        <v>15</v>
      </c>
      <c r="I9230">
        <v>47</v>
      </c>
      <c r="J9230" s="13">
        <v>70.5</v>
      </c>
      <c r="K9230">
        <v>30.315000000000005</v>
      </c>
      <c r="L9230">
        <v>0.43000000000000005</v>
      </c>
      <c r="M9230" s="1" t="s">
        <v>23</v>
      </c>
    </row>
    <row r="9231" spans="1:13" x14ac:dyDescent="0.25">
      <c r="A9231" s="1" t="s">
        <v>29</v>
      </c>
      <c r="B923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1" t="s">
        <v>21</v>
      </c>
      <c r="H9231">
        <v>27</v>
      </c>
      <c r="I9231">
        <v>54</v>
      </c>
      <c r="J9231" s="13">
        <v>145.80000000000001</v>
      </c>
      <c r="K9231">
        <v>56.861999999999988</v>
      </c>
      <c r="L9231">
        <v>0.38999999999999996</v>
      </c>
      <c r="M9231" s="1" t="s">
        <v>23</v>
      </c>
    </row>
    <row r="9232" spans="1:13" x14ac:dyDescent="0.25">
      <c r="A9232" s="1" t="s">
        <v>29</v>
      </c>
      <c r="B9232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1" t="s">
        <v>22</v>
      </c>
      <c r="H9232">
        <v>22</v>
      </c>
      <c r="I9232">
        <v>111</v>
      </c>
      <c r="J9232" s="13">
        <v>244.2</v>
      </c>
      <c r="K9232">
        <v>105.00600000000001</v>
      </c>
      <c r="L9232">
        <v>0.43000000000000005</v>
      </c>
      <c r="M9232" s="1" t="s">
        <v>23</v>
      </c>
    </row>
    <row r="9233" spans="1:13" x14ac:dyDescent="0.25">
      <c r="A9233" s="1" t="s">
        <v>29</v>
      </c>
      <c r="B9233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1" t="s">
        <v>16</v>
      </c>
      <c r="H9233">
        <v>28</v>
      </c>
      <c r="I9233">
        <v>179</v>
      </c>
      <c r="J9233" s="13">
        <v>501.2</v>
      </c>
      <c r="K9233">
        <v>215.51600000000002</v>
      </c>
      <c r="L9233">
        <v>0.43000000000000005</v>
      </c>
      <c r="M9233" s="1" t="s">
        <v>23</v>
      </c>
    </row>
    <row r="9234" spans="1:13" x14ac:dyDescent="0.25">
      <c r="A9234" s="1" t="s">
        <v>29</v>
      </c>
      <c r="B9234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1" t="s">
        <v>18</v>
      </c>
      <c r="H9234">
        <v>29</v>
      </c>
      <c r="I9234">
        <v>93</v>
      </c>
      <c r="J9234" s="13">
        <v>269.7</v>
      </c>
      <c r="K9234">
        <v>102.48599999999999</v>
      </c>
      <c r="L9234">
        <v>0.38</v>
      </c>
      <c r="M9234" s="1" t="s">
        <v>23</v>
      </c>
    </row>
    <row r="9235" spans="1:13" x14ac:dyDescent="0.25">
      <c r="A9235" s="1" t="s">
        <v>29</v>
      </c>
      <c r="B9235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1" t="s">
        <v>19</v>
      </c>
      <c r="H9235">
        <v>27</v>
      </c>
      <c r="I9235">
        <v>88</v>
      </c>
      <c r="J9235" s="13">
        <v>237.6</v>
      </c>
      <c r="K9235">
        <v>99.792000000000002</v>
      </c>
      <c r="L9235">
        <v>0.42000000000000004</v>
      </c>
      <c r="M9235" s="1" t="s">
        <v>23</v>
      </c>
    </row>
    <row r="9236" spans="1:13" x14ac:dyDescent="0.25">
      <c r="A9236" s="1" t="s">
        <v>29</v>
      </c>
      <c r="B9236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1" t="s">
        <v>20</v>
      </c>
      <c r="H9236">
        <v>26</v>
      </c>
      <c r="I9236">
        <v>74</v>
      </c>
      <c r="J9236" s="13">
        <v>192.4</v>
      </c>
      <c r="K9236">
        <v>80.808000000000007</v>
      </c>
      <c r="L9236">
        <v>0.42000000000000004</v>
      </c>
      <c r="M9236" s="1" t="s">
        <v>23</v>
      </c>
    </row>
    <row r="9237" spans="1:13" x14ac:dyDescent="0.25">
      <c r="A9237" s="1" t="s">
        <v>29</v>
      </c>
      <c r="B9237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1" t="s">
        <v>21</v>
      </c>
      <c r="H9237">
        <v>33</v>
      </c>
      <c r="I9237">
        <v>80</v>
      </c>
      <c r="J9237" s="13">
        <v>264</v>
      </c>
      <c r="K9237">
        <v>108.23999999999998</v>
      </c>
      <c r="L9237">
        <v>0.41</v>
      </c>
      <c r="M9237" s="1" t="s">
        <v>23</v>
      </c>
    </row>
    <row r="9238" spans="1:13" x14ac:dyDescent="0.25">
      <c r="A9238" s="1" t="s">
        <v>29</v>
      </c>
      <c r="B9238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1" t="s">
        <v>22</v>
      </c>
      <c r="H9238">
        <v>33</v>
      </c>
      <c r="I9238">
        <v>116</v>
      </c>
      <c r="J9238" s="13">
        <v>382.8</v>
      </c>
      <c r="K9238">
        <v>172.26000000000002</v>
      </c>
      <c r="L9238">
        <v>0.45</v>
      </c>
      <c r="M9238" s="1" t="s">
        <v>23</v>
      </c>
    </row>
    <row r="9239" spans="1:13" x14ac:dyDescent="0.25">
      <c r="A9239" s="1" t="s">
        <v>29</v>
      </c>
      <c r="B9239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1" t="s">
        <v>16</v>
      </c>
      <c r="H9239">
        <v>32</v>
      </c>
      <c r="I9239">
        <v>192</v>
      </c>
      <c r="J9239" s="13">
        <v>614.4</v>
      </c>
      <c r="K9239">
        <v>282.62400000000002</v>
      </c>
      <c r="L9239">
        <v>0.46</v>
      </c>
      <c r="M9239" s="1" t="s">
        <v>23</v>
      </c>
    </row>
    <row r="9240" spans="1:13" x14ac:dyDescent="0.25">
      <c r="A9240" s="1" t="s">
        <v>29</v>
      </c>
      <c r="B9240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1" t="s">
        <v>18</v>
      </c>
      <c r="H9240">
        <v>25</v>
      </c>
      <c r="I9240">
        <v>123</v>
      </c>
      <c r="J9240" s="13">
        <v>307.5</v>
      </c>
      <c r="K9240">
        <v>119.92499999999998</v>
      </c>
      <c r="L9240">
        <v>0.38999999999999996</v>
      </c>
      <c r="M9240" s="1" t="s">
        <v>23</v>
      </c>
    </row>
    <row r="9241" spans="1:13" x14ac:dyDescent="0.25">
      <c r="A9241" s="1" t="s">
        <v>29</v>
      </c>
      <c r="B924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1" t="s">
        <v>19</v>
      </c>
      <c r="H9241">
        <v>27</v>
      </c>
      <c r="I9241">
        <v>107</v>
      </c>
      <c r="J9241" s="13">
        <v>288.89999999999998</v>
      </c>
      <c r="K9241">
        <v>124.22700000000002</v>
      </c>
      <c r="L9241">
        <v>0.43000000000000005</v>
      </c>
      <c r="M9241" s="1" t="s">
        <v>23</v>
      </c>
    </row>
    <row r="9242" spans="1:13" x14ac:dyDescent="0.25">
      <c r="A9242" s="1" t="s">
        <v>29</v>
      </c>
      <c r="B9242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1" t="s">
        <v>20</v>
      </c>
      <c r="H9242">
        <v>29</v>
      </c>
      <c r="I9242">
        <v>102</v>
      </c>
      <c r="J9242" s="13">
        <v>295.8</v>
      </c>
      <c r="K9242">
        <v>133.11000000000001</v>
      </c>
      <c r="L9242">
        <v>0.45</v>
      </c>
      <c r="M9242" s="1" t="s">
        <v>23</v>
      </c>
    </row>
    <row r="9243" spans="1:13" x14ac:dyDescent="0.25">
      <c r="A9243" s="1" t="s">
        <v>29</v>
      </c>
      <c r="B9243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1" t="s">
        <v>21</v>
      </c>
      <c r="H9243">
        <v>41</v>
      </c>
      <c r="I9243">
        <v>105</v>
      </c>
      <c r="J9243" s="13">
        <v>430.5</v>
      </c>
      <c r="K9243">
        <v>163.59</v>
      </c>
      <c r="L9243">
        <v>0.38</v>
      </c>
      <c r="M9243" s="1" t="s">
        <v>23</v>
      </c>
    </row>
    <row r="9244" spans="1:13" x14ac:dyDescent="0.25">
      <c r="A9244" s="1" t="s">
        <v>29</v>
      </c>
      <c r="B9244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1" t="s">
        <v>22</v>
      </c>
      <c r="H9244">
        <v>40</v>
      </c>
      <c r="I9244">
        <v>143</v>
      </c>
      <c r="J9244" s="13">
        <v>572</v>
      </c>
      <c r="K9244">
        <v>240.24</v>
      </c>
      <c r="L9244">
        <v>0.42000000000000004</v>
      </c>
      <c r="M9244" s="1" t="s">
        <v>23</v>
      </c>
    </row>
    <row r="9245" spans="1:13" x14ac:dyDescent="0.25">
      <c r="A9245" s="1" t="s">
        <v>29</v>
      </c>
      <c r="B9245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1" t="s">
        <v>16</v>
      </c>
      <c r="H9245">
        <v>43</v>
      </c>
      <c r="I9245">
        <v>238</v>
      </c>
      <c r="J9245" s="13">
        <v>1023.4</v>
      </c>
      <c r="K9245">
        <v>429.82800000000009</v>
      </c>
      <c r="L9245">
        <v>0.42000000000000004</v>
      </c>
      <c r="M9245" s="1" t="s">
        <v>23</v>
      </c>
    </row>
    <row r="9246" spans="1:13" x14ac:dyDescent="0.25">
      <c r="A9246" s="1" t="s">
        <v>29</v>
      </c>
      <c r="B9246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1" t="s">
        <v>18</v>
      </c>
      <c r="H9246">
        <v>35</v>
      </c>
      <c r="I9246">
        <v>135</v>
      </c>
      <c r="J9246" s="13">
        <v>472.5</v>
      </c>
      <c r="K9246">
        <v>179.55</v>
      </c>
      <c r="L9246">
        <v>0.38</v>
      </c>
      <c r="M9246" s="1" t="s">
        <v>23</v>
      </c>
    </row>
    <row r="9247" spans="1:13" x14ac:dyDescent="0.25">
      <c r="A9247" s="1" t="s">
        <v>29</v>
      </c>
      <c r="B9247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1" t="s">
        <v>19</v>
      </c>
      <c r="H9247">
        <v>33</v>
      </c>
      <c r="I9247">
        <v>131</v>
      </c>
      <c r="J9247" s="13">
        <v>432.3</v>
      </c>
      <c r="K9247">
        <v>185.88900000000001</v>
      </c>
      <c r="L9247">
        <v>0.43000000000000005</v>
      </c>
      <c r="M9247" s="1" t="s">
        <v>23</v>
      </c>
    </row>
    <row r="9248" spans="1:13" x14ac:dyDescent="0.25">
      <c r="A9248" s="1" t="s">
        <v>29</v>
      </c>
      <c r="B9248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1" t="s">
        <v>20</v>
      </c>
      <c r="H9248">
        <v>36</v>
      </c>
      <c r="I9248">
        <v>107</v>
      </c>
      <c r="J9248" s="13">
        <v>385.2</v>
      </c>
      <c r="K9248">
        <v>177.19200000000001</v>
      </c>
      <c r="L9248">
        <v>0.46</v>
      </c>
      <c r="M9248" s="1" t="s">
        <v>23</v>
      </c>
    </row>
    <row r="9249" spans="1:13" x14ac:dyDescent="0.25">
      <c r="A9249" s="1" t="s">
        <v>29</v>
      </c>
      <c r="B9249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1" t="s">
        <v>21</v>
      </c>
      <c r="H9249">
        <v>43</v>
      </c>
      <c r="I9249">
        <v>116</v>
      </c>
      <c r="J9249" s="13">
        <v>498.8</v>
      </c>
      <c r="K9249">
        <v>204.50799999999998</v>
      </c>
      <c r="L9249">
        <v>0.41</v>
      </c>
      <c r="M9249" s="1" t="s">
        <v>23</v>
      </c>
    </row>
    <row r="9250" spans="1:13" x14ac:dyDescent="0.25">
      <c r="A9250" s="1" t="s">
        <v>29</v>
      </c>
      <c r="B9250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1" t="s">
        <v>22</v>
      </c>
      <c r="H9250">
        <v>45</v>
      </c>
      <c r="I9250">
        <v>163</v>
      </c>
      <c r="J9250" s="13">
        <v>733.5</v>
      </c>
      <c r="K9250">
        <v>344.745</v>
      </c>
      <c r="L9250">
        <v>0.47000000000000003</v>
      </c>
      <c r="M9250" s="1" t="s">
        <v>23</v>
      </c>
    </row>
    <row r="9251" spans="1:13" x14ac:dyDescent="0.25">
      <c r="A9251" s="1" t="s">
        <v>29</v>
      </c>
      <c r="B925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1" t="s">
        <v>16</v>
      </c>
      <c r="H9251">
        <v>41</v>
      </c>
      <c r="I9251">
        <v>230</v>
      </c>
      <c r="J9251" s="13">
        <v>943</v>
      </c>
      <c r="K9251">
        <v>396.06000000000006</v>
      </c>
      <c r="L9251">
        <v>0.42000000000000004</v>
      </c>
      <c r="M9251" s="1" t="s">
        <v>23</v>
      </c>
    </row>
    <row r="9252" spans="1:13" x14ac:dyDescent="0.25">
      <c r="A9252" s="1" t="s">
        <v>29</v>
      </c>
      <c r="B9252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1" t="s">
        <v>18</v>
      </c>
      <c r="H9252">
        <v>37</v>
      </c>
      <c r="I9252">
        <v>140</v>
      </c>
      <c r="J9252" s="13">
        <v>518</v>
      </c>
      <c r="K9252">
        <v>217.56</v>
      </c>
      <c r="L9252">
        <v>0.42</v>
      </c>
      <c r="M9252" s="1" t="s">
        <v>23</v>
      </c>
    </row>
    <row r="9253" spans="1:13" x14ac:dyDescent="0.25">
      <c r="A9253" s="1" t="s">
        <v>29</v>
      </c>
      <c r="B9253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1" t="s">
        <v>19</v>
      </c>
      <c r="H9253">
        <v>38</v>
      </c>
      <c r="I9253">
        <v>113</v>
      </c>
      <c r="J9253" s="13">
        <v>429.4</v>
      </c>
      <c r="K9253">
        <v>201.81800000000001</v>
      </c>
      <c r="L9253">
        <v>0.47000000000000003</v>
      </c>
      <c r="M9253" s="1" t="s">
        <v>23</v>
      </c>
    </row>
    <row r="9254" spans="1:13" x14ac:dyDescent="0.25">
      <c r="A9254" s="1" t="s">
        <v>29</v>
      </c>
      <c r="B9254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1" t="s">
        <v>20</v>
      </c>
      <c r="H9254">
        <v>32</v>
      </c>
      <c r="I9254">
        <v>111</v>
      </c>
      <c r="J9254" s="13">
        <v>355.2</v>
      </c>
      <c r="K9254">
        <v>149.18400000000003</v>
      </c>
      <c r="L9254">
        <v>0.42000000000000004</v>
      </c>
      <c r="M9254" s="1" t="s">
        <v>23</v>
      </c>
    </row>
    <row r="9255" spans="1:13" x14ac:dyDescent="0.25">
      <c r="A9255" s="1" t="s">
        <v>29</v>
      </c>
      <c r="B9255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1" t="s">
        <v>21</v>
      </c>
      <c r="H9255">
        <v>40</v>
      </c>
      <c r="I9255">
        <v>105</v>
      </c>
      <c r="J9255" s="13">
        <v>420</v>
      </c>
      <c r="K9255">
        <v>155.4</v>
      </c>
      <c r="L9255">
        <v>0.37</v>
      </c>
      <c r="M9255" s="1" t="s">
        <v>23</v>
      </c>
    </row>
    <row r="9256" spans="1:13" x14ac:dyDescent="0.25">
      <c r="A9256" s="1" t="s">
        <v>29</v>
      </c>
      <c r="B9256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1" t="s">
        <v>22</v>
      </c>
      <c r="H9256">
        <v>40</v>
      </c>
      <c r="I9256">
        <v>166</v>
      </c>
      <c r="J9256" s="13">
        <v>664</v>
      </c>
      <c r="K9256">
        <v>312.08000000000004</v>
      </c>
      <c r="L9256">
        <v>0.47000000000000003</v>
      </c>
      <c r="M9256" s="1" t="s">
        <v>23</v>
      </c>
    </row>
    <row r="9257" spans="1:13" x14ac:dyDescent="0.25">
      <c r="A9257" s="1" t="s">
        <v>29</v>
      </c>
      <c r="B9257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1" t="s">
        <v>16</v>
      </c>
      <c r="H9257">
        <v>35</v>
      </c>
      <c r="I9257">
        <v>196</v>
      </c>
      <c r="J9257" s="13">
        <v>686</v>
      </c>
      <c r="K9257">
        <v>315.56000000000006</v>
      </c>
      <c r="L9257">
        <v>0.46</v>
      </c>
      <c r="M9257" s="1" t="s">
        <v>23</v>
      </c>
    </row>
    <row r="9258" spans="1:13" x14ac:dyDescent="0.25">
      <c r="A9258" s="1" t="s">
        <v>29</v>
      </c>
      <c r="B9258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1" t="s">
        <v>18</v>
      </c>
      <c r="H9258">
        <v>28</v>
      </c>
      <c r="I9258">
        <v>128</v>
      </c>
      <c r="J9258" s="13">
        <v>358.4</v>
      </c>
      <c r="K9258">
        <v>146.94399999999999</v>
      </c>
      <c r="L9258">
        <v>0.41</v>
      </c>
      <c r="M9258" s="1" t="s">
        <v>23</v>
      </c>
    </row>
    <row r="9259" spans="1:13" x14ac:dyDescent="0.25">
      <c r="A9259" s="1" t="s">
        <v>29</v>
      </c>
      <c r="B9259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1" t="s">
        <v>19</v>
      </c>
      <c r="H9259">
        <v>12</v>
      </c>
      <c r="I9259">
        <v>91</v>
      </c>
      <c r="J9259" s="13">
        <v>109.2</v>
      </c>
      <c r="K9259">
        <v>45.864000000000004</v>
      </c>
      <c r="L9259">
        <v>0.42000000000000004</v>
      </c>
      <c r="M9259" s="1" t="s">
        <v>23</v>
      </c>
    </row>
    <row r="9260" spans="1:13" x14ac:dyDescent="0.25">
      <c r="A9260" s="1" t="s">
        <v>29</v>
      </c>
      <c r="B9260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1" t="s">
        <v>20</v>
      </c>
      <c r="H9260">
        <v>12</v>
      </c>
      <c r="I9260">
        <v>83</v>
      </c>
      <c r="J9260" s="13">
        <v>99.6</v>
      </c>
      <c r="K9260">
        <v>41.832000000000008</v>
      </c>
      <c r="L9260">
        <v>0.42000000000000004</v>
      </c>
      <c r="M9260" s="1" t="s">
        <v>23</v>
      </c>
    </row>
    <row r="9261" spans="1:13" x14ac:dyDescent="0.25">
      <c r="A9261" s="1" t="s">
        <v>29</v>
      </c>
      <c r="B926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1" t="s">
        <v>21</v>
      </c>
      <c r="H9261">
        <v>20</v>
      </c>
      <c r="I9261">
        <v>78</v>
      </c>
      <c r="J9261" s="13">
        <v>156</v>
      </c>
      <c r="K9261">
        <v>59.279999999999994</v>
      </c>
      <c r="L9261">
        <v>0.38</v>
      </c>
      <c r="M9261" s="1" t="s">
        <v>23</v>
      </c>
    </row>
    <row r="9262" spans="1:13" x14ac:dyDescent="0.25">
      <c r="A9262" s="1" t="s">
        <v>29</v>
      </c>
      <c r="B9262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1" t="s">
        <v>22</v>
      </c>
      <c r="H9262">
        <v>23</v>
      </c>
      <c r="I9262">
        <v>119</v>
      </c>
      <c r="J9262" s="13">
        <v>273.7</v>
      </c>
      <c r="K9262">
        <v>128.63900000000001</v>
      </c>
      <c r="L9262">
        <v>0.47000000000000003</v>
      </c>
      <c r="M9262" s="1" t="s">
        <v>23</v>
      </c>
    </row>
    <row r="9263" spans="1:13" x14ac:dyDescent="0.25">
      <c r="A9263" s="1" t="s">
        <v>29</v>
      </c>
      <c r="B9263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1" t="s">
        <v>16</v>
      </c>
      <c r="H9263">
        <v>20</v>
      </c>
      <c r="I9263">
        <v>173</v>
      </c>
      <c r="J9263" s="13">
        <v>346</v>
      </c>
      <c r="K9263">
        <v>162.62</v>
      </c>
      <c r="L9263">
        <v>0.47000000000000003</v>
      </c>
      <c r="M9263" s="1" t="s">
        <v>23</v>
      </c>
    </row>
    <row r="9264" spans="1:13" x14ac:dyDescent="0.25">
      <c r="A9264" s="1" t="s">
        <v>29</v>
      </c>
      <c r="B9264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1" t="s">
        <v>18</v>
      </c>
      <c r="H9264">
        <v>14</v>
      </c>
      <c r="I9264">
        <v>112</v>
      </c>
      <c r="J9264" s="13">
        <v>156.80000000000001</v>
      </c>
      <c r="K9264">
        <v>65.855999999999995</v>
      </c>
      <c r="L9264">
        <v>0.42</v>
      </c>
      <c r="M9264" s="1" t="s">
        <v>23</v>
      </c>
    </row>
    <row r="9265" spans="1:13" x14ac:dyDescent="0.25">
      <c r="A9265" s="1" t="s">
        <v>29</v>
      </c>
      <c r="B9265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1" t="s">
        <v>19</v>
      </c>
      <c r="H9265">
        <v>14</v>
      </c>
      <c r="I9265">
        <v>74</v>
      </c>
      <c r="J9265" s="13">
        <v>103.6</v>
      </c>
      <c r="K9265">
        <v>43.512000000000008</v>
      </c>
      <c r="L9265">
        <v>0.42000000000000004</v>
      </c>
      <c r="M9265" s="1" t="s">
        <v>23</v>
      </c>
    </row>
    <row r="9266" spans="1:13" x14ac:dyDescent="0.25">
      <c r="A9266" s="1" t="s">
        <v>29</v>
      </c>
      <c r="B9266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1" t="s">
        <v>20</v>
      </c>
      <c r="H9266">
        <v>15</v>
      </c>
      <c r="I9266">
        <v>62</v>
      </c>
      <c r="J9266" s="13">
        <v>93</v>
      </c>
      <c r="K9266">
        <v>39.06</v>
      </c>
      <c r="L9266">
        <v>0.42000000000000004</v>
      </c>
      <c r="M9266" s="1" t="s">
        <v>23</v>
      </c>
    </row>
    <row r="9267" spans="1:13" x14ac:dyDescent="0.25">
      <c r="A9267" s="1" t="s">
        <v>29</v>
      </c>
      <c r="B9267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1" t="s">
        <v>21</v>
      </c>
      <c r="H9267">
        <v>22</v>
      </c>
      <c r="I9267">
        <v>68</v>
      </c>
      <c r="J9267" s="13">
        <v>149.6</v>
      </c>
      <c r="K9267">
        <v>56.847999999999999</v>
      </c>
      <c r="L9267">
        <v>0.38</v>
      </c>
      <c r="M9267" s="1" t="s">
        <v>23</v>
      </c>
    </row>
    <row r="9268" spans="1:13" x14ac:dyDescent="0.25">
      <c r="A9268" s="1" t="s">
        <v>33</v>
      </c>
      <c r="B9268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1" t="s">
        <v>22</v>
      </c>
      <c r="H9268">
        <v>22</v>
      </c>
      <c r="I9268">
        <v>101</v>
      </c>
      <c r="J9268" s="13">
        <v>222.2</v>
      </c>
      <c r="K9268">
        <v>104.43400000000001</v>
      </c>
      <c r="L9268">
        <v>0.47000000000000003</v>
      </c>
      <c r="M9268" s="1" t="s">
        <v>23</v>
      </c>
    </row>
    <row r="9269" spans="1:13" x14ac:dyDescent="0.25">
      <c r="A9269" s="1" t="s">
        <v>33</v>
      </c>
      <c r="B9269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1" t="s">
        <v>16</v>
      </c>
      <c r="H9269">
        <v>16</v>
      </c>
      <c r="I9269">
        <v>166</v>
      </c>
      <c r="J9269" s="13">
        <v>265.60000000000002</v>
      </c>
      <c r="K9269">
        <v>116.864</v>
      </c>
      <c r="L9269">
        <v>0.44</v>
      </c>
      <c r="M9269" s="1" t="s">
        <v>23</v>
      </c>
    </row>
    <row r="9270" spans="1:13" x14ac:dyDescent="0.25">
      <c r="A9270" s="1" t="s">
        <v>33</v>
      </c>
      <c r="B9270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1" t="s">
        <v>18</v>
      </c>
      <c r="H9270">
        <v>11</v>
      </c>
      <c r="I9270">
        <v>96</v>
      </c>
      <c r="J9270" s="13">
        <v>105.6</v>
      </c>
      <c r="K9270">
        <v>40.128</v>
      </c>
      <c r="L9270">
        <v>0.38</v>
      </c>
      <c r="M9270" s="1" t="s">
        <v>23</v>
      </c>
    </row>
    <row r="9271" spans="1:13" x14ac:dyDescent="0.25">
      <c r="A9271" s="1" t="s">
        <v>33</v>
      </c>
      <c r="B927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1" t="s">
        <v>19</v>
      </c>
      <c r="H9271">
        <v>19</v>
      </c>
      <c r="I9271">
        <v>81</v>
      </c>
      <c r="J9271" s="13">
        <v>153.9</v>
      </c>
      <c r="K9271">
        <v>66.177000000000007</v>
      </c>
      <c r="L9271">
        <v>0.43000000000000005</v>
      </c>
      <c r="M9271" s="1" t="s">
        <v>23</v>
      </c>
    </row>
    <row r="9272" spans="1:13" x14ac:dyDescent="0.25">
      <c r="A9272" s="1" t="s">
        <v>33</v>
      </c>
      <c r="B9272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1" t="s">
        <v>20</v>
      </c>
      <c r="H9272">
        <v>37</v>
      </c>
      <c r="I9272">
        <v>90</v>
      </c>
      <c r="J9272" s="13">
        <v>333</v>
      </c>
      <c r="K9272">
        <v>156.51000000000002</v>
      </c>
      <c r="L9272">
        <v>0.47000000000000003</v>
      </c>
      <c r="M9272" s="1" t="s">
        <v>23</v>
      </c>
    </row>
    <row r="9273" spans="1:13" x14ac:dyDescent="0.25">
      <c r="A9273" s="1" t="s">
        <v>33</v>
      </c>
      <c r="B9273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1" t="s">
        <v>21</v>
      </c>
      <c r="H9273">
        <v>60</v>
      </c>
      <c r="I9273">
        <v>85</v>
      </c>
      <c r="J9273" s="13">
        <v>510</v>
      </c>
      <c r="K9273">
        <v>203.99999999999997</v>
      </c>
      <c r="L9273">
        <v>0.39999999999999997</v>
      </c>
      <c r="M9273" s="1" t="s">
        <v>23</v>
      </c>
    </row>
    <row r="9274" spans="1:13" x14ac:dyDescent="0.25">
      <c r="A9274" s="1" t="s">
        <v>33</v>
      </c>
      <c r="B9274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1" t="s">
        <v>22</v>
      </c>
      <c r="H9274">
        <v>60</v>
      </c>
      <c r="I9274">
        <v>128</v>
      </c>
      <c r="J9274" s="13">
        <v>768</v>
      </c>
      <c r="K9274">
        <v>330.24000000000007</v>
      </c>
      <c r="L9274">
        <v>0.43000000000000005</v>
      </c>
      <c r="M9274" s="1" t="s">
        <v>23</v>
      </c>
    </row>
    <row r="9275" spans="1:13" x14ac:dyDescent="0.25">
      <c r="A9275" s="1" t="s">
        <v>33</v>
      </c>
      <c r="B9275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1" t="s">
        <v>16</v>
      </c>
      <c r="H9275">
        <v>55</v>
      </c>
      <c r="I9275">
        <v>200</v>
      </c>
      <c r="J9275" s="13">
        <v>1100</v>
      </c>
      <c r="K9275">
        <v>462</v>
      </c>
      <c r="L9275">
        <v>0.42000000000000004</v>
      </c>
      <c r="M9275" s="1" t="s">
        <v>23</v>
      </c>
    </row>
    <row r="9276" spans="1:13" x14ac:dyDescent="0.25">
      <c r="A9276" s="1" t="s">
        <v>33</v>
      </c>
      <c r="B9276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1" t="s">
        <v>18</v>
      </c>
      <c r="H9276">
        <v>47</v>
      </c>
      <c r="I9276">
        <v>149</v>
      </c>
      <c r="J9276" s="13">
        <v>700.3</v>
      </c>
      <c r="K9276">
        <v>266.11399999999998</v>
      </c>
      <c r="L9276">
        <v>0.38</v>
      </c>
      <c r="M9276" s="1" t="s">
        <v>23</v>
      </c>
    </row>
    <row r="9277" spans="1:13" x14ac:dyDescent="0.25">
      <c r="A9277" s="1" t="s">
        <v>33</v>
      </c>
      <c r="B9277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1" t="s">
        <v>19</v>
      </c>
      <c r="H9277">
        <v>44</v>
      </c>
      <c r="I9277">
        <v>131</v>
      </c>
      <c r="J9277" s="13">
        <v>576.4</v>
      </c>
      <c r="K9277">
        <v>259.38</v>
      </c>
      <c r="L9277">
        <v>0.45</v>
      </c>
      <c r="M9277" s="1" t="s">
        <v>23</v>
      </c>
    </row>
    <row r="9278" spans="1:13" x14ac:dyDescent="0.25">
      <c r="A9278" s="1" t="s">
        <v>33</v>
      </c>
      <c r="B9278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1" t="s">
        <v>20</v>
      </c>
      <c r="H9278">
        <v>45</v>
      </c>
      <c r="I9278">
        <v>114</v>
      </c>
      <c r="J9278" s="13">
        <v>513</v>
      </c>
      <c r="K9278">
        <v>230.85</v>
      </c>
      <c r="L9278">
        <v>0.45</v>
      </c>
      <c r="M9278" s="1" t="s">
        <v>23</v>
      </c>
    </row>
    <row r="9279" spans="1:13" x14ac:dyDescent="0.25">
      <c r="A9279" s="1" t="s">
        <v>33</v>
      </c>
      <c r="B9279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1" t="s">
        <v>21</v>
      </c>
      <c r="H9279">
        <v>55</v>
      </c>
      <c r="I9279">
        <v>98</v>
      </c>
      <c r="J9279" s="13">
        <v>539</v>
      </c>
      <c r="K9279">
        <v>215.6</v>
      </c>
      <c r="L9279">
        <v>0.39999999999999997</v>
      </c>
      <c r="M9279" s="1" t="s">
        <v>23</v>
      </c>
    </row>
    <row r="9280" spans="1:13" x14ac:dyDescent="0.25">
      <c r="A9280" s="1" t="s">
        <v>33</v>
      </c>
      <c r="B9280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1" t="s">
        <v>22</v>
      </c>
      <c r="H9280">
        <v>51</v>
      </c>
      <c r="I9280">
        <v>128</v>
      </c>
      <c r="J9280" s="13">
        <v>652.79999999999995</v>
      </c>
      <c r="K9280">
        <v>280.70400000000006</v>
      </c>
      <c r="L9280">
        <v>0.43000000000000005</v>
      </c>
      <c r="M9280" s="1" t="s">
        <v>23</v>
      </c>
    </row>
    <row r="9281" spans="1:13" x14ac:dyDescent="0.25">
      <c r="A9281" s="1" t="s">
        <v>33</v>
      </c>
      <c r="B928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1" t="s">
        <v>16</v>
      </c>
      <c r="H9281">
        <v>17</v>
      </c>
      <c r="I9281">
        <v>176</v>
      </c>
      <c r="J9281" s="13">
        <v>299.2</v>
      </c>
      <c r="K9281">
        <v>113.696</v>
      </c>
      <c r="L9281">
        <v>0.38</v>
      </c>
      <c r="M9281" s="1" t="s">
        <v>23</v>
      </c>
    </row>
    <row r="9282" spans="1:13" x14ac:dyDescent="0.25">
      <c r="A9282" s="1" t="s">
        <v>33</v>
      </c>
      <c r="B9282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1" t="s">
        <v>18</v>
      </c>
      <c r="H9282">
        <v>16</v>
      </c>
      <c r="I9282">
        <v>105</v>
      </c>
      <c r="J9282" s="13">
        <v>168</v>
      </c>
      <c r="K9282">
        <v>63.839999999999996</v>
      </c>
      <c r="L9282">
        <v>0.38</v>
      </c>
      <c r="M9282" s="1" t="s">
        <v>23</v>
      </c>
    </row>
    <row r="9283" spans="1:13" x14ac:dyDescent="0.25">
      <c r="A9283" s="1" t="s">
        <v>33</v>
      </c>
      <c r="B9283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1" t="s">
        <v>19</v>
      </c>
      <c r="H9283">
        <v>12</v>
      </c>
      <c r="I9283">
        <v>116</v>
      </c>
      <c r="J9283" s="13">
        <v>139.19999999999999</v>
      </c>
      <c r="K9283">
        <v>55.679999999999993</v>
      </c>
      <c r="L9283">
        <v>0.39999999999999997</v>
      </c>
      <c r="M9283" s="1" t="s">
        <v>23</v>
      </c>
    </row>
    <row r="9284" spans="1:13" x14ac:dyDescent="0.25">
      <c r="A9284" s="1" t="s">
        <v>33</v>
      </c>
      <c r="B9284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1" t="s">
        <v>20</v>
      </c>
      <c r="H9284">
        <v>16</v>
      </c>
      <c r="I9284">
        <v>70</v>
      </c>
      <c r="J9284" s="13">
        <v>112</v>
      </c>
      <c r="K9284">
        <v>44.8</v>
      </c>
      <c r="L9284">
        <v>0.39999999999999997</v>
      </c>
      <c r="M9284" s="1" t="s">
        <v>23</v>
      </c>
    </row>
    <row r="9285" spans="1:13" x14ac:dyDescent="0.25">
      <c r="A9285" s="1" t="s">
        <v>33</v>
      </c>
      <c r="B9285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1" t="s">
        <v>21</v>
      </c>
      <c r="H9285">
        <v>28</v>
      </c>
      <c r="I9285">
        <v>88</v>
      </c>
      <c r="J9285" s="13">
        <v>246.4</v>
      </c>
      <c r="K9285">
        <v>101.02399999999999</v>
      </c>
      <c r="L9285">
        <v>0.41</v>
      </c>
      <c r="M9285" s="1" t="s">
        <v>23</v>
      </c>
    </row>
    <row r="9286" spans="1:13" x14ac:dyDescent="0.25">
      <c r="A9286" s="1" t="s">
        <v>33</v>
      </c>
      <c r="B9286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1" t="s">
        <v>22</v>
      </c>
      <c r="H9286">
        <v>17</v>
      </c>
      <c r="I9286">
        <v>119</v>
      </c>
      <c r="J9286" s="13">
        <v>202.3</v>
      </c>
      <c r="K9286">
        <v>74.850999999999999</v>
      </c>
      <c r="L9286">
        <v>0.37</v>
      </c>
      <c r="M9286" s="1" t="s">
        <v>23</v>
      </c>
    </row>
    <row r="9287" spans="1:13" x14ac:dyDescent="0.25">
      <c r="A9287" s="1" t="s">
        <v>33</v>
      </c>
      <c r="B9287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1" t="s">
        <v>16</v>
      </c>
      <c r="H9287">
        <v>18</v>
      </c>
      <c r="I9287">
        <v>204</v>
      </c>
      <c r="J9287" s="13">
        <v>367.2</v>
      </c>
      <c r="K9287">
        <v>146.88</v>
      </c>
      <c r="L9287">
        <v>0.39999999999999997</v>
      </c>
      <c r="M9287" s="1" t="s">
        <v>23</v>
      </c>
    </row>
    <row r="9288" spans="1:13" x14ac:dyDescent="0.25">
      <c r="A9288" s="1" t="s">
        <v>33</v>
      </c>
      <c r="B9288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1" t="s">
        <v>18</v>
      </c>
      <c r="H9288">
        <v>17</v>
      </c>
      <c r="I9288">
        <v>75</v>
      </c>
      <c r="J9288" s="13">
        <v>127.5</v>
      </c>
      <c r="K9288">
        <v>52.274999999999999</v>
      </c>
      <c r="L9288">
        <v>0.41</v>
      </c>
      <c r="M9288" s="1" t="s">
        <v>23</v>
      </c>
    </row>
    <row r="9289" spans="1:13" x14ac:dyDescent="0.25">
      <c r="A9289" s="1" t="s">
        <v>33</v>
      </c>
      <c r="B9289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1" t="s">
        <v>19</v>
      </c>
      <c r="H9289">
        <v>11</v>
      </c>
      <c r="I9289">
        <v>90</v>
      </c>
      <c r="J9289" s="13">
        <v>99</v>
      </c>
      <c r="K9289">
        <v>38.61</v>
      </c>
      <c r="L9289">
        <v>0.38999999999999996</v>
      </c>
      <c r="M9289" s="1" t="s">
        <v>23</v>
      </c>
    </row>
    <row r="9290" spans="1:13" x14ac:dyDescent="0.25">
      <c r="A9290" s="1" t="s">
        <v>25</v>
      </c>
      <c r="B9290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1" t="s">
        <v>20</v>
      </c>
      <c r="H9290">
        <v>24</v>
      </c>
      <c r="I9290">
        <v>39</v>
      </c>
      <c r="J9290" s="13">
        <v>93.6</v>
      </c>
      <c r="K9290">
        <v>30.887999999999995</v>
      </c>
      <c r="L9290">
        <v>0.32999999999999996</v>
      </c>
      <c r="M9290" s="1" t="s">
        <v>23</v>
      </c>
    </row>
    <row r="9291" spans="1:13" x14ac:dyDescent="0.25">
      <c r="A9291" s="1" t="s">
        <v>25</v>
      </c>
      <c r="B929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1" t="s">
        <v>21</v>
      </c>
      <c r="H9291">
        <v>39</v>
      </c>
      <c r="I9291">
        <v>66</v>
      </c>
      <c r="J9291" s="13">
        <v>257.39999999999998</v>
      </c>
      <c r="K9291">
        <v>95.238</v>
      </c>
      <c r="L9291">
        <v>0.37</v>
      </c>
      <c r="M9291" s="1" t="s">
        <v>23</v>
      </c>
    </row>
    <row r="9292" spans="1:13" x14ac:dyDescent="0.25">
      <c r="A9292" s="1" t="s">
        <v>25</v>
      </c>
      <c r="B9292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1" t="s">
        <v>22</v>
      </c>
      <c r="H9292">
        <v>32</v>
      </c>
      <c r="I9292">
        <v>96</v>
      </c>
      <c r="J9292" s="13">
        <v>307.2</v>
      </c>
      <c r="K9292">
        <v>119.80799999999999</v>
      </c>
      <c r="L9292">
        <v>0.38999999999999996</v>
      </c>
      <c r="M9292" s="1" t="s">
        <v>23</v>
      </c>
    </row>
    <row r="9293" spans="1:13" x14ac:dyDescent="0.25">
      <c r="A9293" s="1" t="s">
        <v>25</v>
      </c>
      <c r="B9293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1" t="s">
        <v>16</v>
      </c>
      <c r="H9293">
        <v>26</v>
      </c>
      <c r="I9293">
        <v>182</v>
      </c>
      <c r="J9293" s="13">
        <v>473.2</v>
      </c>
      <c r="K9293">
        <v>203.47600000000003</v>
      </c>
      <c r="L9293">
        <v>0.43000000000000005</v>
      </c>
      <c r="M9293" s="1" t="s">
        <v>23</v>
      </c>
    </row>
    <row r="9294" spans="1:13" x14ac:dyDescent="0.25">
      <c r="A9294" s="1" t="s">
        <v>25</v>
      </c>
      <c r="B9294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1" t="s">
        <v>18</v>
      </c>
      <c r="H9294">
        <v>32</v>
      </c>
      <c r="I9294">
        <v>68</v>
      </c>
      <c r="J9294" s="13">
        <v>217.6</v>
      </c>
      <c r="K9294">
        <v>97.92</v>
      </c>
      <c r="L9294">
        <v>0.45</v>
      </c>
      <c r="M9294" s="1" t="s">
        <v>23</v>
      </c>
    </row>
    <row r="9295" spans="1:13" x14ac:dyDescent="0.25">
      <c r="A9295" s="1" t="s">
        <v>25</v>
      </c>
      <c r="B9295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1" t="s">
        <v>19</v>
      </c>
      <c r="H9295">
        <v>23</v>
      </c>
      <c r="I9295">
        <v>75</v>
      </c>
      <c r="J9295" s="13">
        <v>172.5</v>
      </c>
      <c r="K9295">
        <v>55.2</v>
      </c>
      <c r="L9295">
        <v>0.32</v>
      </c>
      <c r="M9295" s="1" t="s">
        <v>23</v>
      </c>
    </row>
    <row r="9296" spans="1:13" x14ac:dyDescent="0.25">
      <c r="A9296" s="1" t="s">
        <v>25</v>
      </c>
      <c r="B9296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1" t="s">
        <v>20</v>
      </c>
      <c r="H9296">
        <v>27</v>
      </c>
      <c r="I9296">
        <v>34</v>
      </c>
      <c r="J9296" s="13">
        <v>91.8</v>
      </c>
      <c r="K9296">
        <v>29.375999999999998</v>
      </c>
      <c r="L9296">
        <v>0.32</v>
      </c>
      <c r="M9296" s="1" t="s">
        <v>23</v>
      </c>
    </row>
    <row r="9297" spans="1:13" x14ac:dyDescent="0.25">
      <c r="A9297" s="1" t="s">
        <v>25</v>
      </c>
      <c r="B9297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1" t="s">
        <v>21</v>
      </c>
      <c r="H9297">
        <v>39</v>
      </c>
      <c r="I9297">
        <v>53</v>
      </c>
      <c r="J9297" s="13">
        <v>206.7</v>
      </c>
      <c r="K9297">
        <v>70.277999999999992</v>
      </c>
      <c r="L9297">
        <v>0.33999999999999997</v>
      </c>
      <c r="M9297" s="1" t="s">
        <v>23</v>
      </c>
    </row>
    <row r="9298" spans="1:13" x14ac:dyDescent="0.25">
      <c r="A9298" s="1" t="s">
        <v>25</v>
      </c>
      <c r="B9298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1" t="s">
        <v>22</v>
      </c>
      <c r="H9298">
        <v>29</v>
      </c>
      <c r="I9298">
        <v>85</v>
      </c>
      <c r="J9298" s="13">
        <v>246.5</v>
      </c>
      <c r="K9298">
        <v>96.134999999999991</v>
      </c>
      <c r="L9298">
        <v>0.38999999999999996</v>
      </c>
      <c r="M9298" s="1" t="s">
        <v>23</v>
      </c>
    </row>
    <row r="9299" spans="1:13" x14ac:dyDescent="0.25">
      <c r="A9299" s="1" t="s">
        <v>25</v>
      </c>
      <c r="B9299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1" t="s">
        <v>16</v>
      </c>
      <c r="H9299">
        <v>28</v>
      </c>
      <c r="I9299">
        <v>155</v>
      </c>
      <c r="J9299" s="13">
        <v>434</v>
      </c>
      <c r="K9299">
        <v>199.64000000000001</v>
      </c>
      <c r="L9299">
        <v>0.46</v>
      </c>
      <c r="M9299" s="1" t="s">
        <v>23</v>
      </c>
    </row>
    <row r="9300" spans="1:13" x14ac:dyDescent="0.25">
      <c r="A9300" s="1" t="s">
        <v>25</v>
      </c>
      <c r="B9300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1" t="s">
        <v>18</v>
      </c>
      <c r="H9300">
        <v>30</v>
      </c>
      <c r="I9300">
        <v>64</v>
      </c>
      <c r="J9300" s="13">
        <v>192</v>
      </c>
      <c r="K9300">
        <v>84.47999999999999</v>
      </c>
      <c r="L9300">
        <v>0.44</v>
      </c>
      <c r="M9300" s="1" t="s">
        <v>23</v>
      </c>
    </row>
    <row r="9301" spans="1:13" x14ac:dyDescent="0.25">
      <c r="A9301" s="1" t="s">
        <v>25</v>
      </c>
      <c r="B930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1" t="s">
        <v>19</v>
      </c>
      <c r="H9301">
        <v>20</v>
      </c>
      <c r="I9301">
        <v>64</v>
      </c>
      <c r="J9301" s="13">
        <v>128</v>
      </c>
      <c r="K9301">
        <v>46.08</v>
      </c>
      <c r="L9301">
        <v>0.36</v>
      </c>
      <c r="M9301" s="1" t="s">
        <v>23</v>
      </c>
    </row>
    <row r="9302" spans="1:13" x14ac:dyDescent="0.25">
      <c r="A9302" s="1" t="s">
        <v>25</v>
      </c>
      <c r="B9302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1" t="s">
        <v>20</v>
      </c>
      <c r="H9302">
        <v>26</v>
      </c>
      <c r="I9302">
        <v>41</v>
      </c>
      <c r="J9302" s="13">
        <v>106.6</v>
      </c>
      <c r="K9302">
        <v>34.112000000000002</v>
      </c>
      <c r="L9302">
        <v>0.32</v>
      </c>
      <c r="M9302" s="1" t="s">
        <v>23</v>
      </c>
    </row>
    <row r="9303" spans="1:13" x14ac:dyDescent="0.25">
      <c r="A9303" s="1" t="s">
        <v>25</v>
      </c>
      <c r="B9303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1" t="s">
        <v>21</v>
      </c>
      <c r="H9303">
        <v>37</v>
      </c>
      <c r="I9303">
        <v>40</v>
      </c>
      <c r="J9303" s="13">
        <v>148</v>
      </c>
      <c r="K9303">
        <v>50.319999999999993</v>
      </c>
      <c r="L9303">
        <v>0.33999999999999997</v>
      </c>
      <c r="M9303" s="1" t="s">
        <v>23</v>
      </c>
    </row>
    <row r="9304" spans="1:13" x14ac:dyDescent="0.25">
      <c r="A9304" s="1" t="s">
        <v>25</v>
      </c>
      <c r="B9304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1" t="s">
        <v>22</v>
      </c>
      <c r="H9304">
        <v>26</v>
      </c>
      <c r="I9304">
        <v>94</v>
      </c>
      <c r="J9304" s="13">
        <v>244.4</v>
      </c>
      <c r="K9304">
        <v>102.648</v>
      </c>
      <c r="L9304">
        <v>0.42</v>
      </c>
      <c r="M9304" s="1" t="s">
        <v>23</v>
      </c>
    </row>
    <row r="9305" spans="1:13" x14ac:dyDescent="0.25">
      <c r="A9305" s="1" t="s">
        <v>25</v>
      </c>
      <c r="B9305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1" t="s">
        <v>16</v>
      </c>
      <c r="H9305">
        <v>40</v>
      </c>
      <c r="I9305">
        <v>191</v>
      </c>
      <c r="J9305" s="13">
        <v>764</v>
      </c>
      <c r="K9305">
        <v>336.15999999999997</v>
      </c>
      <c r="L9305">
        <v>0.44</v>
      </c>
      <c r="M9305" s="1" t="s">
        <v>23</v>
      </c>
    </row>
    <row r="9306" spans="1:13" x14ac:dyDescent="0.25">
      <c r="A9306" s="1" t="s">
        <v>25</v>
      </c>
      <c r="B9306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1" t="s">
        <v>18</v>
      </c>
      <c r="H9306">
        <v>35</v>
      </c>
      <c r="I9306">
        <v>83</v>
      </c>
      <c r="J9306" s="13">
        <v>290.5</v>
      </c>
      <c r="K9306">
        <v>127.82000000000001</v>
      </c>
      <c r="L9306">
        <v>0.44</v>
      </c>
      <c r="M9306" s="1" t="s">
        <v>23</v>
      </c>
    </row>
    <row r="9307" spans="1:13" x14ac:dyDescent="0.25">
      <c r="A9307" s="1" t="s">
        <v>25</v>
      </c>
      <c r="B9307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1" t="s">
        <v>19</v>
      </c>
      <c r="H9307">
        <v>32</v>
      </c>
      <c r="I9307">
        <v>83</v>
      </c>
      <c r="J9307" s="13">
        <v>265.60000000000002</v>
      </c>
      <c r="K9307">
        <v>90.304000000000002</v>
      </c>
      <c r="L9307">
        <v>0.33999999999999997</v>
      </c>
      <c r="M9307" s="1" t="s">
        <v>23</v>
      </c>
    </row>
    <row r="9308" spans="1:13" x14ac:dyDescent="0.25">
      <c r="A9308" s="1" t="s">
        <v>25</v>
      </c>
      <c r="B9308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1" t="s">
        <v>20</v>
      </c>
      <c r="H9308">
        <v>32</v>
      </c>
      <c r="I9308">
        <v>74</v>
      </c>
      <c r="J9308" s="13">
        <v>236.8</v>
      </c>
      <c r="K9308">
        <v>78.143999999999991</v>
      </c>
      <c r="L9308">
        <v>0.32999999999999996</v>
      </c>
      <c r="M9308" s="1" t="s">
        <v>23</v>
      </c>
    </row>
    <row r="9309" spans="1:13" x14ac:dyDescent="0.25">
      <c r="A9309" s="1" t="s">
        <v>25</v>
      </c>
      <c r="B9309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1" t="s">
        <v>21</v>
      </c>
      <c r="H9309">
        <v>37</v>
      </c>
      <c r="I9309">
        <v>83</v>
      </c>
      <c r="J9309" s="13">
        <v>307.10000000000002</v>
      </c>
      <c r="K9309">
        <v>107.48499999999999</v>
      </c>
      <c r="L9309">
        <v>0.35</v>
      </c>
      <c r="M9309" s="1" t="s">
        <v>23</v>
      </c>
    </row>
    <row r="9310" spans="1:13" x14ac:dyDescent="0.25">
      <c r="A9310" s="1" t="s">
        <v>25</v>
      </c>
      <c r="B9310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1" t="s">
        <v>22</v>
      </c>
      <c r="H9310">
        <v>41</v>
      </c>
      <c r="I9310">
        <v>128</v>
      </c>
      <c r="J9310" s="13">
        <v>524.79999999999995</v>
      </c>
      <c r="K9310">
        <v>220.416</v>
      </c>
      <c r="L9310">
        <v>0.42</v>
      </c>
      <c r="M9310" s="1" t="s">
        <v>23</v>
      </c>
    </row>
    <row r="9311" spans="1:13" x14ac:dyDescent="0.25">
      <c r="A9311" s="1" t="s">
        <v>25</v>
      </c>
      <c r="B931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1" t="s">
        <v>16</v>
      </c>
      <c r="H9311">
        <v>40</v>
      </c>
      <c r="I9311">
        <v>206</v>
      </c>
      <c r="J9311" s="13">
        <v>824</v>
      </c>
      <c r="K9311">
        <v>387.28000000000003</v>
      </c>
      <c r="L9311">
        <v>0.47000000000000003</v>
      </c>
      <c r="M9311" s="1" t="s">
        <v>23</v>
      </c>
    </row>
    <row r="9312" spans="1:13" x14ac:dyDescent="0.25">
      <c r="A9312" s="1" t="s">
        <v>25</v>
      </c>
      <c r="B9312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1" t="s">
        <v>18</v>
      </c>
      <c r="H9312">
        <v>38</v>
      </c>
      <c r="I9312">
        <v>124</v>
      </c>
      <c r="J9312" s="13">
        <v>471.2</v>
      </c>
      <c r="K9312">
        <v>221.46400000000003</v>
      </c>
      <c r="L9312">
        <v>0.47000000000000003</v>
      </c>
      <c r="M9312" s="1" t="s">
        <v>23</v>
      </c>
    </row>
    <row r="9313" spans="1:13" x14ac:dyDescent="0.25">
      <c r="A9313" s="1" t="s">
        <v>25</v>
      </c>
      <c r="B9313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1" t="s">
        <v>19</v>
      </c>
      <c r="H9313">
        <v>35</v>
      </c>
      <c r="I9313">
        <v>96</v>
      </c>
      <c r="J9313" s="13">
        <v>336</v>
      </c>
      <c r="K9313">
        <v>110.88</v>
      </c>
      <c r="L9313">
        <v>0.32999999999999996</v>
      </c>
      <c r="M9313" s="1" t="s">
        <v>23</v>
      </c>
    </row>
    <row r="9314" spans="1:13" x14ac:dyDescent="0.25">
      <c r="A9314" s="1" t="s">
        <v>25</v>
      </c>
      <c r="B9314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1" t="s">
        <v>20</v>
      </c>
      <c r="H9314">
        <v>35</v>
      </c>
      <c r="I9314">
        <v>85</v>
      </c>
      <c r="J9314" s="13">
        <v>297.5</v>
      </c>
      <c r="K9314">
        <v>104.125</v>
      </c>
      <c r="L9314">
        <v>0.35</v>
      </c>
      <c r="M9314" s="1" t="s">
        <v>23</v>
      </c>
    </row>
    <row r="9315" spans="1:13" x14ac:dyDescent="0.25">
      <c r="A9315" s="1" t="s">
        <v>25</v>
      </c>
      <c r="B9315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1" t="s">
        <v>21</v>
      </c>
      <c r="H9315">
        <v>36</v>
      </c>
      <c r="I9315">
        <v>91</v>
      </c>
      <c r="J9315" s="13">
        <v>327.60000000000002</v>
      </c>
      <c r="K9315">
        <v>104.83199999999999</v>
      </c>
      <c r="L9315">
        <v>0.32</v>
      </c>
      <c r="M9315" s="1" t="s">
        <v>23</v>
      </c>
    </row>
    <row r="9316" spans="1:13" x14ac:dyDescent="0.25">
      <c r="A9316" s="1" t="s">
        <v>25</v>
      </c>
      <c r="B9316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1" t="s">
        <v>22</v>
      </c>
      <c r="H9316">
        <v>39</v>
      </c>
      <c r="I9316">
        <v>128</v>
      </c>
      <c r="J9316" s="13">
        <v>499.2</v>
      </c>
      <c r="K9316">
        <v>194.68799999999999</v>
      </c>
      <c r="L9316">
        <v>0.38999999999999996</v>
      </c>
      <c r="M9316" s="1" t="s">
        <v>23</v>
      </c>
    </row>
    <row r="9317" spans="1:13" x14ac:dyDescent="0.25">
      <c r="A9317" s="1" t="s">
        <v>25</v>
      </c>
      <c r="B9317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1" t="s">
        <v>16</v>
      </c>
      <c r="H9317">
        <v>42</v>
      </c>
      <c r="I9317">
        <v>195</v>
      </c>
      <c r="J9317" s="13">
        <v>819</v>
      </c>
      <c r="K9317">
        <v>368.55</v>
      </c>
      <c r="L9317">
        <v>0.45</v>
      </c>
      <c r="M9317" s="1" t="s">
        <v>23</v>
      </c>
    </row>
    <row r="9318" spans="1:13" x14ac:dyDescent="0.25">
      <c r="A9318" s="1" t="s">
        <v>25</v>
      </c>
      <c r="B9318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1" t="s">
        <v>18</v>
      </c>
      <c r="H9318">
        <v>38</v>
      </c>
      <c r="I9318">
        <v>120</v>
      </c>
      <c r="J9318" s="13">
        <v>456</v>
      </c>
      <c r="K9318">
        <v>191.52000000000004</v>
      </c>
      <c r="L9318">
        <v>0.42000000000000004</v>
      </c>
      <c r="M9318" s="1" t="s">
        <v>23</v>
      </c>
    </row>
    <row r="9319" spans="1:13" x14ac:dyDescent="0.25">
      <c r="A9319" s="1" t="s">
        <v>25</v>
      </c>
      <c r="B9319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1" t="s">
        <v>19</v>
      </c>
      <c r="H9319">
        <v>29</v>
      </c>
      <c r="I9319">
        <v>111</v>
      </c>
      <c r="J9319" s="13">
        <v>321.89999999999998</v>
      </c>
      <c r="K9319">
        <v>109.44599999999998</v>
      </c>
      <c r="L9319">
        <v>0.33999999999999997</v>
      </c>
      <c r="M9319" s="1" t="s">
        <v>23</v>
      </c>
    </row>
    <row r="9320" spans="1:13" x14ac:dyDescent="0.25">
      <c r="A9320" s="1" t="s">
        <v>25</v>
      </c>
      <c r="B9320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1" t="s">
        <v>20</v>
      </c>
      <c r="H9320">
        <v>34</v>
      </c>
      <c r="I9320">
        <v>94</v>
      </c>
      <c r="J9320" s="13">
        <v>319.60000000000002</v>
      </c>
      <c r="K9320">
        <v>115.056</v>
      </c>
      <c r="L9320">
        <v>0.36</v>
      </c>
      <c r="M9320" s="1" t="s">
        <v>23</v>
      </c>
    </row>
    <row r="9321" spans="1:13" x14ac:dyDescent="0.25">
      <c r="A9321" s="1" t="s">
        <v>25</v>
      </c>
      <c r="B932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1" t="s">
        <v>21</v>
      </c>
      <c r="H9321">
        <v>43</v>
      </c>
      <c r="I9321">
        <v>93</v>
      </c>
      <c r="J9321" s="13">
        <v>399.9</v>
      </c>
      <c r="K9321">
        <v>131.96699999999998</v>
      </c>
      <c r="L9321">
        <v>0.32999999999999996</v>
      </c>
      <c r="M9321" s="1" t="s">
        <v>23</v>
      </c>
    </row>
    <row r="9322" spans="1:13" x14ac:dyDescent="0.25">
      <c r="A9322" s="1" t="s">
        <v>25</v>
      </c>
      <c r="B9322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1" t="s">
        <v>22</v>
      </c>
      <c r="H9322">
        <v>40</v>
      </c>
      <c r="I9322">
        <v>152</v>
      </c>
      <c r="J9322" s="13">
        <v>608</v>
      </c>
      <c r="K9322">
        <v>231.04000000000002</v>
      </c>
      <c r="L9322">
        <v>0.38</v>
      </c>
      <c r="M9322" s="1" t="s">
        <v>23</v>
      </c>
    </row>
    <row r="9323" spans="1:13" x14ac:dyDescent="0.25">
      <c r="A9323" s="1" t="s">
        <v>25</v>
      </c>
      <c r="B9323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1" t="s">
        <v>16</v>
      </c>
      <c r="H9323">
        <v>40</v>
      </c>
      <c r="I9323">
        <v>194</v>
      </c>
      <c r="J9323" s="13">
        <v>776</v>
      </c>
      <c r="K9323">
        <v>325.92</v>
      </c>
      <c r="L9323">
        <v>0.42000000000000004</v>
      </c>
      <c r="M9323" s="1" t="s">
        <v>23</v>
      </c>
    </row>
    <row r="9324" spans="1:13" x14ac:dyDescent="0.25">
      <c r="A9324" s="1" t="s">
        <v>25</v>
      </c>
      <c r="B9324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1" t="s">
        <v>18</v>
      </c>
      <c r="H9324">
        <v>34</v>
      </c>
      <c r="I9324">
        <v>128</v>
      </c>
      <c r="J9324" s="13">
        <v>435.2</v>
      </c>
      <c r="K9324">
        <v>187.13600000000002</v>
      </c>
      <c r="L9324">
        <v>0.43000000000000005</v>
      </c>
      <c r="M9324" s="1" t="s">
        <v>23</v>
      </c>
    </row>
    <row r="9325" spans="1:13" x14ac:dyDescent="0.25">
      <c r="A9325" s="1" t="s">
        <v>25</v>
      </c>
      <c r="B9325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1" t="s">
        <v>19</v>
      </c>
      <c r="H9325">
        <v>36</v>
      </c>
      <c r="I9325">
        <v>107</v>
      </c>
      <c r="J9325" s="13">
        <v>385.2</v>
      </c>
      <c r="K9325">
        <v>134.82</v>
      </c>
      <c r="L9325">
        <v>0.35</v>
      </c>
      <c r="M9325" s="1" t="s">
        <v>23</v>
      </c>
    </row>
    <row r="9326" spans="1:13" x14ac:dyDescent="0.25">
      <c r="A9326" s="1" t="s">
        <v>25</v>
      </c>
      <c r="B9326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1" t="s">
        <v>20</v>
      </c>
      <c r="H9326">
        <v>32</v>
      </c>
      <c r="I9326">
        <v>72</v>
      </c>
      <c r="J9326" s="13">
        <v>230.4</v>
      </c>
      <c r="K9326">
        <v>76.031999999999996</v>
      </c>
      <c r="L9326">
        <v>0.32999999999999996</v>
      </c>
      <c r="M9326" s="1" t="s">
        <v>23</v>
      </c>
    </row>
    <row r="9327" spans="1:13" x14ac:dyDescent="0.25">
      <c r="A9327" s="1" t="s">
        <v>25</v>
      </c>
      <c r="B9327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1" t="s">
        <v>21</v>
      </c>
      <c r="H9327">
        <v>43</v>
      </c>
      <c r="I9327">
        <v>62</v>
      </c>
      <c r="J9327" s="13">
        <v>266.60000000000002</v>
      </c>
      <c r="K9327">
        <v>87.97799999999998</v>
      </c>
      <c r="L9327">
        <v>0.32999999999999996</v>
      </c>
      <c r="M9327" s="1" t="s">
        <v>23</v>
      </c>
    </row>
    <row r="9328" spans="1:13" x14ac:dyDescent="0.25">
      <c r="A9328" s="1" t="s">
        <v>25</v>
      </c>
      <c r="B9328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1" t="s">
        <v>22</v>
      </c>
      <c r="H9328">
        <v>44</v>
      </c>
      <c r="I9328">
        <v>124</v>
      </c>
      <c r="J9328" s="13">
        <v>545.6</v>
      </c>
      <c r="K9328">
        <v>207.32800000000003</v>
      </c>
      <c r="L9328">
        <v>0.38</v>
      </c>
      <c r="M9328" s="1" t="s">
        <v>23</v>
      </c>
    </row>
    <row r="9329" spans="1:13" x14ac:dyDescent="0.25">
      <c r="A9329" s="1" t="s">
        <v>25</v>
      </c>
      <c r="B9329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1" t="s">
        <v>16</v>
      </c>
      <c r="H9329">
        <v>43</v>
      </c>
      <c r="I9329">
        <v>170</v>
      </c>
      <c r="J9329" s="13">
        <v>731</v>
      </c>
      <c r="K9329">
        <v>343.57000000000005</v>
      </c>
      <c r="L9329">
        <v>0.47000000000000003</v>
      </c>
      <c r="M9329" s="1" t="s">
        <v>23</v>
      </c>
    </row>
    <row r="9330" spans="1:13" x14ac:dyDescent="0.25">
      <c r="A9330" s="1" t="s">
        <v>25</v>
      </c>
      <c r="B9330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1" t="s">
        <v>18</v>
      </c>
      <c r="H9330">
        <v>40</v>
      </c>
      <c r="I9330">
        <v>93</v>
      </c>
      <c r="J9330" s="13">
        <v>372</v>
      </c>
      <c r="K9330">
        <v>174.84</v>
      </c>
      <c r="L9330">
        <v>0.47000000000000003</v>
      </c>
      <c r="M9330" s="1" t="s">
        <v>23</v>
      </c>
    </row>
    <row r="9331" spans="1:13" x14ac:dyDescent="0.25">
      <c r="A9331" s="1" t="s">
        <v>25</v>
      </c>
      <c r="B933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1" t="s">
        <v>19</v>
      </c>
      <c r="H9331">
        <v>33</v>
      </c>
      <c r="I9331">
        <v>64</v>
      </c>
      <c r="J9331" s="13">
        <v>211.2</v>
      </c>
      <c r="K9331">
        <v>67.584000000000003</v>
      </c>
      <c r="L9331">
        <v>0.32</v>
      </c>
      <c r="M9331" s="1" t="s">
        <v>23</v>
      </c>
    </row>
    <row r="9332" spans="1:13" x14ac:dyDescent="0.25">
      <c r="A9332" s="1" t="s">
        <v>25</v>
      </c>
      <c r="B9332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1" t="s">
        <v>20</v>
      </c>
      <c r="H9332">
        <v>30</v>
      </c>
      <c r="I9332">
        <v>58</v>
      </c>
      <c r="J9332" s="13">
        <v>174</v>
      </c>
      <c r="K9332">
        <v>59.159999999999989</v>
      </c>
      <c r="L9332">
        <v>0.33999999999999997</v>
      </c>
      <c r="M9332" s="1" t="s">
        <v>23</v>
      </c>
    </row>
    <row r="9333" spans="1:13" x14ac:dyDescent="0.25">
      <c r="A9333" s="1" t="s">
        <v>25</v>
      </c>
      <c r="B9333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1" t="s">
        <v>21</v>
      </c>
      <c r="H9333">
        <v>41</v>
      </c>
      <c r="I9333">
        <v>58</v>
      </c>
      <c r="J9333" s="13">
        <v>237.8</v>
      </c>
      <c r="K9333">
        <v>85.60799999999999</v>
      </c>
      <c r="L9333">
        <v>0.36</v>
      </c>
      <c r="M9333" s="1" t="s">
        <v>23</v>
      </c>
    </row>
    <row r="9334" spans="1:13" x14ac:dyDescent="0.25">
      <c r="A9334" s="1" t="s">
        <v>25</v>
      </c>
      <c r="B9334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1" t="s">
        <v>22</v>
      </c>
      <c r="H9334">
        <v>45</v>
      </c>
      <c r="I9334">
        <v>83</v>
      </c>
      <c r="J9334" s="13">
        <v>373.5</v>
      </c>
      <c r="K9334">
        <v>156.87</v>
      </c>
      <c r="L9334">
        <v>0.42</v>
      </c>
      <c r="M9334" s="1" t="s">
        <v>23</v>
      </c>
    </row>
    <row r="9335" spans="1:13" x14ac:dyDescent="0.25">
      <c r="A9335" s="1" t="s">
        <v>25</v>
      </c>
      <c r="B9335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1" t="s">
        <v>16</v>
      </c>
      <c r="H9335">
        <v>46</v>
      </c>
      <c r="I9335">
        <v>153</v>
      </c>
      <c r="J9335" s="13">
        <v>703.8</v>
      </c>
      <c r="K9335">
        <v>295.59600000000006</v>
      </c>
      <c r="L9335">
        <v>0.42000000000000004</v>
      </c>
      <c r="M9335" s="1" t="s">
        <v>23</v>
      </c>
    </row>
    <row r="9336" spans="1:13" x14ac:dyDescent="0.25">
      <c r="A9336" s="1" t="s">
        <v>25</v>
      </c>
      <c r="B9336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1" t="s">
        <v>18</v>
      </c>
      <c r="H9336">
        <v>39</v>
      </c>
      <c r="I9336">
        <v>94</v>
      </c>
      <c r="J9336" s="13">
        <v>366.6</v>
      </c>
      <c r="K9336">
        <v>161.304</v>
      </c>
      <c r="L9336">
        <v>0.44</v>
      </c>
      <c r="M9336" s="1" t="s">
        <v>23</v>
      </c>
    </row>
    <row r="9337" spans="1:13" x14ac:dyDescent="0.25">
      <c r="A9337" s="1" t="s">
        <v>25</v>
      </c>
      <c r="B9337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1" t="s">
        <v>19</v>
      </c>
      <c r="H9337">
        <v>36</v>
      </c>
      <c r="I9337">
        <v>61</v>
      </c>
      <c r="J9337" s="13">
        <v>219.6</v>
      </c>
      <c r="K9337">
        <v>81.251999999999995</v>
      </c>
      <c r="L9337">
        <v>0.37</v>
      </c>
      <c r="M9337" s="1" t="s">
        <v>23</v>
      </c>
    </row>
    <row r="9338" spans="1:13" x14ac:dyDescent="0.25">
      <c r="A9338" s="1" t="s">
        <v>25</v>
      </c>
      <c r="B9338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1" t="s">
        <v>20</v>
      </c>
      <c r="H9338">
        <v>43</v>
      </c>
      <c r="I9338">
        <v>45</v>
      </c>
      <c r="J9338" s="13">
        <v>193.5</v>
      </c>
      <c r="K9338">
        <v>69.66</v>
      </c>
      <c r="L9338">
        <v>0.36</v>
      </c>
      <c r="M9338" s="1" t="s">
        <v>23</v>
      </c>
    </row>
    <row r="9339" spans="1:13" x14ac:dyDescent="0.25">
      <c r="A9339" s="1" t="s">
        <v>25</v>
      </c>
      <c r="B9339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1" t="s">
        <v>21</v>
      </c>
      <c r="H9339">
        <v>50</v>
      </c>
      <c r="I9339">
        <v>45</v>
      </c>
      <c r="J9339" s="13">
        <v>225</v>
      </c>
      <c r="K9339">
        <v>74.249999999999986</v>
      </c>
      <c r="L9339">
        <v>0.32999999999999996</v>
      </c>
      <c r="M9339" s="1" t="s">
        <v>23</v>
      </c>
    </row>
    <row r="9340" spans="1:13" x14ac:dyDescent="0.25">
      <c r="A9340" s="1" t="s">
        <v>13</v>
      </c>
      <c r="B9340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1" t="s">
        <v>22</v>
      </c>
      <c r="H9340">
        <v>46</v>
      </c>
      <c r="I9340">
        <v>94</v>
      </c>
      <c r="J9340" s="13">
        <v>432.4</v>
      </c>
      <c r="K9340">
        <v>181.608</v>
      </c>
      <c r="L9340">
        <v>0.42</v>
      </c>
      <c r="M9340" s="1" t="s">
        <v>23</v>
      </c>
    </row>
    <row r="9341" spans="1:13" x14ac:dyDescent="0.25">
      <c r="A9341" s="1" t="s">
        <v>13</v>
      </c>
      <c r="B934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1" t="s">
        <v>16</v>
      </c>
      <c r="H9341">
        <v>51</v>
      </c>
      <c r="I9341">
        <v>149</v>
      </c>
      <c r="J9341" s="13">
        <v>759.9</v>
      </c>
      <c r="K9341">
        <v>326.75700000000001</v>
      </c>
      <c r="L9341">
        <v>0.43000000000000005</v>
      </c>
      <c r="M9341" s="1" t="s">
        <v>23</v>
      </c>
    </row>
    <row r="9342" spans="1:13" x14ac:dyDescent="0.25">
      <c r="A9342" s="1" t="s">
        <v>13</v>
      </c>
      <c r="B9342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1" t="s">
        <v>18</v>
      </c>
      <c r="H9342">
        <v>37</v>
      </c>
      <c r="I9342">
        <v>105</v>
      </c>
      <c r="J9342" s="13">
        <v>388.5</v>
      </c>
      <c r="K9342">
        <v>178.71</v>
      </c>
      <c r="L9342">
        <v>0.46</v>
      </c>
      <c r="M9342" s="1" t="s">
        <v>23</v>
      </c>
    </row>
    <row r="9343" spans="1:13" x14ac:dyDescent="0.25">
      <c r="A9343" s="1" t="s">
        <v>13</v>
      </c>
      <c r="B9343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1" t="s">
        <v>19</v>
      </c>
      <c r="H9343">
        <v>36</v>
      </c>
      <c r="I9343">
        <v>103</v>
      </c>
      <c r="J9343" s="13">
        <v>370.8</v>
      </c>
      <c r="K9343">
        <v>137.196</v>
      </c>
      <c r="L9343">
        <v>0.37</v>
      </c>
      <c r="M9343" s="1" t="s">
        <v>23</v>
      </c>
    </row>
    <row r="9344" spans="1:13" x14ac:dyDescent="0.25">
      <c r="A9344" s="1" t="s">
        <v>13</v>
      </c>
      <c r="B9344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1" t="s">
        <v>20</v>
      </c>
      <c r="H9344">
        <v>39</v>
      </c>
      <c r="I9344">
        <v>83</v>
      </c>
      <c r="J9344" s="13">
        <v>323.7</v>
      </c>
      <c r="K9344">
        <v>119.76900000000001</v>
      </c>
      <c r="L9344">
        <v>0.37</v>
      </c>
      <c r="M9344" s="1" t="s">
        <v>23</v>
      </c>
    </row>
    <row r="9345" spans="1:13" x14ac:dyDescent="0.25">
      <c r="A9345" s="1" t="s">
        <v>13</v>
      </c>
      <c r="B9345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1" t="s">
        <v>21</v>
      </c>
      <c r="H9345">
        <v>44</v>
      </c>
      <c r="I9345">
        <v>88</v>
      </c>
      <c r="J9345" s="13">
        <v>387.2</v>
      </c>
      <c r="K9345">
        <v>139.392</v>
      </c>
      <c r="L9345">
        <v>0.36</v>
      </c>
      <c r="M9345" s="1" t="s">
        <v>23</v>
      </c>
    </row>
    <row r="9346" spans="1:13" x14ac:dyDescent="0.25">
      <c r="A9346" s="1" t="s">
        <v>13</v>
      </c>
      <c r="B9346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1" t="s">
        <v>22</v>
      </c>
      <c r="H9346">
        <v>52</v>
      </c>
      <c r="I9346">
        <v>116</v>
      </c>
      <c r="J9346" s="13">
        <v>603.20000000000005</v>
      </c>
      <c r="K9346">
        <v>235.24799999999996</v>
      </c>
      <c r="L9346">
        <v>0.38999999999999996</v>
      </c>
      <c r="M9346" s="1" t="s">
        <v>23</v>
      </c>
    </row>
    <row r="9347" spans="1:13" x14ac:dyDescent="0.25">
      <c r="A9347" s="1" t="s">
        <v>13</v>
      </c>
      <c r="B9347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1" t="s">
        <v>16</v>
      </c>
      <c r="H9347">
        <v>45</v>
      </c>
      <c r="I9347">
        <v>173</v>
      </c>
      <c r="J9347" s="13">
        <v>778.5</v>
      </c>
      <c r="K9347">
        <v>326.97000000000003</v>
      </c>
      <c r="L9347">
        <v>0.42000000000000004</v>
      </c>
      <c r="M9347" s="1" t="s">
        <v>23</v>
      </c>
    </row>
    <row r="9348" spans="1:13" x14ac:dyDescent="0.25">
      <c r="A9348" s="1" t="s">
        <v>13</v>
      </c>
      <c r="B9348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1" t="s">
        <v>18</v>
      </c>
      <c r="H9348">
        <v>37</v>
      </c>
      <c r="I9348">
        <v>131</v>
      </c>
      <c r="J9348" s="13">
        <v>484.7</v>
      </c>
      <c r="K9348">
        <v>218.11500000000001</v>
      </c>
      <c r="L9348">
        <v>0.45</v>
      </c>
      <c r="M9348" s="1" t="s">
        <v>23</v>
      </c>
    </row>
    <row r="9349" spans="1:13" x14ac:dyDescent="0.25">
      <c r="A9349" s="1" t="s">
        <v>13</v>
      </c>
      <c r="B9349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1" t="s">
        <v>19</v>
      </c>
      <c r="H9349">
        <v>43</v>
      </c>
      <c r="I9349">
        <v>116</v>
      </c>
      <c r="J9349" s="13">
        <v>498.8</v>
      </c>
      <c r="K9349">
        <v>164.60399999999998</v>
      </c>
      <c r="L9349">
        <v>0.32999999999999996</v>
      </c>
      <c r="M9349" s="1" t="s">
        <v>23</v>
      </c>
    </row>
    <row r="9350" spans="1:13" x14ac:dyDescent="0.25">
      <c r="A9350" s="1" t="s">
        <v>13</v>
      </c>
      <c r="B9350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1" t="s">
        <v>20</v>
      </c>
      <c r="H9350">
        <v>38</v>
      </c>
      <c r="I9350">
        <v>96</v>
      </c>
      <c r="J9350" s="13">
        <v>364.8</v>
      </c>
      <c r="K9350">
        <v>127.67999999999999</v>
      </c>
      <c r="L9350">
        <v>0.35</v>
      </c>
      <c r="M9350" s="1" t="s">
        <v>23</v>
      </c>
    </row>
    <row r="9351" spans="1:13" x14ac:dyDescent="0.25">
      <c r="A9351" s="1" t="s">
        <v>13</v>
      </c>
      <c r="B935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1" t="s">
        <v>21</v>
      </c>
      <c r="H9351">
        <v>42</v>
      </c>
      <c r="I9351">
        <v>99</v>
      </c>
      <c r="J9351" s="13">
        <v>415.8</v>
      </c>
      <c r="K9351">
        <v>145.53</v>
      </c>
      <c r="L9351">
        <v>0.35</v>
      </c>
      <c r="M9351" s="1" t="s">
        <v>23</v>
      </c>
    </row>
    <row r="9352" spans="1:13" x14ac:dyDescent="0.25">
      <c r="A9352" s="1" t="s">
        <v>13</v>
      </c>
      <c r="B9352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1" t="s">
        <v>22</v>
      </c>
      <c r="H9352">
        <v>52</v>
      </c>
      <c r="I9352">
        <v>120</v>
      </c>
      <c r="J9352" s="13">
        <v>624</v>
      </c>
      <c r="K9352">
        <v>230.88000000000002</v>
      </c>
      <c r="L9352">
        <v>0.37</v>
      </c>
      <c r="M9352" s="1" t="s">
        <v>23</v>
      </c>
    </row>
    <row r="9353" spans="1:13" x14ac:dyDescent="0.25">
      <c r="A9353" s="1" t="s">
        <v>13</v>
      </c>
      <c r="B9353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1" t="s">
        <v>16</v>
      </c>
      <c r="H9353">
        <v>23</v>
      </c>
      <c r="I9353">
        <v>149</v>
      </c>
      <c r="J9353" s="13">
        <v>342.7</v>
      </c>
      <c r="K9353">
        <v>143.934</v>
      </c>
      <c r="L9353">
        <v>0.42</v>
      </c>
      <c r="M9353" s="1" t="s">
        <v>23</v>
      </c>
    </row>
    <row r="9354" spans="1:13" x14ac:dyDescent="0.25">
      <c r="A9354" s="1" t="s">
        <v>13</v>
      </c>
      <c r="B9354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1" t="s">
        <v>18</v>
      </c>
      <c r="H9354">
        <v>28</v>
      </c>
      <c r="I9354">
        <v>79</v>
      </c>
      <c r="J9354" s="13">
        <v>221.2</v>
      </c>
      <c r="K9354">
        <v>88.47999999999999</v>
      </c>
      <c r="L9354">
        <v>0.39999999999999997</v>
      </c>
      <c r="M9354" s="1" t="s">
        <v>23</v>
      </c>
    </row>
    <row r="9355" spans="1:13" x14ac:dyDescent="0.25">
      <c r="A9355" s="1" t="s">
        <v>13</v>
      </c>
      <c r="B9355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1" t="s">
        <v>19</v>
      </c>
      <c r="H9355">
        <v>19</v>
      </c>
      <c r="I9355">
        <v>72</v>
      </c>
      <c r="J9355" s="13">
        <v>136.80000000000001</v>
      </c>
      <c r="K9355">
        <v>57.456000000000003</v>
      </c>
      <c r="L9355">
        <v>0.42000000000000004</v>
      </c>
      <c r="M9355" s="1" t="s">
        <v>23</v>
      </c>
    </row>
    <row r="9356" spans="1:13" x14ac:dyDescent="0.25">
      <c r="A9356" s="1" t="s">
        <v>13</v>
      </c>
      <c r="B9356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1" t="s">
        <v>20</v>
      </c>
      <c r="H9356">
        <v>24</v>
      </c>
      <c r="I9356">
        <v>24</v>
      </c>
      <c r="J9356" s="13">
        <v>57.6</v>
      </c>
      <c r="K9356">
        <v>26.496000000000002</v>
      </c>
      <c r="L9356">
        <v>0.46</v>
      </c>
      <c r="M9356" s="1" t="s">
        <v>23</v>
      </c>
    </row>
    <row r="9357" spans="1:13" x14ac:dyDescent="0.25">
      <c r="A9357" s="1" t="s">
        <v>13</v>
      </c>
      <c r="B9357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1" t="s">
        <v>21</v>
      </c>
      <c r="H9357">
        <v>34</v>
      </c>
      <c r="I9357">
        <v>44</v>
      </c>
      <c r="J9357" s="13">
        <v>149.6</v>
      </c>
      <c r="K9357">
        <v>53.855999999999995</v>
      </c>
      <c r="L9357">
        <v>0.36</v>
      </c>
      <c r="M9357" s="1" t="s">
        <v>23</v>
      </c>
    </row>
    <row r="9358" spans="1:13" x14ac:dyDescent="0.25">
      <c r="A9358" s="1" t="s">
        <v>13</v>
      </c>
      <c r="B9358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1" t="s">
        <v>22</v>
      </c>
      <c r="H9358">
        <v>26</v>
      </c>
      <c r="I9358">
        <v>72</v>
      </c>
      <c r="J9358" s="13">
        <v>187.2</v>
      </c>
      <c r="K9358">
        <v>87.984000000000009</v>
      </c>
      <c r="L9358">
        <v>0.47000000000000003</v>
      </c>
      <c r="M9358" s="1" t="s">
        <v>23</v>
      </c>
    </row>
    <row r="9359" spans="1:13" x14ac:dyDescent="0.25">
      <c r="A9359" s="1" t="s">
        <v>13</v>
      </c>
      <c r="B9359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1" t="s">
        <v>16</v>
      </c>
      <c r="H9359">
        <v>24</v>
      </c>
      <c r="I9359">
        <v>162</v>
      </c>
      <c r="J9359" s="13">
        <v>388.8</v>
      </c>
      <c r="K9359">
        <v>155.51999999999998</v>
      </c>
      <c r="L9359">
        <v>0.39999999999999997</v>
      </c>
      <c r="M9359" s="1" t="s">
        <v>23</v>
      </c>
    </row>
    <row r="9360" spans="1:13" x14ac:dyDescent="0.25">
      <c r="A9360" s="1" t="s">
        <v>13</v>
      </c>
      <c r="B9360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1" t="s">
        <v>18</v>
      </c>
      <c r="H9360">
        <v>24</v>
      </c>
      <c r="I9360">
        <v>41</v>
      </c>
      <c r="J9360" s="13">
        <v>98.4</v>
      </c>
      <c r="K9360">
        <v>38.375999999999991</v>
      </c>
      <c r="L9360">
        <v>0.38999999999999996</v>
      </c>
      <c r="M9360" s="1" t="s">
        <v>23</v>
      </c>
    </row>
    <row r="9361" spans="1:13" x14ac:dyDescent="0.25">
      <c r="A9361" s="1" t="s">
        <v>13</v>
      </c>
      <c r="B936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1" t="s">
        <v>19</v>
      </c>
      <c r="H9361">
        <v>18</v>
      </c>
      <c r="I9361">
        <v>53</v>
      </c>
      <c r="J9361" s="13">
        <v>95.4</v>
      </c>
      <c r="K9361">
        <v>41.022000000000006</v>
      </c>
      <c r="L9361">
        <v>0.43000000000000005</v>
      </c>
      <c r="M9361" s="1" t="s">
        <v>23</v>
      </c>
    </row>
    <row r="9362" spans="1:13" x14ac:dyDescent="0.25">
      <c r="A9362" s="1" t="s">
        <v>13</v>
      </c>
      <c r="B9362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1" t="s">
        <v>20</v>
      </c>
      <c r="H9362">
        <v>20</v>
      </c>
      <c r="I9362">
        <v>16</v>
      </c>
      <c r="J9362" s="13">
        <v>32</v>
      </c>
      <c r="K9362">
        <v>14.4</v>
      </c>
      <c r="L9362">
        <v>0.45</v>
      </c>
      <c r="M9362" s="1" t="s">
        <v>23</v>
      </c>
    </row>
    <row r="9363" spans="1:13" x14ac:dyDescent="0.25">
      <c r="A9363" s="1" t="s">
        <v>13</v>
      </c>
      <c r="B9363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1" t="s">
        <v>21</v>
      </c>
      <c r="H9363">
        <v>34</v>
      </c>
      <c r="I9363">
        <v>40</v>
      </c>
      <c r="J9363" s="13">
        <v>136</v>
      </c>
      <c r="K9363">
        <v>48.959999999999994</v>
      </c>
      <c r="L9363">
        <v>0.36</v>
      </c>
      <c r="M9363" s="1" t="s">
        <v>23</v>
      </c>
    </row>
    <row r="9364" spans="1:13" x14ac:dyDescent="0.25">
      <c r="A9364" s="1" t="s">
        <v>13</v>
      </c>
      <c r="B9364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1" t="s">
        <v>22</v>
      </c>
      <c r="H9364">
        <v>27</v>
      </c>
      <c r="I9364">
        <v>77</v>
      </c>
      <c r="J9364" s="13">
        <v>207.9</v>
      </c>
      <c r="K9364">
        <v>97.713000000000008</v>
      </c>
      <c r="L9364">
        <v>0.47000000000000003</v>
      </c>
      <c r="M9364" s="1" t="s">
        <v>23</v>
      </c>
    </row>
    <row r="9365" spans="1:13" x14ac:dyDescent="0.25">
      <c r="A9365" s="1" t="s">
        <v>13</v>
      </c>
      <c r="B9365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1" t="s">
        <v>16</v>
      </c>
      <c r="H9365">
        <v>26</v>
      </c>
      <c r="I9365">
        <v>156</v>
      </c>
      <c r="J9365" s="13">
        <v>405.6</v>
      </c>
      <c r="K9365">
        <v>150.072</v>
      </c>
      <c r="L9365">
        <v>0.37</v>
      </c>
      <c r="M9365" s="1" t="s">
        <v>23</v>
      </c>
    </row>
    <row r="9366" spans="1:13" x14ac:dyDescent="0.25">
      <c r="A9366" s="1" t="s">
        <v>13</v>
      </c>
      <c r="B9366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1" t="s">
        <v>18</v>
      </c>
      <c r="H9366">
        <v>27</v>
      </c>
      <c r="I9366">
        <v>45</v>
      </c>
      <c r="J9366" s="13">
        <v>121.5</v>
      </c>
      <c r="K9366">
        <v>47.384999999999998</v>
      </c>
      <c r="L9366">
        <v>0.38999999999999996</v>
      </c>
      <c r="M9366" s="1" t="s">
        <v>23</v>
      </c>
    </row>
    <row r="9367" spans="1:13" x14ac:dyDescent="0.25">
      <c r="A9367" s="1" t="s">
        <v>13</v>
      </c>
      <c r="B9367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1" t="s">
        <v>19</v>
      </c>
      <c r="H9367">
        <v>17</v>
      </c>
      <c r="I9367">
        <v>56</v>
      </c>
      <c r="J9367" s="13">
        <v>95.2</v>
      </c>
      <c r="K9367">
        <v>44.744000000000007</v>
      </c>
      <c r="L9367">
        <v>0.47000000000000003</v>
      </c>
      <c r="M9367" s="1" t="s">
        <v>23</v>
      </c>
    </row>
    <row r="9368" spans="1:13" x14ac:dyDescent="0.25">
      <c r="A9368" s="1" t="s">
        <v>13</v>
      </c>
      <c r="B9368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1" t="s">
        <v>20</v>
      </c>
      <c r="H9368">
        <v>20</v>
      </c>
      <c r="I9368">
        <v>8</v>
      </c>
      <c r="J9368" s="13">
        <v>16</v>
      </c>
      <c r="K9368">
        <v>7.5200000000000005</v>
      </c>
      <c r="L9368">
        <v>0.47000000000000003</v>
      </c>
      <c r="M9368" s="1" t="s">
        <v>23</v>
      </c>
    </row>
    <row r="9369" spans="1:13" x14ac:dyDescent="0.25">
      <c r="A9369" s="1" t="s">
        <v>13</v>
      </c>
      <c r="B9369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1" t="s">
        <v>21</v>
      </c>
      <c r="H9369">
        <v>33</v>
      </c>
      <c r="I9369">
        <v>25</v>
      </c>
      <c r="J9369" s="13">
        <v>82.5</v>
      </c>
      <c r="K9369">
        <v>29.7</v>
      </c>
      <c r="L9369">
        <v>0.36</v>
      </c>
      <c r="M9369" s="1" t="s">
        <v>23</v>
      </c>
    </row>
    <row r="9370" spans="1:13" x14ac:dyDescent="0.25">
      <c r="A9370" s="1" t="s">
        <v>13</v>
      </c>
      <c r="B9370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1" t="s">
        <v>22</v>
      </c>
      <c r="H9370">
        <v>25</v>
      </c>
      <c r="I9370">
        <v>58</v>
      </c>
      <c r="J9370" s="13">
        <v>145</v>
      </c>
      <c r="K9370">
        <v>63.8</v>
      </c>
      <c r="L9370">
        <v>0.44</v>
      </c>
      <c r="M9370" s="1" t="s">
        <v>23</v>
      </c>
    </row>
    <row r="9371" spans="1:13" x14ac:dyDescent="0.25">
      <c r="A9371" s="1" t="s">
        <v>13</v>
      </c>
      <c r="B937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1" t="s">
        <v>16</v>
      </c>
      <c r="H9371">
        <v>28</v>
      </c>
      <c r="I9371">
        <v>132</v>
      </c>
      <c r="J9371" s="13">
        <v>369.6</v>
      </c>
      <c r="K9371">
        <v>155.232</v>
      </c>
      <c r="L9371">
        <v>0.42</v>
      </c>
      <c r="M9371" s="1" t="s">
        <v>23</v>
      </c>
    </row>
    <row r="9372" spans="1:13" x14ac:dyDescent="0.25">
      <c r="A9372" s="1" t="s">
        <v>13</v>
      </c>
      <c r="B9372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1" t="s">
        <v>18</v>
      </c>
      <c r="H9372">
        <v>23</v>
      </c>
      <c r="I9372">
        <v>40</v>
      </c>
      <c r="J9372" s="13">
        <v>92</v>
      </c>
      <c r="K9372">
        <v>36.799999999999997</v>
      </c>
      <c r="L9372">
        <v>0.39999999999999997</v>
      </c>
      <c r="M9372" s="1" t="s">
        <v>23</v>
      </c>
    </row>
    <row r="9373" spans="1:13" x14ac:dyDescent="0.25">
      <c r="A9373" s="1" t="s">
        <v>13</v>
      </c>
      <c r="B9373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1" t="s">
        <v>19</v>
      </c>
      <c r="H9373">
        <v>16</v>
      </c>
      <c r="I9373">
        <v>44</v>
      </c>
      <c r="J9373" s="13">
        <v>70.400000000000006</v>
      </c>
      <c r="K9373">
        <v>29.568000000000001</v>
      </c>
      <c r="L9373">
        <v>0.42000000000000004</v>
      </c>
      <c r="M9373" s="1" t="s">
        <v>23</v>
      </c>
    </row>
    <row r="9374" spans="1:13" x14ac:dyDescent="0.25">
      <c r="A9374" s="1" t="s">
        <v>13</v>
      </c>
      <c r="B9374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1" t="s">
        <v>20</v>
      </c>
      <c r="H9374">
        <v>21</v>
      </c>
      <c r="I9374">
        <v>17</v>
      </c>
      <c r="J9374" s="13">
        <v>35.700000000000003</v>
      </c>
      <c r="K9374">
        <v>16.065000000000001</v>
      </c>
      <c r="L9374">
        <v>0.45</v>
      </c>
      <c r="M9374" s="1" t="s">
        <v>23</v>
      </c>
    </row>
    <row r="9375" spans="1:13" x14ac:dyDescent="0.25">
      <c r="A9375" s="1" t="s">
        <v>13</v>
      </c>
      <c r="B9375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1" t="s">
        <v>21</v>
      </c>
      <c r="H9375">
        <v>33</v>
      </c>
      <c r="I9375">
        <v>15</v>
      </c>
      <c r="J9375" s="13">
        <v>49.5</v>
      </c>
      <c r="K9375">
        <v>15.84</v>
      </c>
      <c r="L9375">
        <v>0.32</v>
      </c>
      <c r="M9375" s="1" t="s">
        <v>23</v>
      </c>
    </row>
    <row r="9376" spans="1:13" x14ac:dyDescent="0.25">
      <c r="A9376" s="1" t="s">
        <v>13</v>
      </c>
      <c r="B9376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1" t="s">
        <v>22</v>
      </c>
      <c r="H9376">
        <v>26</v>
      </c>
      <c r="I9376">
        <v>60</v>
      </c>
      <c r="J9376" s="13">
        <v>156</v>
      </c>
      <c r="K9376">
        <v>68.64</v>
      </c>
      <c r="L9376">
        <v>0.44</v>
      </c>
      <c r="M9376" s="1" t="s">
        <v>23</v>
      </c>
    </row>
    <row r="9377" spans="1:13" x14ac:dyDescent="0.25">
      <c r="A9377" s="1" t="s">
        <v>13</v>
      </c>
      <c r="B9377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1" t="s">
        <v>16</v>
      </c>
      <c r="H9377">
        <v>39</v>
      </c>
      <c r="I9377">
        <v>150</v>
      </c>
      <c r="J9377" s="13">
        <v>585</v>
      </c>
      <c r="K9377">
        <v>239.85</v>
      </c>
      <c r="L9377">
        <v>0.41</v>
      </c>
      <c r="M9377" s="1" t="s">
        <v>23</v>
      </c>
    </row>
    <row r="9378" spans="1:13" x14ac:dyDescent="0.25">
      <c r="A9378" s="1" t="s">
        <v>13</v>
      </c>
      <c r="B9378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1" t="s">
        <v>18</v>
      </c>
      <c r="H9378">
        <v>32</v>
      </c>
      <c r="I9378">
        <v>58</v>
      </c>
      <c r="J9378" s="13">
        <v>185.6</v>
      </c>
      <c r="K9378">
        <v>68.671999999999997</v>
      </c>
      <c r="L9378">
        <v>0.37</v>
      </c>
      <c r="M9378" s="1" t="s">
        <v>23</v>
      </c>
    </row>
    <row r="9379" spans="1:13" x14ac:dyDescent="0.25">
      <c r="A9379" s="1" t="s">
        <v>13</v>
      </c>
      <c r="B9379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1" t="s">
        <v>19</v>
      </c>
      <c r="H9379">
        <v>32</v>
      </c>
      <c r="I9379">
        <v>60</v>
      </c>
      <c r="J9379" s="13">
        <v>192</v>
      </c>
      <c r="K9379">
        <v>80.640000000000015</v>
      </c>
      <c r="L9379">
        <v>0.42000000000000004</v>
      </c>
      <c r="M9379" s="1" t="s">
        <v>23</v>
      </c>
    </row>
    <row r="9380" spans="1:13" x14ac:dyDescent="0.25">
      <c r="A9380" s="1" t="s">
        <v>13</v>
      </c>
      <c r="B9380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1" t="s">
        <v>20</v>
      </c>
      <c r="H9380">
        <v>27</v>
      </c>
      <c r="I9380">
        <v>51</v>
      </c>
      <c r="J9380" s="13">
        <v>137.69999999999999</v>
      </c>
      <c r="K9380">
        <v>63.342000000000006</v>
      </c>
      <c r="L9380">
        <v>0.46</v>
      </c>
      <c r="M9380" s="1" t="s">
        <v>23</v>
      </c>
    </row>
    <row r="9381" spans="1:13" x14ac:dyDescent="0.25">
      <c r="A9381" s="1" t="s">
        <v>13</v>
      </c>
      <c r="B938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1" t="s">
        <v>21</v>
      </c>
      <c r="H9381">
        <v>40</v>
      </c>
      <c r="I9381">
        <v>54</v>
      </c>
      <c r="J9381" s="13">
        <v>216</v>
      </c>
      <c r="K9381">
        <v>79.92</v>
      </c>
      <c r="L9381">
        <v>0.37</v>
      </c>
      <c r="M9381" s="1" t="s">
        <v>23</v>
      </c>
    </row>
    <row r="9382" spans="1:13" x14ac:dyDescent="0.25">
      <c r="A9382" s="1" t="s">
        <v>13</v>
      </c>
      <c r="B9382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1" t="s">
        <v>22</v>
      </c>
      <c r="H9382">
        <v>36</v>
      </c>
      <c r="I9382">
        <v>93</v>
      </c>
      <c r="J9382" s="13">
        <v>334.8</v>
      </c>
      <c r="K9382">
        <v>147.31200000000001</v>
      </c>
      <c r="L9382">
        <v>0.44</v>
      </c>
      <c r="M9382" s="1" t="s">
        <v>23</v>
      </c>
    </row>
    <row r="9383" spans="1:13" x14ac:dyDescent="0.25">
      <c r="A9383" s="1" t="s">
        <v>13</v>
      </c>
      <c r="B9383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1" t="s">
        <v>16</v>
      </c>
      <c r="H9383">
        <v>36</v>
      </c>
      <c r="I9383">
        <v>176</v>
      </c>
      <c r="J9383" s="13">
        <v>633.6</v>
      </c>
      <c r="K9383">
        <v>253.43999999999997</v>
      </c>
      <c r="L9383">
        <v>0.39999999999999997</v>
      </c>
      <c r="M9383" s="1" t="s">
        <v>23</v>
      </c>
    </row>
    <row r="9384" spans="1:13" x14ac:dyDescent="0.25">
      <c r="A9384" s="1" t="s">
        <v>13</v>
      </c>
      <c r="B9384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1" t="s">
        <v>18</v>
      </c>
      <c r="H9384">
        <v>35</v>
      </c>
      <c r="I9384">
        <v>105</v>
      </c>
      <c r="J9384" s="13">
        <v>367.5</v>
      </c>
      <c r="K9384">
        <v>143.32499999999999</v>
      </c>
      <c r="L9384">
        <v>0.38999999999999996</v>
      </c>
      <c r="M9384" s="1" t="s">
        <v>23</v>
      </c>
    </row>
    <row r="9385" spans="1:13" x14ac:dyDescent="0.25">
      <c r="A9385" s="1" t="s">
        <v>13</v>
      </c>
      <c r="B9385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1" t="s">
        <v>19</v>
      </c>
      <c r="H9385">
        <v>32</v>
      </c>
      <c r="I9385">
        <v>74</v>
      </c>
      <c r="J9385" s="13">
        <v>236.8</v>
      </c>
      <c r="K9385">
        <v>99.456000000000003</v>
      </c>
      <c r="L9385">
        <v>0.42000000000000004</v>
      </c>
      <c r="M9385" s="1" t="s">
        <v>23</v>
      </c>
    </row>
    <row r="9386" spans="1:13" x14ac:dyDescent="0.25">
      <c r="A9386" s="1" t="s">
        <v>13</v>
      </c>
      <c r="B9386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1" t="s">
        <v>20</v>
      </c>
      <c r="H9386">
        <v>26</v>
      </c>
      <c r="I9386">
        <v>70</v>
      </c>
      <c r="J9386" s="13">
        <v>182</v>
      </c>
      <c r="K9386">
        <v>83.72</v>
      </c>
      <c r="L9386">
        <v>0.46</v>
      </c>
      <c r="M9386" s="1" t="s">
        <v>23</v>
      </c>
    </row>
    <row r="9387" spans="1:13" x14ac:dyDescent="0.25">
      <c r="A9387" s="1" t="s">
        <v>13</v>
      </c>
      <c r="B9387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1" t="s">
        <v>21</v>
      </c>
      <c r="H9387">
        <v>39</v>
      </c>
      <c r="I9387">
        <v>66</v>
      </c>
      <c r="J9387" s="13">
        <v>257.39999999999998</v>
      </c>
      <c r="K9387">
        <v>90.09</v>
      </c>
      <c r="L9387">
        <v>0.35</v>
      </c>
      <c r="M9387" s="1" t="s">
        <v>23</v>
      </c>
    </row>
    <row r="9388" spans="1:13" x14ac:dyDescent="0.25">
      <c r="A9388" s="1" t="s">
        <v>13</v>
      </c>
      <c r="B9388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1" t="s">
        <v>22</v>
      </c>
      <c r="H9388">
        <v>43</v>
      </c>
      <c r="I9388">
        <v>119</v>
      </c>
      <c r="J9388" s="13">
        <v>511.7</v>
      </c>
      <c r="K9388">
        <v>230.26500000000001</v>
      </c>
      <c r="L9388">
        <v>0.45</v>
      </c>
      <c r="M9388" s="1" t="s">
        <v>23</v>
      </c>
    </row>
    <row r="9389" spans="1:13" x14ac:dyDescent="0.25">
      <c r="A9389" s="1" t="s">
        <v>13</v>
      </c>
      <c r="B9389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1" t="s">
        <v>16</v>
      </c>
      <c r="H9389">
        <v>38</v>
      </c>
      <c r="I9389">
        <v>173</v>
      </c>
      <c r="J9389" s="13">
        <v>657.4</v>
      </c>
      <c r="K9389">
        <v>249.81199999999998</v>
      </c>
      <c r="L9389">
        <v>0.38</v>
      </c>
      <c r="M9389" s="1" t="s">
        <v>23</v>
      </c>
    </row>
    <row r="9390" spans="1:13" x14ac:dyDescent="0.25">
      <c r="A9390" s="1" t="s">
        <v>13</v>
      </c>
      <c r="B9390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1" t="s">
        <v>18</v>
      </c>
      <c r="H9390">
        <v>32</v>
      </c>
      <c r="I9390">
        <v>114</v>
      </c>
      <c r="J9390" s="13">
        <v>364.8</v>
      </c>
      <c r="K9390">
        <v>134.976</v>
      </c>
      <c r="L9390">
        <v>0.37</v>
      </c>
      <c r="M9390" s="1" t="s">
        <v>23</v>
      </c>
    </row>
    <row r="9391" spans="1:13" x14ac:dyDescent="0.25">
      <c r="A9391" s="1" t="s">
        <v>13</v>
      </c>
      <c r="B939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1" t="s">
        <v>19</v>
      </c>
      <c r="H9391">
        <v>27</v>
      </c>
      <c r="I9391">
        <v>78</v>
      </c>
      <c r="J9391" s="13">
        <v>210.6</v>
      </c>
      <c r="K9391">
        <v>94.77000000000001</v>
      </c>
      <c r="L9391">
        <v>0.45</v>
      </c>
      <c r="M9391" s="1" t="s">
        <v>23</v>
      </c>
    </row>
    <row r="9392" spans="1:13" x14ac:dyDescent="0.25">
      <c r="A9392" s="1" t="s">
        <v>13</v>
      </c>
      <c r="B9392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1" t="s">
        <v>20</v>
      </c>
      <c r="H9392">
        <v>31</v>
      </c>
      <c r="I9392">
        <v>60</v>
      </c>
      <c r="J9392" s="13">
        <v>186</v>
      </c>
      <c r="K9392">
        <v>85.56</v>
      </c>
      <c r="L9392">
        <v>0.46</v>
      </c>
      <c r="M9392" s="1" t="s">
        <v>23</v>
      </c>
    </row>
    <row r="9393" spans="1:13" x14ac:dyDescent="0.25">
      <c r="A9393" s="1" t="s">
        <v>13</v>
      </c>
      <c r="B9393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1" t="s">
        <v>21</v>
      </c>
      <c r="H9393">
        <v>33</v>
      </c>
      <c r="I9393">
        <v>68</v>
      </c>
      <c r="J9393" s="13">
        <v>224.4</v>
      </c>
      <c r="K9393">
        <v>76.295999999999992</v>
      </c>
      <c r="L9393">
        <v>0.33999999999999997</v>
      </c>
      <c r="M9393" s="1" t="s">
        <v>23</v>
      </c>
    </row>
    <row r="9394" spans="1:13" x14ac:dyDescent="0.25">
      <c r="A9394" s="1" t="s">
        <v>13</v>
      </c>
      <c r="B9394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1" t="s">
        <v>22</v>
      </c>
      <c r="H9394">
        <v>38</v>
      </c>
      <c r="I9394">
        <v>136</v>
      </c>
      <c r="J9394" s="13">
        <v>516.79999999999995</v>
      </c>
      <c r="K9394">
        <v>217.05600000000004</v>
      </c>
      <c r="L9394">
        <v>0.42000000000000004</v>
      </c>
      <c r="M9394" s="1" t="s">
        <v>23</v>
      </c>
    </row>
    <row r="9395" spans="1:13" x14ac:dyDescent="0.25">
      <c r="A9395" s="1" t="s">
        <v>13</v>
      </c>
      <c r="B9395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1" t="s">
        <v>16</v>
      </c>
      <c r="H9395">
        <v>38</v>
      </c>
      <c r="I9395">
        <v>182</v>
      </c>
      <c r="J9395" s="13">
        <v>691.6</v>
      </c>
      <c r="K9395">
        <v>283.55599999999998</v>
      </c>
      <c r="L9395">
        <v>0.41</v>
      </c>
      <c r="M9395" s="1" t="s">
        <v>23</v>
      </c>
    </row>
    <row r="9396" spans="1:13" x14ac:dyDescent="0.25">
      <c r="A9396" s="1" t="s">
        <v>13</v>
      </c>
      <c r="B9396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1" t="s">
        <v>18</v>
      </c>
      <c r="H9396">
        <v>31</v>
      </c>
      <c r="I9396">
        <v>111</v>
      </c>
      <c r="J9396" s="13">
        <v>344.1</v>
      </c>
      <c r="K9396">
        <v>130.75799999999998</v>
      </c>
      <c r="L9396">
        <v>0.38</v>
      </c>
      <c r="M9396" s="1" t="s">
        <v>23</v>
      </c>
    </row>
    <row r="9397" spans="1:13" x14ac:dyDescent="0.25">
      <c r="A9397" s="1" t="s">
        <v>13</v>
      </c>
      <c r="B9397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1" t="s">
        <v>19</v>
      </c>
      <c r="H9397">
        <v>30</v>
      </c>
      <c r="I9397">
        <v>85</v>
      </c>
      <c r="J9397" s="13">
        <v>255</v>
      </c>
      <c r="K9397">
        <v>109.65000000000002</v>
      </c>
      <c r="L9397">
        <v>0.43000000000000005</v>
      </c>
      <c r="M9397" s="1" t="s">
        <v>23</v>
      </c>
    </row>
    <row r="9398" spans="1:13" x14ac:dyDescent="0.25">
      <c r="A9398" s="1" t="s">
        <v>13</v>
      </c>
      <c r="B9398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1" t="s">
        <v>20</v>
      </c>
      <c r="H9398">
        <v>29</v>
      </c>
      <c r="I9398">
        <v>47</v>
      </c>
      <c r="J9398" s="13">
        <v>136.30000000000001</v>
      </c>
      <c r="K9398">
        <v>58.609000000000002</v>
      </c>
      <c r="L9398">
        <v>0.43000000000000005</v>
      </c>
      <c r="M9398" s="1" t="s">
        <v>23</v>
      </c>
    </row>
    <row r="9399" spans="1:13" x14ac:dyDescent="0.25">
      <c r="A9399" s="1" t="s">
        <v>13</v>
      </c>
      <c r="B9399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1" t="s">
        <v>21</v>
      </c>
      <c r="H9399">
        <v>37</v>
      </c>
      <c r="I9399">
        <v>40</v>
      </c>
      <c r="J9399" s="13">
        <v>148</v>
      </c>
      <c r="K9399">
        <v>53.279999999999994</v>
      </c>
      <c r="L9399">
        <v>0.36</v>
      </c>
      <c r="M9399" s="1" t="s">
        <v>23</v>
      </c>
    </row>
    <row r="9400" spans="1:13" x14ac:dyDescent="0.25">
      <c r="A9400" s="1" t="s">
        <v>13</v>
      </c>
      <c r="B9400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1" t="s">
        <v>22</v>
      </c>
      <c r="H9400">
        <v>38</v>
      </c>
      <c r="I9400">
        <v>96</v>
      </c>
      <c r="J9400" s="13">
        <v>364.8</v>
      </c>
      <c r="K9400">
        <v>171.45600000000002</v>
      </c>
      <c r="L9400">
        <v>0.47000000000000003</v>
      </c>
      <c r="M9400" s="1" t="s">
        <v>23</v>
      </c>
    </row>
    <row r="9401" spans="1:13" x14ac:dyDescent="0.25">
      <c r="A9401" s="1" t="s">
        <v>13</v>
      </c>
      <c r="B940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1" t="s">
        <v>16</v>
      </c>
      <c r="H9401">
        <v>39</v>
      </c>
      <c r="I9401">
        <v>128</v>
      </c>
      <c r="J9401" s="13">
        <v>499.2</v>
      </c>
      <c r="K9401">
        <v>209.66399999999999</v>
      </c>
      <c r="L9401">
        <v>0.42</v>
      </c>
      <c r="M9401" s="1" t="s">
        <v>23</v>
      </c>
    </row>
    <row r="9402" spans="1:13" x14ac:dyDescent="0.25">
      <c r="A9402" s="1" t="s">
        <v>13</v>
      </c>
      <c r="B9402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1" t="s">
        <v>18</v>
      </c>
      <c r="H9402">
        <v>30</v>
      </c>
      <c r="I9402">
        <v>79</v>
      </c>
      <c r="J9402" s="13">
        <v>237</v>
      </c>
      <c r="K9402">
        <v>87.69</v>
      </c>
      <c r="L9402">
        <v>0.37</v>
      </c>
      <c r="M9402" s="1" t="s">
        <v>23</v>
      </c>
    </row>
    <row r="9403" spans="1:13" x14ac:dyDescent="0.25">
      <c r="A9403" s="1" t="s">
        <v>13</v>
      </c>
      <c r="B9403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1" t="s">
        <v>19</v>
      </c>
      <c r="H9403">
        <v>29</v>
      </c>
      <c r="I9403">
        <v>39</v>
      </c>
      <c r="J9403" s="13">
        <v>113.1</v>
      </c>
      <c r="K9403">
        <v>48.633000000000003</v>
      </c>
      <c r="L9403">
        <v>0.43000000000000005</v>
      </c>
      <c r="M9403" s="1" t="s">
        <v>23</v>
      </c>
    </row>
    <row r="9404" spans="1:13" x14ac:dyDescent="0.25">
      <c r="A9404" s="1" t="s">
        <v>13</v>
      </c>
      <c r="B9404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1" t="s">
        <v>20</v>
      </c>
      <c r="H9404">
        <v>30</v>
      </c>
      <c r="I9404">
        <v>32</v>
      </c>
      <c r="J9404" s="13">
        <v>96</v>
      </c>
      <c r="K9404">
        <v>44.160000000000004</v>
      </c>
      <c r="L9404">
        <v>0.46</v>
      </c>
      <c r="M9404" s="1" t="s">
        <v>23</v>
      </c>
    </row>
    <row r="9405" spans="1:13" x14ac:dyDescent="0.25">
      <c r="A9405" s="1" t="s">
        <v>13</v>
      </c>
      <c r="B9405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1" t="s">
        <v>21</v>
      </c>
      <c r="H9405">
        <v>34</v>
      </c>
      <c r="I9405">
        <v>33</v>
      </c>
      <c r="J9405" s="13">
        <v>112.2</v>
      </c>
      <c r="K9405">
        <v>40.391999999999996</v>
      </c>
      <c r="L9405">
        <v>0.36</v>
      </c>
      <c r="M9405" s="1" t="s">
        <v>23</v>
      </c>
    </row>
    <row r="9406" spans="1:13" x14ac:dyDescent="0.25">
      <c r="A9406" s="1" t="s">
        <v>13</v>
      </c>
      <c r="B9406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1" t="s">
        <v>22</v>
      </c>
      <c r="H9406">
        <v>41</v>
      </c>
      <c r="I9406">
        <v>64</v>
      </c>
      <c r="J9406" s="13">
        <v>262.39999999999998</v>
      </c>
      <c r="K9406">
        <v>118.08</v>
      </c>
      <c r="L9406">
        <v>0.45</v>
      </c>
      <c r="M9406" s="1" t="s">
        <v>23</v>
      </c>
    </row>
    <row r="9407" spans="1:13" x14ac:dyDescent="0.25">
      <c r="A9407" s="1" t="s">
        <v>13</v>
      </c>
      <c r="B9407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1" t="s">
        <v>16</v>
      </c>
      <c r="H9407">
        <v>37</v>
      </c>
      <c r="I9407">
        <v>113</v>
      </c>
      <c r="J9407" s="13">
        <v>418.1</v>
      </c>
      <c r="K9407">
        <v>171.42099999999999</v>
      </c>
      <c r="L9407">
        <v>0.41</v>
      </c>
      <c r="M9407" s="1" t="s">
        <v>23</v>
      </c>
    </row>
    <row r="9408" spans="1:13" x14ac:dyDescent="0.25">
      <c r="A9408" s="1" t="s">
        <v>13</v>
      </c>
      <c r="B9408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1" t="s">
        <v>18</v>
      </c>
      <c r="H9408">
        <v>38</v>
      </c>
      <c r="I9408">
        <v>68</v>
      </c>
      <c r="J9408" s="13">
        <v>258.39999999999998</v>
      </c>
      <c r="K9408">
        <v>98.191999999999993</v>
      </c>
      <c r="L9408">
        <v>0.38</v>
      </c>
      <c r="M9408" s="1" t="s">
        <v>23</v>
      </c>
    </row>
    <row r="9409" spans="1:13" x14ac:dyDescent="0.25">
      <c r="A9409" s="1" t="s">
        <v>13</v>
      </c>
      <c r="B9409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1" t="s">
        <v>19</v>
      </c>
      <c r="H9409">
        <v>40</v>
      </c>
      <c r="I9409">
        <v>30</v>
      </c>
      <c r="J9409" s="13">
        <v>120</v>
      </c>
      <c r="K9409">
        <v>52.8</v>
      </c>
      <c r="L9409">
        <v>0.44</v>
      </c>
      <c r="M9409" s="1" t="s">
        <v>23</v>
      </c>
    </row>
    <row r="9410" spans="1:13" x14ac:dyDescent="0.25">
      <c r="A9410" s="1" t="s">
        <v>13</v>
      </c>
      <c r="B9410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1" t="s">
        <v>20</v>
      </c>
      <c r="H9410">
        <v>39</v>
      </c>
      <c r="I9410">
        <v>23</v>
      </c>
      <c r="J9410" s="13">
        <v>89.7</v>
      </c>
      <c r="K9410">
        <v>40.365000000000002</v>
      </c>
      <c r="L9410">
        <v>0.45</v>
      </c>
      <c r="M9410" s="1" t="s">
        <v>23</v>
      </c>
    </row>
    <row r="9411" spans="1:13" x14ac:dyDescent="0.25">
      <c r="A9411" s="1" t="s">
        <v>13</v>
      </c>
      <c r="B941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1" t="s">
        <v>21</v>
      </c>
      <c r="H9411">
        <v>40</v>
      </c>
      <c r="I9411">
        <v>23</v>
      </c>
      <c r="J9411" s="13">
        <v>92</v>
      </c>
      <c r="K9411">
        <v>30.359999999999996</v>
      </c>
      <c r="L9411">
        <v>0.32999999999999996</v>
      </c>
      <c r="M9411" s="1" t="s">
        <v>23</v>
      </c>
    </row>
    <row r="9412" spans="1:13" x14ac:dyDescent="0.25">
      <c r="A9412" s="1" t="s">
        <v>25</v>
      </c>
      <c r="B9412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1" t="s">
        <v>22</v>
      </c>
      <c r="H9412">
        <v>47</v>
      </c>
      <c r="I9412">
        <v>66</v>
      </c>
      <c r="J9412" s="13">
        <v>310.2</v>
      </c>
      <c r="K9412">
        <v>136.488</v>
      </c>
      <c r="L9412">
        <v>0.44</v>
      </c>
      <c r="M9412" s="1" t="s">
        <v>23</v>
      </c>
    </row>
    <row r="9413" spans="1:13" x14ac:dyDescent="0.25">
      <c r="A9413" s="1" t="s">
        <v>25</v>
      </c>
      <c r="B9413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1" t="s">
        <v>16</v>
      </c>
      <c r="H9413">
        <v>40</v>
      </c>
      <c r="I9413">
        <v>105</v>
      </c>
      <c r="J9413" s="13">
        <v>420</v>
      </c>
      <c r="K9413">
        <v>176.4</v>
      </c>
      <c r="L9413">
        <v>0.42</v>
      </c>
      <c r="M9413" s="1" t="s">
        <v>23</v>
      </c>
    </row>
    <row r="9414" spans="1:13" x14ac:dyDescent="0.25">
      <c r="A9414" s="1" t="s">
        <v>25</v>
      </c>
      <c r="B9414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1" t="s">
        <v>18</v>
      </c>
      <c r="H9414">
        <v>40</v>
      </c>
      <c r="I9414">
        <v>74</v>
      </c>
      <c r="J9414" s="13">
        <v>296</v>
      </c>
      <c r="K9414">
        <v>124.32000000000001</v>
      </c>
      <c r="L9414">
        <v>0.42</v>
      </c>
      <c r="M9414" s="1" t="s">
        <v>23</v>
      </c>
    </row>
    <row r="9415" spans="1:13" x14ac:dyDescent="0.25">
      <c r="A9415" s="1" t="s">
        <v>25</v>
      </c>
      <c r="B9415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1" t="s">
        <v>19</v>
      </c>
      <c r="H9415">
        <v>37</v>
      </c>
      <c r="I9415">
        <v>68</v>
      </c>
      <c r="J9415" s="13">
        <v>251.6</v>
      </c>
      <c r="K9415">
        <v>113.22</v>
      </c>
      <c r="L9415">
        <v>0.45</v>
      </c>
      <c r="M9415" s="1" t="s">
        <v>23</v>
      </c>
    </row>
    <row r="9416" spans="1:13" x14ac:dyDescent="0.25">
      <c r="A9416" s="1" t="s">
        <v>25</v>
      </c>
      <c r="B9416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1" t="s">
        <v>20</v>
      </c>
      <c r="H9416">
        <v>36</v>
      </c>
      <c r="I9416">
        <v>68</v>
      </c>
      <c r="J9416" s="13">
        <v>244.8</v>
      </c>
      <c r="K9416">
        <v>110.16000000000001</v>
      </c>
      <c r="L9416">
        <v>0.45</v>
      </c>
      <c r="M9416" s="1" t="s">
        <v>23</v>
      </c>
    </row>
    <row r="9417" spans="1:13" x14ac:dyDescent="0.25">
      <c r="A9417" s="1" t="s">
        <v>25</v>
      </c>
      <c r="B9417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1" t="s">
        <v>21</v>
      </c>
      <c r="H9417">
        <v>43</v>
      </c>
      <c r="I9417">
        <v>61</v>
      </c>
      <c r="J9417" s="13">
        <v>262.3</v>
      </c>
      <c r="K9417">
        <v>86.558999999999997</v>
      </c>
      <c r="L9417">
        <v>0.32999999999999996</v>
      </c>
      <c r="M9417" s="1" t="s">
        <v>23</v>
      </c>
    </row>
    <row r="9418" spans="1:13" x14ac:dyDescent="0.25">
      <c r="A9418" s="1" t="s">
        <v>25</v>
      </c>
      <c r="B9418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1" t="s">
        <v>22</v>
      </c>
      <c r="H9418">
        <v>46</v>
      </c>
      <c r="I9418">
        <v>83</v>
      </c>
      <c r="J9418" s="13">
        <v>381.8</v>
      </c>
      <c r="K9418">
        <v>167.99200000000002</v>
      </c>
      <c r="L9418">
        <v>0.44</v>
      </c>
      <c r="M9418" s="1" t="s">
        <v>23</v>
      </c>
    </row>
    <row r="9419" spans="1:13" x14ac:dyDescent="0.25">
      <c r="A9419" s="1" t="s">
        <v>25</v>
      </c>
      <c r="B9419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1" t="s">
        <v>16</v>
      </c>
      <c r="H9419">
        <v>48</v>
      </c>
      <c r="I9419">
        <v>160</v>
      </c>
      <c r="J9419" s="13">
        <v>768</v>
      </c>
      <c r="K9419">
        <v>299.52</v>
      </c>
      <c r="L9419">
        <v>0.38999999999999996</v>
      </c>
      <c r="M9419" s="1" t="s">
        <v>23</v>
      </c>
    </row>
    <row r="9420" spans="1:13" x14ac:dyDescent="0.25">
      <c r="A9420" s="1" t="s">
        <v>25</v>
      </c>
      <c r="B9420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1" t="s">
        <v>18</v>
      </c>
      <c r="H9420">
        <v>37</v>
      </c>
      <c r="I9420">
        <v>102</v>
      </c>
      <c r="J9420" s="13">
        <v>377.4</v>
      </c>
      <c r="K9420">
        <v>139.63799999999998</v>
      </c>
      <c r="L9420">
        <v>0.37</v>
      </c>
      <c r="M9420" s="1" t="s">
        <v>23</v>
      </c>
    </row>
    <row r="9421" spans="1:13" x14ac:dyDescent="0.25">
      <c r="A9421" s="1" t="s">
        <v>25</v>
      </c>
      <c r="B942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1" t="s">
        <v>19</v>
      </c>
      <c r="H9421">
        <v>40</v>
      </c>
      <c r="I9421">
        <v>88</v>
      </c>
      <c r="J9421" s="13">
        <v>352</v>
      </c>
      <c r="K9421">
        <v>165.44</v>
      </c>
      <c r="L9421">
        <v>0.47000000000000003</v>
      </c>
      <c r="M9421" s="1" t="s">
        <v>23</v>
      </c>
    </row>
    <row r="9422" spans="1:13" x14ac:dyDescent="0.25">
      <c r="A9422" s="1" t="s">
        <v>25</v>
      </c>
      <c r="B9422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1" t="s">
        <v>20</v>
      </c>
      <c r="H9422">
        <v>34</v>
      </c>
      <c r="I9422">
        <v>77</v>
      </c>
      <c r="J9422" s="13">
        <v>261.8</v>
      </c>
      <c r="K9422">
        <v>112.57400000000003</v>
      </c>
      <c r="L9422">
        <v>0.43000000000000005</v>
      </c>
      <c r="M9422" s="1" t="s">
        <v>23</v>
      </c>
    </row>
    <row r="9423" spans="1:13" x14ac:dyDescent="0.25">
      <c r="A9423" s="1" t="s">
        <v>25</v>
      </c>
      <c r="B9423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1" t="s">
        <v>21</v>
      </c>
      <c r="H9423">
        <v>41</v>
      </c>
      <c r="I9423">
        <v>74</v>
      </c>
      <c r="J9423" s="13">
        <v>303.39999999999998</v>
      </c>
      <c r="K9423">
        <v>112.258</v>
      </c>
      <c r="L9423">
        <v>0.37</v>
      </c>
      <c r="M9423" s="1" t="s">
        <v>23</v>
      </c>
    </row>
    <row r="9424" spans="1:13" x14ac:dyDescent="0.25">
      <c r="A9424" s="1" t="s">
        <v>25</v>
      </c>
      <c r="B9424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1" t="s">
        <v>22</v>
      </c>
      <c r="H9424">
        <v>51</v>
      </c>
      <c r="I9424">
        <v>111</v>
      </c>
      <c r="J9424" s="13">
        <v>566.1</v>
      </c>
      <c r="K9424">
        <v>243.42300000000006</v>
      </c>
      <c r="L9424">
        <v>0.43000000000000005</v>
      </c>
      <c r="M9424" s="1" t="s">
        <v>23</v>
      </c>
    </row>
    <row r="9425" spans="1:13" x14ac:dyDescent="0.25">
      <c r="A9425" s="1" t="s">
        <v>25</v>
      </c>
      <c r="B9425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1" t="s">
        <v>16</v>
      </c>
      <c r="H9425">
        <v>28</v>
      </c>
      <c r="I9425">
        <v>140</v>
      </c>
      <c r="J9425" s="13">
        <v>392</v>
      </c>
      <c r="K9425">
        <v>129.35999999999999</v>
      </c>
      <c r="L9425">
        <v>0.32999999999999996</v>
      </c>
      <c r="M9425" s="1" t="s">
        <v>23</v>
      </c>
    </row>
    <row r="9426" spans="1:13" x14ac:dyDescent="0.25">
      <c r="A9426" s="1" t="s">
        <v>25</v>
      </c>
      <c r="B9426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1" t="s">
        <v>18</v>
      </c>
      <c r="H9426">
        <v>28</v>
      </c>
      <c r="I9426">
        <v>88</v>
      </c>
      <c r="J9426" s="13">
        <v>246.4</v>
      </c>
      <c r="K9426">
        <v>83.775999999999982</v>
      </c>
      <c r="L9426">
        <v>0.33999999999999997</v>
      </c>
      <c r="M9426" s="1" t="s">
        <v>23</v>
      </c>
    </row>
    <row r="9427" spans="1:13" x14ac:dyDescent="0.25">
      <c r="A9427" s="1" t="s">
        <v>25</v>
      </c>
      <c r="B9427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1" t="s">
        <v>19</v>
      </c>
      <c r="H9427">
        <v>22</v>
      </c>
      <c r="I9427">
        <v>75</v>
      </c>
      <c r="J9427" s="13">
        <v>165</v>
      </c>
      <c r="K9427">
        <v>47.849999999999994</v>
      </c>
      <c r="L9427">
        <v>0.28999999999999998</v>
      </c>
      <c r="M9427" s="1" t="s">
        <v>23</v>
      </c>
    </row>
    <row r="9428" spans="1:13" x14ac:dyDescent="0.25">
      <c r="A9428" s="1" t="s">
        <v>25</v>
      </c>
      <c r="B9428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1" t="s">
        <v>20</v>
      </c>
      <c r="H9428">
        <v>25</v>
      </c>
      <c r="I9428">
        <v>33</v>
      </c>
      <c r="J9428" s="13">
        <v>82.5</v>
      </c>
      <c r="K9428">
        <v>25.574999999999999</v>
      </c>
      <c r="L9428">
        <v>0.31</v>
      </c>
      <c r="M9428" s="1" t="s">
        <v>23</v>
      </c>
    </row>
    <row r="9429" spans="1:13" x14ac:dyDescent="0.25">
      <c r="A9429" s="1" t="s">
        <v>25</v>
      </c>
      <c r="B9429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1" t="s">
        <v>21</v>
      </c>
      <c r="H9429">
        <v>39</v>
      </c>
      <c r="I9429">
        <v>47</v>
      </c>
      <c r="J9429" s="13">
        <v>183.3</v>
      </c>
      <c r="K9429">
        <v>58.656000000000006</v>
      </c>
      <c r="L9429">
        <v>0.32</v>
      </c>
      <c r="M9429" s="1" t="s">
        <v>23</v>
      </c>
    </row>
    <row r="9430" spans="1:13" x14ac:dyDescent="0.25">
      <c r="A9430" s="1" t="s">
        <v>25</v>
      </c>
      <c r="B9430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1" t="s">
        <v>22</v>
      </c>
      <c r="H9430">
        <v>26</v>
      </c>
      <c r="I9430">
        <v>83</v>
      </c>
      <c r="J9430" s="13">
        <v>215.8</v>
      </c>
      <c r="K9430">
        <v>73.371999999999986</v>
      </c>
      <c r="L9430">
        <v>0.33999999999999997</v>
      </c>
      <c r="M9430" s="1" t="s">
        <v>23</v>
      </c>
    </row>
    <row r="9431" spans="1:13" x14ac:dyDescent="0.25">
      <c r="A9431" s="1" t="s">
        <v>25</v>
      </c>
      <c r="B943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1" t="s">
        <v>16</v>
      </c>
      <c r="H9431">
        <v>26</v>
      </c>
      <c r="I9431">
        <v>155</v>
      </c>
      <c r="J9431" s="13">
        <v>403</v>
      </c>
      <c r="K9431">
        <v>149.10999999999999</v>
      </c>
      <c r="L9431">
        <v>0.37</v>
      </c>
      <c r="M9431" s="1" t="s">
        <v>23</v>
      </c>
    </row>
    <row r="9432" spans="1:13" x14ac:dyDescent="0.25">
      <c r="A9432" s="1" t="s">
        <v>25</v>
      </c>
      <c r="B9432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1" t="s">
        <v>18</v>
      </c>
      <c r="H9432">
        <v>31</v>
      </c>
      <c r="I9432">
        <v>53</v>
      </c>
      <c r="J9432" s="13">
        <v>164.3</v>
      </c>
      <c r="K9432">
        <v>57.504999999999995</v>
      </c>
      <c r="L9432">
        <v>0.35</v>
      </c>
      <c r="M9432" s="1" t="s">
        <v>23</v>
      </c>
    </row>
    <row r="9433" spans="1:13" x14ac:dyDescent="0.25">
      <c r="A9433" s="1" t="s">
        <v>25</v>
      </c>
      <c r="B9433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1" t="s">
        <v>19</v>
      </c>
      <c r="H9433">
        <v>24</v>
      </c>
      <c r="I9433">
        <v>70</v>
      </c>
      <c r="J9433" s="13">
        <v>168</v>
      </c>
      <c r="K9433">
        <v>48.72</v>
      </c>
      <c r="L9433">
        <v>0.28999999999999998</v>
      </c>
      <c r="M9433" s="1" t="s">
        <v>23</v>
      </c>
    </row>
    <row r="9434" spans="1:13" x14ac:dyDescent="0.25">
      <c r="A9434" s="1" t="s">
        <v>25</v>
      </c>
      <c r="B9434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1" t="s">
        <v>20</v>
      </c>
      <c r="H9434">
        <v>27</v>
      </c>
      <c r="I9434">
        <v>75</v>
      </c>
      <c r="J9434" s="13">
        <v>202.5</v>
      </c>
      <c r="K9434">
        <v>64.8</v>
      </c>
      <c r="L9434">
        <v>0.32</v>
      </c>
      <c r="M9434" s="1" t="s">
        <v>23</v>
      </c>
    </row>
    <row r="9435" spans="1:13" x14ac:dyDescent="0.25">
      <c r="A9435" s="1" t="s">
        <v>25</v>
      </c>
      <c r="B9435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1" t="s">
        <v>21</v>
      </c>
      <c r="H9435">
        <v>36</v>
      </c>
      <c r="I9435">
        <v>53</v>
      </c>
      <c r="J9435" s="13">
        <v>190.8</v>
      </c>
      <c r="K9435">
        <v>51.516000000000005</v>
      </c>
      <c r="L9435">
        <v>0.27</v>
      </c>
      <c r="M9435" s="1" t="s">
        <v>23</v>
      </c>
    </row>
    <row r="9436" spans="1:13" x14ac:dyDescent="0.25">
      <c r="A9436" s="1" t="s">
        <v>25</v>
      </c>
      <c r="B9436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1" t="s">
        <v>22</v>
      </c>
      <c r="H9436">
        <v>30</v>
      </c>
      <c r="I9436">
        <v>80</v>
      </c>
      <c r="J9436" s="13">
        <v>240</v>
      </c>
      <c r="K9436">
        <v>76.8</v>
      </c>
      <c r="L9436">
        <v>0.32</v>
      </c>
      <c r="M9436" s="1" t="s">
        <v>23</v>
      </c>
    </row>
    <row r="9437" spans="1:13" x14ac:dyDescent="0.25">
      <c r="A9437" s="1" t="s">
        <v>25</v>
      </c>
      <c r="B9437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1" t="s">
        <v>16</v>
      </c>
      <c r="H9437">
        <v>28</v>
      </c>
      <c r="I9437">
        <v>155</v>
      </c>
      <c r="J9437" s="13">
        <v>434</v>
      </c>
      <c r="K9437">
        <v>147.56</v>
      </c>
      <c r="L9437">
        <v>0.33999999999999997</v>
      </c>
      <c r="M9437" s="1" t="s">
        <v>23</v>
      </c>
    </row>
    <row r="9438" spans="1:13" x14ac:dyDescent="0.25">
      <c r="A9438" s="1" t="s">
        <v>25</v>
      </c>
      <c r="B9438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1" t="s">
        <v>18</v>
      </c>
      <c r="H9438">
        <v>31</v>
      </c>
      <c r="I9438">
        <v>61</v>
      </c>
      <c r="J9438" s="13">
        <v>189.1</v>
      </c>
      <c r="K9438">
        <v>64.293999999999997</v>
      </c>
      <c r="L9438">
        <v>0.33999999999999997</v>
      </c>
      <c r="M9438" s="1" t="s">
        <v>23</v>
      </c>
    </row>
    <row r="9439" spans="1:13" x14ac:dyDescent="0.25">
      <c r="A9439" s="1" t="s">
        <v>25</v>
      </c>
      <c r="B9439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1" t="s">
        <v>19</v>
      </c>
      <c r="H9439">
        <v>23</v>
      </c>
      <c r="I9439">
        <v>60</v>
      </c>
      <c r="J9439" s="13">
        <v>138</v>
      </c>
      <c r="K9439">
        <v>44.160000000000004</v>
      </c>
      <c r="L9439">
        <v>0.32</v>
      </c>
      <c r="M9439" s="1" t="s">
        <v>23</v>
      </c>
    </row>
    <row r="9440" spans="1:13" x14ac:dyDescent="0.25">
      <c r="A9440" s="1" t="s">
        <v>25</v>
      </c>
      <c r="B9440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1" t="s">
        <v>20</v>
      </c>
      <c r="H9440">
        <v>25</v>
      </c>
      <c r="I9440">
        <v>93</v>
      </c>
      <c r="J9440" s="13">
        <v>232.5</v>
      </c>
      <c r="K9440">
        <v>65.100000000000009</v>
      </c>
      <c r="L9440">
        <v>0.28000000000000003</v>
      </c>
      <c r="M9440" s="1" t="s">
        <v>23</v>
      </c>
    </row>
    <row r="9441" spans="1:13" x14ac:dyDescent="0.25">
      <c r="A9441" s="1" t="s">
        <v>25</v>
      </c>
      <c r="B944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1" t="s">
        <v>21</v>
      </c>
      <c r="H9441">
        <v>36</v>
      </c>
      <c r="I9441">
        <v>31</v>
      </c>
      <c r="J9441" s="13">
        <v>111.6</v>
      </c>
      <c r="K9441">
        <v>33.480000000000004</v>
      </c>
      <c r="L9441">
        <v>0.3</v>
      </c>
      <c r="M9441" s="1" t="s">
        <v>23</v>
      </c>
    </row>
    <row r="9442" spans="1:13" x14ac:dyDescent="0.25">
      <c r="A9442" s="1" t="s">
        <v>25</v>
      </c>
      <c r="B9442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1" t="s">
        <v>22</v>
      </c>
      <c r="H9442">
        <v>31</v>
      </c>
      <c r="I9442">
        <v>68</v>
      </c>
      <c r="J9442" s="13">
        <v>210.8</v>
      </c>
      <c r="K9442">
        <v>77.996000000000009</v>
      </c>
      <c r="L9442">
        <v>0.37</v>
      </c>
      <c r="M9442" s="1" t="s">
        <v>23</v>
      </c>
    </row>
    <row r="9443" spans="1:13" x14ac:dyDescent="0.25">
      <c r="A9443" s="1" t="s">
        <v>25</v>
      </c>
      <c r="B9443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1" t="s">
        <v>16</v>
      </c>
      <c r="H9443">
        <v>28</v>
      </c>
      <c r="I9443">
        <v>149</v>
      </c>
      <c r="J9443" s="13">
        <v>417.2</v>
      </c>
      <c r="K9443">
        <v>137.67599999999999</v>
      </c>
      <c r="L9443">
        <v>0.32999999999999996</v>
      </c>
      <c r="M9443" s="1" t="s">
        <v>23</v>
      </c>
    </row>
    <row r="9444" spans="1:13" x14ac:dyDescent="0.25">
      <c r="A9444" s="1" t="s">
        <v>25</v>
      </c>
      <c r="B9444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1" t="s">
        <v>18</v>
      </c>
      <c r="H9444">
        <v>28</v>
      </c>
      <c r="I9444">
        <v>51</v>
      </c>
      <c r="J9444" s="13">
        <v>142.80000000000001</v>
      </c>
      <c r="K9444">
        <v>51.407999999999994</v>
      </c>
      <c r="L9444">
        <v>0.36</v>
      </c>
      <c r="M9444" s="1" t="s">
        <v>23</v>
      </c>
    </row>
    <row r="9445" spans="1:13" x14ac:dyDescent="0.25">
      <c r="A9445" s="1" t="s">
        <v>25</v>
      </c>
      <c r="B9445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1" t="s">
        <v>19</v>
      </c>
      <c r="H9445">
        <v>22</v>
      </c>
      <c r="I9445">
        <v>51</v>
      </c>
      <c r="J9445" s="13">
        <v>112.2</v>
      </c>
      <c r="K9445">
        <v>34.781999999999996</v>
      </c>
      <c r="L9445">
        <v>0.31</v>
      </c>
      <c r="M9445" s="1" t="s">
        <v>23</v>
      </c>
    </row>
    <row r="9446" spans="1:13" x14ac:dyDescent="0.25">
      <c r="A9446" s="1" t="s">
        <v>25</v>
      </c>
      <c r="B9446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1" t="s">
        <v>20</v>
      </c>
      <c r="H9446">
        <v>23</v>
      </c>
      <c r="I9446">
        <v>39</v>
      </c>
      <c r="J9446" s="13">
        <v>89.7</v>
      </c>
      <c r="K9446">
        <v>25.116000000000003</v>
      </c>
      <c r="L9446">
        <v>0.28000000000000003</v>
      </c>
      <c r="M9446" s="1" t="s">
        <v>23</v>
      </c>
    </row>
    <row r="9447" spans="1:13" x14ac:dyDescent="0.25">
      <c r="A9447" s="1" t="s">
        <v>25</v>
      </c>
      <c r="B9447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1" t="s">
        <v>21</v>
      </c>
      <c r="H9447">
        <v>33</v>
      </c>
      <c r="I9447">
        <v>44</v>
      </c>
      <c r="J9447" s="13">
        <v>145.19999999999999</v>
      </c>
      <c r="K9447">
        <v>39.204000000000001</v>
      </c>
      <c r="L9447">
        <v>0.27</v>
      </c>
      <c r="M9447" s="1" t="s">
        <v>23</v>
      </c>
    </row>
    <row r="9448" spans="1:13" x14ac:dyDescent="0.25">
      <c r="A9448" s="1" t="s">
        <v>25</v>
      </c>
      <c r="B9448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1" t="s">
        <v>22</v>
      </c>
      <c r="H9448">
        <v>30</v>
      </c>
      <c r="I9448">
        <v>94</v>
      </c>
      <c r="J9448" s="13">
        <v>282</v>
      </c>
      <c r="K9448">
        <v>101.52</v>
      </c>
      <c r="L9448">
        <v>0.36</v>
      </c>
      <c r="M9448" s="1" t="s">
        <v>23</v>
      </c>
    </row>
    <row r="9449" spans="1:13" x14ac:dyDescent="0.25">
      <c r="A9449" s="1" t="s">
        <v>25</v>
      </c>
      <c r="B9449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1" t="s">
        <v>16</v>
      </c>
      <c r="H9449">
        <v>41</v>
      </c>
      <c r="I9449">
        <v>173</v>
      </c>
      <c r="J9449" s="13">
        <v>709.3</v>
      </c>
      <c r="K9449">
        <v>255.34800000000001</v>
      </c>
      <c r="L9449">
        <v>0.36</v>
      </c>
      <c r="M9449" s="1" t="s">
        <v>23</v>
      </c>
    </row>
    <row r="9450" spans="1:13" x14ac:dyDescent="0.25">
      <c r="A9450" s="1" t="s">
        <v>25</v>
      </c>
      <c r="B9450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1" t="s">
        <v>18</v>
      </c>
      <c r="H9450">
        <v>34</v>
      </c>
      <c r="I9450">
        <v>68</v>
      </c>
      <c r="J9450" s="13">
        <v>231.2</v>
      </c>
      <c r="K9450">
        <v>83.231999999999999</v>
      </c>
      <c r="L9450">
        <v>0.36</v>
      </c>
      <c r="M9450" s="1" t="s">
        <v>23</v>
      </c>
    </row>
    <row r="9451" spans="1:13" x14ac:dyDescent="0.25">
      <c r="A9451" s="1" t="s">
        <v>25</v>
      </c>
      <c r="B945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1" t="s">
        <v>19</v>
      </c>
      <c r="H9451">
        <v>30</v>
      </c>
      <c r="I9451">
        <v>68</v>
      </c>
      <c r="J9451" s="13">
        <v>204</v>
      </c>
      <c r="K9451">
        <v>63.239999999999995</v>
      </c>
      <c r="L9451">
        <v>0.31</v>
      </c>
      <c r="M9451" s="1" t="s">
        <v>23</v>
      </c>
    </row>
    <row r="9452" spans="1:13" x14ac:dyDescent="0.25">
      <c r="A9452" s="1" t="s">
        <v>25</v>
      </c>
      <c r="B9452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1" t="s">
        <v>20</v>
      </c>
      <c r="H9452">
        <v>32</v>
      </c>
      <c r="I9452">
        <v>54</v>
      </c>
      <c r="J9452" s="13">
        <v>172.8</v>
      </c>
      <c r="K9452">
        <v>51.839999999999996</v>
      </c>
      <c r="L9452">
        <v>0.3</v>
      </c>
      <c r="M9452" s="1" t="s">
        <v>23</v>
      </c>
    </row>
    <row r="9453" spans="1:13" x14ac:dyDescent="0.25">
      <c r="A9453" s="1" t="s">
        <v>25</v>
      </c>
      <c r="B9453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1" t="s">
        <v>21</v>
      </c>
      <c r="H9453">
        <v>39</v>
      </c>
      <c r="I9453">
        <v>60</v>
      </c>
      <c r="J9453" s="13">
        <v>234</v>
      </c>
      <c r="K9453">
        <v>65.52000000000001</v>
      </c>
      <c r="L9453">
        <v>0.28000000000000003</v>
      </c>
      <c r="M9453" s="1" t="s">
        <v>23</v>
      </c>
    </row>
    <row r="9454" spans="1:13" x14ac:dyDescent="0.25">
      <c r="A9454" s="1" t="s">
        <v>25</v>
      </c>
      <c r="B9454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1" t="s">
        <v>22</v>
      </c>
      <c r="H9454">
        <v>43</v>
      </c>
      <c r="I9454">
        <v>104</v>
      </c>
      <c r="J9454" s="13">
        <v>447.2</v>
      </c>
      <c r="K9454">
        <v>152.04799999999997</v>
      </c>
      <c r="L9454">
        <v>0.33999999999999997</v>
      </c>
      <c r="M9454" s="1" t="s">
        <v>23</v>
      </c>
    </row>
    <row r="9455" spans="1:13" x14ac:dyDescent="0.25">
      <c r="A9455" s="1" t="s">
        <v>25</v>
      </c>
      <c r="B9455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1" t="s">
        <v>16</v>
      </c>
      <c r="H9455">
        <v>39</v>
      </c>
      <c r="I9455">
        <v>196</v>
      </c>
      <c r="J9455" s="13">
        <v>764.4</v>
      </c>
      <c r="K9455">
        <v>267.53999999999996</v>
      </c>
      <c r="L9455">
        <v>0.35</v>
      </c>
      <c r="M9455" s="1" t="s">
        <v>23</v>
      </c>
    </row>
    <row r="9456" spans="1:13" x14ac:dyDescent="0.25">
      <c r="A9456" s="1" t="s">
        <v>25</v>
      </c>
      <c r="B9456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1" t="s">
        <v>18</v>
      </c>
      <c r="H9456">
        <v>36</v>
      </c>
      <c r="I9456">
        <v>114</v>
      </c>
      <c r="J9456" s="13">
        <v>410.4</v>
      </c>
      <c r="K9456">
        <v>131.328</v>
      </c>
      <c r="L9456">
        <v>0.32</v>
      </c>
      <c r="M9456" s="1" t="s">
        <v>23</v>
      </c>
    </row>
    <row r="9457" spans="1:13" x14ac:dyDescent="0.25">
      <c r="A9457" s="1" t="s">
        <v>25</v>
      </c>
      <c r="B9457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1" t="s">
        <v>19</v>
      </c>
      <c r="H9457">
        <v>36</v>
      </c>
      <c r="I9457">
        <v>75</v>
      </c>
      <c r="J9457" s="13">
        <v>270</v>
      </c>
      <c r="K9457">
        <v>83.7</v>
      </c>
      <c r="L9457">
        <v>0.31</v>
      </c>
      <c r="M9457" s="1" t="s">
        <v>23</v>
      </c>
    </row>
    <row r="9458" spans="1:13" x14ac:dyDescent="0.25">
      <c r="A9458" s="1" t="s">
        <v>25</v>
      </c>
      <c r="B9458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1" t="s">
        <v>20</v>
      </c>
      <c r="H9458">
        <v>34</v>
      </c>
      <c r="I9458">
        <v>72</v>
      </c>
      <c r="J9458" s="13">
        <v>244.8</v>
      </c>
      <c r="K9458">
        <v>68.544000000000011</v>
      </c>
      <c r="L9458">
        <v>0.28000000000000003</v>
      </c>
      <c r="M9458" s="1" t="s">
        <v>23</v>
      </c>
    </row>
    <row r="9459" spans="1:13" x14ac:dyDescent="0.25">
      <c r="A9459" s="1" t="s">
        <v>25</v>
      </c>
      <c r="B9459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1" t="s">
        <v>21</v>
      </c>
      <c r="H9459">
        <v>39</v>
      </c>
      <c r="I9459">
        <v>74</v>
      </c>
      <c r="J9459" s="13">
        <v>288.60000000000002</v>
      </c>
      <c r="K9459">
        <v>92.352000000000004</v>
      </c>
      <c r="L9459">
        <v>0.32</v>
      </c>
      <c r="M9459" s="1" t="s">
        <v>23</v>
      </c>
    </row>
    <row r="9460" spans="1:13" x14ac:dyDescent="0.25">
      <c r="A9460" s="1" t="s">
        <v>25</v>
      </c>
      <c r="B9460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1" t="s">
        <v>22</v>
      </c>
      <c r="H9460">
        <v>47</v>
      </c>
      <c r="I9460">
        <v>120</v>
      </c>
      <c r="J9460" s="13">
        <v>564</v>
      </c>
      <c r="K9460">
        <v>197.39999999999998</v>
      </c>
      <c r="L9460">
        <v>0.35</v>
      </c>
      <c r="M9460" s="1" t="s">
        <v>23</v>
      </c>
    </row>
    <row r="9461" spans="1:13" x14ac:dyDescent="0.25">
      <c r="A9461" s="1" t="s">
        <v>25</v>
      </c>
      <c r="B946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1" t="s">
        <v>16</v>
      </c>
      <c r="H9461">
        <v>37</v>
      </c>
      <c r="I9461">
        <v>180</v>
      </c>
      <c r="J9461" s="13">
        <v>666</v>
      </c>
      <c r="K9461">
        <v>219.77999999999997</v>
      </c>
      <c r="L9461">
        <v>0.32999999999999996</v>
      </c>
      <c r="M9461" s="1" t="s">
        <v>23</v>
      </c>
    </row>
    <row r="9462" spans="1:13" x14ac:dyDescent="0.25">
      <c r="A9462" s="1" t="s">
        <v>25</v>
      </c>
      <c r="B9462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1" t="s">
        <v>18</v>
      </c>
      <c r="H9462">
        <v>36</v>
      </c>
      <c r="I9462">
        <v>105</v>
      </c>
      <c r="J9462" s="13">
        <v>378</v>
      </c>
      <c r="K9462">
        <v>139.85999999999999</v>
      </c>
      <c r="L9462">
        <v>0.37</v>
      </c>
      <c r="M9462" s="1" t="s">
        <v>23</v>
      </c>
    </row>
    <row r="9463" spans="1:13" x14ac:dyDescent="0.25">
      <c r="A9463" s="1" t="s">
        <v>25</v>
      </c>
      <c r="B9463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1" t="s">
        <v>19</v>
      </c>
      <c r="H9463">
        <v>32</v>
      </c>
      <c r="I9463">
        <v>88</v>
      </c>
      <c r="J9463" s="13">
        <v>281.60000000000002</v>
      </c>
      <c r="K9463">
        <v>84.47999999999999</v>
      </c>
      <c r="L9463">
        <v>0.3</v>
      </c>
      <c r="M9463" s="1" t="s">
        <v>23</v>
      </c>
    </row>
    <row r="9464" spans="1:13" x14ac:dyDescent="0.25">
      <c r="A9464" s="1" t="s">
        <v>25</v>
      </c>
      <c r="B9464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1" t="s">
        <v>20</v>
      </c>
      <c r="H9464">
        <v>34</v>
      </c>
      <c r="I9464">
        <v>77</v>
      </c>
      <c r="J9464" s="13">
        <v>261.8</v>
      </c>
      <c r="K9464">
        <v>83.775999999999996</v>
      </c>
      <c r="L9464">
        <v>0.32</v>
      </c>
      <c r="M9464" s="1" t="s">
        <v>23</v>
      </c>
    </row>
    <row r="9465" spans="1:13" x14ac:dyDescent="0.25">
      <c r="A9465" s="1" t="s">
        <v>25</v>
      </c>
      <c r="B9465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1" t="s">
        <v>21</v>
      </c>
      <c r="H9465">
        <v>41</v>
      </c>
      <c r="I9465">
        <v>80</v>
      </c>
      <c r="J9465" s="13">
        <v>328</v>
      </c>
      <c r="K9465">
        <v>101.67999999999999</v>
      </c>
      <c r="L9465">
        <v>0.31</v>
      </c>
      <c r="M9465" s="1" t="s">
        <v>23</v>
      </c>
    </row>
    <row r="9466" spans="1:13" x14ac:dyDescent="0.25">
      <c r="A9466" s="1" t="s">
        <v>25</v>
      </c>
      <c r="B9466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1" t="s">
        <v>22</v>
      </c>
      <c r="H9466">
        <v>41</v>
      </c>
      <c r="I9466">
        <v>132</v>
      </c>
      <c r="J9466" s="13">
        <v>541.20000000000005</v>
      </c>
      <c r="K9466">
        <v>173.18400000000003</v>
      </c>
      <c r="L9466">
        <v>0.32</v>
      </c>
      <c r="M9466" s="1" t="s">
        <v>23</v>
      </c>
    </row>
    <row r="9467" spans="1:13" x14ac:dyDescent="0.25">
      <c r="A9467" s="1" t="s">
        <v>25</v>
      </c>
      <c r="B9467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1" t="s">
        <v>16</v>
      </c>
      <c r="H9467">
        <v>40</v>
      </c>
      <c r="I9467">
        <v>196</v>
      </c>
      <c r="J9467" s="13">
        <v>784</v>
      </c>
      <c r="K9467">
        <v>258.71999999999997</v>
      </c>
      <c r="L9467">
        <v>0.32999999999999996</v>
      </c>
      <c r="M9467" s="1" t="s">
        <v>23</v>
      </c>
    </row>
    <row r="9468" spans="1:13" x14ac:dyDescent="0.25">
      <c r="A9468" s="1" t="s">
        <v>25</v>
      </c>
      <c r="B9468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1" t="s">
        <v>18</v>
      </c>
      <c r="H9468">
        <v>33</v>
      </c>
      <c r="I9468">
        <v>112</v>
      </c>
      <c r="J9468" s="13">
        <v>369.6</v>
      </c>
      <c r="K9468">
        <v>118.27200000000001</v>
      </c>
      <c r="L9468">
        <v>0.32</v>
      </c>
      <c r="M9468" s="1" t="s">
        <v>23</v>
      </c>
    </row>
    <row r="9469" spans="1:13" x14ac:dyDescent="0.25">
      <c r="A9469" s="1" t="s">
        <v>25</v>
      </c>
      <c r="B9469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1" t="s">
        <v>19</v>
      </c>
      <c r="H9469">
        <v>29</v>
      </c>
      <c r="I9469">
        <v>85</v>
      </c>
      <c r="J9469" s="13">
        <v>246.5</v>
      </c>
      <c r="K9469">
        <v>76.414999999999992</v>
      </c>
      <c r="L9469">
        <v>0.31</v>
      </c>
      <c r="M9469" s="1" t="s">
        <v>23</v>
      </c>
    </row>
    <row r="9470" spans="1:13" x14ac:dyDescent="0.25">
      <c r="A9470" s="1" t="s">
        <v>25</v>
      </c>
      <c r="B9470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1" t="s">
        <v>20</v>
      </c>
      <c r="H9470">
        <v>31</v>
      </c>
      <c r="I9470">
        <v>58</v>
      </c>
      <c r="J9470" s="13">
        <v>179.8</v>
      </c>
      <c r="K9470">
        <v>50.344000000000008</v>
      </c>
      <c r="L9470">
        <v>0.28000000000000003</v>
      </c>
      <c r="M9470" s="1" t="s">
        <v>23</v>
      </c>
    </row>
    <row r="9471" spans="1:13" x14ac:dyDescent="0.25">
      <c r="A9471" s="1" t="s">
        <v>25</v>
      </c>
      <c r="B947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1" t="s">
        <v>21</v>
      </c>
      <c r="H9471">
        <v>40</v>
      </c>
      <c r="I9471">
        <v>51</v>
      </c>
      <c r="J9471" s="13">
        <v>204</v>
      </c>
      <c r="K9471">
        <v>55.080000000000005</v>
      </c>
      <c r="L9471">
        <v>0.27</v>
      </c>
      <c r="M9471" s="1" t="s">
        <v>23</v>
      </c>
    </row>
    <row r="9472" spans="1:13" x14ac:dyDescent="0.25">
      <c r="A9472" s="1" t="s">
        <v>25</v>
      </c>
      <c r="B9472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1" t="s">
        <v>22</v>
      </c>
      <c r="H9472">
        <v>46</v>
      </c>
      <c r="I9472">
        <v>98</v>
      </c>
      <c r="J9472" s="13">
        <v>450.8</v>
      </c>
      <c r="K9472">
        <v>157.78</v>
      </c>
      <c r="L9472">
        <v>0.35</v>
      </c>
      <c r="M9472" s="1" t="s">
        <v>23</v>
      </c>
    </row>
    <row r="9473" spans="1:13" x14ac:dyDescent="0.25">
      <c r="A9473" s="1" t="s">
        <v>25</v>
      </c>
      <c r="B9473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1" t="s">
        <v>16</v>
      </c>
      <c r="H9473">
        <v>36</v>
      </c>
      <c r="I9473">
        <v>153</v>
      </c>
      <c r="J9473" s="13">
        <v>550.79999999999995</v>
      </c>
      <c r="K9473">
        <v>187.27199999999999</v>
      </c>
      <c r="L9473">
        <v>0.33999999999999997</v>
      </c>
      <c r="M9473" s="1" t="s">
        <v>23</v>
      </c>
    </row>
    <row r="9474" spans="1:13" x14ac:dyDescent="0.25">
      <c r="A9474" s="1" t="s">
        <v>25</v>
      </c>
      <c r="B9474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1" t="s">
        <v>18</v>
      </c>
      <c r="H9474">
        <v>35</v>
      </c>
      <c r="I9474">
        <v>88</v>
      </c>
      <c r="J9474" s="13">
        <v>308</v>
      </c>
      <c r="K9474">
        <v>113.96</v>
      </c>
      <c r="L9474">
        <v>0.37</v>
      </c>
      <c r="M9474" s="1" t="s">
        <v>23</v>
      </c>
    </row>
    <row r="9475" spans="1:13" x14ac:dyDescent="0.25">
      <c r="A9475" s="1" t="s">
        <v>25</v>
      </c>
      <c r="B9475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1" t="s">
        <v>19</v>
      </c>
      <c r="H9475">
        <v>30</v>
      </c>
      <c r="I9475">
        <v>47</v>
      </c>
      <c r="J9475" s="13">
        <v>141</v>
      </c>
      <c r="K9475">
        <v>42.3</v>
      </c>
      <c r="L9475">
        <v>0.3</v>
      </c>
      <c r="M9475" s="1" t="s">
        <v>23</v>
      </c>
    </row>
    <row r="9476" spans="1:13" x14ac:dyDescent="0.25">
      <c r="A9476" s="1" t="s">
        <v>25</v>
      </c>
      <c r="B9476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1" t="s">
        <v>20</v>
      </c>
      <c r="H9476">
        <v>34</v>
      </c>
      <c r="I9476">
        <v>39</v>
      </c>
      <c r="J9476" s="13">
        <v>132.6</v>
      </c>
      <c r="K9476">
        <v>35.802000000000007</v>
      </c>
      <c r="L9476">
        <v>0.27</v>
      </c>
      <c r="M9476" s="1" t="s">
        <v>23</v>
      </c>
    </row>
    <row r="9477" spans="1:13" x14ac:dyDescent="0.25">
      <c r="A9477" s="1" t="s">
        <v>25</v>
      </c>
      <c r="B9477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1" t="s">
        <v>21</v>
      </c>
      <c r="H9477">
        <v>39</v>
      </c>
      <c r="I9477">
        <v>41</v>
      </c>
      <c r="J9477" s="13">
        <v>159.9</v>
      </c>
      <c r="K9477">
        <v>49.569000000000003</v>
      </c>
      <c r="L9477">
        <v>0.31</v>
      </c>
      <c r="M9477" s="1" t="s">
        <v>23</v>
      </c>
    </row>
    <row r="9478" spans="1:13" x14ac:dyDescent="0.25">
      <c r="A9478" s="1" t="s">
        <v>25</v>
      </c>
      <c r="B9478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1" t="s">
        <v>22</v>
      </c>
      <c r="H9478">
        <v>41</v>
      </c>
      <c r="I9478">
        <v>77</v>
      </c>
      <c r="J9478" s="13">
        <v>315.7</v>
      </c>
      <c r="K9478">
        <v>104.181</v>
      </c>
      <c r="L9478">
        <v>0.32999999999999996</v>
      </c>
      <c r="M9478" s="1" t="s">
        <v>23</v>
      </c>
    </row>
    <row r="9479" spans="1:13" x14ac:dyDescent="0.25">
      <c r="A9479" s="1" t="s">
        <v>25</v>
      </c>
      <c r="B9479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1" t="s">
        <v>16</v>
      </c>
      <c r="H9479">
        <v>40</v>
      </c>
      <c r="I9479">
        <v>132</v>
      </c>
      <c r="J9479" s="13">
        <v>528</v>
      </c>
      <c r="K9479">
        <v>174.23999999999998</v>
      </c>
      <c r="L9479">
        <v>0.32999999999999996</v>
      </c>
      <c r="M9479" s="1" t="s">
        <v>23</v>
      </c>
    </row>
    <row r="9480" spans="1:13" x14ac:dyDescent="0.25">
      <c r="A9480" s="1" t="s">
        <v>25</v>
      </c>
      <c r="B9480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1" t="s">
        <v>18</v>
      </c>
      <c r="H9480">
        <v>37</v>
      </c>
      <c r="I9480">
        <v>68</v>
      </c>
      <c r="J9480" s="13">
        <v>251.6</v>
      </c>
      <c r="K9480">
        <v>88.059999999999988</v>
      </c>
      <c r="L9480">
        <v>0.35</v>
      </c>
      <c r="M9480" s="1" t="s">
        <v>23</v>
      </c>
    </row>
    <row r="9481" spans="1:13" x14ac:dyDescent="0.25">
      <c r="A9481" s="1" t="s">
        <v>25</v>
      </c>
      <c r="B948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1" t="s">
        <v>19</v>
      </c>
      <c r="H9481">
        <v>41</v>
      </c>
      <c r="I9481">
        <v>38</v>
      </c>
      <c r="J9481" s="13">
        <v>155.80000000000001</v>
      </c>
      <c r="K9481">
        <v>46.739999999999995</v>
      </c>
      <c r="L9481">
        <v>0.3</v>
      </c>
      <c r="M9481" s="1" t="s">
        <v>23</v>
      </c>
    </row>
    <row r="9482" spans="1:13" x14ac:dyDescent="0.25">
      <c r="A9482" s="1" t="s">
        <v>25</v>
      </c>
      <c r="B9482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1" t="s">
        <v>20</v>
      </c>
      <c r="H9482">
        <v>38</v>
      </c>
      <c r="I9482">
        <v>32</v>
      </c>
      <c r="J9482" s="13">
        <v>121.6</v>
      </c>
      <c r="K9482">
        <v>32.832000000000008</v>
      </c>
      <c r="L9482">
        <v>0.27</v>
      </c>
      <c r="M9482" s="1" t="s">
        <v>23</v>
      </c>
    </row>
    <row r="9483" spans="1:13" x14ac:dyDescent="0.25">
      <c r="A9483" s="1" t="s">
        <v>25</v>
      </c>
      <c r="B9483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1" t="s">
        <v>21</v>
      </c>
      <c r="H9483">
        <v>51</v>
      </c>
      <c r="I9483">
        <v>34</v>
      </c>
      <c r="J9483" s="13">
        <v>173.4</v>
      </c>
      <c r="K9483">
        <v>48.552000000000007</v>
      </c>
      <c r="L9483">
        <v>0.28000000000000003</v>
      </c>
      <c r="M9483" s="1" t="s">
        <v>23</v>
      </c>
    </row>
    <row r="9484" spans="1:13" x14ac:dyDescent="0.25">
      <c r="A9484" s="1" t="s">
        <v>60</v>
      </c>
      <c r="B9484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1" t="s">
        <v>22</v>
      </c>
      <c r="H9484">
        <v>51</v>
      </c>
      <c r="I9484">
        <v>68</v>
      </c>
      <c r="J9484" s="13">
        <v>346.8</v>
      </c>
      <c r="K9484">
        <v>121.38</v>
      </c>
      <c r="L9484">
        <v>0.35</v>
      </c>
      <c r="M9484" s="1" t="s">
        <v>23</v>
      </c>
    </row>
    <row r="9485" spans="1:13" x14ac:dyDescent="0.25">
      <c r="A9485" s="1" t="s">
        <v>60</v>
      </c>
      <c r="B9485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1" t="s">
        <v>16</v>
      </c>
      <c r="H9485">
        <v>49</v>
      </c>
      <c r="I9485">
        <v>120</v>
      </c>
      <c r="J9485" s="13">
        <v>588</v>
      </c>
      <c r="K9485">
        <v>205.8</v>
      </c>
      <c r="L9485">
        <v>0.35</v>
      </c>
      <c r="M9485" s="1" t="s">
        <v>23</v>
      </c>
    </row>
    <row r="9486" spans="1:13" x14ac:dyDescent="0.25">
      <c r="A9486" s="1" t="s">
        <v>60</v>
      </c>
      <c r="B9486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1" t="s">
        <v>18</v>
      </c>
      <c r="H9486">
        <v>40</v>
      </c>
      <c r="I9486">
        <v>102</v>
      </c>
      <c r="J9486" s="13">
        <v>408</v>
      </c>
      <c r="K9486">
        <v>142.80000000000001</v>
      </c>
      <c r="L9486">
        <v>0.35</v>
      </c>
      <c r="M9486" s="1" t="s">
        <v>23</v>
      </c>
    </row>
    <row r="9487" spans="1:13" x14ac:dyDescent="0.25">
      <c r="A9487" s="1" t="s">
        <v>60</v>
      </c>
      <c r="B9487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1" t="s">
        <v>19</v>
      </c>
      <c r="H9487">
        <v>44</v>
      </c>
      <c r="I9487">
        <v>91</v>
      </c>
      <c r="J9487" s="13">
        <v>400.4</v>
      </c>
      <c r="K9487">
        <v>120.12</v>
      </c>
      <c r="L9487">
        <v>0.3</v>
      </c>
      <c r="M9487" s="1" t="s">
        <v>23</v>
      </c>
    </row>
    <row r="9488" spans="1:13" x14ac:dyDescent="0.25">
      <c r="A9488" s="1" t="s">
        <v>60</v>
      </c>
      <c r="B9488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1" t="s">
        <v>20</v>
      </c>
      <c r="H9488">
        <v>42</v>
      </c>
      <c r="I9488">
        <v>83</v>
      </c>
      <c r="J9488" s="13">
        <v>348.6</v>
      </c>
      <c r="K9488">
        <v>101.09399999999999</v>
      </c>
      <c r="L9488">
        <v>0.28999999999999998</v>
      </c>
      <c r="M9488" s="1" t="s">
        <v>23</v>
      </c>
    </row>
    <row r="9489" spans="1:13" x14ac:dyDescent="0.25">
      <c r="A9489" s="1" t="s">
        <v>60</v>
      </c>
      <c r="B9489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1" t="s">
        <v>21</v>
      </c>
      <c r="H9489">
        <v>50</v>
      </c>
      <c r="I9489">
        <v>78</v>
      </c>
      <c r="J9489" s="13">
        <v>390</v>
      </c>
      <c r="K9489">
        <v>124.8</v>
      </c>
      <c r="L9489">
        <v>0.32</v>
      </c>
      <c r="M9489" s="1" t="s">
        <v>23</v>
      </c>
    </row>
    <row r="9490" spans="1:13" x14ac:dyDescent="0.25">
      <c r="A9490" s="1" t="s">
        <v>60</v>
      </c>
      <c r="B9490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1" t="s">
        <v>22</v>
      </c>
      <c r="H9490">
        <v>48</v>
      </c>
      <c r="I9490">
        <v>123</v>
      </c>
      <c r="J9490" s="13">
        <v>590.4</v>
      </c>
      <c r="K9490">
        <v>206.64000000000001</v>
      </c>
      <c r="L9490">
        <v>0.35</v>
      </c>
      <c r="M9490" s="1" t="s">
        <v>23</v>
      </c>
    </row>
    <row r="9491" spans="1:13" x14ac:dyDescent="0.25">
      <c r="A9491" s="1" t="s">
        <v>60</v>
      </c>
      <c r="B949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1" t="s">
        <v>16</v>
      </c>
      <c r="H9491">
        <v>51</v>
      </c>
      <c r="I9491">
        <v>178</v>
      </c>
      <c r="J9491" s="13">
        <v>907.8</v>
      </c>
      <c r="K9491">
        <v>317.72999999999996</v>
      </c>
      <c r="L9491">
        <v>0.35</v>
      </c>
      <c r="M9491" s="1" t="s">
        <v>23</v>
      </c>
    </row>
    <row r="9492" spans="1:13" x14ac:dyDescent="0.25">
      <c r="A9492" s="1" t="s">
        <v>60</v>
      </c>
      <c r="B9492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1" t="s">
        <v>18</v>
      </c>
      <c r="H9492">
        <v>37</v>
      </c>
      <c r="I9492">
        <v>113</v>
      </c>
      <c r="J9492" s="13">
        <v>418.1</v>
      </c>
      <c r="K9492">
        <v>133.792</v>
      </c>
      <c r="L9492">
        <v>0.32</v>
      </c>
      <c r="M9492" s="1" t="s">
        <v>23</v>
      </c>
    </row>
    <row r="9493" spans="1:13" x14ac:dyDescent="0.25">
      <c r="A9493" s="1" t="s">
        <v>60</v>
      </c>
      <c r="B9493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1" t="s">
        <v>19</v>
      </c>
      <c r="H9493">
        <v>36</v>
      </c>
      <c r="I9493">
        <v>112</v>
      </c>
      <c r="J9493" s="13">
        <v>403.2</v>
      </c>
      <c r="K9493">
        <v>108.864</v>
      </c>
      <c r="L9493">
        <v>0.27</v>
      </c>
      <c r="M9493" s="1" t="s">
        <v>23</v>
      </c>
    </row>
    <row r="9494" spans="1:13" x14ac:dyDescent="0.25">
      <c r="A9494" s="1" t="s">
        <v>60</v>
      </c>
      <c r="B9494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1" t="s">
        <v>20</v>
      </c>
      <c r="H9494">
        <v>43</v>
      </c>
      <c r="I9494">
        <v>105</v>
      </c>
      <c r="J9494" s="13">
        <v>451.5</v>
      </c>
      <c r="K9494">
        <v>126.42</v>
      </c>
      <c r="L9494">
        <v>0.28000000000000003</v>
      </c>
      <c r="M9494" s="1" t="s">
        <v>23</v>
      </c>
    </row>
    <row r="9495" spans="1:13" x14ac:dyDescent="0.25">
      <c r="A9495" s="1" t="s">
        <v>60</v>
      </c>
      <c r="B9495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1" t="s">
        <v>21</v>
      </c>
      <c r="H9495">
        <v>52</v>
      </c>
      <c r="I9495">
        <v>90</v>
      </c>
      <c r="J9495" s="13">
        <v>468</v>
      </c>
      <c r="K9495">
        <v>135.71999999999997</v>
      </c>
      <c r="L9495">
        <v>0.28999999999999998</v>
      </c>
      <c r="M9495" s="1" t="s">
        <v>23</v>
      </c>
    </row>
    <row r="9496" spans="1:13" x14ac:dyDescent="0.25">
      <c r="A9496" s="1" t="s">
        <v>60</v>
      </c>
      <c r="B9496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1" t="s">
        <v>22</v>
      </c>
      <c r="H9496">
        <v>51</v>
      </c>
      <c r="I9496">
        <v>128</v>
      </c>
      <c r="J9496" s="13">
        <v>652.79999999999995</v>
      </c>
      <c r="K9496">
        <v>215.42399999999998</v>
      </c>
      <c r="L9496">
        <v>0.32999999999999996</v>
      </c>
      <c r="M9496" s="1" t="s">
        <v>23</v>
      </c>
    </row>
    <row r="9497" spans="1:13" x14ac:dyDescent="0.25">
      <c r="A9497" s="1" t="s">
        <v>60</v>
      </c>
      <c r="B9497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1" t="s">
        <v>16</v>
      </c>
      <c r="H9497">
        <v>35</v>
      </c>
      <c r="I9497">
        <v>179</v>
      </c>
      <c r="J9497" s="13">
        <v>626.5</v>
      </c>
      <c r="K9497">
        <v>325.78000000000003</v>
      </c>
      <c r="L9497">
        <v>0.52</v>
      </c>
      <c r="M9497" s="1" t="s">
        <v>23</v>
      </c>
    </row>
    <row r="9498" spans="1:13" x14ac:dyDescent="0.25">
      <c r="A9498" s="1" t="s">
        <v>60</v>
      </c>
      <c r="B9498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1" t="s">
        <v>18</v>
      </c>
      <c r="H9498">
        <v>36</v>
      </c>
      <c r="I9498">
        <v>107</v>
      </c>
      <c r="J9498" s="13">
        <v>385.2</v>
      </c>
      <c r="K9498">
        <v>188.74799999999999</v>
      </c>
      <c r="L9498">
        <v>0.49</v>
      </c>
      <c r="M9498" s="1" t="s">
        <v>23</v>
      </c>
    </row>
    <row r="9499" spans="1:13" x14ac:dyDescent="0.25">
      <c r="A9499" s="1" t="s">
        <v>60</v>
      </c>
      <c r="B9499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1" t="s">
        <v>19</v>
      </c>
      <c r="H9499">
        <v>27</v>
      </c>
      <c r="I9499">
        <v>101</v>
      </c>
      <c r="J9499" s="13">
        <v>272.7</v>
      </c>
      <c r="K9499">
        <v>109.08</v>
      </c>
      <c r="L9499">
        <v>0.39999999999999997</v>
      </c>
      <c r="M9499" s="1" t="s">
        <v>23</v>
      </c>
    </row>
    <row r="9500" spans="1:13" x14ac:dyDescent="0.25">
      <c r="A9500" s="1" t="s">
        <v>60</v>
      </c>
      <c r="B9500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1" t="s">
        <v>20</v>
      </c>
      <c r="H9500">
        <v>29</v>
      </c>
      <c r="I9500">
        <v>53</v>
      </c>
      <c r="J9500" s="13">
        <v>153.69999999999999</v>
      </c>
      <c r="K9500">
        <v>59.942999999999998</v>
      </c>
      <c r="L9500">
        <v>0.38999999999999996</v>
      </c>
      <c r="M9500" s="1" t="s">
        <v>23</v>
      </c>
    </row>
    <row r="9501" spans="1:13" x14ac:dyDescent="0.25">
      <c r="A9501" s="1" t="s">
        <v>60</v>
      </c>
      <c r="B950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1" t="s">
        <v>21</v>
      </c>
      <c r="H9501">
        <v>37</v>
      </c>
      <c r="I9501">
        <v>70</v>
      </c>
      <c r="J9501" s="13">
        <v>259</v>
      </c>
      <c r="K9501">
        <v>106.18999999999998</v>
      </c>
      <c r="L9501">
        <v>0.41</v>
      </c>
      <c r="M9501" s="1" t="s">
        <v>23</v>
      </c>
    </row>
    <row r="9502" spans="1:13" x14ac:dyDescent="0.25">
      <c r="A9502" s="1" t="s">
        <v>60</v>
      </c>
      <c r="B9502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1" t="s">
        <v>22</v>
      </c>
      <c r="H9502">
        <v>34</v>
      </c>
      <c r="I9502">
        <v>104</v>
      </c>
      <c r="J9502" s="13">
        <v>353.6</v>
      </c>
      <c r="K9502">
        <v>152.04799999999997</v>
      </c>
      <c r="L9502">
        <v>0.42999999999999994</v>
      </c>
      <c r="M9502" s="1" t="s">
        <v>23</v>
      </c>
    </row>
    <row r="9503" spans="1:13" x14ac:dyDescent="0.25">
      <c r="A9503" s="1" t="s">
        <v>60</v>
      </c>
      <c r="B9503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1" t="s">
        <v>16</v>
      </c>
      <c r="H9503">
        <v>33</v>
      </c>
      <c r="I9503">
        <v>184</v>
      </c>
      <c r="J9503" s="13">
        <v>607.20000000000005</v>
      </c>
      <c r="K9503">
        <v>285.38400000000001</v>
      </c>
      <c r="L9503">
        <v>0.47000000000000003</v>
      </c>
      <c r="M9503" s="1" t="s">
        <v>23</v>
      </c>
    </row>
    <row r="9504" spans="1:13" x14ac:dyDescent="0.25">
      <c r="A9504" s="1" t="s">
        <v>60</v>
      </c>
      <c r="B9504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1" t="s">
        <v>18</v>
      </c>
      <c r="H9504">
        <v>33</v>
      </c>
      <c r="I9504">
        <v>72</v>
      </c>
      <c r="J9504" s="13">
        <v>237.6</v>
      </c>
      <c r="K9504">
        <v>111.672</v>
      </c>
      <c r="L9504">
        <v>0.47000000000000003</v>
      </c>
      <c r="M9504" s="1" t="s">
        <v>23</v>
      </c>
    </row>
    <row r="9505" spans="1:13" x14ac:dyDescent="0.25">
      <c r="A9505" s="1" t="s">
        <v>60</v>
      </c>
      <c r="B9505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1" t="s">
        <v>19</v>
      </c>
      <c r="H9505">
        <v>25</v>
      </c>
      <c r="I9505">
        <v>85</v>
      </c>
      <c r="J9505" s="13">
        <v>212.5</v>
      </c>
      <c r="K9505">
        <v>84.999999999999986</v>
      </c>
      <c r="L9505">
        <v>0.39999999999999997</v>
      </c>
      <c r="M9505" s="1" t="s">
        <v>23</v>
      </c>
    </row>
    <row r="9506" spans="1:13" x14ac:dyDescent="0.25">
      <c r="A9506" s="1" t="s">
        <v>60</v>
      </c>
      <c r="B9506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1" t="s">
        <v>20</v>
      </c>
      <c r="H9506">
        <v>30</v>
      </c>
      <c r="I9506">
        <v>48</v>
      </c>
      <c r="J9506" s="13">
        <v>144</v>
      </c>
      <c r="K9506">
        <v>54.720000000000006</v>
      </c>
      <c r="L9506">
        <v>0.38</v>
      </c>
      <c r="M9506" s="1" t="s">
        <v>23</v>
      </c>
    </row>
    <row r="9507" spans="1:13" x14ac:dyDescent="0.25">
      <c r="A9507" s="1" t="s">
        <v>60</v>
      </c>
      <c r="B9507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1" t="s">
        <v>21</v>
      </c>
      <c r="H9507">
        <v>36</v>
      </c>
      <c r="I9507">
        <v>68</v>
      </c>
      <c r="J9507" s="13">
        <v>244.8</v>
      </c>
      <c r="K9507">
        <v>95.471999999999994</v>
      </c>
      <c r="L9507">
        <v>0.38999999999999996</v>
      </c>
      <c r="M9507" s="1" t="s">
        <v>23</v>
      </c>
    </row>
    <row r="9508" spans="1:13" x14ac:dyDescent="0.25">
      <c r="A9508" s="1" t="s">
        <v>60</v>
      </c>
      <c r="B9508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1" t="s">
        <v>22</v>
      </c>
      <c r="H9508">
        <v>35</v>
      </c>
      <c r="I9508">
        <v>107</v>
      </c>
      <c r="J9508" s="13">
        <v>374.5</v>
      </c>
      <c r="K9508">
        <v>176.01499999999999</v>
      </c>
      <c r="L9508">
        <v>0.47</v>
      </c>
      <c r="M9508" s="1" t="s">
        <v>23</v>
      </c>
    </row>
    <row r="9509" spans="1:13" x14ac:dyDescent="0.25">
      <c r="A9509" s="1" t="s">
        <v>60</v>
      </c>
      <c r="B9509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1" t="s">
        <v>16</v>
      </c>
      <c r="H9509">
        <v>35</v>
      </c>
      <c r="I9509">
        <v>185</v>
      </c>
      <c r="J9509" s="13">
        <v>647.5</v>
      </c>
      <c r="K9509">
        <v>317.27499999999998</v>
      </c>
      <c r="L9509">
        <v>0.49</v>
      </c>
      <c r="M9509" s="1" t="s">
        <v>23</v>
      </c>
    </row>
    <row r="9510" spans="1:13" x14ac:dyDescent="0.25">
      <c r="A9510" s="1" t="s">
        <v>60</v>
      </c>
      <c r="B9510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1" t="s">
        <v>18</v>
      </c>
      <c r="H9510">
        <v>36</v>
      </c>
      <c r="I9510">
        <v>80</v>
      </c>
      <c r="J9510" s="13">
        <v>288</v>
      </c>
      <c r="K9510">
        <v>144</v>
      </c>
      <c r="L9510">
        <v>0.5</v>
      </c>
      <c r="M9510" s="1" t="s">
        <v>23</v>
      </c>
    </row>
    <row r="9511" spans="1:13" x14ac:dyDescent="0.25">
      <c r="A9511" s="1" t="s">
        <v>60</v>
      </c>
      <c r="B951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1" t="s">
        <v>19</v>
      </c>
      <c r="H9511">
        <v>23</v>
      </c>
      <c r="I9511">
        <v>85</v>
      </c>
      <c r="J9511" s="13">
        <v>195.5</v>
      </c>
      <c r="K9511">
        <v>74.289999999999992</v>
      </c>
      <c r="L9511">
        <v>0.38</v>
      </c>
      <c r="M9511" s="1" t="s">
        <v>23</v>
      </c>
    </row>
    <row r="9512" spans="1:13" x14ac:dyDescent="0.25">
      <c r="A9512" s="1" t="s">
        <v>60</v>
      </c>
      <c r="B9512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1" t="s">
        <v>20</v>
      </c>
      <c r="H9512">
        <v>30</v>
      </c>
      <c r="I9512">
        <v>39</v>
      </c>
      <c r="J9512" s="13">
        <v>117</v>
      </c>
      <c r="K9512">
        <v>46.8</v>
      </c>
      <c r="L9512">
        <v>0.39999999999999997</v>
      </c>
      <c r="M9512" s="1" t="s">
        <v>23</v>
      </c>
    </row>
    <row r="9513" spans="1:13" x14ac:dyDescent="0.25">
      <c r="A9513" s="1" t="s">
        <v>60</v>
      </c>
      <c r="B9513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1" t="s">
        <v>21</v>
      </c>
      <c r="H9513">
        <v>36</v>
      </c>
      <c r="I9513">
        <v>56</v>
      </c>
      <c r="J9513" s="13">
        <v>201.6</v>
      </c>
      <c r="K9513">
        <v>78.623999999999995</v>
      </c>
      <c r="L9513">
        <v>0.38999999999999996</v>
      </c>
      <c r="M9513" s="1" t="s">
        <v>23</v>
      </c>
    </row>
    <row r="9514" spans="1:13" x14ac:dyDescent="0.25">
      <c r="A9514" s="1" t="s">
        <v>60</v>
      </c>
      <c r="B9514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1" t="s">
        <v>22</v>
      </c>
      <c r="H9514">
        <v>29</v>
      </c>
      <c r="I9514">
        <v>96</v>
      </c>
      <c r="J9514" s="13">
        <v>278.39999999999998</v>
      </c>
      <c r="K9514">
        <v>128.06399999999999</v>
      </c>
      <c r="L9514">
        <v>0.45999999999999996</v>
      </c>
      <c r="M9514" s="1" t="s">
        <v>23</v>
      </c>
    </row>
    <row r="9515" spans="1:13" x14ac:dyDescent="0.25">
      <c r="A9515" s="1" t="s">
        <v>60</v>
      </c>
      <c r="B9515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1" t="s">
        <v>16</v>
      </c>
      <c r="H9515">
        <v>30</v>
      </c>
      <c r="I9515">
        <v>168</v>
      </c>
      <c r="J9515" s="13">
        <v>504</v>
      </c>
      <c r="K9515">
        <v>262.08000000000004</v>
      </c>
      <c r="L9515">
        <v>0.52</v>
      </c>
      <c r="M9515" s="1" t="s">
        <v>23</v>
      </c>
    </row>
    <row r="9516" spans="1:13" x14ac:dyDescent="0.25">
      <c r="A9516" s="1" t="s">
        <v>60</v>
      </c>
      <c r="B9516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1" t="s">
        <v>18</v>
      </c>
      <c r="H9516">
        <v>35</v>
      </c>
      <c r="I9516">
        <v>68</v>
      </c>
      <c r="J9516" s="13">
        <v>238</v>
      </c>
      <c r="K9516">
        <v>111.86000000000001</v>
      </c>
      <c r="L9516">
        <v>0.47000000000000003</v>
      </c>
      <c r="M9516" s="1" t="s">
        <v>23</v>
      </c>
    </row>
    <row r="9517" spans="1:13" x14ac:dyDescent="0.25">
      <c r="A9517" s="1" t="s">
        <v>60</v>
      </c>
      <c r="B9517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1" t="s">
        <v>19</v>
      </c>
      <c r="H9517">
        <v>25</v>
      </c>
      <c r="I9517">
        <v>74</v>
      </c>
      <c r="J9517" s="13">
        <v>185</v>
      </c>
      <c r="K9517">
        <v>77.7</v>
      </c>
      <c r="L9517">
        <v>0.42</v>
      </c>
      <c r="M9517" s="1" t="s">
        <v>23</v>
      </c>
    </row>
    <row r="9518" spans="1:13" x14ac:dyDescent="0.25">
      <c r="A9518" s="1" t="s">
        <v>60</v>
      </c>
      <c r="B9518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1" t="s">
        <v>20</v>
      </c>
      <c r="H9518">
        <v>30</v>
      </c>
      <c r="I9518">
        <v>50</v>
      </c>
      <c r="J9518" s="13">
        <v>150</v>
      </c>
      <c r="K9518">
        <v>60</v>
      </c>
      <c r="L9518">
        <v>0.39999999999999997</v>
      </c>
      <c r="M9518" s="1" t="s">
        <v>23</v>
      </c>
    </row>
    <row r="9519" spans="1:13" x14ac:dyDescent="0.25">
      <c r="A9519" s="1" t="s">
        <v>60</v>
      </c>
      <c r="B9519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1" t="s">
        <v>21</v>
      </c>
      <c r="H9519">
        <v>41</v>
      </c>
      <c r="I9519">
        <v>53</v>
      </c>
      <c r="J9519" s="13">
        <v>217.3</v>
      </c>
      <c r="K9519">
        <v>91.265999999999991</v>
      </c>
      <c r="L9519">
        <v>0.42</v>
      </c>
      <c r="M9519" s="1" t="s">
        <v>23</v>
      </c>
    </row>
    <row r="9520" spans="1:13" x14ac:dyDescent="0.25">
      <c r="A9520" s="1" t="s">
        <v>60</v>
      </c>
      <c r="B9520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1" t="s">
        <v>22</v>
      </c>
      <c r="H9520">
        <v>36</v>
      </c>
      <c r="I9520">
        <v>90</v>
      </c>
      <c r="J9520" s="13">
        <v>324</v>
      </c>
      <c r="K9520">
        <v>142.56</v>
      </c>
      <c r="L9520">
        <v>0.43999999999999995</v>
      </c>
      <c r="M9520" s="1" t="s">
        <v>23</v>
      </c>
    </row>
    <row r="9521" spans="1:13" x14ac:dyDescent="0.25">
      <c r="A9521" s="1" t="s">
        <v>60</v>
      </c>
      <c r="B952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1" t="s">
        <v>16</v>
      </c>
      <c r="H9521">
        <v>48</v>
      </c>
      <c r="I9521">
        <v>177</v>
      </c>
      <c r="J9521" s="13">
        <v>849.6</v>
      </c>
      <c r="K9521">
        <v>433.29599999999999</v>
      </c>
      <c r="L9521">
        <v>0.51</v>
      </c>
      <c r="M9521" s="1" t="s">
        <v>23</v>
      </c>
    </row>
    <row r="9522" spans="1:13" x14ac:dyDescent="0.25">
      <c r="A9522" s="1" t="s">
        <v>60</v>
      </c>
      <c r="B9522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1" t="s">
        <v>18</v>
      </c>
      <c r="H9522">
        <v>41</v>
      </c>
      <c r="I9522">
        <v>94</v>
      </c>
      <c r="J9522" s="13">
        <v>385.4</v>
      </c>
      <c r="K9522">
        <v>196.554</v>
      </c>
      <c r="L9522">
        <v>0.51</v>
      </c>
      <c r="M9522" s="1" t="s">
        <v>23</v>
      </c>
    </row>
    <row r="9523" spans="1:13" x14ac:dyDescent="0.25">
      <c r="A9523" s="1" t="s">
        <v>60</v>
      </c>
      <c r="B9523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1" t="s">
        <v>19</v>
      </c>
      <c r="H9523">
        <v>37</v>
      </c>
      <c r="I9523">
        <v>96</v>
      </c>
      <c r="J9523" s="13">
        <v>355.2</v>
      </c>
      <c r="K9523">
        <v>131.42400000000001</v>
      </c>
      <c r="L9523">
        <v>0.37</v>
      </c>
      <c r="M9523" s="1" t="s">
        <v>23</v>
      </c>
    </row>
    <row r="9524" spans="1:13" x14ac:dyDescent="0.25">
      <c r="A9524" s="1" t="s">
        <v>60</v>
      </c>
      <c r="B9524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1" t="s">
        <v>20</v>
      </c>
      <c r="H9524">
        <v>40</v>
      </c>
      <c r="I9524">
        <v>83</v>
      </c>
      <c r="J9524" s="13">
        <v>332</v>
      </c>
      <c r="K9524">
        <v>132.80000000000001</v>
      </c>
      <c r="L9524">
        <v>0.39999999999999997</v>
      </c>
      <c r="M9524" s="1" t="s">
        <v>23</v>
      </c>
    </row>
    <row r="9525" spans="1:13" x14ac:dyDescent="0.25">
      <c r="A9525" s="1" t="s">
        <v>60</v>
      </c>
      <c r="B9525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1" t="s">
        <v>21</v>
      </c>
      <c r="H9525">
        <v>46</v>
      </c>
      <c r="I9525">
        <v>91</v>
      </c>
      <c r="J9525" s="13">
        <v>418.6</v>
      </c>
      <c r="K9525">
        <v>171.626</v>
      </c>
      <c r="L9525">
        <v>0.41</v>
      </c>
      <c r="M9525" s="1" t="s">
        <v>23</v>
      </c>
    </row>
    <row r="9526" spans="1:13" x14ac:dyDescent="0.25">
      <c r="A9526" s="1" t="s">
        <v>60</v>
      </c>
      <c r="B9526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1" t="s">
        <v>22</v>
      </c>
      <c r="H9526">
        <v>47</v>
      </c>
      <c r="I9526">
        <v>120</v>
      </c>
      <c r="J9526" s="13">
        <v>564</v>
      </c>
      <c r="K9526">
        <v>259.43999999999994</v>
      </c>
      <c r="L9526">
        <v>0.45999999999999996</v>
      </c>
      <c r="M9526" s="1" t="s">
        <v>23</v>
      </c>
    </row>
    <row r="9527" spans="1:13" x14ac:dyDescent="0.25">
      <c r="A9527" s="1" t="s">
        <v>60</v>
      </c>
      <c r="B9527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1" t="s">
        <v>16</v>
      </c>
      <c r="H9527">
        <v>47</v>
      </c>
      <c r="I9527">
        <v>195</v>
      </c>
      <c r="J9527" s="13">
        <v>916.5</v>
      </c>
      <c r="K9527">
        <v>449.08500000000004</v>
      </c>
      <c r="L9527">
        <v>0.49</v>
      </c>
      <c r="M9527" s="1" t="s">
        <v>23</v>
      </c>
    </row>
    <row r="9528" spans="1:13" x14ac:dyDescent="0.25">
      <c r="A9528" s="1" t="s">
        <v>60</v>
      </c>
      <c r="B9528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1" t="s">
        <v>18</v>
      </c>
      <c r="H9528">
        <v>44</v>
      </c>
      <c r="I9528">
        <v>120</v>
      </c>
      <c r="J9528" s="13">
        <v>528</v>
      </c>
      <c r="K9528">
        <v>264</v>
      </c>
      <c r="L9528">
        <v>0.5</v>
      </c>
      <c r="M9528" s="1" t="s">
        <v>23</v>
      </c>
    </row>
    <row r="9529" spans="1:13" x14ac:dyDescent="0.25">
      <c r="A9529" s="1" t="s">
        <v>60</v>
      </c>
      <c r="B9529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1" t="s">
        <v>19</v>
      </c>
      <c r="H9529">
        <v>35</v>
      </c>
      <c r="I9529">
        <v>104</v>
      </c>
      <c r="J9529" s="13">
        <v>364</v>
      </c>
      <c r="K9529">
        <v>141.95999999999998</v>
      </c>
      <c r="L9529">
        <v>0.38999999999999996</v>
      </c>
      <c r="M9529" s="1" t="s">
        <v>23</v>
      </c>
    </row>
    <row r="9530" spans="1:13" x14ac:dyDescent="0.25">
      <c r="A9530" s="1" t="s">
        <v>60</v>
      </c>
      <c r="B9530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1" t="s">
        <v>20</v>
      </c>
      <c r="H9530">
        <v>38</v>
      </c>
      <c r="I9530">
        <v>102</v>
      </c>
      <c r="J9530" s="13">
        <v>387.6</v>
      </c>
      <c r="K9530">
        <v>155.04</v>
      </c>
      <c r="L9530">
        <v>0.39999999999999997</v>
      </c>
      <c r="M9530" s="1" t="s">
        <v>23</v>
      </c>
    </row>
    <row r="9531" spans="1:13" x14ac:dyDescent="0.25">
      <c r="A9531" s="1" t="s">
        <v>60</v>
      </c>
      <c r="B953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1" t="s">
        <v>21</v>
      </c>
      <c r="H9531">
        <v>44</v>
      </c>
      <c r="I9531">
        <v>105</v>
      </c>
      <c r="J9531" s="13">
        <v>462</v>
      </c>
      <c r="K9531">
        <v>189.42</v>
      </c>
      <c r="L9531">
        <v>0.41</v>
      </c>
      <c r="M9531" s="1" t="s">
        <v>23</v>
      </c>
    </row>
    <row r="9532" spans="1:13" x14ac:dyDescent="0.25">
      <c r="A9532" s="1" t="s">
        <v>60</v>
      </c>
      <c r="B9532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1" t="s">
        <v>22</v>
      </c>
      <c r="H9532">
        <v>49</v>
      </c>
      <c r="I9532">
        <v>158</v>
      </c>
      <c r="J9532" s="13">
        <v>774.2</v>
      </c>
      <c r="K9532">
        <v>348.39</v>
      </c>
      <c r="L9532">
        <v>0.44999999999999996</v>
      </c>
      <c r="M9532" s="1" t="s">
        <v>23</v>
      </c>
    </row>
    <row r="9533" spans="1:13" x14ac:dyDescent="0.25">
      <c r="A9533" s="1" t="s">
        <v>60</v>
      </c>
      <c r="B9533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1" t="s">
        <v>16</v>
      </c>
      <c r="H9533">
        <v>45</v>
      </c>
      <c r="I9533">
        <v>209</v>
      </c>
      <c r="J9533" s="13">
        <v>940.5</v>
      </c>
      <c r="K9533">
        <v>489.06000000000006</v>
      </c>
      <c r="L9533">
        <v>0.52</v>
      </c>
      <c r="M9533" s="1" t="s">
        <v>23</v>
      </c>
    </row>
    <row r="9534" spans="1:13" x14ac:dyDescent="0.25">
      <c r="A9534" s="1" t="s">
        <v>60</v>
      </c>
      <c r="B9534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1" t="s">
        <v>18</v>
      </c>
      <c r="H9534">
        <v>42</v>
      </c>
      <c r="I9534">
        <v>145</v>
      </c>
      <c r="J9534" s="13">
        <v>609</v>
      </c>
      <c r="K9534">
        <v>304.5</v>
      </c>
      <c r="L9534">
        <v>0.5</v>
      </c>
      <c r="M9534" s="1" t="s">
        <v>23</v>
      </c>
    </row>
    <row r="9535" spans="1:13" x14ac:dyDescent="0.25">
      <c r="A9535" s="1" t="s">
        <v>60</v>
      </c>
      <c r="B9535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1" t="s">
        <v>19</v>
      </c>
      <c r="H9535">
        <v>33</v>
      </c>
      <c r="I9535">
        <v>109</v>
      </c>
      <c r="J9535" s="13">
        <v>359.7</v>
      </c>
      <c r="K9535">
        <v>133.089</v>
      </c>
      <c r="L9535">
        <v>0.37</v>
      </c>
      <c r="M9535" s="1" t="s">
        <v>23</v>
      </c>
    </row>
    <row r="9536" spans="1:13" x14ac:dyDescent="0.25">
      <c r="A9536" s="1" t="s">
        <v>60</v>
      </c>
      <c r="B9536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1" t="s">
        <v>20</v>
      </c>
      <c r="H9536">
        <v>36</v>
      </c>
      <c r="I9536">
        <v>96</v>
      </c>
      <c r="J9536" s="13">
        <v>345.6</v>
      </c>
      <c r="K9536">
        <v>145.15199999999999</v>
      </c>
      <c r="L9536">
        <v>0.42</v>
      </c>
      <c r="M9536" s="1" t="s">
        <v>23</v>
      </c>
    </row>
    <row r="9537" spans="1:13" x14ac:dyDescent="0.25">
      <c r="A9537" s="1" t="s">
        <v>60</v>
      </c>
      <c r="B9537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1" t="s">
        <v>21</v>
      </c>
      <c r="H9537">
        <v>39</v>
      </c>
      <c r="I9537">
        <v>114</v>
      </c>
      <c r="J9537" s="13">
        <v>444.6</v>
      </c>
      <c r="K9537">
        <v>168.94800000000001</v>
      </c>
      <c r="L9537">
        <v>0.38</v>
      </c>
      <c r="M9537" s="1" t="s">
        <v>23</v>
      </c>
    </row>
    <row r="9538" spans="1:13" x14ac:dyDescent="0.25">
      <c r="A9538" s="1" t="s">
        <v>60</v>
      </c>
      <c r="B9538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1" t="s">
        <v>22</v>
      </c>
      <c r="H9538">
        <v>49</v>
      </c>
      <c r="I9538">
        <v>175</v>
      </c>
      <c r="J9538" s="13">
        <v>857.5</v>
      </c>
      <c r="K9538">
        <v>403.02499999999998</v>
      </c>
      <c r="L9538">
        <v>0.47</v>
      </c>
      <c r="M9538" s="1" t="s">
        <v>23</v>
      </c>
    </row>
    <row r="9539" spans="1:13" x14ac:dyDescent="0.25">
      <c r="A9539" s="1" t="s">
        <v>60</v>
      </c>
      <c r="B9539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1" t="s">
        <v>16</v>
      </c>
      <c r="H9539">
        <v>42</v>
      </c>
      <c r="I9539">
        <v>215</v>
      </c>
      <c r="J9539" s="13">
        <v>903</v>
      </c>
      <c r="K9539">
        <v>460.53000000000003</v>
      </c>
      <c r="L9539">
        <v>0.51</v>
      </c>
      <c r="M9539" s="1" t="s">
        <v>23</v>
      </c>
    </row>
    <row r="9540" spans="1:13" x14ac:dyDescent="0.25">
      <c r="A9540" s="1" t="s">
        <v>60</v>
      </c>
      <c r="B9540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1" t="s">
        <v>18</v>
      </c>
      <c r="H9540">
        <v>43</v>
      </c>
      <c r="I9540">
        <v>149</v>
      </c>
      <c r="J9540" s="13">
        <v>640.70000000000005</v>
      </c>
      <c r="K9540">
        <v>333.16400000000004</v>
      </c>
      <c r="L9540">
        <v>0.52</v>
      </c>
      <c r="M9540" s="1" t="s">
        <v>23</v>
      </c>
    </row>
    <row r="9541" spans="1:13" x14ac:dyDescent="0.25">
      <c r="A9541" s="1" t="s">
        <v>60</v>
      </c>
      <c r="B954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1" t="s">
        <v>19</v>
      </c>
      <c r="H9541">
        <v>34</v>
      </c>
      <c r="I9541">
        <v>116</v>
      </c>
      <c r="J9541" s="13">
        <v>394.4</v>
      </c>
      <c r="K9541">
        <v>153.81599999999997</v>
      </c>
      <c r="L9541">
        <v>0.38999999999999996</v>
      </c>
      <c r="M9541" s="1" t="s">
        <v>23</v>
      </c>
    </row>
    <row r="9542" spans="1:13" x14ac:dyDescent="0.25">
      <c r="A9542" s="1" t="s">
        <v>60</v>
      </c>
      <c r="B9542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1" t="s">
        <v>20</v>
      </c>
      <c r="H9542">
        <v>40</v>
      </c>
      <c r="I9542">
        <v>85</v>
      </c>
      <c r="J9542" s="13">
        <v>340</v>
      </c>
      <c r="K9542">
        <v>142.80000000000001</v>
      </c>
      <c r="L9542">
        <v>0.42</v>
      </c>
      <c r="M9542" s="1" t="s">
        <v>23</v>
      </c>
    </row>
    <row r="9543" spans="1:13" x14ac:dyDescent="0.25">
      <c r="A9543" s="1" t="s">
        <v>60</v>
      </c>
      <c r="B9543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1" t="s">
        <v>21</v>
      </c>
      <c r="H9543">
        <v>43</v>
      </c>
      <c r="I9543">
        <v>72</v>
      </c>
      <c r="J9543" s="13">
        <v>309.60000000000002</v>
      </c>
      <c r="K9543">
        <v>120.74399999999999</v>
      </c>
      <c r="L9543">
        <v>0.38999999999999996</v>
      </c>
      <c r="M9543" s="1" t="s">
        <v>23</v>
      </c>
    </row>
    <row r="9544" spans="1:13" x14ac:dyDescent="0.25">
      <c r="A9544" s="1" t="s">
        <v>60</v>
      </c>
      <c r="B9544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1" t="s">
        <v>22</v>
      </c>
      <c r="H9544">
        <v>44</v>
      </c>
      <c r="I9544">
        <v>136</v>
      </c>
      <c r="J9544" s="13">
        <v>598.4</v>
      </c>
      <c r="K9544">
        <v>257.31199999999995</v>
      </c>
      <c r="L9544">
        <v>0.42999999999999994</v>
      </c>
      <c r="M9544" s="1" t="s">
        <v>23</v>
      </c>
    </row>
    <row r="9545" spans="1:13" x14ac:dyDescent="0.25">
      <c r="A9545" s="1" t="s">
        <v>60</v>
      </c>
      <c r="B9545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1" t="s">
        <v>16</v>
      </c>
      <c r="H9545">
        <v>44</v>
      </c>
      <c r="I9545">
        <v>179</v>
      </c>
      <c r="J9545" s="13">
        <v>787.6</v>
      </c>
      <c r="K9545">
        <v>385.92399999999998</v>
      </c>
      <c r="L9545">
        <v>0.49</v>
      </c>
      <c r="M9545" s="1" t="s">
        <v>23</v>
      </c>
    </row>
    <row r="9546" spans="1:13" x14ac:dyDescent="0.25">
      <c r="A9546" s="1" t="s">
        <v>60</v>
      </c>
      <c r="B9546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1" t="s">
        <v>18</v>
      </c>
      <c r="H9546">
        <v>42</v>
      </c>
      <c r="I9546">
        <v>111</v>
      </c>
      <c r="J9546" s="13">
        <v>466.2</v>
      </c>
      <c r="K9546">
        <v>237.762</v>
      </c>
      <c r="L9546">
        <v>0.51</v>
      </c>
      <c r="M9546" s="1" t="s">
        <v>23</v>
      </c>
    </row>
    <row r="9547" spans="1:13" x14ac:dyDescent="0.25">
      <c r="A9547" s="1" t="s">
        <v>60</v>
      </c>
      <c r="B9547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1" t="s">
        <v>19</v>
      </c>
      <c r="H9547">
        <v>40</v>
      </c>
      <c r="I9547">
        <v>72</v>
      </c>
      <c r="J9547" s="13">
        <v>288</v>
      </c>
      <c r="K9547">
        <v>120.96</v>
      </c>
      <c r="L9547">
        <v>0.42</v>
      </c>
      <c r="M9547" s="1" t="s">
        <v>23</v>
      </c>
    </row>
    <row r="9548" spans="1:13" x14ac:dyDescent="0.25">
      <c r="A9548" s="1" t="s">
        <v>60</v>
      </c>
      <c r="B9548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1" t="s">
        <v>20</v>
      </c>
      <c r="H9548">
        <v>35</v>
      </c>
      <c r="I9548">
        <v>66</v>
      </c>
      <c r="J9548" s="13">
        <v>231</v>
      </c>
      <c r="K9548">
        <v>92.399999999999991</v>
      </c>
      <c r="L9548">
        <v>0.39999999999999997</v>
      </c>
      <c r="M9548" s="1" t="s">
        <v>23</v>
      </c>
    </row>
    <row r="9549" spans="1:13" x14ac:dyDescent="0.25">
      <c r="A9549" s="1" t="s">
        <v>60</v>
      </c>
      <c r="B9549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1" t="s">
        <v>21</v>
      </c>
      <c r="H9549">
        <v>48</v>
      </c>
      <c r="I9549">
        <v>68</v>
      </c>
      <c r="J9549" s="13">
        <v>326.39999999999998</v>
      </c>
      <c r="K9549">
        <v>120.768</v>
      </c>
      <c r="L9549">
        <v>0.37</v>
      </c>
      <c r="M9549" s="1" t="s">
        <v>23</v>
      </c>
    </row>
    <row r="9550" spans="1:13" x14ac:dyDescent="0.25">
      <c r="A9550" s="1" t="s">
        <v>60</v>
      </c>
      <c r="B9550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1" t="s">
        <v>22</v>
      </c>
      <c r="H9550">
        <v>45</v>
      </c>
      <c r="I9550">
        <v>93</v>
      </c>
      <c r="J9550" s="13">
        <v>418.5</v>
      </c>
      <c r="K9550">
        <v>192.51</v>
      </c>
      <c r="L9550">
        <v>0.45999999999999996</v>
      </c>
      <c r="M9550" s="1" t="s">
        <v>23</v>
      </c>
    </row>
    <row r="9551" spans="1:13" x14ac:dyDescent="0.25">
      <c r="A9551" s="1" t="s">
        <v>60</v>
      </c>
      <c r="B955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1" t="s">
        <v>16</v>
      </c>
      <c r="H9551">
        <v>44</v>
      </c>
      <c r="I9551">
        <v>157</v>
      </c>
      <c r="J9551" s="13">
        <v>690.8</v>
      </c>
      <c r="K9551">
        <v>324.67600000000004</v>
      </c>
      <c r="L9551">
        <v>0.47000000000000003</v>
      </c>
      <c r="M9551" s="1" t="s">
        <v>23</v>
      </c>
    </row>
    <row r="9552" spans="1:13" x14ac:dyDescent="0.25">
      <c r="A9552" s="1" t="s">
        <v>60</v>
      </c>
      <c r="B9552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1" t="s">
        <v>18</v>
      </c>
      <c r="H9552">
        <v>44</v>
      </c>
      <c r="I9552">
        <v>99</v>
      </c>
      <c r="J9552" s="13">
        <v>435.6</v>
      </c>
      <c r="K9552">
        <v>213.44400000000002</v>
      </c>
      <c r="L9552">
        <v>0.49</v>
      </c>
      <c r="M9552" s="1" t="s">
        <v>23</v>
      </c>
    </row>
    <row r="9553" spans="1:13" x14ac:dyDescent="0.25">
      <c r="A9553" s="1" t="s">
        <v>60</v>
      </c>
      <c r="B9553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1" t="s">
        <v>19</v>
      </c>
      <c r="H9553">
        <v>40</v>
      </c>
      <c r="I9553">
        <v>66</v>
      </c>
      <c r="J9553" s="13">
        <v>264</v>
      </c>
      <c r="K9553">
        <v>97.679999999999993</v>
      </c>
      <c r="L9553">
        <v>0.37</v>
      </c>
      <c r="M9553" s="1" t="s">
        <v>23</v>
      </c>
    </row>
    <row r="9554" spans="1:13" x14ac:dyDescent="0.25">
      <c r="A9554" s="1" t="s">
        <v>60</v>
      </c>
      <c r="B9554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1" t="s">
        <v>20</v>
      </c>
      <c r="H9554">
        <v>46</v>
      </c>
      <c r="I9554">
        <v>61</v>
      </c>
      <c r="J9554" s="13">
        <v>280.60000000000002</v>
      </c>
      <c r="K9554">
        <v>103.822</v>
      </c>
      <c r="L9554">
        <v>0.37</v>
      </c>
      <c r="M9554" s="1" t="s">
        <v>23</v>
      </c>
    </row>
    <row r="9555" spans="1:13" x14ac:dyDescent="0.25">
      <c r="A9555" s="1" t="s">
        <v>60</v>
      </c>
      <c r="B9555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1" t="s">
        <v>21</v>
      </c>
      <c r="H9555">
        <v>55</v>
      </c>
      <c r="I9555">
        <v>58</v>
      </c>
      <c r="J9555" s="13">
        <v>319</v>
      </c>
      <c r="K9555">
        <v>118.03</v>
      </c>
      <c r="L9555">
        <v>0.37</v>
      </c>
      <c r="M9555" s="1" t="s">
        <v>23</v>
      </c>
    </row>
    <row r="9556" spans="1:13" x14ac:dyDescent="0.25">
      <c r="A9556" s="1" t="s">
        <v>29</v>
      </c>
      <c r="B9556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1" t="s">
        <v>22</v>
      </c>
      <c r="H9556">
        <v>54</v>
      </c>
      <c r="I9556">
        <v>90</v>
      </c>
      <c r="J9556" s="13">
        <v>486</v>
      </c>
      <c r="K9556">
        <v>223.56</v>
      </c>
      <c r="L9556">
        <v>0.45999999999999996</v>
      </c>
      <c r="M9556" s="1" t="s">
        <v>23</v>
      </c>
    </row>
    <row r="9557" spans="1:13" x14ac:dyDescent="0.25">
      <c r="A9557" s="1" t="s">
        <v>29</v>
      </c>
      <c r="B9557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1" t="s">
        <v>16</v>
      </c>
      <c r="H9557">
        <v>54</v>
      </c>
      <c r="I9557">
        <v>140</v>
      </c>
      <c r="J9557" s="13">
        <v>756</v>
      </c>
      <c r="K9557">
        <v>378</v>
      </c>
      <c r="L9557">
        <v>0.5</v>
      </c>
      <c r="M9557" s="1" t="s">
        <v>23</v>
      </c>
    </row>
    <row r="9558" spans="1:13" x14ac:dyDescent="0.25">
      <c r="A9558" s="1" t="s">
        <v>29</v>
      </c>
      <c r="B9558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1" t="s">
        <v>18</v>
      </c>
      <c r="H9558">
        <v>47</v>
      </c>
      <c r="I9558">
        <v>98</v>
      </c>
      <c r="J9558" s="13">
        <v>460.6</v>
      </c>
      <c r="K9558">
        <v>225.69400000000002</v>
      </c>
      <c r="L9558">
        <v>0.49</v>
      </c>
      <c r="M9558" s="1" t="s">
        <v>23</v>
      </c>
    </row>
    <row r="9559" spans="1:13" x14ac:dyDescent="0.25">
      <c r="A9559" s="1" t="s">
        <v>29</v>
      </c>
      <c r="B9559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1" t="s">
        <v>19</v>
      </c>
      <c r="H9559">
        <v>46</v>
      </c>
      <c r="I9559">
        <v>102</v>
      </c>
      <c r="J9559" s="13">
        <v>469.2</v>
      </c>
      <c r="K9559">
        <v>173.60399999999998</v>
      </c>
      <c r="L9559">
        <v>0.37</v>
      </c>
      <c r="M9559" s="1" t="s">
        <v>23</v>
      </c>
    </row>
    <row r="9560" spans="1:13" x14ac:dyDescent="0.25">
      <c r="A9560" s="1" t="s">
        <v>60</v>
      </c>
      <c r="B9560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1" t="s">
        <v>20</v>
      </c>
      <c r="H9560">
        <v>42</v>
      </c>
      <c r="I9560">
        <v>96</v>
      </c>
      <c r="J9560" s="13">
        <v>403.2</v>
      </c>
      <c r="K9560">
        <v>157.24799999999999</v>
      </c>
      <c r="L9560">
        <v>0.38999999999999996</v>
      </c>
      <c r="M9560" s="1" t="s">
        <v>23</v>
      </c>
    </row>
    <row r="9561" spans="1:13" x14ac:dyDescent="0.25">
      <c r="A9561" s="1" t="s">
        <v>60</v>
      </c>
      <c r="B956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1" t="s">
        <v>21</v>
      </c>
      <c r="H9561">
        <v>50</v>
      </c>
      <c r="I9561">
        <v>91</v>
      </c>
      <c r="J9561" s="13">
        <v>455</v>
      </c>
      <c r="K9561">
        <v>177.45</v>
      </c>
      <c r="L9561">
        <v>0.38999999999999996</v>
      </c>
      <c r="M9561" s="1" t="s">
        <v>23</v>
      </c>
    </row>
    <row r="9562" spans="1:13" x14ac:dyDescent="0.25">
      <c r="A9562" s="1" t="s">
        <v>60</v>
      </c>
      <c r="B9562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1" t="s">
        <v>22</v>
      </c>
      <c r="H9562">
        <v>57</v>
      </c>
      <c r="I9562">
        <v>128</v>
      </c>
      <c r="J9562" s="13">
        <v>729.6</v>
      </c>
      <c r="K9562">
        <v>342.91199999999998</v>
      </c>
      <c r="L9562">
        <v>0.47</v>
      </c>
      <c r="M9562" s="1" t="s">
        <v>23</v>
      </c>
    </row>
    <row r="9563" spans="1:13" x14ac:dyDescent="0.25">
      <c r="A9563" s="1" t="s">
        <v>60</v>
      </c>
      <c r="B9563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1" t="s">
        <v>16</v>
      </c>
      <c r="H9563">
        <v>48</v>
      </c>
      <c r="I9563">
        <v>186</v>
      </c>
      <c r="J9563" s="13">
        <v>892.8</v>
      </c>
      <c r="K9563">
        <v>428.54399999999998</v>
      </c>
      <c r="L9563">
        <v>0.48</v>
      </c>
      <c r="M9563" s="1" t="s">
        <v>23</v>
      </c>
    </row>
    <row r="9564" spans="1:13" x14ac:dyDescent="0.25">
      <c r="A9564" s="1" t="s">
        <v>60</v>
      </c>
      <c r="B9564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1" t="s">
        <v>18</v>
      </c>
      <c r="H9564">
        <v>41</v>
      </c>
      <c r="I9564">
        <v>132</v>
      </c>
      <c r="J9564" s="13">
        <v>541.20000000000005</v>
      </c>
      <c r="K9564">
        <v>276.012</v>
      </c>
      <c r="L9564">
        <v>0.51</v>
      </c>
      <c r="M9564" s="1" t="s">
        <v>23</v>
      </c>
    </row>
    <row r="9565" spans="1:13" x14ac:dyDescent="0.25">
      <c r="A9565" s="1" t="s">
        <v>60</v>
      </c>
      <c r="B9565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1" t="s">
        <v>19</v>
      </c>
      <c r="H9565">
        <v>44</v>
      </c>
      <c r="I9565">
        <v>131</v>
      </c>
      <c r="J9565" s="13">
        <v>576.4</v>
      </c>
      <c r="K9565">
        <v>230.56</v>
      </c>
      <c r="L9565">
        <v>0.39999999999999997</v>
      </c>
      <c r="M9565" s="1" t="s">
        <v>23</v>
      </c>
    </row>
    <row r="9566" spans="1:13" x14ac:dyDescent="0.25">
      <c r="A9566" s="1" t="s">
        <v>60</v>
      </c>
      <c r="B9566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1" t="s">
        <v>20</v>
      </c>
      <c r="H9566">
        <v>44</v>
      </c>
      <c r="I9566">
        <v>101</v>
      </c>
      <c r="J9566" s="13">
        <v>444.4</v>
      </c>
      <c r="K9566">
        <v>186.648</v>
      </c>
      <c r="L9566">
        <v>0.42</v>
      </c>
      <c r="M9566" s="1" t="s">
        <v>23</v>
      </c>
    </row>
    <row r="9567" spans="1:13" x14ac:dyDescent="0.25">
      <c r="A9567" s="1" t="s">
        <v>60</v>
      </c>
      <c r="B9567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1" t="s">
        <v>21</v>
      </c>
      <c r="H9567">
        <v>48</v>
      </c>
      <c r="I9567">
        <v>104</v>
      </c>
      <c r="J9567" s="13">
        <v>499.2</v>
      </c>
      <c r="K9567">
        <v>209.66399999999999</v>
      </c>
      <c r="L9567">
        <v>0.42</v>
      </c>
      <c r="M9567" s="1" t="s">
        <v>23</v>
      </c>
    </row>
    <row r="9568" spans="1:13" x14ac:dyDescent="0.25">
      <c r="A9568" s="1" t="s">
        <v>60</v>
      </c>
      <c r="B9568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1" t="s">
        <v>22</v>
      </c>
      <c r="H9568">
        <v>60</v>
      </c>
      <c r="I9568">
        <v>145</v>
      </c>
      <c r="J9568" s="13">
        <v>870</v>
      </c>
      <c r="K9568">
        <v>408.9</v>
      </c>
      <c r="L9568">
        <v>0.47</v>
      </c>
      <c r="M9568" s="1" t="s">
        <v>23</v>
      </c>
    </row>
    <row r="9569" spans="1:13" x14ac:dyDescent="0.25">
      <c r="A9569" s="1" t="s">
        <v>60</v>
      </c>
      <c r="B9569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1" t="s">
        <v>16</v>
      </c>
      <c r="H9569">
        <v>34</v>
      </c>
      <c r="I9569">
        <v>173</v>
      </c>
      <c r="J9569" s="13">
        <v>588.20000000000005</v>
      </c>
      <c r="K9569">
        <v>252.92600000000002</v>
      </c>
      <c r="L9569">
        <v>0.43000000000000005</v>
      </c>
      <c r="M9569" s="1" t="s">
        <v>23</v>
      </c>
    </row>
    <row r="9570" spans="1:13" x14ac:dyDescent="0.25">
      <c r="A9570" s="1" t="s">
        <v>60</v>
      </c>
      <c r="B9570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1" t="s">
        <v>18</v>
      </c>
      <c r="H9570">
        <v>39</v>
      </c>
      <c r="I9570">
        <v>111</v>
      </c>
      <c r="J9570" s="13">
        <v>432.9</v>
      </c>
      <c r="K9570">
        <v>186.14700000000002</v>
      </c>
      <c r="L9570">
        <v>0.43000000000000005</v>
      </c>
      <c r="M9570" s="1" t="s">
        <v>23</v>
      </c>
    </row>
    <row r="9571" spans="1:13" x14ac:dyDescent="0.25">
      <c r="A9571" s="1" t="s">
        <v>60</v>
      </c>
      <c r="B957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1" t="s">
        <v>19</v>
      </c>
      <c r="H9571">
        <v>28</v>
      </c>
      <c r="I9571">
        <v>101</v>
      </c>
      <c r="J9571" s="13">
        <v>282.8</v>
      </c>
      <c r="K9571">
        <v>101.80799999999999</v>
      </c>
      <c r="L9571">
        <v>0.36</v>
      </c>
      <c r="M9571" s="1" t="s">
        <v>23</v>
      </c>
    </row>
    <row r="9572" spans="1:13" x14ac:dyDescent="0.25">
      <c r="A9572" s="1" t="s">
        <v>60</v>
      </c>
      <c r="B9572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1" t="s">
        <v>20</v>
      </c>
      <c r="H9572">
        <v>36</v>
      </c>
      <c r="I9572">
        <v>60</v>
      </c>
      <c r="J9572" s="13">
        <v>216</v>
      </c>
      <c r="K9572">
        <v>69.12</v>
      </c>
      <c r="L9572">
        <v>0.32</v>
      </c>
      <c r="M9572" s="1" t="s">
        <v>23</v>
      </c>
    </row>
    <row r="9573" spans="1:13" x14ac:dyDescent="0.25">
      <c r="A9573" s="1" t="s">
        <v>60</v>
      </c>
      <c r="B9573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1" t="s">
        <v>21</v>
      </c>
      <c r="H9573">
        <v>43</v>
      </c>
      <c r="I9573">
        <v>74</v>
      </c>
      <c r="J9573" s="13">
        <v>318.2</v>
      </c>
      <c r="K9573">
        <v>105.006</v>
      </c>
      <c r="L9573">
        <v>0.32999999999999996</v>
      </c>
      <c r="M9573" s="1" t="s">
        <v>23</v>
      </c>
    </row>
    <row r="9574" spans="1:13" x14ac:dyDescent="0.25">
      <c r="A9574" s="1" t="s">
        <v>60</v>
      </c>
      <c r="B9574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1" t="s">
        <v>22</v>
      </c>
      <c r="H9574">
        <v>35</v>
      </c>
      <c r="I9574">
        <v>101</v>
      </c>
      <c r="J9574" s="13">
        <v>353.5</v>
      </c>
      <c r="K9574">
        <v>141.39999999999998</v>
      </c>
      <c r="L9574">
        <v>0.39999999999999997</v>
      </c>
      <c r="M9574" s="1" t="s">
        <v>23</v>
      </c>
    </row>
    <row r="9575" spans="1:13" x14ac:dyDescent="0.25">
      <c r="A9575" s="1" t="s">
        <v>60</v>
      </c>
      <c r="B9575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1" t="s">
        <v>16</v>
      </c>
      <c r="H9575">
        <v>34</v>
      </c>
      <c r="I9575">
        <v>186</v>
      </c>
      <c r="J9575" s="13">
        <v>632.4</v>
      </c>
      <c r="K9575">
        <v>278.25599999999997</v>
      </c>
      <c r="L9575">
        <v>0.44</v>
      </c>
      <c r="M9575" s="1" t="s">
        <v>23</v>
      </c>
    </row>
    <row r="9576" spans="1:13" x14ac:dyDescent="0.25">
      <c r="A9576" s="1" t="s">
        <v>60</v>
      </c>
      <c r="B9576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1" t="s">
        <v>18</v>
      </c>
      <c r="H9576">
        <v>37</v>
      </c>
      <c r="I9576">
        <v>85</v>
      </c>
      <c r="J9576" s="13">
        <v>314.5</v>
      </c>
      <c r="K9576">
        <v>135.23500000000001</v>
      </c>
      <c r="L9576">
        <v>0.43000000000000005</v>
      </c>
      <c r="M9576" s="1" t="s">
        <v>23</v>
      </c>
    </row>
    <row r="9577" spans="1:13" x14ac:dyDescent="0.25">
      <c r="A9577" s="1" t="s">
        <v>60</v>
      </c>
      <c r="B9577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1" t="s">
        <v>19</v>
      </c>
      <c r="H9577">
        <v>31</v>
      </c>
      <c r="I9577">
        <v>96</v>
      </c>
      <c r="J9577" s="13">
        <v>297.60000000000002</v>
      </c>
      <c r="K9577">
        <v>101.184</v>
      </c>
      <c r="L9577">
        <v>0.33999999999999997</v>
      </c>
      <c r="M9577" s="1" t="s">
        <v>23</v>
      </c>
    </row>
    <row r="9578" spans="1:13" x14ac:dyDescent="0.25">
      <c r="A9578" s="1" t="s">
        <v>60</v>
      </c>
      <c r="B9578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1" t="s">
        <v>20</v>
      </c>
      <c r="H9578">
        <v>31</v>
      </c>
      <c r="I9578">
        <v>68</v>
      </c>
      <c r="J9578" s="13">
        <v>210.8</v>
      </c>
      <c r="K9578">
        <v>71.671999999999997</v>
      </c>
      <c r="L9578">
        <v>0.33999999999999997</v>
      </c>
      <c r="M9578" s="1" t="s">
        <v>23</v>
      </c>
    </row>
    <row r="9579" spans="1:13" x14ac:dyDescent="0.25">
      <c r="A9579" s="1" t="s">
        <v>60</v>
      </c>
      <c r="B9579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1" t="s">
        <v>21</v>
      </c>
      <c r="H9579">
        <v>41</v>
      </c>
      <c r="I9579">
        <v>96</v>
      </c>
      <c r="J9579" s="13">
        <v>393.6</v>
      </c>
      <c r="K9579">
        <v>129.88799999999998</v>
      </c>
      <c r="L9579">
        <v>0.32999999999999996</v>
      </c>
      <c r="M9579" s="1" t="s">
        <v>23</v>
      </c>
    </row>
    <row r="9580" spans="1:13" x14ac:dyDescent="0.25">
      <c r="A9580" s="1" t="s">
        <v>60</v>
      </c>
      <c r="B9580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1" t="s">
        <v>22</v>
      </c>
      <c r="H9580">
        <v>36</v>
      </c>
      <c r="I9580">
        <v>124</v>
      </c>
      <c r="J9580" s="13">
        <v>446.4</v>
      </c>
      <c r="K9580">
        <v>178.56</v>
      </c>
      <c r="L9580">
        <v>0.39999999999999997</v>
      </c>
      <c r="M9580" s="1" t="s">
        <v>23</v>
      </c>
    </row>
    <row r="9581" spans="1:13" x14ac:dyDescent="0.25">
      <c r="A9581" s="1" t="s">
        <v>60</v>
      </c>
      <c r="B958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1" t="s">
        <v>16</v>
      </c>
      <c r="H9581">
        <v>39</v>
      </c>
      <c r="I9581">
        <v>188</v>
      </c>
      <c r="J9581" s="13">
        <v>733.2</v>
      </c>
      <c r="K9581">
        <v>337.27200000000005</v>
      </c>
      <c r="L9581">
        <v>0.46</v>
      </c>
      <c r="M9581" s="1" t="s">
        <v>23</v>
      </c>
    </row>
    <row r="9582" spans="1:13" x14ac:dyDescent="0.25">
      <c r="A9582" s="1" t="s">
        <v>60</v>
      </c>
      <c r="B9582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1" t="s">
        <v>18</v>
      </c>
      <c r="H9582">
        <v>36</v>
      </c>
      <c r="I9582">
        <v>88</v>
      </c>
      <c r="J9582" s="13">
        <v>316.8</v>
      </c>
      <c r="K9582">
        <v>145.72800000000001</v>
      </c>
      <c r="L9582">
        <v>0.46</v>
      </c>
      <c r="M9582" s="1" t="s">
        <v>23</v>
      </c>
    </row>
    <row r="9583" spans="1:13" x14ac:dyDescent="0.25">
      <c r="A9583" s="1" t="s">
        <v>60</v>
      </c>
      <c r="B9583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1" t="s">
        <v>19</v>
      </c>
      <c r="H9583">
        <v>32</v>
      </c>
      <c r="I9583">
        <v>105</v>
      </c>
      <c r="J9583" s="13">
        <v>336</v>
      </c>
      <c r="K9583">
        <v>114.23999999999998</v>
      </c>
      <c r="L9583">
        <v>0.33999999999999997</v>
      </c>
      <c r="M9583" s="1" t="s">
        <v>23</v>
      </c>
    </row>
    <row r="9584" spans="1:13" x14ac:dyDescent="0.25">
      <c r="A9584" s="1" t="s">
        <v>60</v>
      </c>
      <c r="B9584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1" t="s">
        <v>20</v>
      </c>
      <c r="H9584">
        <v>33</v>
      </c>
      <c r="I9584">
        <v>45</v>
      </c>
      <c r="J9584" s="13">
        <v>148.5</v>
      </c>
      <c r="K9584">
        <v>54.945000000000007</v>
      </c>
      <c r="L9584">
        <v>0.37</v>
      </c>
      <c r="M9584" s="1" t="s">
        <v>23</v>
      </c>
    </row>
    <row r="9585" spans="1:13" x14ac:dyDescent="0.25">
      <c r="A9585" s="1" t="s">
        <v>60</v>
      </c>
      <c r="B9585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1" t="s">
        <v>21</v>
      </c>
      <c r="H9585">
        <v>47</v>
      </c>
      <c r="I9585">
        <v>60</v>
      </c>
      <c r="J9585" s="13">
        <v>282</v>
      </c>
      <c r="K9585">
        <v>93.059999999999988</v>
      </c>
      <c r="L9585">
        <v>0.32999999999999996</v>
      </c>
      <c r="M9585" s="1" t="s">
        <v>23</v>
      </c>
    </row>
    <row r="9586" spans="1:13" x14ac:dyDescent="0.25">
      <c r="A9586" s="1" t="s">
        <v>60</v>
      </c>
      <c r="B9586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1" t="s">
        <v>22</v>
      </c>
      <c r="H9586">
        <v>36</v>
      </c>
      <c r="I9586">
        <v>99</v>
      </c>
      <c r="J9586" s="13">
        <v>356.4</v>
      </c>
      <c r="K9586">
        <v>135.43199999999999</v>
      </c>
      <c r="L9586">
        <v>0.38</v>
      </c>
      <c r="M9586" s="1" t="s">
        <v>23</v>
      </c>
    </row>
    <row r="9587" spans="1:13" x14ac:dyDescent="0.25">
      <c r="A9587" s="1" t="s">
        <v>60</v>
      </c>
      <c r="B9587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1" t="s">
        <v>16</v>
      </c>
      <c r="H9587">
        <v>33</v>
      </c>
      <c r="I9587">
        <v>187</v>
      </c>
      <c r="J9587" s="13">
        <v>617.1</v>
      </c>
      <c r="K9587">
        <v>259.18200000000002</v>
      </c>
      <c r="L9587">
        <v>0.42000000000000004</v>
      </c>
      <c r="M9587" s="1" t="s">
        <v>23</v>
      </c>
    </row>
    <row r="9588" spans="1:13" x14ac:dyDescent="0.25">
      <c r="A9588" s="1" t="s">
        <v>60</v>
      </c>
      <c r="B9588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1" t="s">
        <v>18</v>
      </c>
      <c r="H9588">
        <v>38</v>
      </c>
      <c r="I9588">
        <v>85</v>
      </c>
      <c r="J9588" s="13">
        <v>323</v>
      </c>
      <c r="K9588">
        <v>135.66000000000003</v>
      </c>
      <c r="L9588">
        <v>0.42000000000000004</v>
      </c>
      <c r="M9588" s="1" t="s">
        <v>23</v>
      </c>
    </row>
    <row r="9589" spans="1:13" x14ac:dyDescent="0.25">
      <c r="A9589" s="1" t="s">
        <v>60</v>
      </c>
      <c r="B9589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1" t="s">
        <v>19</v>
      </c>
      <c r="H9589">
        <v>26</v>
      </c>
      <c r="I9589">
        <v>80</v>
      </c>
      <c r="J9589" s="13">
        <v>208</v>
      </c>
      <c r="K9589">
        <v>70.72</v>
      </c>
      <c r="L9589">
        <v>0.33999999999999997</v>
      </c>
      <c r="M9589" s="1" t="s">
        <v>23</v>
      </c>
    </row>
    <row r="9590" spans="1:13" x14ac:dyDescent="0.25">
      <c r="A9590" s="1" t="s">
        <v>60</v>
      </c>
      <c r="B9590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1" t="s">
        <v>20</v>
      </c>
      <c r="H9590">
        <v>35</v>
      </c>
      <c r="I9590">
        <v>53</v>
      </c>
      <c r="J9590" s="13">
        <v>185.5</v>
      </c>
      <c r="K9590">
        <v>59.36</v>
      </c>
      <c r="L9590">
        <v>0.32</v>
      </c>
      <c r="M9590" s="1" t="s">
        <v>23</v>
      </c>
    </row>
    <row r="9591" spans="1:13" x14ac:dyDescent="0.25">
      <c r="A9591" s="1" t="s">
        <v>60</v>
      </c>
      <c r="B959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1" t="s">
        <v>21</v>
      </c>
      <c r="H9591">
        <v>40</v>
      </c>
      <c r="I9591">
        <v>61</v>
      </c>
      <c r="J9591" s="13">
        <v>244</v>
      </c>
      <c r="K9591">
        <v>80.52</v>
      </c>
      <c r="L9591">
        <v>0.32999999999999996</v>
      </c>
      <c r="M9591" s="1" t="s">
        <v>23</v>
      </c>
    </row>
    <row r="9592" spans="1:13" x14ac:dyDescent="0.25">
      <c r="A9592" s="1" t="s">
        <v>60</v>
      </c>
      <c r="B9592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1" t="s">
        <v>22</v>
      </c>
      <c r="H9592">
        <v>33</v>
      </c>
      <c r="I9592">
        <v>101</v>
      </c>
      <c r="J9592" s="13">
        <v>333.3</v>
      </c>
      <c r="K9592">
        <v>123.321</v>
      </c>
      <c r="L9592">
        <v>0.37</v>
      </c>
      <c r="M9592" s="1" t="s">
        <v>23</v>
      </c>
    </row>
    <row r="9593" spans="1:13" x14ac:dyDescent="0.25">
      <c r="A9593" s="1" t="s">
        <v>60</v>
      </c>
      <c r="B9593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1" t="s">
        <v>16</v>
      </c>
      <c r="H9593">
        <v>47</v>
      </c>
      <c r="I9593">
        <v>196</v>
      </c>
      <c r="J9593" s="13">
        <v>921.2</v>
      </c>
      <c r="K9593">
        <v>396.11600000000004</v>
      </c>
      <c r="L9593">
        <v>0.43000000000000005</v>
      </c>
      <c r="M9593" s="1" t="s">
        <v>23</v>
      </c>
    </row>
    <row r="9594" spans="1:13" x14ac:dyDescent="0.25">
      <c r="A9594" s="1" t="s">
        <v>60</v>
      </c>
      <c r="B9594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1" t="s">
        <v>18</v>
      </c>
      <c r="H9594">
        <v>40</v>
      </c>
      <c r="I9594">
        <v>93</v>
      </c>
      <c r="J9594" s="13">
        <v>372</v>
      </c>
      <c r="K9594">
        <v>159.96</v>
      </c>
      <c r="L9594">
        <v>0.43000000000000005</v>
      </c>
      <c r="M9594" s="1" t="s">
        <v>23</v>
      </c>
    </row>
    <row r="9595" spans="1:13" x14ac:dyDescent="0.25">
      <c r="A9595" s="1" t="s">
        <v>60</v>
      </c>
      <c r="B9595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1" t="s">
        <v>19</v>
      </c>
      <c r="H9595">
        <v>42</v>
      </c>
      <c r="I9595">
        <v>101</v>
      </c>
      <c r="J9595" s="13">
        <v>424.2</v>
      </c>
      <c r="K9595">
        <v>144.22800000000001</v>
      </c>
      <c r="L9595">
        <v>0.33999999999999997</v>
      </c>
      <c r="M9595" s="1" t="s">
        <v>23</v>
      </c>
    </row>
    <row r="9596" spans="1:13" x14ac:dyDescent="0.25">
      <c r="A9596" s="1" t="s">
        <v>60</v>
      </c>
      <c r="B9596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1" t="s">
        <v>20</v>
      </c>
      <c r="H9596">
        <v>41</v>
      </c>
      <c r="I9596">
        <v>91</v>
      </c>
      <c r="J9596" s="13">
        <v>373.1</v>
      </c>
      <c r="K9596">
        <v>126.854</v>
      </c>
      <c r="L9596">
        <v>0.33999999999999997</v>
      </c>
      <c r="M9596" s="1" t="s">
        <v>23</v>
      </c>
    </row>
    <row r="9597" spans="1:13" x14ac:dyDescent="0.25">
      <c r="A9597" s="1" t="s">
        <v>60</v>
      </c>
      <c r="B9597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1" t="s">
        <v>21</v>
      </c>
      <c r="H9597">
        <v>52</v>
      </c>
      <c r="I9597">
        <v>90</v>
      </c>
      <c r="J9597" s="13">
        <v>468</v>
      </c>
      <c r="K9597">
        <v>149.76000000000002</v>
      </c>
      <c r="L9597">
        <v>0.32</v>
      </c>
      <c r="M9597" s="1" t="s">
        <v>23</v>
      </c>
    </row>
    <row r="9598" spans="1:13" x14ac:dyDescent="0.25">
      <c r="A9598" s="1" t="s">
        <v>60</v>
      </c>
      <c r="B9598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1" t="s">
        <v>22</v>
      </c>
      <c r="H9598">
        <v>46</v>
      </c>
      <c r="I9598">
        <v>140</v>
      </c>
      <c r="J9598" s="13">
        <v>644</v>
      </c>
      <c r="K9598">
        <v>251.16</v>
      </c>
      <c r="L9598">
        <v>0.38999999999999996</v>
      </c>
      <c r="M9598" s="1" t="s">
        <v>23</v>
      </c>
    </row>
    <row r="9599" spans="1:13" x14ac:dyDescent="0.25">
      <c r="A9599" s="1" t="s">
        <v>60</v>
      </c>
      <c r="B9599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1" t="s">
        <v>16</v>
      </c>
      <c r="H9599">
        <v>44</v>
      </c>
      <c r="I9599">
        <v>216</v>
      </c>
      <c r="J9599" s="13">
        <v>950.4</v>
      </c>
      <c r="K9599">
        <v>437.18400000000003</v>
      </c>
      <c r="L9599">
        <v>0.46</v>
      </c>
      <c r="M9599" s="1" t="s">
        <v>23</v>
      </c>
    </row>
    <row r="9600" spans="1:13" x14ac:dyDescent="0.25">
      <c r="A9600" s="1" t="s">
        <v>60</v>
      </c>
      <c r="B9600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1" t="s">
        <v>18</v>
      </c>
      <c r="H9600">
        <v>40</v>
      </c>
      <c r="I9600">
        <v>140</v>
      </c>
      <c r="J9600" s="13">
        <v>560</v>
      </c>
      <c r="K9600">
        <v>263.2</v>
      </c>
      <c r="L9600">
        <v>0.47000000000000003</v>
      </c>
      <c r="M9600" s="1" t="s">
        <v>23</v>
      </c>
    </row>
    <row r="9601" spans="1:13" x14ac:dyDescent="0.25">
      <c r="A9601" s="1" t="s">
        <v>60</v>
      </c>
      <c r="B960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1" t="s">
        <v>19</v>
      </c>
      <c r="H9601">
        <v>43</v>
      </c>
      <c r="I9601">
        <v>109</v>
      </c>
      <c r="J9601" s="13">
        <v>468.7</v>
      </c>
      <c r="K9601">
        <v>168.732</v>
      </c>
      <c r="L9601">
        <v>0.36</v>
      </c>
      <c r="M9601" s="1" t="s">
        <v>23</v>
      </c>
    </row>
    <row r="9602" spans="1:13" x14ac:dyDescent="0.25">
      <c r="A9602" s="1" t="s">
        <v>60</v>
      </c>
      <c r="B9602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1" t="s">
        <v>20</v>
      </c>
      <c r="H9602">
        <v>37</v>
      </c>
      <c r="I9602">
        <v>104</v>
      </c>
      <c r="J9602" s="13">
        <v>384.8</v>
      </c>
      <c r="K9602">
        <v>130.83199999999999</v>
      </c>
      <c r="L9602">
        <v>0.33999999999999997</v>
      </c>
      <c r="M9602" s="1" t="s">
        <v>23</v>
      </c>
    </row>
    <row r="9603" spans="1:13" x14ac:dyDescent="0.25">
      <c r="A9603" s="1" t="s">
        <v>60</v>
      </c>
      <c r="B9603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1" t="s">
        <v>21</v>
      </c>
      <c r="H9603">
        <v>47</v>
      </c>
      <c r="I9603">
        <v>114</v>
      </c>
      <c r="J9603" s="13">
        <v>535.79999999999995</v>
      </c>
      <c r="K9603">
        <v>198.24600000000001</v>
      </c>
      <c r="L9603">
        <v>0.37</v>
      </c>
      <c r="M9603" s="1" t="s">
        <v>23</v>
      </c>
    </row>
    <row r="9604" spans="1:13" x14ac:dyDescent="0.25">
      <c r="A9604" s="1" t="s">
        <v>60</v>
      </c>
      <c r="B9604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1" t="s">
        <v>22</v>
      </c>
      <c r="H9604">
        <v>50</v>
      </c>
      <c r="I9604">
        <v>162</v>
      </c>
      <c r="J9604" s="13">
        <v>810</v>
      </c>
      <c r="K9604">
        <v>340.2</v>
      </c>
      <c r="L9604">
        <v>0.42</v>
      </c>
      <c r="M9604" s="1" t="s">
        <v>23</v>
      </c>
    </row>
    <row r="9605" spans="1:13" x14ac:dyDescent="0.25">
      <c r="A9605" s="1" t="s">
        <v>60</v>
      </c>
      <c r="B9605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1" t="s">
        <v>16</v>
      </c>
      <c r="H9605">
        <v>49</v>
      </c>
      <c r="I9605">
        <v>224</v>
      </c>
      <c r="J9605" s="13">
        <v>1097.5999999999999</v>
      </c>
      <c r="K9605">
        <v>460.99200000000002</v>
      </c>
      <c r="L9605">
        <v>0.42000000000000004</v>
      </c>
      <c r="M9605" s="1" t="s">
        <v>23</v>
      </c>
    </row>
    <row r="9606" spans="1:13" x14ac:dyDescent="0.25">
      <c r="A9606" s="1" t="s">
        <v>60</v>
      </c>
      <c r="B9606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1" t="s">
        <v>18</v>
      </c>
      <c r="H9606">
        <v>47</v>
      </c>
      <c r="I9606">
        <v>149</v>
      </c>
      <c r="J9606" s="13">
        <v>700.3</v>
      </c>
      <c r="K9606">
        <v>308.13200000000001</v>
      </c>
      <c r="L9606">
        <v>0.44</v>
      </c>
      <c r="M9606" s="1" t="s">
        <v>23</v>
      </c>
    </row>
    <row r="9607" spans="1:13" x14ac:dyDescent="0.25">
      <c r="A9607" s="1" t="s">
        <v>60</v>
      </c>
      <c r="B9607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1" t="s">
        <v>19</v>
      </c>
      <c r="H9607">
        <v>37</v>
      </c>
      <c r="I9607">
        <v>128</v>
      </c>
      <c r="J9607" s="13">
        <v>473.6</v>
      </c>
      <c r="K9607">
        <v>170.49600000000001</v>
      </c>
      <c r="L9607">
        <v>0.36</v>
      </c>
      <c r="M9607" s="1" t="s">
        <v>23</v>
      </c>
    </row>
    <row r="9608" spans="1:13" x14ac:dyDescent="0.25">
      <c r="A9608" s="1" t="s">
        <v>60</v>
      </c>
      <c r="B9608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1" t="s">
        <v>20</v>
      </c>
      <c r="H9608">
        <v>39</v>
      </c>
      <c r="I9608">
        <v>107</v>
      </c>
      <c r="J9608" s="13">
        <v>417.3</v>
      </c>
      <c r="K9608">
        <v>146.05500000000001</v>
      </c>
      <c r="L9608">
        <v>0.35</v>
      </c>
      <c r="M9608" s="1" t="s">
        <v>23</v>
      </c>
    </row>
    <row r="9609" spans="1:13" x14ac:dyDescent="0.25">
      <c r="A9609" s="1" t="s">
        <v>60</v>
      </c>
      <c r="B9609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1" t="s">
        <v>21</v>
      </c>
      <c r="H9609">
        <v>47</v>
      </c>
      <c r="I9609">
        <v>119</v>
      </c>
      <c r="J9609" s="13">
        <v>559.29999999999995</v>
      </c>
      <c r="K9609">
        <v>206.94099999999997</v>
      </c>
      <c r="L9609">
        <v>0.37</v>
      </c>
      <c r="M9609" s="1" t="s">
        <v>23</v>
      </c>
    </row>
    <row r="9610" spans="1:13" x14ac:dyDescent="0.25">
      <c r="A9610" s="1" t="s">
        <v>60</v>
      </c>
      <c r="B9610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1" t="s">
        <v>22</v>
      </c>
      <c r="H9610">
        <v>47</v>
      </c>
      <c r="I9610">
        <v>163</v>
      </c>
      <c r="J9610" s="13">
        <v>766.1</v>
      </c>
      <c r="K9610">
        <v>306.43999999999994</v>
      </c>
      <c r="L9610">
        <v>0.39999999999999997</v>
      </c>
      <c r="M9610" s="1" t="s">
        <v>23</v>
      </c>
    </row>
    <row r="9611" spans="1:13" x14ac:dyDescent="0.25">
      <c r="A9611" s="1" t="s">
        <v>60</v>
      </c>
      <c r="B961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1" t="s">
        <v>16</v>
      </c>
      <c r="H9611">
        <v>48</v>
      </c>
      <c r="I9611">
        <v>203</v>
      </c>
      <c r="J9611" s="13">
        <v>974.4</v>
      </c>
      <c r="K9611">
        <v>448.22399999999999</v>
      </c>
      <c r="L9611">
        <v>0.46</v>
      </c>
      <c r="M9611" s="1" t="s">
        <v>23</v>
      </c>
    </row>
    <row r="9612" spans="1:13" x14ac:dyDescent="0.25">
      <c r="A9612" s="1" t="s">
        <v>60</v>
      </c>
      <c r="B9612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1" t="s">
        <v>18</v>
      </c>
      <c r="H9612">
        <v>39</v>
      </c>
      <c r="I9612">
        <v>135</v>
      </c>
      <c r="J9612" s="13">
        <v>526.5</v>
      </c>
      <c r="K9612">
        <v>247.45500000000001</v>
      </c>
      <c r="L9612">
        <v>0.47000000000000003</v>
      </c>
      <c r="M9612" s="1" t="s">
        <v>23</v>
      </c>
    </row>
    <row r="9613" spans="1:13" x14ac:dyDescent="0.25">
      <c r="A9613" s="1" t="s">
        <v>60</v>
      </c>
      <c r="B9613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1" t="s">
        <v>19</v>
      </c>
      <c r="H9613">
        <v>39</v>
      </c>
      <c r="I9613">
        <v>113</v>
      </c>
      <c r="J9613" s="13">
        <v>440.7</v>
      </c>
      <c r="K9613">
        <v>154.24499999999998</v>
      </c>
      <c r="L9613">
        <v>0.35</v>
      </c>
      <c r="M9613" s="1" t="s">
        <v>23</v>
      </c>
    </row>
    <row r="9614" spans="1:13" x14ac:dyDescent="0.25">
      <c r="A9614" s="1" t="s">
        <v>60</v>
      </c>
      <c r="B9614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1" t="s">
        <v>20</v>
      </c>
      <c r="H9614">
        <v>42</v>
      </c>
      <c r="I9614">
        <v>88</v>
      </c>
      <c r="J9614" s="13">
        <v>369.6</v>
      </c>
      <c r="K9614">
        <v>118.27200000000001</v>
      </c>
      <c r="L9614">
        <v>0.32</v>
      </c>
      <c r="M9614" s="1" t="s">
        <v>23</v>
      </c>
    </row>
    <row r="9615" spans="1:13" x14ac:dyDescent="0.25">
      <c r="A9615" s="1" t="s">
        <v>60</v>
      </c>
      <c r="B9615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1" t="s">
        <v>21</v>
      </c>
      <c r="H9615">
        <v>45</v>
      </c>
      <c r="I9615">
        <v>80</v>
      </c>
      <c r="J9615" s="13">
        <v>360</v>
      </c>
      <c r="K9615">
        <v>118.79999999999998</v>
      </c>
      <c r="L9615">
        <v>0.32999999999999996</v>
      </c>
      <c r="M9615" s="1" t="s">
        <v>23</v>
      </c>
    </row>
    <row r="9616" spans="1:13" x14ac:dyDescent="0.25">
      <c r="A9616" s="1" t="s">
        <v>60</v>
      </c>
      <c r="B9616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1" t="s">
        <v>22</v>
      </c>
      <c r="H9616">
        <v>46</v>
      </c>
      <c r="I9616">
        <v>145</v>
      </c>
      <c r="J9616" s="13">
        <v>667</v>
      </c>
      <c r="K9616">
        <v>246.79000000000002</v>
      </c>
      <c r="L9616">
        <v>0.37</v>
      </c>
      <c r="M9616" s="1" t="s">
        <v>23</v>
      </c>
    </row>
    <row r="9617" spans="1:13" x14ac:dyDescent="0.25">
      <c r="A9617" s="1" t="s">
        <v>60</v>
      </c>
      <c r="B9617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1" t="s">
        <v>16</v>
      </c>
      <c r="H9617">
        <v>51</v>
      </c>
      <c r="I9617">
        <v>193</v>
      </c>
      <c r="J9617" s="13">
        <v>984.3</v>
      </c>
      <c r="K9617">
        <v>433.09199999999998</v>
      </c>
      <c r="L9617">
        <v>0.44</v>
      </c>
      <c r="M9617" s="1" t="s">
        <v>23</v>
      </c>
    </row>
    <row r="9618" spans="1:13" x14ac:dyDescent="0.25">
      <c r="A9618" s="1" t="s">
        <v>60</v>
      </c>
      <c r="B9618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1" t="s">
        <v>18</v>
      </c>
      <c r="H9618">
        <v>43</v>
      </c>
      <c r="I9618">
        <v>116</v>
      </c>
      <c r="J9618" s="13">
        <v>498.8</v>
      </c>
      <c r="K9618">
        <v>209.49600000000001</v>
      </c>
      <c r="L9618">
        <v>0.42000000000000004</v>
      </c>
      <c r="M9618" s="1" t="s">
        <v>23</v>
      </c>
    </row>
    <row r="9619" spans="1:13" x14ac:dyDescent="0.25">
      <c r="A9619" s="1" t="s">
        <v>60</v>
      </c>
      <c r="B9619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1" t="s">
        <v>19</v>
      </c>
      <c r="H9619">
        <v>43</v>
      </c>
      <c r="I9619">
        <v>78</v>
      </c>
      <c r="J9619" s="13">
        <v>335.4</v>
      </c>
      <c r="K9619">
        <v>110.68199999999999</v>
      </c>
      <c r="L9619">
        <v>0.32999999999999996</v>
      </c>
      <c r="M9619" s="1" t="s">
        <v>23</v>
      </c>
    </row>
    <row r="9620" spans="1:13" x14ac:dyDescent="0.25">
      <c r="A9620" s="1" t="s">
        <v>60</v>
      </c>
      <c r="B9620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1" t="s">
        <v>20</v>
      </c>
      <c r="H9620">
        <v>41</v>
      </c>
      <c r="I9620">
        <v>74</v>
      </c>
      <c r="J9620" s="13">
        <v>303.39999999999998</v>
      </c>
      <c r="K9620">
        <v>112.258</v>
      </c>
      <c r="L9620">
        <v>0.37</v>
      </c>
      <c r="M9620" s="1" t="s">
        <v>23</v>
      </c>
    </row>
    <row r="9621" spans="1:13" x14ac:dyDescent="0.25">
      <c r="A9621" s="1" t="s">
        <v>60</v>
      </c>
      <c r="B962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1" t="s">
        <v>21</v>
      </c>
      <c r="H9621">
        <v>48</v>
      </c>
      <c r="I9621">
        <v>70</v>
      </c>
      <c r="J9621" s="13">
        <v>336</v>
      </c>
      <c r="K9621">
        <v>120.96</v>
      </c>
      <c r="L9621">
        <v>0.36</v>
      </c>
      <c r="M9621" s="1" t="s">
        <v>23</v>
      </c>
    </row>
    <row r="9622" spans="1:13" x14ac:dyDescent="0.25">
      <c r="A9622" s="1" t="s">
        <v>60</v>
      </c>
      <c r="B9622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1" t="s">
        <v>22</v>
      </c>
      <c r="H9622">
        <v>53</v>
      </c>
      <c r="I9622">
        <v>104</v>
      </c>
      <c r="J9622" s="13">
        <v>551.20000000000005</v>
      </c>
      <c r="K9622">
        <v>203.94400000000002</v>
      </c>
      <c r="L9622">
        <v>0.37</v>
      </c>
      <c r="M9622" s="1" t="s">
        <v>23</v>
      </c>
    </row>
    <row r="9623" spans="1:13" x14ac:dyDescent="0.25">
      <c r="A9623" s="1" t="s">
        <v>13</v>
      </c>
      <c r="B9623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1" t="s">
        <v>16</v>
      </c>
      <c r="H9623">
        <v>52</v>
      </c>
      <c r="I9623">
        <v>162</v>
      </c>
      <c r="J9623" s="13">
        <v>842.4</v>
      </c>
      <c r="K9623">
        <v>353.80800000000005</v>
      </c>
      <c r="L9623">
        <v>0.42000000000000004</v>
      </c>
      <c r="M9623" s="1" t="s">
        <v>23</v>
      </c>
    </row>
    <row r="9624" spans="1:13" x14ac:dyDescent="0.25">
      <c r="A9624" s="1" t="s">
        <v>13</v>
      </c>
      <c r="B9624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1" t="s">
        <v>18</v>
      </c>
      <c r="H9624">
        <v>44</v>
      </c>
      <c r="I9624">
        <v>99</v>
      </c>
      <c r="J9624" s="13">
        <v>435.6</v>
      </c>
      <c r="K9624">
        <v>191.66400000000002</v>
      </c>
      <c r="L9624">
        <v>0.44</v>
      </c>
      <c r="M9624" s="1" t="s">
        <v>23</v>
      </c>
    </row>
    <row r="9625" spans="1:13" x14ac:dyDescent="0.25">
      <c r="A9625" s="1" t="s">
        <v>13</v>
      </c>
      <c r="B9625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1" t="s">
        <v>19</v>
      </c>
      <c r="H9625">
        <v>52</v>
      </c>
      <c r="I9625">
        <v>60</v>
      </c>
      <c r="J9625" s="13">
        <v>312</v>
      </c>
      <c r="K9625">
        <v>102.96</v>
      </c>
      <c r="L9625">
        <v>0.32999999999999996</v>
      </c>
      <c r="M9625" s="1" t="s">
        <v>23</v>
      </c>
    </row>
    <row r="9626" spans="1:13" x14ac:dyDescent="0.25">
      <c r="A9626" s="1" t="s">
        <v>13</v>
      </c>
      <c r="B9626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1" t="s">
        <v>20</v>
      </c>
      <c r="H9626">
        <v>44</v>
      </c>
      <c r="I9626">
        <v>61</v>
      </c>
      <c r="J9626" s="13">
        <v>268.39999999999998</v>
      </c>
      <c r="K9626">
        <v>85.888000000000005</v>
      </c>
      <c r="L9626">
        <v>0.32</v>
      </c>
      <c r="M9626" s="1" t="s">
        <v>23</v>
      </c>
    </row>
    <row r="9627" spans="1:13" x14ac:dyDescent="0.25">
      <c r="A9627" s="1" t="s">
        <v>13</v>
      </c>
      <c r="B9627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1" t="s">
        <v>21</v>
      </c>
      <c r="H9627">
        <v>50</v>
      </c>
      <c r="I9627">
        <v>58</v>
      </c>
      <c r="J9627" s="13">
        <v>290</v>
      </c>
      <c r="K9627">
        <v>92.8</v>
      </c>
      <c r="L9627">
        <v>0.32</v>
      </c>
      <c r="M9627" s="1" t="s">
        <v>23</v>
      </c>
    </row>
    <row r="9628" spans="1:13" x14ac:dyDescent="0.25">
      <c r="A9628" s="1" t="s">
        <v>13</v>
      </c>
      <c r="B9628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1" t="s">
        <v>22</v>
      </c>
      <c r="H9628">
        <v>64</v>
      </c>
      <c r="I9628">
        <v>90</v>
      </c>
      <c r="J9628" s="13">
        <v>576</v>
      </c>
      <c r="K9628">
        <v>224.63999999999996</v>
      </c>
      <c r="L9628">
        <v>0.38999999999999996</v>
      </c>
      <c r="M9628" s="1" t="s">
        <v>23</v>
      </c>
    </row>
    <row r="9629" spans="1:13" x14ac:dyDescent="0.25">
      <c r="A9629" s="1" t="s">
        <v>13</v>
      </c>
      <c r="B9629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1" t="s">
        <v>16</v>
      </c>
      <c r="H9629">
        <v>59</v>
      </c>
      <c r="I9629">
        <v>149</v>
      </c>
      <c r="J9629" s="13">
        <v>879.1</v>
      </c>
      <c r="K9629">
        <v>378.01300000000003</v>
      </c>
      <c r="L9629">
        <v>0.43000000000000005</v>
      </c>
      <c r="M9629" s="1" t="s">
        <v>23</v>
      </c>
    </row>
    <row r="9630" spans="1:13" x14ac:dyDescent="0.25">
      <c r="A9630" s="1" t="s">
        <v>13</v>
      </c>
      <c r="B9630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1" t="s">
        <v>18</v>
      </c>
      <c r="H9630">
        <v>42</v>
      </c>
      <c r="I9630">
        <v>114</v>
      </c>
      <c r="J9630" s="13">
        <v>478.8</v>
      </c>
      <c r="K9630">
        <v>205.88400000000001</v>
      </c>
      <c r="L9630">
        <v>0.43000000000000005</v>
      </c>
      <c r="M9630" s="1" t="s">
        <v>23</v>
      </c>
    </row>
    <row r="9631" spans="1:13" x14ac:dyDescent="0.25">
      <c r="A9631" s="1" t="s">
        <v>13</v>
      </c>
      <c r="B963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1" t="s">
        <v>19</v>
      </c>
      <c r="H9631">
        <v>51</v>
      </c>
      <c r="I9631">
        <v>114</v>
      </c>
      <c r="J9631" s="13">
        <v>581.4</v>
      </c>
      <c r="K9631">
        <v>203.48999999999998</v>
      </c>
      <c r="L9631">
        <v>0.35</v>
      </c>
      <c r="M9631" s="1" t="s">
        <v>23</v>
      </c>
    </row>
    <row r="9632" spans="1:13" x14ac:dyDescent="0.25">
      <c r="A9632" s="1" t="s">
        <v>13</v>
      </c>
      <c r="B9632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1" t="s">
        <v>20</v>
      </c>
      <c r="H9632">
        <v>43</v>
      </c>
      <c r="I9632">
        <v>114</v>
      </c>
      <c r="J9632" s="13">
        <v>490.2</v>
      </c>
      <c r="K9632">
        <v>166.66799999999998</v>
      </c>
      <c r="L9632">
        <v>0.33999999999999997</v>
      </c>
      <c r="M9632" s="1" t="s">
        <v>23</v>
      </c>
    </row>
    <row r="9633" spans="1:13" x14ac:dyDescent="0.25">
      <c r="A9633" s="1" t="s">
        <v>13</v>
      </c>
      <c r="B9633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1" t="s">
        <v>21</v>
      </c>
      <c r="H9633">
        <v>59</v>
      </c>
      <c r="I9633">
        <v>96</v>
      </c>
      <c r="J9633" s="13">
        <v>566.4</v>
      </c>
      <c r="K9633">
        <v>192.57599999999996</v>
      </c>
      <c r="L9633">
        <v>0.33999999999999997</v>
      </c>
      <c r="M9633" s="1" t="s">
        <v>23</v>
      </c>
    </row>
    <row r="9634" spans="1:13" x14ac:dyDescent="0.25">
      <c r="A9634" s="1" t="s">
        <v>13</v>
      </c>
      <c r="B9634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1" t="s">
        <v>22</v>
      </c>
      <c r="H9634">
        <v>61</v>
      </c>
      <c r="I9634">
        <v>120</v>
      </c>
      <c r="J9634" s="13">
        <v>732</v>
      </c>
      <c r="K9634">
        <v>300.12</v>
      </c>
      <c r="L9634">
        <v>0.41</v>
      </c>
      <c r="M9634" s="1" t="s">
        <v>23</v>
      </c>
    </row>
    <row r="9635" spans="1:13" x14ac:dyDescent="0.25">
      <c r="A9635" s="1" t="s">
        <v>13</v>
      </c>
      <c r="B9635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1" t="s">
        <v>16</v>
      </c>
      <c r="H9635">
        <v>49</v>
      </c>
      <c r="I9635">
        <v>200</v>
      </c>
      <c r="J9635" s="13">
        <v>980</v>
      </c>
      <c r="K9635">
        <v>460.6</v>
      </c>
      <c r="L9635">
        <v>0.47000000000000003</v>
      </c>
      <c r="M9635" s="1" t="s">
        <v>23</v>
      </c>
    </row>
    <row r="9636" spans="1:13" x14ac:dyDescent="0.25">
      <c r="A9636" s="1" t="s">
        <v>13</v>
      </c>
      <c r="B9636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1" t="s">
        <v>18</v>
      </c>
      <c r="H9636">
        <v>49</v>
      </c>
      <c r="I9636">
        <v>128</v>
      </c>
      <c r="J9636" s="13">
        <v>627.20000000000005</v>
      </c>
      <c r="K9636">
        <v>263.42400000000004</v>
      </c>
      <c r="L9636">
        <v>0.42000000000000004</v>
      </c>
      <c r="M9636" s="1" t="s">
        <v>23</v>
      </c>
    </row>
    <row r="9637" spans="1:13" x14ac:dyDescent="0.25">
      <c r="A9637" s="1" t="s">
        <v>13</v>
      </c>
      <c r="B9637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1" t="s">
        <v>19</v>
      </c>
      <c r="H9637">
        <v>47</v>
      </c>
      <c r="I9637">
        <v>128</v>
      </c>
      <c r="J9637" s="13">
        <v>601.6</v>
      </c>
      <c r="K9637">
        <v>216.57599999999996</v>
      </c>
      <c r="L9637">
        <v>0.36</v>
      </c>
      <c r="M9637" s="1" t="s">
        <v>23</v>
      </c>
    </row>
    <row r="9638" spans="1:13" x14ac:dyDescent="0.25">
      <c r="A9638" s="1" t="s">
        <v>13</v>
      </c>
      <c r="B9638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1" t="s">
        <v>20</v>
      </c>
      <c r="H9638">
        <v>49</v>
      </c>
      <c r="I9638">
        <v>116</v>
      </c>
      <c r="J9638" s="13">
        <v>568.4</v>
      </c>
      <c r="K9638">
        <v>198.94</v>
      </c>
      <c r="L9638">
        <v>0.35</v>
      </c>
      <c r="M9638" s="1" t="s">
        <v>23</v>
      </c>
    </row>
    <row r="9639" spans="1:13" x14ac:dyDescent="0.25">
      <c r="A9639" s="1" t="s">
        <v>13</v>
      </c>
      <c r="B9639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1" t="s">
        <v>21</v>
      </c>
      <c r="H9639">
        <v>50</v>
      </c>
      <c r="I9639">
        <v>123</v>
      </c>
      <c r="J9639" s="13">
        <v>615</v>
      </c>
      <c r="K9639">
        <v>227.55</v>
      </c>
      <c r="L9639">
        <v>0.37</v>
      </c>
      <c r="M9639" s="1" t="s">
        <v>23</v>
      </c>
    </row>
    <row r="9640" spans="1:13" x14ac:dyDescent="0.25">
      <c r="A9640" s="1" t="s">
        <v>13</v>
      </c>
      <c r="B9640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1" t="s">
        <v>22</v>
      </c>
      <c r="H9640">
        <v>61</v>
      </c>
      <c r="I9640">
        <v>144</v>
      </c>
      <c r="J9640" s="13">
        <v>878.4</v>
      </c>
      <c r="K9640">
        <v>351.36</v>
      </c>
      <c r="L9640">
        <v>0.39999999999999997</v>
      </c>
      <c r="M9640" s="1" t="s">
        <v>23</v>
      </c>
    </row>
    <row r="9641" spans="1:13" x14ac:dyDescent="0.25">
      <c r="A9641" s="1" t="s">
        <v>13</v>
      </c>
      <c r="B964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1" t="s">
        <v>16</v>
      </c>
      <c r="H9641">
        <v>36</v>
      </c>
      <c r="I9641">
        <v>165</v>
      </c>
      <c r="J9641" s="13">
        <v>594</v>
      </c>
      <c r="K9641">
        <v>219.78000000000003</v>
      </c>
      <c r="L9641">
        <v>0.37000000000000005</v>
      </c>
      <c r="M9641" s="1" t="s">
        <v>23</v>
      </c>
    </row>
    <row r="9642" spans="1:13" x14ac:dyDescent="0.25">
      <c r="A9642" s="1" t="s">
        <v>13</v>
      </c>
      <c r="B9642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1" t="s">
        <v>18</v>
      </c>
      <c r="H9642">
        <v>36</v>
      </c>
      <c r="I9642">
        <v>93</v>
      </c>
      <c r="J9642" s="13">
        <v>334.8</v>
      </c>
      <c r="K9642">
        <v>133.92000000000002</v>
      </c>
      <c r="L9642">
        <v>0.4</v>
      </c>
      <c r="M9642" s="1" t="s">
        <v>23</v>
      </c>
    </row>
    <row r="9643" spans="1:13" x14ac:dyDescent="0.25">
      <c r="A9643" s="1" t="s">
        <v>13</v>
      </c>
      <c r="B9643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1" t="s">
        <v>19</v>
      </c>
      <c r="H9643">
        <v>35</v>
      </c>
      <c r="I9643">
        <v>99</v>
      </c>
      <c r="J9643" s="13">
        <v>346.5</v>
      </c>
      <c r="K9643">
        <v>93.555000000000007</v>
      </c>
      <c r="L9643">
        <v>0.27</v>
      </c>
      <c r="M9643" s="1" t="s">
        <v>23</v>
      </c>
    </row>
    <row r="9644" spans="1:13" x14ac:dyDescent="0.25">
      <c r="A9644" s="1" t="s">
        <v>13</v>
      </c>
      <c r="B9644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1" t="s">
        <v>20</v>
      </c>
      <c r="H9644">
        <v>33</v>
      </c>
      <c r="I9644">
        <v>51</v>
      </c>
      <c r="J9644" s="13">
        <v>168.3</v>
      </c>
      <c r="K9644">
        <v>47.124000000000009</v>
      </c>
      <c r="L9644">
        <v>0.28000000000000003</v>
      </c>
      <c r="M9644" s="1" t="s">
        <v>23</v>
      </c>
    </row>
    <row r="9645" spans="1:13" x14ac:dyDescent="0.25">
      <c r="A9645" s="1" t="s">
        <v>13</v>
      </c>
      <c r="B9645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1" t="s">
        <v>21</v>
      </c>
      <c r="H9645">
        <v>50</v>
      </c>
      <c r="I9645">
        <v>64</v>
      </c>
      <c r="J9645" s="13">
        <v>320</v>
      </c>
      <c r="K9645">
        <v>89.600000000000009</v>
      </c>
      <c r="L9645">
        <v>0.28000000000000003</v>
      </c>
      <c r="M9645" s="1" t="s">
        <v>23</v>
      </c>
    </row>
    <row r="9646" spans="1:13" x14ac:dyDescent="0.25">
      <c r="A9646" s="1" t="s">
        <v>13</v>
      </c>
      <c r="B9646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1" t="s">
        <v>22</v>
      </c>
      <c r="H9646">
        <v>41</v>
      </c>
      <c r="I9646">
        <v>105</v>
      </c>
      <c r="J9646" s="13">
        <v>430.5</v>
      </c>
      <c r="K9646">
        <v>137.76000000000002</v>
      </c>
      <c r="L9646">
        <v>0.32</v>
      </c>
      <c r="M9646" s="1" t="s">
        <v>23</v>
      </c>
    </row>
    <row r="9647" spans="1:13" x14ac:dyDescent="0.25">
      <c r="A9647" s="1" t="s">
        <v>13</v>
      </c>
      <c r="B9647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1" t="s">
        <v>16</v>
      </c>
      <c r="H9647">
        <v>41</v>
      </c>
      <c r="I9647">
        <v>184</v>
      </c>
      <c r="J9647" s="13">
        <v>754.4</v>
      </c>
      <c r="K9647">
        <v>279.12800000000004</v>
      </c>
      <c r="L9647">
        <v>0.37000000000000005</v>
      </c>
      <c r="M9647" s="1" t="s">
        <v>23</v>
      </c>
    </row>
    <row r="9648" spans="1:13" x14ac:dyDescent="0.25">
      <c r="A9648" s="1" t="s">
        <v>13</v>
      </c>
      <c r="B9648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1" t="s">
        <v>18</v>
      </c>
      <c r="H9648">
        <v>42</v>
      </c>
      <c r="I9648">
        <v>70</v>
      </c>
      <c r="J9648" s="13">
        <v>294</v>
      </c>
      <c r="K9648">
        <v>123.48000000000002</v>
      </c>
      <c r="L9648">
        <v>0.42000000000000004</v>
      </c>
      <c r="M9648" s="1" t="s">
        <v>23</v>
      </c>
    </row>
    <row r="9649" spans="1:13" x14ac:dyDescent="0.25">
      <c r="A9649" s="1" t="s">
        <v>13</v>
      </c>
      <c r="B9649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1" t="s">
        <v>19</v>
      </c>
      <c r="H9649">
        <v>29</v>
      </c>
      <c r="I9649">
        <v>83</v>
      </c>
      <c r="J9649" s="13">
        <v>240.7</v>
      </c>
      <c r="K9649">
        <v>64.989000000000004</v>
      </c>
      <c r="L9649">
        <v>0.27</v>
      </c>
      <c r="M9649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CF90-1DE1-4D8C-86B2-023B4F748A0B}">
  <dimension ref="A1:I259"/>
  <sheetViews>
    <sheetView tabSelected="1" topLeftCell="A195" workbookViewId="0">
      <selection activeCell="D211" sqref="D211"/>
    </sheetView>
  </sheetViews>
  <sheetFormatPr defaultRowHeight="15" x14ac:dyDescent="0.25"/>
  <cols>
    <col min="1" max="1" width="18" customWidth="1"/>
    <col min="2" max="2" width="25.42578125" customWidth="1"/>
    <col min="3" max="3" width="23.85546875" customWidth="1"/>
    <col min="4" max="4" width="22.140625" customWidth="1"/>
    <col min="5" max="5" width="18.5703125" customWidth="1"/>
    <col min="6" max="6" width="26.85546875" customWidth="1"/>
    <col min="7" max="7" width="25.140625" customWidth="1"/>
    <col min="8" max="8" width="12.7109375" customWidth="1"/>
  </cols>
  <sheetData>
    <row r="1" spans="1:9" ht="18.75" x14ac:dyDescent="0.4">
      <c r="A1" s="15" t="s">
        <v>134</v>
      </c>
      <c r="B1" s="15"/>
      <c r="C1" s="4"/>
      <c r="D1" s="15" t="s">
        <v>163</v>
      </c>
      <c r="E1" s="15"/>
      <c r="F1" s="15"/>
      <c r="G1" s="3" t="s">
        <v>170</v>
      </c>
      <c r="H1" s="3"/>
      <c r="I1" s="3"/>
    </row>
    <row r="2" spans="1:9" x14ac:dyDescent="0.25">
      <c r="B2" s="5">
        <f>SUM(Data_Sales_Adidas[Total Sales])</f>
        <v>89990212.49999997</v>
      </c>
      <c r="E2" s="9">
        <f>SUM(Data_Sales_Adidas[Units Sold])</f>
        <v>2478861</v>
      </c>
      <c r="G2" s="8">
        <f>B2/COUNTA(Data_Sales_Adidas[Retailer])</f>
        <v>9327.3437499999964</v>
      </c>
    </row>
    <row r="3" spans="1:9" x14ac:dyDescent="0.25">
      <c r="G3" s="8"/>
    </row>
    <row r="5" spans="1:9" ht="18.75" x14ac:dyDescent="0.4">
      <c r="A5" s="15" t="s">
        <v>135</v>
      </c>
      <c r="B5" s="15"/>
      <c r="C5" s="15"/>
      <c r="D5" s="15"/>
      <c r="E5" s="15" t="s">
        <v>172</v>
      </c>
      <c r="F5" s="15"/>
      <c r="G5" s="15"/>
    </row>
    <row r="6" spans="1:9" x14ac:dyDescent="0.25">
      <c r="A6" t="s">
        <v>160</v>
      </c>
      <c r="B6" t="s">
        <v>141</v>
      </c>
      <c r="E6" t="s">
        <v>168</v>
      </c>
      <c r="F6" t="s">
        <v>173</v>
      </c>
    </row>
    <row r="7" spans="1:9" x14ac:dyDescent="0.25">
      <c r="A7" t="s">
        <v>29</v>
      </c>
      <c r="B7" s="8">
        <v>24296433.299999986</v>
      </c>
      <c r="C7" s="8"/>
      <c r="E7" t="s">
        <v>144</v>
      </c>
      <c r="F7" s="8">
        <v>13984.690860215049</v>
      </c>
    </row>
    <row r="8" spans="1:9" x14ac:dyDescent="0.25">
      <c r="A8" t="s">
        <v>13</v>
      </c>
      <c r="B8" s="8">
        <v>22009471.999999974</v>
      </c>
      <c r="E8" t="s">
        <v>145</v>
      </c>
      <c r="F8" s="8">
        <v>8600.7842080038263</v>
      </c>
    </row>
    <row r="9" spans="1:9" x14ac:dyDescent="0.25">
      <c r="A9" t="s">
        <v>25</v>
      </c>
      <c r="B9" s="8">
        <v>18247099.700000044</v>
      </c>
    </row>
    <row r="10" spans="1:9" x14ac:dyDescent="0.25">
      <c r="A10" t="s">
        <v>33</v>
      </c>
      <c r="B10" s="8">
        <v>10211475.299999978</v>
      </c>
    </row>
    <row r="11" spans="1:9" ht="18.75" x14ac:dyDescent="0.4">
      <c r="A11" t="s">
        <v>60</v>
      </c>
      <c r="B11" s="8">
        <v>7769891.2000000011</v>
      </c>
      <c r="E11" s="15" t="s">
        <v>175</v>
      </c>
      <c r="F11" s="15"/>
      <c r="G11" s="15"/>
    </row>
    <row r="12" spans="1:9" x14ac:dyDescent="0.25">
      <c r="A12" t="s">
        <v>24</v>
      </c>
      <c r="B12" s="8">
        <v>7455840.9999999972</v>
      </c>
      <c r="E12" t="s">
        <v>139</v>
      </c>
      <c r="F12" t="s">
        <v>176</v>
      </c>
    </row>
    <row r="13" spans="1:9" x14ac:dyDescent="0.25">
      <c r="E13" t="s">
        <v>13</v>
      </c>
      <c r="F13" s="10">
        <v>2637</v>
      </c>
    </row>
    <row r="14" spans="1:9" ht="18.75" x14ac:dyDescent="0.4">
      <c r="A14" s="15" t="s">
        <v>171</v>
      </c>
      <c r="B14" s="15"/>
      <c r="C14" s="15"/>
      <c r="E14" t="s">
        <v>29</v>
      </c>
      <c r="F14" s="10">
        <v>2374</v>
      </c>
    </row>
    <row r="15" spans="1:9" x14ac:dyDescent="0.25">
      <c r="A15" t="s">
        <v>140</v>
      </c>
      <c r="B15" t="s">
        <v>161</v>
      </c>
      <c r="E15" t="s">
        <v>25</v>
      </c>
      <c r="F15" s="10">
        <v>2032</v>
      </c>
    </row>
    <row r="16" spans="1:9" x14ac:dyDescent="0.25">
      <c r="A16" t="s">
        <v>92</v>
      </c>
      <c r="B16" s="8">
        <v>3997479.7000000011</v>
      </c>
      <c r="E16" t="s">
        <v>33</v>
      </c>
      <c r="F16" s="10">
        <v>1030</v>
      </c>
    </row>
    <row r="17" spans="1:6" x14ac:dyDescent="0.25">
      <c r="A17" t="s">
        <v>15</v>
      </c>
      <c r="B17" s="8">
        <v>3980123.5</v>
      </c>
      <c r="E17" t="s">
        <v>60</v>
      </c>
      <c r="F17" s="10">
        <v>949</v>
      </c>
    </row>
    <row r="18" spans="1:6" x14ac:dyDescent="0.25">
      <c r="A18" t="s">
        <v>32</v>
      </c>
      <c r="B18" s="8">
        <v>3453922.0000000005</v>
      </c>
      <c r="E18" t="s">
        <v>24</v>
      </c>
      <c r="F18" s="10">
        <v>626</v>
      </c>
    </row>
    <row r="19" spans="1:6" x14ac:dyDescent="0.25">
      <c r="A19" t="s">
        <v>49</v>
      </c>
      <c r="B19" s="8">
        <v>3160086.3000000012</v>
      </c>
    </row>
    <row r="20" spans="1:6" x14ac:dyDescent="0.25">
      <c r="A20" t="s">
        <v>62</v>
      </c>
      <c r="B20" s="8">
        <v>3054565.1999999993</v>
      </c>
    </row>
    <row r="21" spans="1:6" x14ac:dyDescent="0.25">
      <c r="A21" t="s">
        <v>67</v>
      </c>
      <c r="B21" s="8">
        <v>2768285.1000000015</v>
      </c>
    </row>
    <row r="22" spans="1:6" x14ac:dyDescent="0.25">
      <c r="A22" t="s">
        <v>46</v>
      </c>
      <c r="B22" s="8">
        <v>2633071.7999999993</v>
      </c>
    </row>
    <row r="23" spans="1:6" x14ac:dyDescent="0.25">
      <c r="A23" t="s">
        <v>34</v>
      </c>
      <c r="B23" s="8">
        <v>2563491.2999999998</v>
      </c>
    </row>
    <row r="24" spans="1:6" x14ac:dyDescent="0.25">
      <c r="A24" t="s">
        <v>28</v>
      </c>
      <c r="B24" s="8">
        <v>2545688.2000000007</v>
      </c>
    </row>
    <row r="25" spans="1:6" x14ac:dyDescent="0.25">
      <c r="A25" t="s">
        <v>68</v>
      </c>
      <c r="B25" s="8">
        <v>2442780.399999998</v>
      </c>
    </row>
    <row r="26" spans="1:6" hidden="1" x14ac:dyDescent="0.25">
      <c r="A26" t="s">
        <v>94</v>
      </c>
      <c r="B26" s="8">
        <v>2395653.0999999978</v>
      </c>
    </row>
    <row r="27" spans="1:6" hidden="1" x14ac:dyDescent="0.25">
      <c r="A27" t="s">
        <v>81</v>
      </c>
      <c r="B27" s="8">
        <v>2375078.1000000015</v>
      </c>
    </row>
    <row r="28" spans="1:6" hidden="1" x14ac:dyDescent="0.25">
      <c r="A28" t="s">
        <v>66</v>
      </c>
      <c r="B28" s="8">
        <v>2228245.6999999988</v>
      </c>
    </row>
    <row r="29" spans="1:6" hidden="1" x14ac:dyDescent="0.25">
      <c r="A29" t="s">
        <v>72</v>
      </c>
      <c r="B29" s="8">
        <v>2157504.0000000028</v>
      </c>
    </row>
    <row r="30" spans="1:6" hidden="1" x14ac:dyDescent="0.25">
      <c r="A30" t="s">
        <v>44</v>
      </c>
      <c r="B30" s="8">
        <v>2099653.6000000006</v>
      </c>
    </row>
    <row r="31" spans="1:6" hidden="1" x14ac:dyDescent="0.25">
      <c r="A31" t="s">
        <v>38</v>
      </c>
      <c r="B31" s="8">
        <v>2090286.4000000006</v>
      </c>
    </row>
    <row r="32" spans="1:6" hidden="1" x14ac:dyDescent="0.25">
      <c r="A32" t="s">
        <v>42</v>
      </c>
      <c r="B32" s="8">
        <v>2085850.8999999997</v>
      </c>
    </row>
    <row r="33" spans="1:2" hidden="1" x14ac:dyDescent="0.25">
      <c r="A33" t="s">
        <v>88</v>
      </c>
      <c r="B33" s="8">
        <v>1986501.6</v>
      </c>
    </row>
    <row r="34" spans="1:2" hidden="1" x14ac:dyDescent="0.25">
      <c r="A34" t="s">
        <v>84</v>
      </c>
      <c r="B34" s="8">
        <v>1927687.7999999989</v>
      </c>
    </row>
    <row r="35" spans="1:2" hidden="1" x14ac:dyDescent="0.25">
      <c r="A35" t="s">
        <v>90</v>
      </c>
      <c r="B35" s="8">
        <v>1899746.6000000003</v>
      </c>
    </row>
    <row r="36" spans="1:2" hidden="1" x14ac:dyDescent="0.25">
      <c r="A36" t="s">
        <v>74</v>
      </c>
      <c r="B36" s="8">
        <v>1862543.2999999991</v>
      </c>
    </row>
    <row r="37" spans="1:2" hidden="1" x14ac:dyDescent="0.25">
      <c r="A37" t="s">
        <v>70</v>
      </c>
      <c r="B37" s="8">
        <v>1857751.6999999993</v>
      </c>
    </row>
    <row r="38" spans="1:2" hidden="1" x14ac:dyDescent="0.25">
      <c r="A38" t="s">
        <v>96</v>
      </c>
      <c r="B38" s="8">
        <v>1848458.2999999993</v>
      </c>
    </row>
    <row r="39" spans="1:2" hidden="1" x14ac:dyDescent="0.25">
      <c r="A39" t="s">
        <v>55</v>
      </c>
      <c r="B39" s="8">
        <v>1806744.0000000014</v>
      </c>
    </row>
    <row r="40" spans="1:2" hidden="1" x14ac:dyDescent="0.25">
      <c r="A40" t="s">
        <v>59</v>
      </c>
      <c r="B40" s="8">
        <v>1763342.4</v>
      </c>
    </row>
    <row r="41" spans="1:2" hidden="1" x14ac:dyDescent="0.25">
      <c r="A41" t="s">
        <v>133</v>
      </c>
      <c r="B41" s="8">
        <v>1641166.7000000007</v>
      </c>
    </row>
    <row r="42" spans="1:2" hidden="1" x14ac:dyDescent="0.25">
      <c r="A42" t="s">
        <v>86</v>
      </c>
      <c r="B42" s="8">
        <v>1578222.1</v>
      </c>
    </row>
    <row r="43" spans="1:2" hidden="1" x14ac:dyDescent="0.25">
      <c r="A43" t="s">
        <v>53</v>
      </c>
      <c r="B43" s="8">
        <v>1571088.6000000003</v>
      </c>
    </row>
    <row r="44" spans="1:2" hidden="1" x14ac:dyDescent="0.25">
      <c r="A44" t="s">
        <v>100</v>
      </c>
      <c r="B44" s="8">
        <v>1559170.9</v>
      </c>
    </row>
    <row r="45" spans="1:2" hidden="1" x14ac:dyDescent="0.25">
      <c r="A45" t="s">
        <v>64</v>
      </c>
      <c r="B45" s="8">
        <v>1475310.2999999998</v>
      </c>
    </row>
    <row r="46" spans="1:2" hidden="1" x14ac:dyDescent="0.25">
      <c r="A46" t="s">
        <v>131</v>
      </c>
      <c r="B46" s="8">
        <v>1435292.3000000003</v>
      </c>
    </row>
    <row r="47" spans="1:2" hidden="1" x14ac:dyDescent="0.25">
      <c r="A47" t="s">
        <v>102</v>
      </c>
      <c r="B47" s="8">
        <v>1263934.7000000011</v>
      </c>
    </row>
    <row r="48" spans="1:2" hidden="1" x14ac:dyDescent="0.25">
      <c r="A48" t="s">
        <v>121</v>
      </c>
      <c r="B48" s="8">
        <v>1229841.2000000007</v>
      </c>
    </row>
    <row r="49" spans="1:2" hidden="1" x14ac:dyDescent="0.25">
      <c r="A49" t="s">
        <v>125</v>
      </c>
      <c r="B49" s="8">
        <v>1157344.7999999996</v>
      </c>
    </row>
    <row r="50" spans="1:2" hidden="1" x14ac:dyDescent="0.25">
      <c r="A50" t="s">
        <v>129</v>
      </c>
      <c r="B50" s="8">
        <v>1107681.0000000009</v>
      </c>
    </row>
    <row r="51" spans="1:2" hidden="1" x14ac:dyDescent="0.25">
      <c r="A51" t="s">
        <v>104</v>
      </c>
      <c r="B51" s="8">
        <v>1062073.3999999997</v>
      </c>
    </row>
    <row r="52" spans="1:2" hidden="1" x14ac:dyDescent="0.25">
      <c r="A52" t="s">
        <v>40</v>
      </c>
      <c r="B52" s="8">
        <v>1035751.9000000001</v>
      </c>
    </row>
    <row r="53" spans="1:2" hidden="1" x14ac:dyDescent="0.25">
      <c r="A53" t="s">
        <v>98</v>
      </c>
      <c r="B53" s="8">
        <v>1007284.7999999996</v>
      </c>
    </row>
    <row r="54" spans="1:2" hidden="1" x14ac:dyDescent="0.25">
      <c r="A54" t="s">
        <v>106</v>
      </c>
      <c r="B54" s="8">
        <v>997286.40000000014</v>
      </c>
    </row>
    <row r="55" spans="1:2" hidden="1" x14ac:dyDescent="0.25">
      <c r="A55" t="s">
        <v>123</v>
      </c>
      <c r="B55" s="8">
        <v>993424.59999999974</v>
      </c>
    </row>
    <row r="56" spans="1:2" hidden="1" x14ac:dyDescent="0.25">
      <c r="A56" t="s">
        <v>37</v>
      </c>
      <c r="B56" s="8">
        <v>979748.79999999958</v>
      </c>
    </row>
    <row r="57" spans="1:2" hidden="1" x14ac:dyDescent="0.25">
      <c r="A57" t="s">
        <v>78</v>
      </c>
      <c r="B57" s="8">
        <v>969641.99999999965</v>
      </c>
    </row>
    <row r="58" spans="1:2" hidden="1" x14ac:dyDescent="0.25">
      <c r="A58" t="s">
        <v>76</v>
      </c>
      <c r="B58" s="8">
        <v>968326.50000000035</v>
      </c>
    </row>
    <row r="59" spans="1:2" hidden="1" x14ac:dyDescent="0.25">
      <c r="A59" t="s">
        <v>116</v>
      </c>
      <c r="B59" s="8">
        <v>883619.80000000016</v>
      </c>
    </row>
    <row r="60" spans="1:2" hidden="1" x14ac:dyDescent="0.25">
      <c r="A60" t="s">
        <v>108</v>
      </c>
      <c r="B60" s="8">
        <v>849557.60000000021</v>
      </c>
    </row>
    <row r="61" spans="1:2" hidden="1" x14ac:dyDescent="0.25">
      <c r="A61" t="s">
        <v>127</v>
      </c>
      <c r="B61" s="8">
        <v>844680.60000000021</v>
      </c>
    </row>
    <row r="62" spans="1:2" hidden="1" x14ac:dyDescent="0.25">
      <c r="A62" t="s">
        <v>119</v>
      </c>
      <c r="B62" s="8">
        <v>775805.89999999991</v>
      </c>
    </row>
    <row r="63" spans="1:2" hidden="1" x14ac:dyDescent="0.25">
      <c r="A63" t="s">
        <v>110</v>
      </c>
      <c r="B63" s="8">
        <v>773557.99999999977</v>
      </c>
    </row>
    <row r="64" spans="1:2" hidden="1" x14ac:dyDescent="0.25">
      <c r="A64" t="s">
        <v>114</v>
      </c>
      <c r="B64" s="8">
        <v>772746.90000000026</v>
      </c>
    </row>
    <row r="65" spans="1:4" hidden="1" x14ac:dyDescent="0.25">
      <c r="A65" t="s">
        <v>112</v>
      </c>
      <c r="B65" s="8">
        <v>742401.09999999986</v>
      </c>
    </row>
    <row r="66" spans="1:4" hidden="1" x14ac:dyDescent="0.25">
      <c r="A66" t="s">
        <v>51</v>
      </c>
      <c r="B66" s="8">
        <v>737806.80000000051</v>
      </c>
    </row>
    <row r="67" spans="1:4" hidden="1" x14ac:dyDescent="0.25">
      <c r="A67" t="s">
        <v>57</v>
      </c>
      <c r="B67" s="8">
        <v>592903.80000000005</v>
      </c>
    </row>
    <row r="69" spans="1:4" ht="18.75" x14ac:dyDescent="0.4">
      <c r="A69" s="15" t="s">
        <v>142</v>
      </c>
      <c r="B69" s="15"/>
      <c r="C69" s="15"/>
      <c r="D69" s="15"/>
    </row>
    <row r="70" spans="1:4" x14ac:dyDescent="0.25">
      <c r="A70" t="s">
        <v>158</v>
      </c>
      <c r="B70" t="s">
        <v>141</v>
      </c>
    </row>
    <row r="71" spans="1:4" x14ac:dyDescent="0.25">
      <c r="A71" t="s">
        <v>30</v>
      </c>
      <c r="B71" s="8">
        <v>26994318.199999958</v>
      </c>
    </row>
    <row r="72" spans="1:4" x14ac:dyDescent="0.25">
      <c r="A72" t="s">
        <v>14</v>
      </c>
      <c r="B72" s="8">
        <v>18632406.700000033</v>
      </c>
    </row>
    <row r="73" spans="1:4" x14ac:dyDescent="0.25">
      <c r="A73" t="s">
        <v>47</v>
      </c>
      <c r="B73" s="8">
        <v>16317123.599999975</v>
      </c>
    </row>
    <row r="74" spans="1:4" x14ac:dyDescent="0.25">
      <c r="A74" t="s">
        <v>26</v>
      </c>
      <c r="B74" s="8">
        <v>14466318.099999985</v>
      </c>
    </row>
    <row r="75" spans="1:4" x14ac:dyDescent="0.25">
      <c r="A75" t="s">
        <v>35</v>
      </c>
      <c r="B75" s="8">
        <v>13580045.900000013</v>
      </c>
    </row>
    <row r="77" spans="1:4" ht="18.75" x14ac:dyDescent="0.4">
      <c r="A77" s="15" t="s">
        <v>143</v>
      </c>
      <c r="B77" s="15"/>
      <c r="C77" s="15"/>
      <c r="D77" s="15"/>
    </row>
    <row r="78" spans="1:4" x14ac:dyDescent="0.25">
      <c r="A78" t="s">
        <v>140</v>
      </c>
      <c r="B78" t="s">
        <v>141</v>
      </c>
    </row>
    <row r="79" spans="1:4" x14ac:dyDescent="0.25">
      <c r="A79" t="s">
        <v>32</v>
      </c>
      <c r="B79" s="8">
        <v>3453922.0000000005</v>
      </c>
    </row>
    <row r="84" spans="1:7" ht="18.75" x14ac:dyDescent="0.4">
      <c r="A84" s="15" t="s">
        <v>159</v>
      </c>
      <c r="B84" s="15"/>
      <c r="C84" s="15"/>
      <c r="D84" s="15"/>
    </row>
    <row r="85" spans="1:7" x14ac:dyDescent="0.25">
      <c r="A85" t="s">
        <v>162</v>
      </c>
      <c r="B85" t="s">
        <v>21</v>
      </c>
      <c r="C85" t="s">
        <v>18</v>
      </c>
      <c r="D85" t="s">
        <v>16</v>
      </c>
      <c r="E85" t="s">
        <v>22</v>
      </c>
      <c r="F85" t="s">
        <v>20</v>
      </c>
      <c r="G85" t="s">
        <v>19</v>
      </c>
    </row>
    <row r="86" spans="1:7" x14ac:dyDescent="0.25">
      <c r="A86" t="s">
        <v>35</v>
      </c>
      <c r="B86" s="8">
        <v>1812566.1000000003</v>
      </c>
      <c r="C86" s="8">
        <v>2130553.8999999985</v>
      </c>
      <c r="D86" s="8">
        <v>3832280.9999999986</v>
      </c>
      <c r="E86" s="8">
        <v>2820638.299999998</v>
      </c>
      <c r="F86" s="8">
        <v>1359516.7999999989</v>
      </c>
      <c r="G86" s="8">
        <v>1624489.7999999998</v>
      </c>
    </row>
    <row r="87" spans="1:7" x14ac:dyDescent="0.25">
      <c r="A87" t="s">
        <v>14</v>
      </c>
      <c r="B87" s="8">
        <v>2574441.2000000002</v>
      </c>
      <c r="C87" s="8">
        <v>2887423.6999999983</v>
      </c>
      <c r="D87" s="8">
        <v>5102502.3999999939</v>
      </c>
      <c r="E87" s="8">
        <v>3754308.2999999993</v>
      </c>
      <c r="F87" s="8">
        <v>1979613.8000000019</v>
      </c>
      <c r="G87" s="8">
        <v>2334117.3000000021</v>
      </c>
    </row>
    <row r="88" spans="1:7" x14ac:dyDescent="0.25">
      <c r="A88" t="s">
        <v>26</v>
      </c>
      <c r="B88" s="8">
        <v>1970306.9000000001</v>
      </c>
      <c r="C88" s="8">
        <v>2571054.5000000009</v>
      </c>
      <c r="D88" s="8">
        <v>2844456.1</v>
      </c>
      <c r="E88" s="8">
        <v>2960718.7000000007</v>
      </c>
      <c r="F88" s="8">
        <v>1842072.2000000002</v>
      </c>
      <c r="G88" s="8">
        <v>2277709.7000000007</v>
      </c>
    </row>
    <row r="89" spans="1:7" x14ac:dyDescent="0.25">
      <c r="A89" t="s">
        <v>47</v>
      </c>
      <c r="B89" s="8">
        <v>2446148.7000000002</v>
      </c>
      <c r="C89" s="8">
        <v>2777702.0000000023</v>
      </c>
      <c r="D89" s="8">
        <v>3601923.6000000006</v>
      </c>
      <c r="E89" s="8">
        <v>3149116.1000000015</v>
      </c>
      <c r="F89" s="8">
        <v>2030279.8000000005</v>
      </c>
      <c r="G89" s="8">
        <v>2311953.4000000013</v>
      </c>
    </row>
    <row r="90" spans="1:7" x14ac:dyDescent="0.25">
      <c r="A90" t="s">
        <v>30</v>
      </c>
      <c r="B90" s="8">
        <v>3569400.2999999984</v>
      </c>
      <c r="C90" s="8">
        <v>5000633.900000006</v>
      </c>
      <c r="D90" s="8">
        <v>5501461.3000000035</v>
      </c>
      <c r="E90" s="8">
        <v>5219104.6000000006</v>
      </c>
      <c r="F90" s="8">
        <v>3451707.0000000019</v>
      </c>
      <c r="G90" s="8">
        <v>4252011.1000000024</v>
      </c>
    </row>
    <row r="112" spans="1:4" ht="18.75" x14ac:dyDescent="0.4">
      <c r="A112" s="15" t="s">
        <v>164</v>
      </c>
      <c r="B112" s="15"/>
      <c r="C112" s="15"/>
      <c r="D112" s="15"/>
    </row>
    <row r="113" spans="1:4" x14ac:dyDescent="0.25">
      <c r="A113" t="s">
        <v>165</v>
      </c>
      <c r="B113" t="s">
        <v>141</v>
      </c>
    </row>
    <row r="114" spans="1:4" x14ac:dyDescent="0.25">
      <c r="A114" t="s">
        <v>15</v>
      </c>
      <c r="B114" s="8">
        <v>6422903.8999999948</v>
      </c>
    </row>
    <row r="115" spans="1:4" x14ac:dyDescent="0.25">
      <c r="A115" t="s">
        <v>31</v>
      </c>
      <c r="B115" s="8">
        <v>6017413.2999999989</v>
      </c>
    </row>
    <row r="116" spans="1:4" x14ac:dyDescent="0.25">
      <c r="A116" t="s">
        <v>48</v>
      </c>
      <c r="B116" s="8">
        <v>5928371.3999999966</v>
      </c>
    </row>
    <row r="117" spans="1:4" x14ac:dyDescent="0.25">
      <c r="A117" t="s">
        <v>27</v>
      </c>
      <c r="B117" s="8">
        <v>4635974.5999999996</v>
      </c>
    </row>
    <row r="118" spans="1:4" x14ac:dyDescent="0.25">
      <c r="A118" t="s">
        <v>91</v>
      </c>
      <c r="B118" s="8">
        <v>2928563.7</v>
      </c>
    </row>
    <row r="120" spans="1:4" ht="18.75" x14ac:dyDescent="0.4">
      <c r="A120" s="15" t="s">
        <v>174</v>
      </c>
      <c r="B120" s="15"/>
      <c r="C120" s="15"/>
      <c r="D120" s="15"/>
    </row>
    <row r="121" spans="1:4" x14ac:dyDescent="0.25">
      <c r="A121" t="s">
        <v>166</v>
      </c>
      <c r="B121" t="s">
        <v>144</v>
      </c>
      <c r="C121" t="s">
        <v>145</v>
      </c>
    </row>
    <row r="122" spans="1:4" x14ac:dyDescent="0.25">
      <c r="A122" t="s">
        <v>146</v>
      </c>
      <c r="B122" s="8">
        <v>1625374.6000000008</v>
      </c>
      <c r="C122" s="8">
        <v>5522539.6000000071</v>
      </c>
    </row>
    <row r="123" spans="1:4" x14ac:dyDescent="0.25">
      <c r="A123" t="s">
        <v>147</v>
      </c>
      <c r="B123" s="8">
        <v>1499798.7999999989</v>
      </c>
      <c r="C123" s="8">
        <v>4610216.4999999963</v>
      </c>
    </row>
    <row r="124" spans="1:4" x14ac:dyDescent="0.25">
      <c r="A124" t="s">
        <v>148</v>
      </c>
      <c r="B124" s="8">
        <v>1766057.7000000004</v>
      </c>
      <c r="C124" s="8">
        <v>3914853.1999999997</v>
      </c>
    </row>
    <row r="125" spans="1:4" x14ac:dyDescent="0.25">
      <c r="A125" t="s">
        <v>149</v>
      </c>
      <c r="B125" s="8">
        <v>2460700.600000002</v>
      </c>
      <c r="C125" s="8">
        <v>4773296.4000000078</v>
      </c>
    </row>
    <row r="126" spans="1:4" x14ac:dyDescent="0.25">
      <c r="A126" t="s">
        <v>150</v>
      </c>
      <c r="B126" s="8">
        <v>1691801.4000000004</v>
      </c>
      <c r="C126" s="8">
        <v>6358968.0999999894</v>
      </c>
    </row>
    <row r="127" spans="1:4" x14ac:dyDescent="0.25">
      <c r="A127" t="s">
        <v>151</v>
      </c>
      <c r="B127" s="8">
        <v>882981.9</v>
      </c>
      <c r="C127" s="8">
        <v>6591755.299999998</v>
      </c>
    </row>
    <row r="128" spans="1:4" x14ac:dyDescent="0.25">
      <c r="A128" t="s">
        <v>152</v>
      </c>
      <c r="B128" s="8">
        <v>1714601.2999999998</v>
      </c>
      <c r="C128" s="8">
        <v>7833468.0999999931</v>
      </c>
    </row>
    <row r="129" spans="1:4" x14ac:dyDescent="0.25">
      <c r="A129" t="s">
        <v>153</v>
      </c>
      <c r="B129" s="8">
        <v>1987798</v>
      </c>
      <c r="C129" s="8">
        <v>7228822.0999999996</v>
      </c>
    </row>
    <row r="130" spans="1:4" x14ac:dyDescent="0.25">
      <c r="A130" t="s">
        <v>154</v>
      </c>
      <c r="B130" s="8">
        <v>1830443.5999999996</v>
      </c>
      <c r="C130" s="8">
        <v>5935702.3000000082</v>
      </c>
    </row>
    <row r="131" spans="1:4" x14ac:dyDescent="0.25">
      <c r="A131" t="s">
        <v>155</v>
      </c>
      <c r="B131" s="8">
        <v>1083626.8999999997</v>
      </c>
      <c r="C131" s="8">
        <v>5307476.3999999966</v>
      </c>
    </row>
    <row r="132" spans="1:4" x14ac:dyDescent="0.25">
      <c r="A132" t="s">
        <v>156</v>
      </c>
      <c r="B132" s="8">
        <v>862230.00000000023</v>
      </c>
      <c r="C132" s="8">
        <v>5923504.0000000093</v>
      </c>
    </row>
    <row r="133" spans="1:4" x14ac:dyDescent="0.25">
      <c r="A133" t="s">
        <v>157</v>
      </c>
      <c r="B133" s="8">
        <v>802652.70000000019</v>
      </c>
      <c r="C133" s="8">
        <v>7781542.9999999981</v>
      </c>
    </row>
    <row r="138" spans="1:4" ht="18.75" x14ac:dyDescent="0.4">
      <c r="A138" s="15" t="s">
        <v>167</v>
      </c>
      <c r="B138" s="15"/>
      <c r="C138" s="15"/>
      <c r="D138" s="15"/>
    </row>
    <row r="139" spans="1:4" x14ac:dyDescent="0.25">
      <c r="A139" t="s">
        <v>168</v>
      </c>
      <c r="B139" t="s">
        <v>169</v>
      </c>
    </row>
    <row r="140" spans="1:4" x14ac:dyDescent="0.25">
      <c r="A140" t="s">
        <v>144</v>
      </c>
      <c r="B140" s="9">
        <v>462349</v>
      </c>
    </row>
    <row r="141" spans="1:4" x14ac:dyDescent="0.25">
      <c r="A141" t="s">
        <v>145</v>
      </c>
      <c r="B141" s="9">
        <v>2016512</v>
      </c>
    </row>
    <row r="143" spans="1:4" ht="18.75" x14ac:dyDescent="0.4">
      <c r="A143" s="15" t="s">
        <v>177</v>
      </c>
      <c r="B143" s="15"/>
      <c r="C143" s="15"/>
      <c r="D143" s="15"/>
    </row>
    <row r="144" spans="1:4" x14ac:dyDescent="0.25">
      <c r="A144" t="s">
        <v>139</v>
      </c>
      <c r="B144" t="s">
        <v>178</v>
      </c>
    </row>
    <row r="145" spans="1:5" x14ac:dyDescent="0.25">
      <c r="A145" t="s">
        <v>29</v>
      </c>
      <c r="B145" s="8">
        <v>24296433.299999986</v>
      </c>
    </row>
    <row r="146" spans="1:5" x14ac:dyDescent="0.25">
      <c r="A146" t="s">
        <v>13</v>
      </c>
      <c r="B146" s="8">
        <v>22009471.999999974</v>
      </c>
    </row>
    <row r="147" spans="1:5" x14ac:dyDescent="0.25">
      <c r="A147" t="s">
        <v>25</v>
      </c>
      <c r="B147" s="8">
        <v>18247099.700000044</v>
      </c>
    </row>
    <row r="148" spans="1:5" x14ac:dyDescent="0.25">
      <c r="A148" t="s">
        <v>33</v>
      </c>
      <c r="B148" s="8">
        <v>10211475.299999978</v>
      </c>
    </row>
    <row r="149" spans="1:5" x14ac:dyDescent="0.25">
      <c r="A149" t="s">
        <v>60</v>
      </c>
      <c r="B149" s="8">
        <v>7769891.2000000011</v>
      </c>
    </row>
    <row r="150" spans="1:5" x14ac:dyDescent="0.25">
      <c r="A150" t="s">
        <v>24</v>
      </c>
      <c r="B150" s="8">
        <v>7455840.9999999972</v>
      </c>
    </row>
    <row r="152" spans="1:5" ht="18.75" x14ac:dyDescent="0.4">
      <c r="A152" s="15" t="s">
        <v>179</v>
      </c>
      <c r="B152" s="15"/>
      <c r="C152" s="15"/>
      <c r="D152" s="15"/>
    </row>
    <row r="153" spans="1:5" x14ac:dyDescent="0.25">
      <c r="A153" t="s">
        <v>180</v>
      </c>
      <c r="B153" t="s">
        <v>178</v>
      </c>
    </row>
    <row r="154" spans="1:5" x14ac:dyDescent="0.25">
      <c r="A154" t="s">
        <v>17</v>
      </c>
      <c r="B154" s="8">
        <v>35664375</v>
      </c>
      <c r="E154" s="4"/>
    </row>
    <row r="155" spans="1:5" x14ac:dyDescent="0.25">
      <c r="A155" t="s">
        <v>23</v>
      </c>
      <c r="B155" s="8">
        <v>29558549.300000038</v>
      </c>
    </row>
    <row r="156" spans="1:5" x14ac:dyDescent="0.25">
      <c r="A156" t="s">
        <v>82</v>
      </c>
      <c r="B156" s="8">
        <v>24767288.199999969</v>
      </c>
    </row>
    <row r="159" spans="1:5" ht="18.75" x14ac:dyDescent="0.4">
      <c r="A159" s="15" t="s">
        <v>194</v>
      </c>
      <c r="B159" s="15"/>
      <c r="C159" s="15"/>
      <c r="D159" s="15"/>
    </row>
    <row r="160" spans="1:5" x14ac:dyDescent="0.25">
      <c r="A160" t="s">
        <v>181</v>
      </c>
      <c r="B160" s="9">
        <v>9327.3437499999964</v>
      </c>
    </row>
    <row r="161" spans="1:5" x14ac:dyDescent="0.25">
      <c r="A161" t="s">
        <v>182</v>
      </c>
      <c r="B161" s="9">
        <v>144.4816742398217</v>
      </c>
      <c r="D161" s="11"/>
      <c r="E161" s="11"/>
    </row>
    <row r="162" spans="1:5" x14ac:dyDescent="0.25">
      <c r="A162" t="s">
        <v>183</v>
      </c>
      <c r="B162" s="9">
        <v>957.6</v>
      </c>
      <c r="D162" s="11"/>
      <c r="E162" s="11"/>
    </row>
    <row r="163" spans="1:5" x14ac:dyDescent="0.25">
      <c r="A163" t="s">
        <v>184</v>
      </c>
      <c r="B163" s="9">
        <v>10000</v>
      </c>
      <c r="D163" s="11"/>
      <c r="E163" s="11"/>
    </row>
    <row r="164" spans="1:5" x14ac:dyDescent="0.25">
      <c r="A164" t="s">
        <v>185</v>
      </c>
      <c r="B164" s="9">
        <v>14191.601672684363</v>
      </c>
      <c r="D164" s="11"/>
      <c r="E164" s="11"/>
    </row>
    <row r="165" spans="1:5" x14ac:dyDescent="0.25">
      <c r="A165" t="s">
        <v>186</v>
      </c>
      <c r="B165" s="9">
        <v>201401558.03613758</v>
      </c>
      <c r="D165" s="11"/>
      <c r="E165" s="11"/>
    </row>
    <row r="166" spans="1:5" x14ac:dyDescent="0.25">
      <c r="A166" t="s">
        <v>187</v>
      </c>
      <c r="B166" s="9">
        <v>3.1438419253368499</v>
      </c>
      <c r="D166" s="11"/>
      <c r="E166" s="11"/>
    </row>
    <row r="167" spans="1:5" x14ac:dyDescent="0.25">
      <c r="A167" t="s">
        <v>188</v>
      </c>
      <c r="B167" s="9">
        <v>1.8413591666120204</v>
      </c>
      <c r="D167" s="11"/>
      <c r="E167" s="11"/>
    </row>
    <row r="168" spans="1:5" x14ac:dyDescent="0.25">
      <c r="A168" t="s">
        <v>189</v>
      </c>
      <c r="B168" s="9">
        <v>82500.000000000015</v>
      </c>
      <c r="D168" s="11"/>
      <c r="E168" s="11"/>
    </row>
    <row r="169" spans="1:5" x14ac:dyDescent="0.25">
      <c r="A169" t="s">
        <v>190</v>
      </c>
      <c r="B169" s="9">
        <v>0</v>
      </c>
      <c r="D169" s="11"/>
      <c r="E169" s="11"/>
    </row>
    <row r="170" spans="1:5" x14ac:dyDescent="0.25">
      <c r="A170" t="s">
        <v>191</v>
      </c>
      <c r="B170" s="9">
        <v>82500.000000000015</v>
      </c>
      <c r="D170" s="11"/>
      <c r="E170" s="11"/>
    </row>
    <row r="171" spans="1:5" x14ac:dyDescent="0.25">
      <c r="A171" t="s">
        <v>192</v>
      </c>
      <c r="B171" s="9">
        <v>89990212.49999997</v>
      </c>
      <c r="D171" s="11"/>
      <c r="E171" s="11"/>
    </row>
    <row r="172" spans="1:5" x14ac:dyDescent="0.25">
      <c r="A172" t="s">
        <v>193</v>
      </c>
      <c r="B172" s="9">
        <v>9648</v>
      </c>
      <c r="D172" s="11"/>
      <c r="E172" s="11"/>
    </row>
    <row r="173" spans="1:5" x14ac:dyDescent="0.25">
      <c r="A173" t="s">
        <v>193</v>
      </c>
      <c r="B173" s="9">
        <v>9648</v>
      </c>
      <c r="D173" s="11"/>
      <c r="E173" s="11"/>
    </row>
    <row r="174" spans="1:5" x14ac:dyDescent="0.25">
      <c r="D174" s="11"/>
      <c r="E174" s="11"/>
    </row>
    <row r="175" spans="1:5" x14ac:dyDescent="0.25">
      <c r="D175" s="11"/>
      <c r="E175" s="11"/>
    </row>
    <row r="176" spans="1:5" ht="18.75" x14ac:dyDescent="0.4">
      <c r="A176" s="15" t="s">
        <v>195</v>
      </c>
      <c r="B176" s="15"/>
      <c r="C176" s="15"/>
      <c r="D176" s="15"/>
      <c r="E176" s="15"/>
    </row>
    <row r="178" spans="1:5" x14ac:dyDescent="0.25">
      <c r="B178">
        <f>CORREL('Data Sales Adidas'!J:J,'Data Sales Adidas'!I:I)</f>
        <v>0.91343146560706379</v>
      </c>
      <c r="C178" t="s">
        <v>196</v>
      </c>
    </row>
    <row r="179" spans="1:5" x14ac:dyDescent="0.25">
      <c r="B179">
        <v>0.91343146560706401</v>
      </c>
    </row>
    <row r="180" spans="1:5" x14ac:dyDescent="0.25">
      <c r="D180" s="11"/>
      <c r="E180" s="11"/>
    </row>
    <row r="181" spans="1:5" x14ac:dyDescent="0.25">
      <c r="D181" s="11"/>
      <c r="E181" s="11"/>
    </row>
    <row r="182" spans="1:5" ht="18.75" x14ac:dyDescent="0.4">
      <c r="A182" s="15" t="s">
        <v>197</v>
      </c>
      <c r="B182" s="15"/>
      <c r="C182" s="15"/>
      <c r="D182" s="15"/>
      <c r="E182" s="11"/>
    </row>
    <row r="183" spans="1:5" x14ac:dyDescent="0.25">
      <c r="A183" t="s">
        <v>198</v>
      </c>
      <c r="B183" t="s">
        <v>138</v>
      </c>
      <c r="D183" s="11"/>
      <c r="E183" s="11"/>
    </row>
    <row r="184" spans="1:5" x14ac:dyDescent="0.25">
      <c r="A184" t="s">
        <v>16</v>
      </c>
      <c r="B184" s="12">
        <v>20882624.400000017</v>
      </c>
      <c r="D184" s="11"/>
      <c r="E184" s="11"/>
    </row>
    <row r="185" spans="1:5" x14ac:dyDescent="0.25">
      <c r="A185" t="s">
        <v>22</v>
      </c>
      <c r="B185" s="12">
        <v>17903885.999999929</v>
      </c>
      <c r="D185" s="11"/>
      <c r="E185" s="11"/>
    </row>
    <row r="186" spans="1:5" x14ac:dyDescent="0.25">
      <c r="A186" t="s">
        <v>18</v>
      </c>
      <c r="B186" s="12">
        <v>15367367.999999998</v>
      </c>
      <c r="D186" s="11"/>
      <c r="E186" s="11"/>
    </row>
    <row r="187" spans="1:5" x14ac:dyDescent="0.25">
      <c r="A187" t="s">
        <v>19</v>
      </c>
      <c r="B187" s="12">
        <v>12800281.299999978</v>
      </c>
      <c r="D187" s="11"/>
      <c r="E187" s="11"/>
    </row>
    <row r="188" spans="1:5" x14ac:dyDescent="0.25">
      <c r="A188" t="s">
        <v>21</v>
      </c>
      <c r="B188" s="12">
        <v>12372863.200000001</v>
      </c>
      <c r="D188" s="11"/>
      <c r="E188" s="11"/>
    </row>
    <row r="189" spans="1:5" x14ac:dyDescent="0.25">
      <c r="A189" t="s">
        <v>20</v>
      </c>
      <c r="B189" s="12">
        <v>10663189.599999996</v>
      </c>
      <c r="D189" s="11"/>
      <c r="E189" s="11"/>
    </row>
    <row r="190" spans="1:5" x14ac:dyDescent="0.25">
      <c r="D190" s="11"/>
      <c r="E190" s="11"/>
    </row>
    <row r="191" spans="1:5" ht="18.75" x14ac:dyDescent="0.4">
      <c r="A191" s="15" t="s">
        <v>199</v>
      </c>
      <c r="B191" s="15"/>
      <c r="C191" s="15"/>
      <c r="D191" s="15"/>
      <c r="E191" s="11"/>
    </row>
    <row r="192" spans="1:5" x14ac:dyDescent="0.25">
      <c r="A192" t="s">
        <v>137</v>
      </c>
      <c r="B192" s="14" t="s">
        <v>200</v>
      </c>
      <c r="D192" s="11"/>
      <c r="E192" s="11"/>
    </row>
    <row r="193" spans="1:8" x14ac:dyDescent="0.25">
      <c r="A193" t="s">
        <v>16</v>
      </c>
      <c r="B193" s="14">
        <v>12970.574161490695</v>
      </c>
      <c r="D193" s="11"/>
      <c r="E193" s="11"/>
    </row>
    <row r="194" spans="1:8" x14ac:dyDescent="0.25">
      <c r="A194" t="s">
        <v>22</v>
      </c>
      <c r="B194" s="14">
        <v>11134.257462686523</v>
      </c>
      <c r="D194" s="11"/>
      <c r="E194" s="11"/>
    </row>
    <row r="195" spans="1:8" x14ac:dyDescent="0.25">
      <c r="A195" t="s">
        <v>18</v>
      </c>
      <c r="B195" s="14">
        <v>9544.9490683229797</v>
      </c>
      <c r="D195" s="11"/>
      <c r="E195" s="11"/>
    </row>
    <row r="196" spans="1:8" x14ac:dyDescent="0.25">
      <c r="A196" t="s">
        <v>19</v>
      </c>
      <c r="B196" s="14">
        <v>7960.3739427860564</v>
      </c>
      <c r="D196" s="11"/>
      <c r="E196" s="11"/>
    </row>
    <row r="197" spans="1:8" x14ac:dyDescent="0.25">
      <c r="A197" t="s">
        <v>21</v>
      </c>
      <c r="B197" s="14">
        <v>7704.1489414694897</v>
      </c>
      <c r="D197" s="11"/>
      <c r="E197" s="11"/>
    </row>
    <row r="198" spans="1:8" x14ac:dyDescent="0.25">
      <c r="A198" t="s">
        <v>20</v>
      </c>
      <c r="B198" s="14">
        <v>6639.5950186799473</v>
      </c>
      <c r="D198" s="11"/>
      <c r="E198" s="11"/>
    </row>
    <row r="199" spans="1:8" x14ac:dyDescent="0.25">
      <c r="D199" s="11"/>
      <c r="E199" s="11"/>
    </row>
    <row r="200" spans="1:8" ht="18.75" x14ac:dyDescent="0.4">
      <c r="A200" s="15" t="s">
        <v>201</v>
      </c>
      <c r="B200" s="15"/>
      <c r="C200" s="15"/>
      <c r="D200" s="15"/>
      <c r="E200" s="15"/>
      <c r="F200" s="15"/>
    </row>
    <row r="201" spans="1:8" x14ac:dyDescent="0.25">
      <c r="A201" t="s">
        <v>202</v>
      </c>
      <c r="B201" s="12" t="s">
        <v>173</v>
      </c>
      <c r="D201" s="11"/>
      <c r="E201" s="11"/>
      <c r="H201" s="4"/>
    </row>
    <row r="202" spans="1:8" x14ac:dyDescent="0.25">
      <c r="A202" t="s">
        <v>22</v>
      </c>
      <c r="B202" s="12">
        <v>11134.257462686577</v>
      </c>
      <c r="C202" s="16" t="s">
        <v>205</v>
      </c>
      <c r="D202" s="16"/>
      <c r="E202" s="16"/>
      <c r="F202" s="16"/>
      <c r="G202" s="16"/>
    </row>
    <row r="203" spans="1:8" x14ac:dyDescent="0.25">
      <c r="A203" t="s">
        <v>21</v>
      </c>
      <c r="B203" s="12">
        <v>7704.1489414694879</v>
      </c>
      <c r="D203" s="11"/>
      <c r="E203" s="11"/>
    </row>
    <row r="204" spans="1:8" x14ac:dyDescent="0.25">
      <c r="D204" s="11"/>
      <c r="E204" s="11"/>
    </row>
    <row r="205" spans="1:8" ht="18.75" x14ac:dyDescent="0.4">
      <c r="A205" s="15" t="s">
        <v>204</v>
      </c>
      <c r="B205" s="15"/>
      <c r="C205" s="15"/>
      <c r="D205" s="15"/>
      <c r="E205" s="15"/>
      <c r="F205" s="15"/>
    </row>
    <row r="206" spans="1:8" x14ac:dyDescent="0.25">
      <c r="A206" t="s">
        <v>137</v>
      </c>
      <c r="B206" t="s">
        <v>203</v>
      </c>
      <c r="D206" s="11"/>
      <c r="E206" s="11"/>
    </row>
    <row r="207" spans="1:8" x14ac:dyDescent="0.25">
      <c r="A207" t="s">
        <v>24</v>
      </c>
      <c r="B207">
        <v>41185.387555910514</v>
      </c>
      <c r="D207" s="11"/>
      <c r="E207" s="11"/>
    </row>
    <row r="208" spans="1:8" x14ac:dyDescent="0.25">
      <c r="A208" t="s">
        <v>25</v>
      </c>
      <c r="B208">
        <v>36581.178622047184</v>
      </c>
      <c r="D208" s="11"/>
      <c r="E208" s="11"/>
    </row>
    <row r="209" spans="1:5" x14ac:dyDescent="0.25">
      <c r="A209" t="s">
        <v>29</v>
      </c>
      <c r="B209">
        <v>36085.877497893889</v>
      </c>
      <c r="D209" s="11"/>
      <c r="E209" s="11"/>
    </row>
    <row r="210" spans="1:5" x14ac:dyDescent="0.25">
      <c r="A210" t="s">
        <v>33</v>
      </c>
      <c r="B210">
        <v>35739.080174757357</v>
      </c>
      <c r="D210" s="11"/>
      <c r="E210" s="11"/>
    </row>
    <row r="211" spans="1:5" x14ac:dyDescent="0.25">
      <c r="A211" t="s">
        <v>13</v>
      </c>
      <c r="B211">
        <v>30611.348050815348</v>
      </c>
      <c r="D211" s="11"/>
      <c r="E211" s="11"/>
    </row>
    <row r="212" spans="1:5" x14ac:dyDescent="0.25">
      <c r="A212" t="s">
        <v>60</v>
      </c>
      <c r="B212">
        <v>30367.232149631167</v>
      </c>
      <c r="D212" s="11"/>
      <c r="E212" s="11"/>
    </row>
    <row r="213" spans="1:5" x14ac:dyDescent="0.25">
      <c r="D213" s="11"/>
      <c r="E213" s="11"/>
    </row>
    <row r="214" spans="1:5" x14ac:dyDescent="0.25">
      <c r="D214" s="11"/>
      <c r="E214" s="11"/>
    </row>
    <row r="215" spans="1:5" x14ac:dyDescent="0.25">
      <c r="D215" s="11"/>
      <c r="E215" s="11"/>
    </row>
    <row r="216" spans="1:5" x14ac:dyDescent="0.25">
      <c r="D216" s="11"/>
      <c r="E216" s="11"/>
    </row>
    <row r="217" spans="1:5" x14ac:dyDescent="0.25">
      <c r="D217" s="11"/>
      <c r="E217" s="11"/>
    </row>
    <row r="218" spans="1:5" x14ac:dyDescent="0.25">
      <c r="D218" s="11"/>
      <c r="E218" s="11"/>
    </row>
    <row r="219" spans="1:5" x14ac:dyDescent="0.25">
      <c r="D219" s="11"/>
      <c r="E219" s="11"/>
    </row>
    <row r="220" spans="1:5" x14ac:dyDescent="0.25">
      <c r="D220" s="11"/>
      <c r="E220" s="11"/>
    </row>
    <row r="221" spans="1:5" x14ac:dyDescent="0.25">
      <c r="D221" s="11"/>
      <c r="E221" s="11"/>
    </row>
    <row r="222" spans="1:5" x14ac:dyDescent="0.25">
      <c r="D222" s="11"/>
      <c r="E222" s="11"/>
    </row>
    <row r="223" spans="1:5" x14ac:dyDescent="0.25">
      <c r="D223" s="11"/>
      <c r="E223" s="11"/>
    </row>
    <row r="224" spans="1:5" x14ac:dyDescent="0.25">
      <c r="D224" s="11"/>
      <c r="E224" s="11"/>
    </row>
    <row r="225" spans="4:5" x14ac:dyDescent="0.25">
      <c r="D225" s="11"/>
      <c r="E225" s="11"/>
    </row>
    <row r="226" spans="4:5" x14ac:dyDescent="0.25">
      <c r="D226" s="11"/>
      <c r="E226" s="11"/>
    </row>
    <row r="227" spans="4:5" x14ac:dyDescent="0.25">
      <c r="D227" s="11"/>
      <c r="E227" s="11"/>
    </row>
    <row r="228" spans="4:5" x14ac:dyDescent="0.25">
      <c r="D228" s="11"/>
      <c r="E228" s="11"/>
    </row>
    <row r="229" spans="4:5" x14ac:dyDescent="0.25">
      <c r="D229" s="11"/>
      <c r="E229" s="11"/>
    </row>
    <row r="230" spans="4:5" x14ac:dyDescent="0.25">
      <c r="D230" s="11"/>
      <c r="E230" s="11"/>
    </row>
    <row r="231" spans="4:5" x14ac:dyDescent="0.25">
      <c r="D231" s="11"/>
      <c r="E231" s="11"/>
    </row>
    <row r="232" spans="4:5" x14ac:dyDescent="0.25">
      <c r="D232" s="11"/>
      <c r="E232" s="11"/>
    </row>
    <row r="233" spans="4:5" x14ac:dyDescent="0.25">
      <c r="D233" s="11"/>
      <c r="E233" s="11"/>
    </row>
    <row r="234" spans="4:5" x14ac:dyDescent="0.25">
      <c r="D234" s="11"/>
      <c r="E234" s="11"/>
    </row>
    <row r="235" spans="4:5" x14ac:dyDescent="0.25">
      <c r="D235" s="11"/>
      <c r="E235" s="11"/>
    </row>
    <row r="236" spans="4:5" x14ac:dyDescent="0.25">
      <c r="D236" s="11"/>
      <c r="E236" s="11"/>
    </row>
    <row r="237" spans="4:5" x14ac:dyDescent="0.25">
      <c r="D237" s="11"/>
      <c r="E237" s="11"/>
    </row>
    <row r="238" spans="4:5" x14ac:dyDescent="0.25">
      <c r="D238" s="11"/>
      <c r="E238" s="11"/>
    </row>
    <row r="239" spans="4:5" x14ac:dyDescent="0.25">
      <c r="D239" s="11"/>
      <c r="E239" s="11"/>
    </row>
    <row r="240" spans="4:5" x14ac:dyDescent="0.25">
      <c r="D240" s="11"/>
      <c r="E240" s="11"/>
    </row>
    <row r="241" spans="4:5" x14ac:dyDescent="0.25">
      <c r="D241" s="11"/>
      <c r="E241" s="11"/>
    </row>
    <row r="242" spans="4:5" x14ac:dyDescent="0.25">
      <c r="D242" s="11"/>
      <c r="E242" s="11"/>
    </row>
    <row r="243" spans="4:5" x14ac:dyDescent="0.25">
      <c r="D243" s="11"/>
      <c r="E243" s="11"/>
    </row>
    <row r="244" spans="4:5" x14ac:dyDescent="0.25">
      <c r="D244" s="11"/>
      <c r="E244" s="11"/>
    </row>
    <row r="245" spans="4:5" x14ac:dyDescent="0.25">
      <c r="D245" s="11"/>
      <c r="E245" s="11"/>
    </row>
    <row r="246" spans="4:5" x14ac:dyDescent="0.25">
      <c r="D246" s="11"/>
      <c r="E246" s="11"/>
    </row>
    <row r="247" spans="4:5" x14ac:dyDescent="0.25">
      <c r="D247" s="11"/>
      <c r="E247" s="11"/>
    </row>
    <row r="248" spans="4:5" x14ac:dyDescent="0.25">
      <c r="D248" s="11"/>
      <c r="E248" s="11"/>
    </row>
    <row r="249" spans="4:5" x14ac:dyDescent="0.25">
      <c r="D249" s="11"/>
      <c r="E249" s="11"/>
    </row>
    <row r="250" spans="4:5" x14ac:dyDescent="0.25">
      <c r="D250" s="11"/>
      <c r="E250" s="11"/>
    </row>
    <row r="251" spans="4:5" x14ac:dyDescent="0.25">
      <c r="D251" s="11"/>
      <c r="E251" s="11"/>
    </row>
    <row r="252" spans="4:5" x14ac:dyDescent="0.25">
      <c r="D252" s="11"/>
      <c r="E252" s="11"/>
    </row>
    <row r="253" spans="4:5" x14ac:dyDescent="0.25">
      <c r="D253" s="11"/>
      <c r="E253" s="11"/>
    </row>
    <row r="254" spans="4:5" x14ac:dyDescent="0.25">
      <c r="D254" s="11"/>
      <c r="E254" s="11"/>
    </row>
    <row r="255" spans="4:5" x14ac:dyDescent="0.25">
      <c r="D255" s="11"/>
      <c r="E255" s="11"/>
    </row>
    <row r="256" spans="4:5" x14ac:dyDescent="0.25">
      <c r="D256" s="11"/>
      <c r="E256" s="11"/>
    </row>
    <row r="257" spans="4:5" x14ac:dyDescent="0.25">
      <c r="D257" s="11"/>
      <c r="E257" s="11"/>
    </row>
    <row r="258" spans="4:5" x14ac:dyDescent="0.25">
      <c r="D258" s="11"/>
      <c r="E258" s="11"/>
    </row>
    <row r="259" spans="4:5" x14ac:dyDescent="0.25">
      <c r="D259" s="11"/>
      <c r="E259" s="11"/>
    </row>
  </sheetData>
  <mergeCells count="21">
    <mergeCell ref="A205:F205"/>
    <mergeCell ref="A14:C14"/>
    <mergeCell ref="A143:D143"/>
    <mergeCell ref="A152:D152"/>
    <mergeCell ref="A159:D159"/>
    <mergeCell ref="A176:E176"/>
    <mergeCell ref="A112:D112"/>
    <mergeCell ref="A120:D120"/>
    <mergeCell ref="A138:D138"/>
    <mergeCell ref="D1:F1"/>
    <mergeCell ref="E5:G5"/>
    <mergeCell ref="E11:G11"/>
    <mergeCell ref="A1:B1"/>
    <mergeCell ref="A5:D5"/>
    <mergeCell ref="A182:D182"/>
    <mergeCell ref="A191:D191"/>
    <mergeCell ref="A200:F200"/>
    <mergeCell ref="C202:G202"/>
    <mergeCell ref="A69:D69"/>
    <mergeCell ref="A77:D77"/>
    <mergeCell ref="A84:D8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  <tableParts count="1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03F0-20B6-4E20-9E77-9EE16E6E9965}">
  <dimension ref="A3:B10"/>
  <sheetViews>
    <sheetView workbookViewId="0">
      <selection activeCell="A3" sqref="A3:B9"/>
    </sheetView>
  </sheetViews>
  <sheetFormatPr defaultRowHeight="15" x14ac:dyDescent="0.25"/>
  <cols>
    <col min="1" max="1" width="18.42578125" bestFit="1" customWidth="1"/>
    <col min="2" max="2" width="24.28515625" bestFit="1" customWidth="1"/>
    <col min="3" max="5" width="11" bestFit="1" customWidth="1"/>
    <col min="6" max="7" width="10" bestFit="1" customWidth="1"/>
    <col min="8" max="8" width="12.140625" bestFit="1" customWidth="1"/>
    <col min="9" max="13" width="10" bestFit="1" customWidth="1"/>
    <col min="14" max="17" width="9" bestFit="1" customWidth="1"/>
    <col min="18" max="19" width="10" bestFit="1" customWidth="1"/>
    <col min="20" max="20" width="9" bestFit="1" customWidth="1"/>
    <col min="22" max="22" width="14.5703125" bestFit="1" customWidth="1"/>
    <col min="23" max="23" width="10" bestFit="1" customWidth="1"/>
    <col min="24" max="24" width="10.42578125" bestFit="1" customWidth="1"/>
    <col min="25" max="25" width="11.140625" bestFit="1" customWidth="1"/>
    <col min="26" max="26" width="9" bestFit="1" customWidth="1"/>
    <col min="27" max="27" width="10" bestFit="1" customWidth="1"/>
    <col min="28" max="28" width="9.42578125" bestFit="1" customWidth="1"/>
    <col min="29" max="29" width="10" bestFit="1" customWidth="1"/>
    <col min="30" max="30" width="15.42578125" bestFit="1" customWidth="1"/>
    <col min="31" max="31" width="11.140625" bestFit="1" customWidth="1"/>
    <col min="32" max="32" width="11.85546875" bestFit="1" customWidth="1"/>
    <col min="33" max="33" width="10" bestFit="1" customWidth="1"/>
    <col min="34" max="34" width="14.28515625" bestFit="1" customWidth="1"/>
    <col min="35" max="35" width="12.85546875" bestFit="1" customWidth="1"/>
    <col min="36" max="38" width="10" bestFit="1" customWidth="1"/>
    <col min="39" max="39" width="12.85546875" bestFit="1" customWidth="1"/>
    <col min="40" max="40" width="12.7109375" bestFit="1" customWidth="1"/>
    <col min="41" max="41" width="14.42578125" bestFit="1" customWidth="1"/>
    <col min="42" max="42" width="13.140625" bestFit="1" customWidth="1"/>
    <col min="43" max="43" width="10.85546875" bestFit="1" customWidth="1"/>
    <col min="44" max="44" width="10" bestFit="1" customWidth="1"/>
    <col min="45" max="45" width="7" bestFit="1" customWidth="1"/>
    <col min="46" max="46" width="10" bestFit="1" customWidth="1"/>
    <col min="47" max="47" width="8" bestFit="1" customWidth="1"/>
    <col min="48" max="48" width="11.7109375" bestFit="1" customWidth="1"/>
    <col min="49" max="49" width="12.85546875" bestFit="1" customWidth="1"/>
    <col min="50" max="50" width="10.42578125" bestFit="1" customWidth="1"/>
    <col min="51" max="51" width="10" bestFit="1" customWidth="1"/>
    <col min="52" max="52" width="11" bestFit="1" customWidth="1"/>
  </cols>
  <sheetData>
    <row r="3" spans="1:2" x14ac:dyDescent="0.25">
      <c r="A3" s="6" t="s">
        <v>137</v>
      </c>
      <c r="B3" t="s">
        <v>203</v>
      </c>
    </row>
    <row r="4" spans="1:2" x14ac:dyDescent="0.25">
      <c r="A4" s="7" t="s">
        <v>60</v>
      </c>
      <c r="B4" s="1">
        <v>30367.232149631167</v>
      </c>
    </row>
    <row r="5" spans="1:2" x14ac:dyDescent="0.25">
      <c r="A5" s="7" t="s">
        <v>13</v>
      </c>
      <c r="B5" s="1">
        <v>30611.348050815348</v>
      </c>
    </row>
    <row r="6" spans="1:2" x14ac:dyDescent="0.25">
      <c r="A6" s="7" t="s">
        <v>33</v>
      </c>
      <c r="B6" s="1">
        <v>35739.080174757357</v>
      </c>
    </row>
    <row r="7" spans="1:2" x14ac:dyDescent="0.25">
      <c r="A7" s="7" t="s">
        <v>25</v>
      </c>
      <c r="B7" s="1">
        <v>36581.178622047184</v>
      </c>
    </row>
    <row r="8" spans="1:2" x14ac:dyDescent="0.25">
      <c r="A8" s="7" t="s">
        <v>24</v>
      </c>
      <c r="B8" s="1">
        <v>41185.387555910514</v>
      </c>
    </row>
    <row r="9" spans="1:2" x14ac:dyDescent="0.25">
      <c r="A9" s="7" t="s">
        <v>29</v>
      </c>
      <c r="B9" s="1">
        <v>36085.877497893889</v>
      </c>
    </row>
    <row r="10" spans="1:2" x14ac:dyDescent="0.25">
      <c r="A10" s="7" t="s">
        <v>136</v>
      </c>
      <c r="B10" s="1">
        <v>34425.244760572095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F62CC-CC17-4CF0-89F3-318B01D0B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 Sales Adidas</vt:lpstr>
      <vt:lpstr>Analise 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2024-09-26T12:03:58Z</dcterms:created>
  <dcterms:modified xsi:type="dcterms:W3CDTF">2024-10-10T18:08:20Z</dcterms:modified>
</cp:coreProperties>
</file>