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<sst xmlns="http://schemas.openxmlformats.org/spreadsheetml/2006/main" count="11" uniqueCount="10">
  <si>
    <t>&lt;?xml version="1.0" encoding="UTF-8" standalone="yes"?&gt;</t>
  </si>
  <si>
    <t>&lt;gpx xmlns="http://www.topografix.com/GPX/1/1" version="1.1" creator="OSM Route Manager"&gt;</t>
  </si>
  <si>
    <t>    &lt;metadata&gt;</t>
  </si>
  <si>
    <t>        &lt;name&gt;Geofabrik Israel and Palestine Polygon&lt;/name&gt;</t>
  </si>
  <si>
    <t>    &lt;/metadata&gt;</t>
  </si>
  <si>
    <t>    &lt;trk&gt;</t>
  </si>
  <si>
    <t>        &lt;trkseg&gt;</t>
  </si>
  <si>
    <t>        &lt;/trkseg&gt;</t>
  </si>
  <si>
    <t>    &lt;/trk&gt;</t>
  </si>
  <si>
    <t>&lt;/gpx&gt;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</si>
</sst>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4">
    <font>
      <sz val="10"/>
      <name val="Arial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E48" activeCellId="0" sqref="E48"/>
    </sheetView>
  </sheetViews>
  <sheetFormatPr defaultRowHeight="12.8"/>
  <cols>
    <col collapsed="false" hidden="false" max="1" min="1" style="0" width="45.5816326530612"/>
    <col collapsed="false" hidden="false" max="2" min="2" style="0" width="4.37244897959184"/>
    <col collapsed="false" hidden="false" max="3" min="3" style="1" width="9.37755102040816"/>
    <col collapsed="false" hidden="false" max="4" min="4" style="1" width="11.52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C1" s="0"/>
      <c r="D1" s="0"/>
    </row>
    <row r="2" customFormat="false" ht="12.8" hidden="false" customHeight="false" outlineLevel="0" collapsed="false">
      <c r="A2" s="2" t="s">
        <v>1</v>
      </c>
      <c r="B2" s="2"/>
      <c r="C2" s="0"/>
      <c r="D2" s="0"/>
    </row>
    <row r="3" customFormat="false" ht="12.8" hidden="false" customHeight="false" outlineLevel="0" collapsed="false">
      <c r="A3" s="0" t="s">
        <v>2</v>
      </c>
      <c r="C3" s="0"/>
      <c r="D3" s="0"/>
    </row>
    <row r="4" customFormat="false" ht="12.8" hidden="false" customHeight="false" outlineLevel="0" collapsed="false">
      <c r="A4" s="2" t="s">
        <v>3</v>
      </c>
      <c r="B4" s="2"/>
      <c r="C4" s="0"/>
      <c r="D4" s="0"/>
    </row>
    <row r="5" customFormat="false" ht="12.8" hidden="false" customHeight="false" outlineLevel="0" collapsed="false">
      <c r="A5" s="0" t="s">
        <v>4</v>
      </c>
      <c r="C5" s="0"/>
      <c r="D5" s="0"/>
    </row>
    <row r="6" customFormat="false" ht="12.8" hidden="false" customHeight="false" outlineLevel="0" collapsed="false">
      <c r="A6" s="0" t="s">
        <v>5</v>
      </c>
      <c r="C6" s="0"/>
      <c r="D6" s="0"/>
    </row>
    <row r="7" customFormat="false" ht="12.8" hidden="false" customHeight="false" outlineLevel="0" collapsed="false">
      <c r="A7" s="2" t="s">
        <v>3</v>
      </c>
      <c r="B7" s="2"/>
      <c r="C7" s="0"/>
      <c r="D7" s="0"/>
    </row>
    <row r="8" customFormat="false" ht="12.8" hidden="false" customHeight="false" outlineLevel="0" collapsed="false">
      <c r="A8" s="0" t="s">
        <v>6</v>
      </c>
      <c r="C8" s="0"/>
      <c r="D8" s="0"/>
    </row>
    <row r="9" customFormat="false" ht="12.8" hidden="false" customHeight="false" outlineLevel="0" collapsed="false">
      <c r="A9" s="2" t="str">
        <f aca="false">"            &lt;trkpt lat="""&amp;FIXED(D9,5)&amp;""" lon="""&amp;FIXED(C9,5)&amp;"""/&gt;"</f>
        <v>            &lt;trkpt lat="32.08569" lon="34.65362"/&gt;</v>
      </c>
      <c r="B9" s="2" t="str">
        <f aca="false">"&lt;!--"</f>
        <v>&lt;!--</v>
      </c>
      <c r="C9" s="1" t="n">
        <v>34.65362</v>
      </c>
      <c r="D9" s="1" t="n">
        <v>32.08569</v>
      </c>
      <c r="E9" s="2" t="str">
        <f aca="false">"--&gt;"</f>
        <v>--&gt;</v>
      </c>
    </row>
    <row r="10" customFormat="false" ht="12.8" hidden="false" customHeight="false" outlineLevel="0" collapsed="false">
      <c r="A10" s="2" t="str">
        <f aca="false">"            &lt;trkpt lat="""&amp;FIXED(D10,5)&amp;""" lon="""&amp;FIXED(C10,5)&amp;"""/&gt;"</f>
        <v>            &lt;trkpt lat="33.13352" lon="34.98374"/&gt;</v>
      </c>
      <c r="B10" s="2" t="str">
        <f aca="false">"&lt;!--"</f>
        <v>&lt;!--</v>
      </c>
      <c r="C10" s="1" t="n">
        <v>34.98374</v>
      </c>
      <c r="D10" s="1" t="n">
        <v>33.13352</v>
      </c>
      <c r="E10" s="2" t="str">
        <f aca="false">"--&gt;"</f>
        <v>--&gt;</v>
      </c>
    </row>
    <row r="11" customFormat="false" ht="12.8" hidden="false" customHeight="false" outlineLevel="0" collapsed="false">
      <c r="A11" s="2" t="str">
        <f aca="false">"            &lt;trkpt lat="""&amp;FIXED(D11,5)&amp;""" lon="""&amp;FIXED(C11,5)&amp;"""/&gt;"</f>
        <v>            &lt;trkpt lat="33.09994" lon="35.15662"/&gt;</v>
      </c>
      <c r="B11" s="2" t="str">
        <f aca="false">"&lt;!--"</f>
        <v>&lt;!--</v>
      </c>
      <c r="C11" s="1" t="n">
        <v>35.15662</v>
      </c>
      <c r="D11" s="1" t="n">
        <v>33.09994</v>
      </c>
      <c r="E11" s="2" t="str">
        <f aca="false">"--&gt;"</f>
        <v>--&gt;</v>
      </c>
    </row>
    <row r="12" customFormat="false" ht="12.8" hidden="false" customHeight="false" outlineLevel="0" collapsed="false">
      <c r="A12" s="2" t="str">
        <f aca="false">"            &lt;trkpt lat="""&amp;FIXED(D12,5)&amp;""" lon="""&amp;FIXED(C12,5)&amp;"""/&gt;"</f>
        <v>            &lt;trkpt lat="33.11463" lon="35.31781"/&gt;</v>
      </c>
      <c r="B12" s="2" t="str">
        <f aca="false">"&lt;!--"</f>
        <v>&lt;!--</v>
      </c>
      <c r="C12" s="1" t="n">
        <v>35.31781</v>
      </c>
      <c r="D12" s="1" t="n">
        <v>33.11463</v>
      </c>
      <c r="E12" s="2" t="str">
        <f aca="false">"--&gt;"</f>
        <v>--&gt;</v>
      </c>
    </row>
    <row r="13" customFormat="false" ht="12.8" hidden="false" customHeight="false" outlineLevel="0" collapsed="false">
      <c r="A13" s="2" t="str">
        <f aca="false">"            &lt;trkpt lat="""&amp;FIXED(D13,5)&amp;""" lon="""&amp;FIXED(C13,5)&amp;"""/&gt;"</f>
        <v>            &lt;trkpt lat="33.06285" lon="35.36541"/&gt;</v>
      </c>
      <c r="B13" s="2" t="str">
        <f aca="false">"&lt;!--"</f>
        <v>&lt;!--</v>
      </c>
      <c r="C13" s="1" t="n">
        <v>35.36541</v>
      </c>
      <c r="D13" s="1" t="n">
        <v>33.06285</v>
      </c>
      <c r="E13" s="2" t="str">
        <f aca="false">"--&gt;"</f>
        <v>--&gt;</v>
      </c>
    </row>
    <row r="14" customFormat="false" ht="12.8" hidden="false" customHeight="false" outlineLevel="0" collapsed="false">
      <c r="A14" s="2" t="str">
        <f aca="false">"            &lt;trkpt lat="""&amp;FIXED(D14,5)&amp;""" lon="""&amp;FIXED(C14,5)&amp;"""/&gt;"</f>
        <v>            &lt;trkpt lat="33.09994" lon="35.46229"/&gt;</v>
      </c>
      <c r="B14" s="2" t="str">
        <f aca="false">"&lt;!--"</f>
        <v>&lt;!--</v>
      </c>
      <c r="C14" s="1" t="n">
        <v>35.46229</v>
      </c>
      <c r="D14" s="1" t="n">
        <v>33.09994</v>
      </c>
      <c r="E14" s="2" t="str">
        <f aca="false">"--&gt;"</f>
        <v>--&gt;</v>
      </c>
    </row>
    <row r="15" customFormat="false" ht="12.8" hidden="false" customHeight="false" outlineLevel="0" collapsed="false">
      <c r="A15" s="2" t="str">
        <f aca="false">"            &lt;trkpt lat="""&amp;FIXED(D15,5)&amp;""" lon="""&amp;FIXED(C15,5)&amp;"""/&gt;"</f>
        <v>            &lt;trkpt lat="33.12652" lon="35.51741"/&gt;</v>
      </c>
      <c r="B15" s="2" t="str">
        <f aca="false">"&lt;!--"</f>
        <v>&lt;!--</v>
      </c>
      <c r="C15" s="1" t="n">
        <v>35.51741</v>
      </c>
      <c r="D15" s="1" t="n">
        <v>33.12652</v>
      </c>
      <c r="E15" s="2" t="str">
        <f aca="false">"--&gt;"</f>
        <v>--&gt;</v>
      </c>
    </row>
    <row r="16" customFormat="false" ht="12.8" hidden="false" customHeight="false" outlineLevel="0" collapsed="false">
      <c r="A16" s="2" t="str">
        <f aca="false">"            &lt;trkpt lat="""&amp;FIXED(D16,5)&amp;""" lon="""&amp;FIXED(C16,5)&amp;"""/&gt;"</f>
        <v>            &lt;trkpt lat="33.21531" lon="35.52660"/&gt;</v>
      </c>
      <c r="B16" s="2" t="str">
        <f aca="false">"&lt;!--"</f>
        <v>&lt;!--</v>
      </c>
      <c r="C16" s="1" t="n">
        <v>35.5266</v>
      </c>
      <c r="D16" s="1" t="n">
        <v>33.21531</v>
      </c>
      <c r="E16" s="2" t="str">
        <f aca="false">"--&gt;"</f>
        <v>--&gt;</v>
      </c>
    </row>
    <row r="17" customFormat="false" ht="12.8" hidden="false" customHeight="false" outlineLevel="0" collapsed="false">
      <c r="A17" s="2" t="str">
        <f aca="false">"            &lt;trkpt lat="""&amp;FIXED(D17,5)&amp;""" lon="""&amp;FIXED(C17,5)&amp;"""/&gt;"</f>
        <v>            &lt;trkpt lat="33.25442" lon="35.53893"/&gt;</v>
      </c>
      <c r="B17" s="2" t="str">
        <f aca="false">"&lt;!--"</f>
        <v>&lt;!--</v>
      </c>
      <c r="C17" s="1" t="n">
        <v>35.53893</v>
      </c>
      <c r="D17" s="1" t="n">
        <v>33.25442</v>
      </c>
      <c r="E17" s="2" t="str">
        <f aca="false">"--&gt;"</f>
        <v>--&gt;</v>
      </c>
    </row>
    <row r="18" customFormat="false" ht="12.8" hidden="false" customHeight="false" outlineLevel="0" collapsed="false">
      <c r="A18" s="2" t="str">
        <f aca="false">"            &lt;trkpt lat="""&amp;FIXED(D18,5)&amp;""" lon="""&amp;FIXED(C18,5)&amp;"""/&gt;"</f>
        <v>            &lt;trkpt lat="33.29690" lon="35.56446"/&gt;</v>
      </c>
      <c r="B18" s="2" t="str">
        <f aca="false">"&lt;!--"</f>
        <v>&lt;!--</v>
      </c>
      <c r="C18" s="1" t="n">
        <v>35.56446</v>
      </c>
      <c r="D18" s="1" t="n">
        <v>33.2969</v>
      </c>
      <c r="E18" s="2" t="str">
        <f aca="false">"--&gt;"</f>
        <v>--&gt;</v>
      </c>
    </row>
    <row r="19" customFormat="false" ht="12.8" hidden="false" customHeight="false" outlineLevel="0" collapsed="false">
      <c r="A19" s="2" t="str">
        <f aca="false">"            &lt;trkpt lat="""&amp;FIXED(D19,5)&amp;""" lon="""&amp;FIXED(C19,5)&amp;"""/&gt;"</f>
        <v>            &lt;trkpt lat="33.27918" lon="35.61264"/&gt;</v>
      </c>
      <c r="B19" s="2" t="str">
        <f aca="false">"&lt;!--"</f>
        <v>&lt;!--</v>
      </c>
      <c r="C19" s="1" t="n">
        <v>35.61264</v>
      </c>
      <c r="D19" s="1" t="n">
        <v>33.27918</v>
      </c>
      <c r="E19" s="2" t="str">
        <f aca="false">"--&gt;"</f>
        <v>--&gt;</v>
      </c>
    </row>
    <row r="20" customFormat="false" ht="12.8" hidden="false" customHeight="false" outlineLevel="0" collapsed="false">
      <c r="A20" s="2" t="str">
        <f aca="false">"            &lt;trkpt lat="""&amp;FIXED(D20,5)&amp;""" lon="""&amp;FIXED(C20,5)&amp;"""/&gt;"</f>
        <v>            &lt;trkpt lat="33.30627" lon="35.67429"/&gt;</v>
      </c>
      <c r="B20" s="2" t="str">
        <f aca="false">"&lt;!--"</f>
        <v>&lt;!--</v>
      </c>
      <c r="C20" s="1" t="n">
        <v>35.67429</v>
      </c>
      <c r="D20" s="1" t="n">
        <v>33.30627</v>
      </c>
      <c r="E20" s="2" t="str">
        <f aca="false">"--&gt;"</f>
        <v>--&gt;</v>
      </c>
    </row>
    <row r="21" customFormat="false" ht="12.8" hidden="false" customHeight="false" outlineLevel="0" collapsed="false">
      <c r="A21" s="2" t="str">
        <f aca="false">"            &lt;trkpt lat="""&amp;FIXED(D21,5)&amp;""" lon="""&amp;FIXED(C21,5)&amp;"""/&gt;"</f>
        <v>            &lt;trkpt lat="33.34269" lon="35.70785"/&gt;</v>
      </c>
      <c r="B21" s="2" t="str">
        <f aca="false">"&lt;!--"</f>
        <v>&lt;!--</v>
      </c>
      <c r="C21" s="1" t="n">
        <v>35.70785</v>
      </c>
      <c r="D21" s="1" t="n">
        <v>33.34269</v>
      </c>
      <c r="E21" s="2" t="str">
        <f aca="false">"--&gt;"</f>
        <v>--&gt;</v>
      </c>
    </row>
    <row r="22" customFormat="false" ht="12.8" hidden="false" customHeight="false" outlineLevel="0" collapsed="false">
      <c r="A22" s="2" t="str">
        <f aca="false">"            &lt;trkpt lat="""&amp;FIXED(D22,5)&amp;""" lon="""&amp;FIXED(C22,5)&amp;"""/&gt;"</f>
        <v>            &lt;trkpt lat="33.35091" lon="35.75363"/&gt;</v>
      </c>
      <c r="B22" s="2" t="str">
        <f aca="false">"&lt;!--"</f>
        <v>&lt;!--</v>
      </c>
      <c r="C22" s="1" t="n">
        <v>35.75363</v>
      </c>
      <c r="D22" s="1" t="n">
        <v>33.35091</v>
      </c>
      <c r="E22" s="2" t="str">
        <f aca="false">"--&gt;"</f>
        <v>--&gt;</v>
      </c>
    </row>
    <row r="23" customFormat="false" ht="12.8" hidden="false" customHeight="false" outlineLevel="0" collapsed="false">
      <c r="A23" s="2" t="str">
        <f aca="false">"            &lt;trkpt lat="""&amp;FIXED(D23,5)&amp;""" lon="""&amp;FIXED(C23,5)&amp;"""/&gt;"</f>
        <v>            &lt;trkpt lat="33.33920" lon="35.81509"/&gt;</v>
      </c>
      <c r="B23" s="2" t="str">
        <f aca="false">"&lt;!--"</f>
        <v>&lt;!--</v>
      </c>
      <c r="C23" s="1" t="n">
        <v>35.81509</v>
      </c>
      <c r="D23" s="1" t="n">
        <v>33.3392</v>
      </c>
      <c r="E23" s="2" t="str">
        <f aca="false">"--&gt;"</f>
        <v>--&gt;</v>
      </c>
    </row>
    <row r="24" customFormat="false" ht="12.8" hidden="false" customHeight="false" outlineLevel="0" collapsed="false">
      <c r="A24" s="2" t="str">
        <f aca="false">"            &lt;trkpt lat="""&amp;FIXED(D24,5)&amp;""" lon="""&amp;FIXED(C24,5)&amp;"""/&gt;"</f>
        <v>            &lt;trkpt lat="32.94060" lon="35.91531"/&gt;</v>
      </c>
      <c r="B24" s="2" t="str">
        <f aca="false">"&lt;!--"</f>
        <v>&lt;!--</v>
      </c>
      <c r="C24" s="1" t="n">
        <v>35.91531</v>
      </c>
      <c r="D24" s="1" t="n">
        <v>32.9406</v>
      </c>
      <c r="E24" s="2" t="str">
        <f aca="false">"--&gt;"</f>
        <v>--&gt;</v>
      </c>
    </row>
    <row r="25" customFormat="false" ht="12.8" hidden="false" customHeight="false" outlineLevel="0" collapsed="false">
      <c r="A25" s="2" t="str">
        <f aca="false">"            &lt;trkpt lat="""&amp;FIXED(D25,5)&amp;""" lon="""&amp;FIXED(C25,5)&amp;"""/&gt;"</f>
        <v>            &lt;trkpt lat="32.77200" lon="35.80834"/&gt;</v>
      </c>
      <c r="B25" s="2" t="str">
        <f aca="false">"&lt;!--"</f>
        <v>&lt;!--</v>
      </c>
      <c r="C25" s="1" t="n">
        <v>35.80834</v>
      </c>
      <c r="D25" s="1" t="n">
        <v>32.772</v>
      </c>
      <c r="E25" s="2" t="str">
        <f aca="false">"--&gt;"</f>
        <v>--&gt;</v>
      </c>
    </row>
    <row r="26" customFormat="false" ht="12.8" hidden="false" customHeight="false" outlineLevel="0" collapsed="false">
      <c r="A26" s="2" t="str">
        <f aca="false">"            &lt;trkpt lat="""&amp;FIXED(D26,5)&amp;""" lon="""&amp;FIXED(C26,5)&amp;"""/&gt;"</f>
        <v>            &lt;trkpt lat="32.72446" lon="35.77835"/&gt;</v>
      </c>
      <c r="B26" s="2" t="str">
        <f aca="false">"&lt;!--"</f>
        <v>&lt;!--</v>
      </c>
      <c r="C26" s="1" t="n">
        <v>35.77835</v>
      </c>
      <c r="D26" s="1" t="n">
        <v>32.72446</v>
      </c>
      <c r="E26" s="2" t="str">
        <f aca="false">"--&gt;"</f>
        <v>--&gt;</v>
      </c>
    </row>
    <row r="27" customFormat="false" ht="12.8" hidden="false" customHeight="false" outlineLevel="0" collapsed="false">
      <c r="A27" s="2" t="str">
        <f aca="false">"            &lt;trkpt lat="""&amp;FIXED(D27,5)&amp;""" lon="""&amp;FIXED(C27,5)&amp;"""/&gt;"</f>
        <v>            &lt;trkpt lat="32.62828" lon="35.59491"/&gt;</v>
      </c>
      <c r="B27" s="2" t="str">
        <f aca="false">"&lt;!--"</f>
        <v>&lt;!--</v>
      </c>
      <c r="C27" s="1" t="n">
        <v>35.59491</v>
      </c>
      <c r="D27" s="1" t="n">
        <v>32.62828</v>
      </c>
      <c r="E27" s="2" t="str">
        <f aca="false">"--&gt;"</f>
        <v>--&gt;</v>
      </c>
    </row>
    <row r="28" customFormat="false" ht="12.8" hidden="false" customHeight="false" outlineLevel="0" collapsed="false">
      <c r="A28" s="2" t="str">
        <f aca="false">"            &lt;trkpt lat="""&amp;FIXED(D28,5)&amp;""" lon="""&amp;FIXED(C28,5)&amp;"""/&gt;"</f>
        <v>            &lt;trkpt lat="32.36541" lon="35.57290"/&gt;</v>
      </c>
      <c r="B28" s="2" t="str">
        <f aca="false">"&lt;!--"</f>
        <v>&lt;!--</v>
      </c>
      <c r="C28" s="1" t="n">
        <v>35.5729</v>
      </c>
      <c r="D28" s="1" t="n">
        <v>32.36541</v>
      </c>
      <c r="E28" s="2" t="str">
        <f aca="false">"--&gt;"</f>
        <v>--&gt;</v>
      </c>
    </row>
    <row r="29" customFormat="false" ht="12.8" hidden="false" customHeight="false" outlineLevel="0" collapsed="false">
      <c r="A29" s="2" t="str">
        <f aca="false">"            &lt;trkpt lat="""&amp;FIXED(D29,5)&amp;""" lon="""&amp;FIXED(C29,5)&amp;"""/&gt;"</f>
        <v>            &lt;trkpt lat="32.21856" lon="35.59461"/&gt;</v>
      </c>
      <c r="B29" s="2" t="str">
        <f aca="false">"&lt;!--"</f>
        <v>&lt;!--</v>
      </c>
      <c r="C29" s="1" t="n">
        <v>35.59461</v>
      </c>
      <c r="D29" s="1" t="n">
        <v>32.21856</v>
      </c>
      <c r="E29" s="2" t="str">
        <f aca="false">"--&gt;"</f>
        <v>--&gt;</v>
      </c>
    </row>
    <row r="30" customFormat="false" ht="12.8" hidden="false" customHeight="false" outlineLevel="0" collapsed="false">
      <c r="A30" s="2" t="str">
        <f aca="false">"            &lt;trkpt lat="""&amp;FIXED(D30,5)&amp;""" lon="""&amp;FIXED(C30,5)&amp;"""/&gt;"</f>
        <v>            &lt;trkpt lat="32.02901" lon="35.55452"/&gt;</v>
      </c>
      <c r="B30" s="2" t="str">
        <f aca="false">"&lt;!--"</f>
        <v>&lt;!--</v>
      </c>
      <c r="C30" s="1" t="n">
        <v>35.55452</v>
      </c>
      <c r="D30" s="1" t="n">
        <v>32.02901</v>
      </c>
      <c r="E30" s="2" t="str">
        <f aca="false">"--&gt;"</f>
        <v>--&gt;</v>
      </c>
    </row>
    <row r="31" customFormat="false" ht="12.8" hidden="false" customHeight="false" outlineLevel="0" collapsed="false">
      <c r="A31" s="2" t="str">
        <f aca="false">"            &lt;trkpt lat="""&amp;FIXED(D31,5)&amp;""" lon="""&amp;FIXED(C31,5)&amp;"""/&gt;"</f>
        <v>            &lt;trkpt lat="31.75415" lon="35.57225"/&gt;</v>
      </c>
      <c r="B31" s="2" t="str">
        <f aca="false">"&lt;!--"</f>
        <v>&lt;!--</v>
      </c>
      <c r="C31" s="1" t="n">
        <v>35.57225</v>
      </c>
      <c r="D31" s="1" t="n">
        <v>31.75415</v>
      </c>
      <c r="E31" s="2" t="str">
        <f aca="false">"--&gt;"</f>
        <v>--&gt;</v>
      </c>
    </row>
    <row r="32" customFormat="false" ht="12.8" hidden="false" customHeight="false" outlineLevel="0" collapsed="false">
      <c r="A32" s="2" t="str">
        <f aca="false">"            &lt;trkpt lat="""&amp;FIXED(D32,5)&amp;""" lon="""&amp;FIXED(C32,5)&amp;"""/&gt;"</f>
        <v>            &lt;trkpt lat="31.41951" lon="35.48771"/&gt;</v>
      </c>
      <c r="B32" s="2" t="str">
        <f aca="false">"&lt;!--"</f>
        <v>&lt;!--</v>
      </c>
      <c r="C32" s="1" t="n">
        <v>35.48771</v>
      </c>
      <c r="D32" s="1" t="n">
        <v>31.41951</v>
      </c>
      <c r="E32" s="2" t="str">
        <f aca="false">"--&gt;"</f>
        <v>--&gt;</v>
      </c>
    </row>
    <row r="33" customFormat="false" ht="12.8" hidden="false" customHeight="false" outlineLevel="0" collapsed="false">
      <c r="A33" s="2" t="str">
        <f aca="false">"            &lt;trkpt lat="""&amp;FIXED(D33,5)&amp;""" lon="""&amp;FIXED(C33,5)&amp;"""/&gt;"</f>
        <v>            &lt;trkpt lat="31.25116" lon="35.42090"/&gt;</v>
      </c>
      <c r="B33" s="2" t="str">
        <f aca="false">"&lt;!--"</f>
        <v>&lt;!--</v>
      </c>
      <c r="C33" s="1" t="n">
        <v>35.4209</v>
      </c>
      <c r="D33" s="1" t="n">
        <v>31.25116</v>
      </c>
      <c r="E33" s="2" t="str">
        <f aca="false">"--&gt;"</f>
        <v>--&gt;</v>
      </c>
    </row>
    <row r="34" customFormat="false" ht="12.8" hidden="false" customHeight="false" outlineLevel="0" collapsed="false">
      <c r="A34" s="2" t="str">
        <f aca="false">"            &lt;trkpt lat="""&amp;FIXED(D34,5)&amp;""" lon="""&amp;FIXED(C34,5)&amp;"""/&gt;"</f>
        <v>            &lt;trkpt lat="31.17830" lon="35.47936"/&gt;</v>
      </c>
      <c r="B34" s="2" t="str">
        <f aca="false">"&lt;!--"</f>
        <v>&lt;!--</v>
      </c>
      <c r="C34" s="1" t="n">
        <v>35.47936</v>
      </c>
      <c r="D34" s="1" t="n">
        <v>31.1783</v>
      </c>
      <c r="E34" s="2" t="str">
        <f aca="false">"--&gt;"</f>
        <v>--&gt;</v>
      </c>
    </row>
    <row r="35" customFormat="false" ht="12.8" hidden="false" customHeight="false" outlineLevel="0" collapsed="false">
      <c r="A35" s="2" t="str">
        <f aca="false">"            &lt;trkpt lat="""&amp;FIXED(D35,5)&amp;""" lon="""&amp;FIXED(C35,5)&amp;"""/&gt;"</f>
        <v>            &lt;trkpt lat="30.95172" lon="35.42771"/&gt;</v>
      </c>
      <c r="B35" s="2" t="str">
        <f aca="false">"&lt;!--"</f>
        <v>&lt;!--</v>
      </c>
      <c r="C35" s="1" t="n">
        <v>35.42771</v>
      </c>
      <c r="D35" s="1" t="n">
        <v>30.95172</v>
      </c>
      <c r="E35" s="2" t="str">
        <f aca="false">"--&gt;"</f>
        <v>--&gt;</v>
      </c>
    </row>
    <row r="36" customFormat="false" ht="12.8" hidden="false" customHeight="false" outlineLevel="0" collapsed="false">
      <c r="A36" s="2" t="str">
        <f aca="false">"            &lt;trkpt lat="""&amp;FIXED(D36,5)&amp;""" lon="""&amp;FIXED(C36,5)&amp;"""/&gt;"</f>
        <v>            &lt;trkpt lat="30.77107" lon="35.33210"/&gt;</v>
      </c>
      <c r="B36" s="2" t="str">
        <f aca="false">"&lt;!--"</f>
        <v>&lt;!--</v>
      </c>
      <c r="C36" s="1" t="n">
        <v>35.3321</v>
      </c>
      <c r="D36" s="1" t="n">
        <v>30.77107</v>
      </c>
      <c r="E36" s="2" t="str">
        <f aca="false">"--&gt;"</f>
        <v>--&gt;</v>
      </c>
    </row>
    <row r="37" customFormat="false" ht="12.8" hidden="false" customHeight="false" outlineLevel="0" collapsed="false">
      <c r="A37" s="2" t="str">
        <f aca="false">"            &lt;trkpt lat="""&amp;FIXED(D37,5)&amp;""" lon="""&amp;FIXED(C37,5)&amp;"""/&gt;"</f>
        <v>            &lt;trkpt lat="30.53307" lon="35.20709"/&gt;</v>
      </c>
      <c r="B37" s="2" t="str">
        <f aca="false">"&lt;!--"</f>
        <v>&lt;!--</v>
      </c>
      <c r="C37" s="1" t="n">
        <v>35.20709</v>
      </c>
      <c r="D37" s="1" t="n">
        <v>30.53307</v>
      </c>
      <c r="E37" s="2" t="str">
        <f aca="false">"--&gt;"</f>
        <v>--&gt;</v>
      </c>
    </row>
    <row r="38" customFormat="false" ht="12.8" hidden="false" customHeight="false" outlineLevel="0" collapsed="false">
      <c r="A38" s="2" t="str">
        <f aca="false">"            &lt;trkpt lat="""&amp;FIXED(D38,5)&amp;""" lon="""&amp;FIXED(C38,5)&amp;"""/&gt;"</f>
        <v>            &lt;trkpt lat="30.11204" lon="35.17202"/&gt;</v>
      </c>
      <c r="B38" s="2" t="str">
        <f aca="false">"&lt;!--"</f>
        <v>&lt;!--</v>
      </c>
      <c r="C38" s="1" t="n">
        <v>35.17202</v>
      </c>
      <c r="D38" s="1" t="n">
        <v>30.11204</v>
      </c>
      <c r="E38" s="2" t="str">
        <f aca="false">"--&gt;"</f>
        <v>--&gt;</v>
      </c>
    </row>
    <row r="39" customFormat="false" ht="12.8" hidden="false" customHeight="false" outlineLevel="0" collapsed="false">
      <c r="A39" s="2" t="str">
        <f aca="false">"            &lt;trkpt lat="""&amp;FIXED(D39,5)&amp;""" lon="""&amp;FIXED(C39,5)&amp;"""/&gt;"</f>
        <v>            &lt;trkpt lat="29.83713" lon="35.07514"/&gt;</v>
      </c>
      <c r="B39" s="2" t="str">
        <f aca="false">"&lt;!--"</f>
        <v>&lt;!--</v>
      </c>
      <c r="C39" s="1" t="n">
        <v>35.07514</v>
      </c>
      <c r="D39" s="1" t="n">
        <v>29.83713</v>
      </c>
      <c r="E39" s="2" t="str">
        <f aca="false">"--&gt;"</f>
        <v>--&gt;</v>
      </c>
    </row>
    <row r="40" customFormat="false" ht="12.8" hidden="false" customHeight="false" outlineLevel="0" collapsed="false">
      <c r="A40" s="2" t="str">
        <f aca="false">"            &lt;trkpt lat="""&amp;FIXED(D40,5)&amp;""" lon="""&amp;FIXED(C40,5)&amp;"""/&gt;"</f>
        <v>            &lt;trkpt lat="29.64569" lon="35.02336"/&gt;</v>
      </c>
      <c r="B40" s="2" t="str">
        <f aca="false">"&lt;!--"</f>
        <v>&lt;!--</v>
      </c>
      <c r="C40" s="1" t="n">
        <v>35.02336</v>
      </c>
      <c r="D40" s="1" t="n">
        <v>29.64569</v>
      </c>
      <c r="E40" s="2" t="str">
        <f aca="false">"--&gt;"</f>
        <v>--&gt;</v>
      </c>
    </row>
    <row r="41" customFormat="false" ht="12.8" hidden="false" customHeight="false" outlineLevel="0" collapsed="false">
      <c r="A41" s="2" t="str">
        <f aca="false">"            &lt;trkpt lat="""&amp;FIXED(D41,5)&amp;""" lon="""&amp;FIXED(C41,5)&amp;"""/&gt;"</f>
        <v>            &lt;trkpt lat="29.39946" lon="34.93992"/&gt;</v>
      </c>
      <c r="B41" s="2" t="str">
        <f aca="false">"&lt;!--"</f>
        <v>&lt;!--</v>
      </c>
      <c r="C41" s="1" t="n">
        <v>34.93992</v>
      </c>
      <c r="D41" s="1" t="n">
        <v>29.39946</v>
      </c>
      <c r="E41" s="2" t="str">
        <f aca="false">"--&gt;"</f>
        <v>--&gt;</v>
      </c>
    </row>
    <row r="42" customFormat="false" ht="12.8" hidden="false" customHeight="false" outlineLevel="0" collapsed="false">
      <c r="A42" s="2" t="str">
        <f aca="false">"            &lt;trkpt lat="""&amp;FIXED(D42,5)&amp;""" lon="""&amp;FIXED(C42,5)&amp;"""/&gt;"</f>
        <v>            &lt;trkpt lat="29.37711" lon="34.89517"/&gt;</v>
      </c>
      <c r="B42" s="2" t="str">
        <f aca="false">"&lt;!--"</f>
        <v>&lt;!--</v>
      </c>
      <c r="C42" s="1" t="n">
        <v>34.89517</v>
      </c>
      <c r="D42" s="1" t="n">
        <v>29.37711</v>
      </c>
      <c r="E42" s="2" t="str">
        <f aca="false">"--&gt;"</f>
        <v>--&gt;</v>
      </c>
    </row>
    <row r="43" customFormat="false" ht="12.8" hidden="false" customHeight="false" outlineLevel="0" collapsed="false">
      <c r="A43" s="2" t="str">
        <f aca="false">"            &lt;trkpt lat="""&amp;FIXED(D43,5)&amp;""" lon="""&amp;FIXED(C43,5)&amp;"""/&gt;"</f>
        <v>            &lt;trkpt lat="29.59084" lon="34.84785"/&gt;</v>
      </c>
      <c r="B43" s="2" t="str">
        <f aca="false">"&lt;!--"</f>
        <v>&lt;!--</v>
      </c>
      <c r="C43" s="1" t="n">
        <v>34.84785</v>
      </c>
      <c r="D43" s="1" t="n">
        <v>29.59084</v>
      </c>
      <c r="E43" s="2" t="str">
        <f aca="false">"--&gt;"</f>
        <v>--&gt;</v>
      </c>
    </row>
    <row r="44" customFormat="false" ht="12.8" hidden="false" customHeight="false" outlineLevel="0" collapsed="false">
      <c r="A44" s="2" t="str">
        <f aca="false">"            &lt;trkpt lat="""&amp;FIXED(D44,5)&amp;""" lon="""&amp;FIXED(C44,5)&amp;"""/&gt;"</f>
        <v>            &lt;trkpt lat="30.10714" lon="34.69667"/&gt;</v>
      </c>
      <c r="B44" s="2" t="str">
        <f aca="false">"&lt;!--"</f>
        <v>&lt;!--</v>
      </c>
      <c r="C44" s="1" t="n">
        <v>34.69667</v>
      </c>
      <c r="D44" s="1" t="n">
        <v>30.10714</v>
      </c>
      <c r="E44" s="2" t="str">
        <f aca="false">"--&gt;"</f>
        <v>--&gt;</v>
      </c>
    </row>
    <row r="45" customFormat="false" ht="12.8" hidden="false" customHeight="false" outlineLevel="0" collapsed="false">
      <c r="A45" s="2" t="str">
        <f aca="false">"            &lt;trkpt lat="""&amp;FIXED(D45,5)&amp;""" lon="""&amp;FIXED(C45,5)&amp;"""/&gt;"</f>
        <v>            &lt;trkpt lat="30.40912" lon="34.52423"/&gt;</v>
      </c>
      <c r="B45" s="2" t="str">
        <f aca="false">"&lt;!--"</f>
        <v>&lt;!--</v>
      </c>
      <c r="C45" s="1" t="n">
        <v>34.52423</v>
      </c>
      <c r="D45" s="1" t="n">
        <v>30.40912</v>
      </c>
      <c r="E45" s="2" t="str">
        <f aca="false">"--&gt;"</f>
        <v>--&gt;</v>
      </c>
    </row>
    <row r="46" customFormat="false" ht="12.8" hidden="false" customHeight="false" outlineLevel="0" collapsed="false">
      <c r="A46" s="2" t="str">
        <f aca="false">"            &lt;trkpt lat="""&amp;FIXED(D46,5)&amp;""" lon="""&amp;FIXED(C46,5)&amp;"""/&gt;"</f>
        <v>            &lt;trkpt lat="30.64515" lon="34.48879"/&gt;</v>
      </c>
      <c r="B46" s="2" t="str">
        <f aca="false">"&lt;!--"</f>
        <v>&lt;!--</v>
      </c>
      <c r="C46" s="1" t="n">
        <v>34.48879</v>
      </c>
      <c r="D46" s="1" t="n">
        <v>30.64515</v>
      </c>
      <c r="E46" s="2" t="str">
        <f aca="false">"--&gt;"</f>
        <v>--&gt;</v>
      </c>
    </row>
    <row r="47" customFormat="false" ht="12.8" hidden="false" customHeight="false" outlineLevel="0" collapsed="false">
      <c r="A47" s="2" t="str">
        <f aca="false">"            &lt;trkpt lat="""&amp;FIXED(D47,5)&amp;""" lon="""&amp;FIXED(C47,5)&amp;"""/&gt;"</f>
        <v>            &lt;trkpt lat="31.35333" lon="34.15870"/&gt;</v>
      </c>
      <c r="B47" s="2" t="str">
        <f aca="false">"&lt;!--"</f>
        <v>&lt;!--</v>
      </c>
      <c r="C47" s="1" t="n">
        <v>34.1587</v>
      </c>
      <c r="D47" s="1" t="n">
        <v>31.35333</v>
      </c>
      <c r="E47" s="2" t="str">
        <f aca="false">"--&gt;"</f>
        <v>--&gt;</v>
      </c>
    </row>
    <row r="48" customFormat="false" ht="12.8" hidden="false" customHeight="false" outlineLevel="0" collapsed="false">
      <c r="A48" s="2" t="str">
        <f aca="false">"            &lt;trkpt lat="""&amp;FIXED(D48,5)&amp;""" lon="""&amp;FIXED(C48,5)&amp;"""/&gt;"</f>
        <v>            &lt;trkpt lat="32.08569" lon="34.65362"/&gt;</v>
      </c>
      <c r="B48" s="2" t="str">
        <f aca="false">"&lt;!--"</f>
        <v>&lt;!--</v>
      </c>
      <c r="C48" s="1" t="n">
        <v>34.65362</v>
      </c>
      <c r="D48" s="1" t="n">
        <v>32.08569</v>
      </c>
      <c r="E48" s="2" t="str">
        <f aca="false">"--&gt;"</f>
        <v>--&gt;</v>
      </c>
    </row>
    <row r="49" customFormat="false" ht="12.8" hidden="false" customHeight="false" outlineLevel="0" collapsed="false">
      <c r="A49" s="0" t="s">
        <v>7</v>
      </c>
      <c r="B49" s="2"/>
    </row>
    <row r="50" customFormat="false" ht="12.8" hidden="false" customHeight="false" outlineLevel="0" collapsed="false">
      <c r="A50" s="0" t="s">
        <v>8</v>
      </c>
      <c r="B50" s="2"/>
    </row>
    <row r="51" customFormat="false" ht="12.8" hidden="false" customHeight="false" outlineLevel="0" collapsed="false">
      <c r="A51" s="0" t="s">
        <v>9</v>
      </c>
      <c r="B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2016-05-18T22:41:32Z</dcterms:created>
  <dc:language>en-US</dc:language>
  <dcterms:modified xsi:type="dcterms:W3CDTF">2016-05-18T23:42:29Z</dcterms:modified>
  <cp:revision>6</cp:revision>
</cp:coreProperties>
</file>