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ANALISIS DE DATOS SPA\PEGAS HUMBERTO RIVAS\PROPUESTA OBSERVATORIO\DATASET\Puerto Varas\"/>
    </mc:Choice>
  </mc:AlternateContent>
  <xr:revisionPtr revIDLastSave="0" documentId="8_{2A9EA073-2D08-4136-88FC-F47AAC531A4A}" xr6:coauthVersionLast="47" xr6:coauthVersionMax="47" xr10:uidLastSave="{00000000-0000-0000-0000-000000000000}"/>
  <bookViews>
    <workbookView xWindow="-108" yWindow="-108" windowWidth="23256" windowHeight="12456" activeTab="4" xr2:uid="{CFA8A88C-0D22-482B-A08D-865BB4D096A6}"/>
  </bookViews>
  <sheets>
    <sheet name="Hospedajes y Hostales" sheetId="2" r:id="rId1"/>
    <sheet name="Hoteles " sheetId="1" r:id="rId2"/>
    <sheet name="Cabañas" sheetId="3" r:id="rId3"/>
    <sheet name="BED AND BREAKFAST" sheetId="4" r:id="rId4"/>
    <sheet name="Cafés y Restaurant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7" i="5" l="1"/>
  <c r="K96" i="3"/>
  <c r="K55" i="2"/>
  <c r="K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9" authorId="0" shapeId="0" xr:uid="{03CD0BD6-D334-4507-9BC4-51D743DE8FE6}">
      <text>
        <r>
          <rPr>
            <sz val="11"/>
            <color theme="1"/>
            <rFont val="Aptos Narrow"/>
            <scheme val="minor"/>
          </rPr>
          <t>======
ID#AAAA2TFCrTA
Eduardo Fernando Fuentealba Schutz    (2023-08-07 19:28:51)
08 pax en 4 habitaciones</t>
        </r>
      </text>
    </comment>
    <comment ref="K10" authorId="0" shapeId="0" xr:uid="{99CD94E4-F68C-41F4-BF86-0DCEBF844F65}">
      <text>
        <r>
          <rPr>
            <sz val="11"/>
            <color theme="1"/>
            <rFont val="Aptos Narrow"/>
            <scheme val="minor"/>
          </rPr>
          <t>======
ID#AAAA2G-cZw4
Eduardo Fernando Fuentealba Schutz    (2023-08-04 19:59:15)
10 PAX EN 4 DEPTOS</t>
        </r>
      </text>
    </comment>
    <comment ref="M10" authorId="0" shapeId="0" xr:uid="{1A4CB99B-399E-492B-95FD-610B87A1A731}">
      <text>
        <r>
          <rPr>
            <sz val="11"/>
            <color theme="1"/>
            <rFont val="Aptos Narrow"/>
            <scheme val="minor"/>
          </rPr>
          <t>======
ID#AAAA2G-cZw8
Eduardo Fernando Fuentealba Schutz    (2023-08-04 19:59:47)
ESPACIO EN DEPTO PARA COMER</t>
        </r>
      </text>
    </comment>
    <comment ref="F11" authorId="0" shapeId="0" xr:uid="{2F4ADD59-E0D0-4C6E-8606-83AB2CC6D14A}">
      <text>
        <r>
          <rPr>
            <sz val="11"/>
            <color theme="1"/>
            <rFont val="Aptos Narrow"/>
            <scheme val="minor"/>
          </rPr>
          <t>======
ID#AAABEulDNTk
Abraham Tejeda    (2024-02-08 13:15:50)
$50.000 por habitación. c/desayuno ( 6 habitaciones con cama matrimonial y baño privado )
Vigencia Marzo 2024-</t>
        </r>
      </text>
    </comment>
    <comment ref="K11" authorId="0" shapeId="0" xr:uid="{C033BA82-9DB6-47AA-9788-B1B1A72A6549}">
      <text>
        <r>
          <rPr>
            <sz val="11"/>
            <color theme="1"/>
            <rFont val="Aptos Narrow"/>
            <scheme val="minor"/>
          </rPr>
          <t>======
ID#AAAA2G-cZxA
Eduardo Fernando Fuentealba Schutz    (2023-08-04 20:06:17)
EN NOVIEMBRE TRABAJARÁN EN TURISMO</t>
        </r>
      </text>
    </comment>
    <comment ref="K12" authorId="0" shapeId="0" xr:uid="{C5A49B41-9432-442E-AADC-6C916930AC01}">
      <text>
        <r>
          <rPr>
            <sz val="11"/>
            <color theme="1"/>
            <rFont val="Aptos Narrow"/>
            <scheme val="minor"/>
          </rPr>
          <t>5 habitaciones total
- 2 hab 3 camas c/u
- 1 hab 2 camas 
- 1 hab doble
- 1 hab doble + cama adicional 
2 Baños compartidos
======</t>
        </r>
      </text>
    </comment>
    <comment ref="K13" authorId="0" shapeId="0" xr:uid="{72C19D2D-99F4-4A21-8619-42E3787D76D9}">
      <text>
        <r>
          <rPr>
            <sz val="11"/>
            <color theme="1"/>
            <rFont val="Aptos Narrow"/>
            <scheme val="minor"/>
          </rPr>
          <t>======
ID#AAAA2G-cZxE
Eduardo Fernando Fuentealba Schutz    (2023-08-04 20:11:07)
25 pax en 12 hab</t>
        </r>
      </text>
    </comment>
    <comment ref="M13" authorId="0" shapeId="0" xr:uid="{7FA86F70-064C-4A9E-9B82-7A6944848CB4}">
      <text>
        <r>
          <rPr>
            <sz val="11"/>
            <color theme="1"/>
            <rFont val="Aptos Narrow"/>
            <scheme val="minor"/>
          </rPr>
          <t>======
ID#AAAA2G-cZxI
Eduardo Fernando Fuentealba Schutz    (2023-08-04 20:11:53)
SERV. DESAYUNO A LA HABITACIÓN</t>
        </r>
      </text>
    </comment>
    <comment ref="K14" authorId="0" shapeId="0" xr:uid="{217731D0-4DEE-4001-AF5E-CEA267566253}">
      <text>
        <r>
          <rPr>
            <sz val="11"/>
            <color theme="1"/>
            <rFont val="Aptos Narrow"/>
            <scheme val="minor"/>
          </rPr>
          <t>======
ID#AAAA2G-cZxM
Eduardo Fernando Fuentealba Schutz    (2023-08-04 20:24:23)
19 PAX EN 7 HAB</t>
        </r>
      </text>
    </comment>
    <comment ref="K15" authorId="0" shapeId="0" xr:uid="{49A81FE6-5793-469E-A834-6CBF323DEA44}">
      <text>
        <r>
          <rPr>
            <sz val="11"/>
            <color theme="1"/>
            <rFont val="Aptos Narrow"/>
            <scheme val="minor"/>
          </rPr>
          <t>======
ID#AAAA377UAv0
Eduardo Fernando Fuentealba Schutz    (2023-08-25 13:49:51)
20 pax en 10 hab</t>
        </r>
      </text>
    </comment>
    <comment ref="K16" authorId="0" shapeId="0" xr:uid="{7AF67AAD-FD86-4F4B-AE7D-B787AAECB63F}">
      <text>
        <r>
          <rPr>
            <sz val="11"/>
            <color theme="1"/>
            <rFont val="Aptos Narrow"/>
            <scheme val="minor"/>
          </rPr>
          <t>======
ID#AAAA2G-cZxQ
Eduardo Fernando Fuentealba Schutz    (2023-08-04 20:42:28)
16 pax en 5 hab</t>
        </r>
      </text>
    </comment>
    <comment ref="K17" authorId="0" shapeId="0" xr:uid="{E2A72AC9-5026-4BD8-BE55-51952AB0AE13}">
      <text>
        <r>
          <rPr>
            <sz val="11"/>
            <color theme="1"/>
            <rFont val="Aptos Narrow"/>
            <scheme val="minor"/>
          </rPr>
          <t>======
ID#AAAA2shxO-0
Eduardo Fernando Fuentealba Schutz    (2023-08-08 13:11:17)
10 PAX EN 5 HABITACIONES</t>
        </r>
      </text>
    </comment>
    <comment ref="K18" authorId="0" shapeId="0" xr:uid="{E4AA5A33-A8E5-423A-8F23-C44CAB246217}">
      <text>
        <r>
          <rPr>
            <sz val="11"/>
            <color theme="1"/>
            <rFont val="Aptos Narrow"/>
            <scheme val="minor"/>
          </rPr>
          <t>======
ID#AAAA2shxO_A
Eduardo Fernando Fuentealba Schutz    (2023-08-08 13:54:06)
26 pax en 12 hab</t>
        </r>
      </text>
    </comment>
    <comment ref="M18" authorId="0" shapeId="0" xr:uid="{0CAF03D9-2A2C-418A-A2B4-4D387F0FF681}">
      <text>
        <r>
          <rPr>
            <sz val="11"/>
            <color theme="1"/>
            <rFont val="Aptos Narrow"/>
            <scheme val="minor"/>
          </rPr>
          <t>======
ID#AAAA2shxO_E
Eduardo Fernando Fuentealba Schutz    (2023-08-08 13:55:40)
28 pax en 2 comedores</t>
        </r>
      </text>
    </comment>
    <comment ref="M19" authorId="0" shapeId="0" xr:uid="{586AD51D-86BC-4937-9FE8-83A064E8C12A}">
      <text>
        <r>
          <rPr>
            <sz val="11"/>
            <color theme="1"/>
            <rFont val="Aptos Narrow"/>
            <scheme val="minor"/>
          </rPr>
          <t>======
ID#AAAA67o6M8E
Abraham Tejeda    (2023-10-11 18:12:21)
En comedor , disposición en 3 mesas.</t>
        </r>
      </text>
    </comment>
    <comment ref="K20" authorId="0" shapeId="0" xr:uid="{0EA24238-847C-4C41-916F-176CF0920F69}">
      <text>
        <r>
          <rPr>
            <sz val="11"/>
            <color theme="1"/>
            <rFont val="Aptos Narrow"/>
            <scheme val="minor"/>
          </rPr>
          <t>======
ID#AAAA377UAwA
Eduardo Fernando Fuentealba Schutz    (2023-08-25 13:56:28)
04 pax en 01 hab</t>
        </r>
      </text>
    </comment>
    <comment ref="K21" authorId="0" shapeId="0" xr:uid="{EEDA6CC5-5B4B-4705-AF19-FE8C945EB742}">
      <text>
        <r>
          <rPr>
            <sz val="11"/>
            <color theme="1"/>
            <rFont val="Aptos Narrow"/>
            <scheme val="minor"/>
          </rPr>
          <t>======
ID#AAAA3xK4HJk
Abraham Tejeda    (2023-09-04 16:27:53)
En 5 Habitaciones</t>
        </r>
      </text>
    </comment>
    <comment ref="M21" authorId="0" shapeId="0" xr:uid="{06E109FC-67B8-4346-9005-2BEE3098D604}">
      <text>
        <r>
          <rPr>
            <sz val="11"/>
            <color theme="1"/>
            <rFont val="Aptos Narrow"/>
            <scheme val="minor"/>
          </rPr>
          <t>======
ID#AAAA3xK4HJo
Abraham Tejeda    (2023-09-04 16:29:01)
En su comedor</t>
        </r>
      </text>
    </comment>
    <comment ref="K22" authorId="0" shapeId="0" xr:uid="{12BA76BE-3E61-4484-985E-00690E1942A1}">
      <text>
        <r>
          <rPr>
            <sz val="11"/>
            <color theme="1"/>
            <rFont val="Aptos Narrow"/>
            <scheme val="minor"/>
          </rPr>
          <t>======
ID#AAAA2shxO_M
Eduardo Fernando Fuentealba Schutz    (2023-08-08 13:59:41)
8 pax en 4 hbt dobles</t>
        </r>
      </text>
    </comment>
    <comment ref="K23" authorId="0" shapeId="0" xr:uid="{CEBD36D3-67C9-47EA-9095-5981F29E6EC5}">
      <text>
        <r>
          <rPr>
            <sz val="11"/>
            <color theme="1"/>
            <rFont val="Aptos Narrow"/>
            <scheme val="minor"/>
          </rPr>
          <t>======
ID#AAAA2shxO_U
Eduardo Fernando Fuentealba Schutz    (2023-08-08 14:04:01)
22 pax en 10 hbt</t>
        </r>
      </text>
    </comment>
    <comment ref="H25" authorId="0" shapeId="0" xr:uid="{F71BD7A1-4EE7-4FFF-866A-9C31710FF7DC}">
      <text>
        <r>
          <rPr>
            <sz val="11"/>
            <color theme="1"/>
            <rFont val="Aptos Narrow"/>
            <scheme val="minor"/>
          </rPr>
          <t>elmohernandez@hotmail.com
======</t>
        </r>
      </text>
    </comment>
    <comment ref="K25" authorId="0" shapeId="0" xr:uid="{5FAA2854-AFFB-4E76-81E0-5152458E048D}">
      <text>
        <r>
          <rPr>
            <sz val="11"/>
            <color theme="1"/>
            <rFont val="Aptos Narrow"/>
            <scheme val="minor"/>
          </rPr>
          <t>======
ID#AAAA2shxO_Y
Eduardo Fernando Fuentealba Schutz    (2023-08-08 14:08:58)
15 pax en 11 hbt</t>
        </r>
      </text>
    </comment>
    <comment ref="K26" authorId="0" shapeId="0" xr:uid="{AA2FBFCA-AFCC-40B9-AFD2-F85D3D1CF54D}">
      <text>
        <r>
          <rPr>
            <sz val="11"/>
            <color theme="1"/>
            <rFont val="Aptos Narrow"/>
            <scheme val="minor"/>
          </rPr>
          <t>======
ID#AAAA2shxO_c
Eduardo Fernando Fuentealba Schutz    (2023-08-08 14:20:09)
12 pax en 3 hbt con cama matrimonial y dos adicional</t>
        </r>
      </text>
    </comment>
    <comment ref="O26" authorId="0" shapeId="0" xr:uid="{E175CB4F-0D96-4CB8-8C8C-7463682DFD2E}">
      <text>
        <r>
          <rPr>
            <sz val="11"/>
            <color theme="1"/>
            <rFont val="Aptos Narrow"/>
            <scheme val="minor"/>
          </rPr>
          <t>$10.000 por persona
======</t>
        </r>
      </text>
    </comment>
    <comment ref="F27" authorId="0" shapeId="0" xr:uid="{94B76031-A561-4EBC-90A9-76E023E19E80}">
      <text>
        <r>
          <rPr>
            <sz val="11"/>
            <color theme="1"/>
            <rFont val="Aptos Narrow"/>
            <scheme val="minor"/>
          </rPr>
          <t>======
ID#AAABD_RqEjU
Abraham Tejeda    (2024-01-29 14:36:09)
Mat + cama adicional $ 90.000
Single $ 30.000 c/desayuno
Twin : $ 30.000 p/p c/ desayuno
baño privado y compartido.
Vigencia Marzo : 2024</t>
        </r>
      </text>
    </comment>
    <comment ref="K28" authorId="0" shapeId="0" xr:uid="{680087F3-4807-4829-B974-8D222A1BE867}">
      <text>
        <r>
          <rPr>
            <sz val="11"/>
            <color theme="1"/>
            <rFont val="Aptos Narrow"/>
            <scheme val="minor"/>
          </rPr>
          <t>======
ID#AAAA2shxO_k
Eduardo Fernando Fuentealba Schutz    (2023-08-08 14:25:32)
37 pax en 13 hbt</t>
        </r>
      </text>
    </comment>
    <comment ref="K30" authorId="0" shapeId="0" xr:uid="{CAAF3EC3-6241-4959-9B1D-54962E095E1F}">
      <text>
        <r>
          <rPr>
            <sz val="11"/>
            <color theme="1"/>
            <rFont val="Aptos Narrow"/>
            <scheme val="minor"/>
          </rPr>
          <t>2 departamentos matrimoniales, 1 cabaña para 6.
======</t>
        </r>
      </text>
    </comment>
    <comment ref="K31" authorId="0" shapeId="0" xr:uid="{7E83EF43-DECF-4015-931F-BD70D1170E39}">
      <text>
        <r>
          <rPr>
            <sz val="11"/>
            <color theme="1"/>
            <rFont val="Aptos Narrow"/>
            <scheme val="minor"/>
          </rPr>
          <t>======
ID#AAAA2shxPAM
Eduardo Fernando Fuentealba Schutz    (2023-08-08 15:49:04)
24 pax en 12 hbt</t>
        </r>
      </text>
    </comment>
    <comment ref="K32" authorId="0" shapeId="0" xr:uid="{B5E9AD17-DCA1-455F-BD98-226F1A5752FF}">
      <text>
        <r>
          <rPr>
            <sz val="11"/>
            <color theme="1"/>
            <rFont val="Aptos Narrow"/>
            <scheme val="minor"/>
          </rPr>
          <t>======
ID#AAAA377UAwU
Eduardo Fernando Fuentealba Schutz    (2023-08-25 14:11:47)
26 pax en 11 habitaciones</t>
        </r>
      </text>
    </comment>
    <comment ref="K33" authorId="0" shapeId="0" xr:uid="{7D580F43-A663-4ADB-8B25-EED7D30DC20F}">
      <text>
        <r>
          <rPr>
            <sz val="11"/>
            <color theme="1"/>
            <rFont val="Aptos Narrow"/>
            <scheme val="minor"/>
          </rPr>
          <t>======
ID#AAAA2shxPAY
Eduardo Fernando Fuentealba Schutz    (2023-08-08 15:55:44)
8 pax en 4 hbt</t>
        </r>
      </text>
    </comment>
    <comment ref="K34" authorId="0" shapeId="0" xr:uid="{F7676A2E-1786-4436-8021-17E5E5333829}">
      <text>
        <r>
          <rPr>
            <sz val="11"/>
            <color theme="1"/>
            <rFont val="Aptos Narrow"/>
            <scheme val="minor"/>
          </rPr>
          <t>======
ID#AAAA2shxPAc
Eduardo Fernando Fuentealba Schutz    (2023-08-08 15:59:21)
27 pax en 7 hbt y depto</t>
        </r>
      </text>
    </comment>
    <comment ref="K35" authorId="0" shapeId="0" xr:uid="{59CC6D44-9BF5-4E7F-BB58-A75BDBD016A2}">
      <text>
        <r>
          <rPr>
            <sz val="11"/>
            <color theme="1"/>
            <rFont val="Aptos Narrow"/>
            <scheme val="minor"/>
          </rPr>
          <t>======
ID#AAAA2shxPAk
Eduardo Fernando Fuentealba Schutz    (2023-08-08 16:06:29)
13 pax en 7 hbt</t>
        </r>
      </text>
    </comment>
    <comment ref="C36" authorId="0" shapeId="0" xr:uid="{61367A2A-4088-4060-869C-FC53E2AFAB38}">
      <text>
        <r>
          <rPr>
            <sz val="11"/>
            <color theme="1"/>
            <rFont val="Aptos Narrow"/>
            <scheme val="minor"/>
          </rPr>
          <t>No trabaja actualmente por enfermedad.
======</t>
        </r>
      </text>
    </comment>
    <comment ref="K36" authorId="0" shapeId="0" xr:uid="{79E160F6-4F1D-495B-91AB-7F4F69778684}">
      <text>
        <r>
          <rPr>
            <sz val="11"/>
            <color theme="1"/>
            <rFont val="Aptos Narrow"/>
            <scheme val="minor"/>
          </rPr>
          <t>======
ID#AAAA377UAwc
Eduardo Fernando Fuentealba Schutz    (2023-08-25 14:19:39)
Dueña con Cancer ,trabajará Enero y Febrero,no se sentia bien pedir patente en otra ocación</t>
        </r>
      </text>
    </comment>
    <comment ref="K37" authorId="0" shapeId="0" xr:uid="{934AC112-82CA-4FE8-8389-13515BED7FC6}">
      <text>
        <r>
          <rPr>
            <sz val="11"/>
            <color theme="1"/>
            <rFont val="Aptos Narrow"/>
            <scheme val="minor"/>
          </rPr>
          <t>======
ID#AAAA2shxPAo
Eduardo Fernando Fuentealba Schutz    (2023-08-08 16:10:29)
9 pax en 4</t>
        </r>
      </text>
    </comment>
    <comment ref="K38" authorId="0" shapeId="0" xr:uid="{410AF033-76DE-4267-B69F-68324628F98A}">
      <text>
        <r>
          <rPr>
            <sz val="11"/>
            <color theme="1"/>
            <rFont val="Aptos Narrow"/>
            <scheme val="minor"/>
          </rPr>
          <t>======
ID#AAAA2shxPAs
Eduardo Fernando Fuentealba Schutz    (2023-08-08 16:12:56)
15 pax en 6 hbt</t>
        </r>
      </text>
    </comment>
    <comment ref="K39" authorId="0" shapeId="0" xr:uid="{CBD199A5-683E-4E25-BFD1-309D6A5B40C1}">
      <text>
        <r>
          <rPr>
            <sz val="11"/>
            <color theme="1"/>
            <rFont val="Aptos Narrow"/>
            <scheme val="minor"/>
          </rPr>
          <t>======
ID#AAAA2shxPAw
Eduardo Fernando Fuentealba Schutz    (2023-08-08 16:15:49)
10 pax en 4 hbt</t>
        </r>
      </text>
    </comment>
    <comment ref="K40" authorId="0" shapeId="0" xr:uid="{11018B8F-DB53-405C-AAD0-2C0715BA5783}">
      <text>
        <r>
          <rPr>
            <sz val="11"/>
            <color theme="1"/>
            <rFont val="Aptos Narrow"/>
            <scheme val="minor"/>
          </rPr>
          <t>======
ID#AAAA2shxPA0
Eduardo Fernando Fuentealba Schutz    (2023-08-08 16:18:34)
11 pax en 4 hbt</t>
        </r>
      </text>
    </comment>
    <comment ref="K41" authorId="0" shapeId="0" xr:uid="{9648DCB8-F3BF-44B0-BDA7-01526EAC9F87}">
      <text>
        <r>
          <rPr>
            <sz val="11"/>
            <color theme="1"/>
            <rFont val="Aptos Narrow"/>
            <scheme val="minor"/>
          </rPr>
          <t>======
ID#AAAA2shxPA4
Eduardo Fernando Fuentealba Schutz    (2023-08-08 16:25:09)
28 pax en 14 hbt</t>
        </r>
      </text>
    </comment>
    <comment ref="K50" authorId="0" shapeId="0" xr:uid="{234F80C0-5F11-465A-886A-7061FFC98289}">
      <text>
        <r>
          <rPr>
            <sz val="11"/>
            <color theme="1"/>
            <rFont val="Aptos Narrow"/>
            <scheme val="minor"/>
          </rPr>
          <t>En 8 habitaciones. 
======</t>
        </r>
      </text>
    </comment>
    <comment ref="K51" authorId="0" shapeId="0" xr:uid="{68D74CE3-7987-4A85-9EFA-2B9EB22F8C82}">
      <text>
        <r>
          <rPr>
            <sz val="11"/>
            <color theme="1"/>
            <rFont val="Aptos Narrow"/>
            <scheme val="minor"/>
          </rPr>
          <t>En 7 habitaciones.
======</t>
        </r>
      </text>
    </comment>
    <comment ref="L51" authorId="0" shapeId="0" xr:uid="{FF519E1B-8B1C-4322-8EFA-8C5A2D271EEC}">
      <text>
        <r>
          <rPr>
            <sz val="11"/>
            <color theme="1"/>
            <rFont val="Aptos Narrow"/>
            <scheme val="minor"/>
          </rPr>
          <t>Arrienda un salón para reuniones o eventos varios - se puede incluir servicios de alimentación.
======</t>
        </r>
      </text>
    </comment>
    <comment ref="K52" authorId="0" shapeId="0" xr:uid="{0A64E5D7-214E-4696-BE3D-F7F2F88BB16B}">
      <text>
        <r>
          <rPr>
            <sz val="11"/>
            <color theme="1"/>
            <rFont val="Aptos Narrow"/>
            <scheme val="minor"/>
          </rPr>
          <t>En 5 habitaciones.
======</t>
        </r>
      </text>
    </comment>
    <comment ref="K53" authorId="0" shapeId="0" xr:uid="{F9FE3080-3119-4CBB-B804-29936A014678}">
      <text>
        <r>
          <rPr>
            <sz val="11"/>
            <color theme="1"/>
            <rFont val="Aptos Narrow"/>
            <scheme val="minor"/>
          </rPr>
          <t>5 habitaciones para 4 pax - con baño y tv.
======</t>
        </r>
      </text>
    </comment>
    <comment ref="L53" authorId="0" shapeId="0" xr:uid="{FAB90D96-1A15-4B02-9FE9-CC560268A894}">
      <text>
        <r>
          <rPr>
            <sz val="11"/>
            <color theme="1"/>
            <rFont val="Aptos Narrow"/>
            <scheme val="minor"/>
          </rPr>
          <t>En restaurante.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6BCBA3A8-75EF-49E9-9509-8DABB5F82BA1}">
      <text>
        <r>
          <rPr>
            <sz val="11"/>
            <color theme="1"/>
            <rFont val="Aptos Narrow"/>
            <scheme val="minor"/>
          </rPr>
          <t>======
ID#AAAAwR3CA4g
Oficina de información Turística    (2023-05-04 20:14:41)
Restaurante y o bar :
1. Cumbres del Lago
2.Winter Garden
3.Bar Araucaria</t>
        </r>
      </text>
    </comment>
    <comment ref="L11" authorId="0" shapeId="0" xr:uid="{420985D8-0CF2-46E9-B345-719C0D303EEB}">
      <text>
        <r>
          <rPr>
            <sz val="11"/>
            <color theme="1"/>
            <rFont val="Aptos Narrow"/>
            <scheme val="minor"/>
          </rPr>
          <t>======
ID#AAAA2OepSeM
Abraham Tejeda    (2023-08-03 16:11:11)
un salón con tres subdiviciones</t>
        </r>
      </text>
    </comment>
    <comment ref="F12" authorId="0" shapeId="0" xr:uid="{D8D19EDB-516C-4699-8D44-CF0D7D869B78}">
      <text>
        <r>
          <rPr>
            <sz val="11"/>
            <color theme="1"/>
            <rFont val="Aptos Narrow"/>
            <scheme val="minor"/>
          </rPr>
          <t>======
ID#AAAAwR3CA4k
Oficina de información Turística    (2023-05-04 20:15:01)
Restaurante y o bar :
1.Doña Inés Restaurante
2. Lucky Seven
3.Sunset</t>
        </r>
      </text>
    </comment>
    <comment ref="L12" authorId="0" shapeId="0" xr:uid="{BC8740C7-B83A-4D3C-96B5-A9DBB3A9E6CC}">
      <text>
        <r>
          <rPr>
            <sz val="11"/>
            <color theme="1"/>
            <rFont val="Aptos Narrow"/>
            <scheme val="minor"/>
          </rPr>
          <t>======
ID#AAAA3eGX3Z4
Abraham Tejeda    (2023-08-30 14:43:08)
DREAMS DE LOS VOLCANES
20 Salón pequeño en Hotel
CASINO DREAMS
800 en dos salones Grandes y uno mas chico.</t>
        </r>
      </text>
    </comment>
    <comment ref="M12" authorId="0" shapeId="0" xr:uid="{A6D67E6E-EB92-48DE-99B0-0696E3D762A2}">
      <text>
        <r>
          <rPr>
            <sz val="11"/>
            <color theme="1"/>
            <rFont val="Aptos Narrow"/>
            <scheme val="minor"/>
          </rPr>
          <t>======
ID#AAAA3eGX3Z0
Abraham Tejeda    (2023-08-30 14:38:04)
120 Restaurante Doña Ines
50  Bar Sunset
Bar Lucky Seven 50</t>
        </r>
      </text>
    </comment>
    <comment ref="F13" authorId="0" shapeId="0" xr:uid="{7875E165-9C04-47CC-BF03-6B6D1DF1ABFF}">
      <text>
        <r>
          <rPr>
            <sz val="11"/>
            <color theme="1"/>
            <rFont val="Aptos Narrow"/>
            <scheme val="minor"/>
          </rPr>
          <t>======
ID#AAAAwR3CA4o
Oficina de información Turística    (2023-05-04 20:15:18)
Restaurante y o bar :
1.Restaurante Alerce
2.Restobar Kutral</t>
        </r>
      </text>
    </comment>
    <comment ref="L13" authorId="0" shapeId="0" xr:uid="{BB5EBAED-5B01-4FB9-8C63-5EB02D2F82E6}">
      <text>
        <r>
          <rPr>
            <sz val="11"/>
            <color theme="1"/>
            <rFont val="Aptos Narrow"/>
            <scheme val="minor"/>
          </rPr>
          <t>======
ID#AAAA2OepSeQ
Abraham Tejeda    (2023-08-03 16:11:44)
en cuatro salones</t>
        </r>
      </text>
    </comment>
    <comment ref="F14" authorId="0" shapeId="0" xr:uid="{907C77F6-8D8F-4FAE-B20D-CC0A508FA234}">
      <text>
        <r>
          <rPr>
            <sz val="11"/>
            <color theme="1"/>
            <rFont val="Aptos Narrow"/>
            <scheme val="minor"/>
          </rPr>
          <t>======
ID#AAAAwR3CA48
Oficina de información Turística    (2023-05-04 20:16:50)
Restaurante y o bar :
1. Restaurante Balandra</t>
        </r>
      </text>
    </comment>
    <comment ref="L14" authorId="0" shapeId="0" xr:uid="{ACC3491F-8FB4-4319-A51D-889EDDD1D7CD}">
      <text>
        <r>
          <rPr>
            <sz val="11"/>
            <color theme="1"/>
            <rFont val="Aptos Narrow"/>
            <scheme val="minor"/>
          </rPr>
          <t>======
ID#AAAA2OepSeU
Abraham Tejeda    (2023-08-03 16:12:18)
en tres salones</t>
        </r>
      </text>
    </comment>
    <comment ref="F18" authorId="0" shapeId="0" xr:uid="{47924666-D9E9-4164-A1F0-F7E4680DCE5F}">
      <text>
        <r>
          <rPr>
            <sz val="11"/>
            <color theme="1"/>
            <rFont val="Aptos Narrow"/>
            <scheme val="minor"/>
          </rPr>
          <t>======
ID#AAAAwR3CA4s
Oficina de información Turística    (2023-05-04 20:15:37)
Restaurante y o bar :
Restaurante Hotel Bellavista</t>
        </r>
      </text>
    </comment>
    <comment ref="L18" authorId="0" shapeId="0" xr:uid="{770C8891-95A3-4329-A939-63CEA894FCD7}">
      <text>
        <r>
          <rPr>
            <sz val="11"/>
            <color theme="1"/>
            <rFont val="Aptos Narrow"/>
            <scheme val="minor"/>
          </rPr>
          <t>======
ID#AAAA2OepSek
Abraham Tejeda    (2023-08-03 16:24:08)
Salón</t>
        </r>
      </text>
    </comment>
    <comment ref="F19" authorId="0" shapeId="0" xr:uid="{10776478-CDD5-4A38-B445-EC45AED381FC}">
      <text>
        <r>
          <rPr>
            <sz val="11"/>
            <color theme="1"/>
            <rFont val="Aptos Narrow"/>
            <scheme val="minor"/>
          </rPr>
          <t>======
ID#AAAAwR3CA4w
Oficina de información Turística    (2023-05-04 20:16:01)
Restaurante y o bar :
1. Bar Tronador
2.Mirador del Lago
3.Terraza Ailen 75</t>
        </r>
      </text>
    </comment>
    <comment ref="L19" authorId="0" shapeId="0" xr:uid="{AFB18B9D-C102-4DCE-AA6F-557A83CBD680}">
      <text>
        <r>
          <rPr>
            <sz val="11"/>
            <color theme="1"/>
            <rFont val="Aptos Narrow"/>
            <scheme val="minor"/>
          </rPr>
          <t>======
ID#AAAA2OepSeg
Abraham Tejeda    (2023-08-03 16:22:39)
en club house</t>
        </r>
      </text>
    </comment>
    <comment ref="F20" authorId="0" shapeId="0" xr:uid="{5E2E538D-E9D8-4129-BC95-FD403D94FE0A}">
      <text>
        <r>
          <rPr>
            <sz val="11"/>
            <color theme="1"/>
            <rFont val="Aptos Narrow"/>
            <scheme val="minor"/>
          </rPr>
          <t>======
ID#AAAAwR3CA40
Oficina de información Turística    (2023-05-04 20:16:16)
Restaurante y o bar :
1. Westfalia</t>
        </r>
      </text>
    </comment>
    <comment ref="L20" authorId="0" shapeId="0" xr:uid="{A5255969-A353-4F58-9206-D41DF07AA4FD}">
      <text>
        <r>
          <rPr>
            <sz val="11"/>
            <color theme="1"/>
            <rFont val="Aptos Narrow"/>
            <scheme val="minor"/>
          </rPr>
          <t>======
ID#AAAA2OepSec
Abraham Tejeda    (2023-08-03 16:18:34)
en dos salones</t>
        </r>
      </text>
    </comment>
    <comment ref="F21" authorId="0" shapeId="0" xr:uid="{05691C4E-3DD0-4BA8-BEC0-8C7F1636D84B}">
      <text>
        <r>
          <rPr>
            <sz val="11"/>
            <color theme="1"/>
            <rFont val="Aptos Narrow"/>
            <scheme val="minor"/>
          </rPr>
          <t>======
ID#AAAAwR3CA44
Oficina de información Turística    (2023-05-04 20:16:32)
Restaurante y o bar :
1. Restaurante Bar Solace</t>
        </r>
      </text>
    </comment>
    <comment ref="L21" authorId="0" shapeId="0" xr:uid="{3778F90E-DA84-41E6-88ED-078F3A0A9C57}">
      <text>
        <r>
          <rPr>
            <sz val="11"/>
            <color theme="1"/>
            <rFont val="Aptos Narrow"/>
            <scheme val="minor"/>
          </rPr>
          <t>======
ID#AAAA2OepSeY
Abraham Tejeda    (2023-08-03 16:14:23)
en tres salones</t>
        </r>
      </text>
    </comment>
    <comment ref="L35" authorId="0" shapeId="0" xr:uid="{FF9785AC-0C76-49C5-8184-B96EB55A0F86}">
      <text>
        <r>
          <rPr>
            <sz val="11"/>
            <color theme="1"/>
            <rFont val="Aptos Narrow"/>
            <scheme val="minor"/>
          </rPr>
          <t>======
ID#AAAA377UAxE
Abraham Tejeda    (2023-08-25 16:21:57)
En verano patio grande.</t>
        </r>
      </text>
    </comment>
    <comment ref="M36" authorId="0" shapeId="0" xr:uid="{8B09F4C3-1BD9-469B-9FE9-89FCE098A3A2}">
      <text>
        <r>
          <rPr>
            <sz val="11"/>
            <color theme="1"/>
            <rFont val="Aptos Narrow"/>
            <scheme val="minor"/>
          </rPr>
          <t>======
ID#AAAA2OepSfM
Abraham Tejeda    (2023-08-03 16:34:35)
Entre terraza y comedor</t>
        </r>
      </text>
    </comment>
    <comment ref="K37" authorId="0" shapeId="0" xr:uid="{45338A57-098E-4FB7-9BFA-BF0C43B750C8}">
      <text>
        <r>
          <rPr>
            <sz val="11"/>
            <color theme="1"/>
            <rFont val="Aptos Narrow"/>
            <scheme val="minor"/>
          </rPr>
          <t>En 7 habitaciones
======</t>
        </r>
      </text>
    </comment>
    <comment ref="L37" authorId="0" shapeId="0" xr:uid="{16EEF824-FDCB-4ACE-8D7E-2C69C77F3598}">
      <text>
        <r>
          <rPr>
            <sz val="11"/>
            <color theme="1"/>
            <rFont val="Aptos Narrow"/>
            <scheme val="minor"/>
          </rPr>
          <t>======
ID#AAAA9P9bWxI
BELEN . NOVOA OVIEDO    (2023-10-19 16:47:05)
sala de reuniones</t>
        </r>
      </text>
    </comment>
    <comment ref="F38" authorId="0" shapeId="0" xr:uid="{2AD8EE59-E28B-43F5-9A49-96546152473D}">
      <text>
        <r>
          <rPr>
            <sz val="11"/>
            <color theme="1"/>
            <rFont val="Aptos Narrow"/>
            <scheme val="minor"/>
          </rPr>
          <t>======
ID#AAAAwR3CA5A
Oficina de información Turística    (2023-05-04 20:17:23)
Restaurante y o bar :
1. Restaurante El Greco</t>
        </r>
      </text>
    </comment>
    <comment ref="F39" authorId="0" shapeId="0" xr:uid="{7FF247D1-72C6-48F4-93CC-F9D96A688995}">
      <text>
        <r>
          <rPr>
            <sz val="11"/>
            <color theme="1"/>
            <rFont val="Aptos Narrow"/>
            <scheme val="minor"/>
          </rPr>
          <t>======
ID#AAAAwR3CA5E
Oficina de información Turística    (2023-05-04 20:17:42)
Restaurante y o bar :
1. Puelche Restaurante</t>
        </r>
      </text>
    </comment>
    <comment ref="J39" authorId="0" shapeId="0" xr:uid="{872A6D22-CA58-4087-A054-47FD8B340EE8}">
      <text>
        <r>
          <rPr>
            <sz val="11"/>
            <color theme="1"/>
            <rFont val="Aptos Narrow"/>
            <scheme val="minor"/>
          </rPr>
          <t>======
ID#AAAAwR3CA5M
Oficina de información Turística    (2023-05-04 21:35:11)
Restaurante y/o Bar:
1. Puelche Restaurante</t>
        </r>
      </text>
    </comment>
    <comment ref="L39" authorId="0" shapeId="0" xr:uid="{956FE4D3-5993-4570-BDED-48B3995BC694}">
      <text>
        <r>
          <rPr>
            <sz val="11"/>
            <color theme="1"/>
            <rFont val="Aptos Narrow"/>
            <scheme val="minor"/>
          </rPr>
          <t>======
ID#AAAA2OepSew
Abraham Tejeda    (2023-08-03 16:26:14)
En dos salones</t>
        </r>
      </text>
    </comment>
    <comment ref="K40" authorId="0" shapeId="0" xr:uid="{0D0A1EA9-7D3D-43EA-A876-C407949AE4D5}">
      <text>
        <r>
          <rPr>
            <sz val="11"/>
            <color theme="1"/>
            <rFont val="Aptos Narrow"/>
            <scheme val="minor"/>
          </rPr>
          <t>En 19 habitaciones.
======</t>
        </r>
      </text>
    </comment>
    <comment ref="L41" authorId="0" shapeId="0" xr:uid="{88143D52-9DBA-4644-ACB6-0A21C0AA0BDD}">
      <text>
        <r>
          <rPr>
            <sz val="11"/>
            <color theme="1"/>
            <rFont val="Aptos Narrow"/>
            <scheme val="minor"/>
          </rPr>
          <t>======
ID#AAAA2OepSeo
Abraham Tejeda    (2023-08-03 16:25:19)
En un salón</t>
        </r>
      </text>
    </comment>
    <comment ref="K46" authorId="0" shapeId="0" xr:uid="{05968F1A-041D-4BC4-8F78-CE2300A57CEF}">
      <text>
        <r>
          <rPr>
            <sz val="11"/>
            <color theme="1"/>
            <rFont val="Aptos Narrow"/>
            <scheme val="minor"/>
          </rPr>
          <t>en 9 departamentos.
======</t>
        </r>
      </text>
    </comment>
    <comment ref="K47" authorId="0" shapeId="0" xr:uid="{0544AE9F-C8CE-4F11-BEBA-F45AAA5D469F}">
      <text>
        <r>
          <rPr>
            <sz val="11"/>
            <color theme="1"/>
            <rFont val="Aptos Narrow"/>
            <scheme val="minor"/>
          </rPr>
          <t>En 4 habitaciones.
======</t>
        </r>
      </text>
    </comment>
    <comment ref="J54" authorId="0" shapeId="0" xr:uid="{2953881A-E6F2-4876-9221-196CAF3F187C}">
      <text>
        <r>
          <rPr>
            <sz val="11"/>
            <color theme="1"/>
            <rFont val="Aptos Narrow"/>
            <scheme val="minor"/>
          </rPr>
          <t>======
ID#AAAAwR3CA4U
Oficina de información Turística    (2023-05-04 19:56:26)
Restaurante y o bar :
1. Awa Bar Restaurante</t>
        </r>
      </text>
    </comment>
    <comment ref="K54" authorId="0" shapeId="0" xr:uid="{1A417BAA-639A-4878-899E-D6CC148C95A5}">
      <text>
        <r>
          <rPr>
            <sz val="11"/>
            <color theme="1"/>
            <rFont val="Aptos Narrow"/>
            <scheme val="minor"/>
          </rPr>
          <t>======
ID#AAAA71tRjqI
Eduardo Fernando Fuentealba Schutz    (2023-08-16 21:07:17)
50 pax en 25 hab</t>
        </r>
      </text>
    </comment>
    <comment ref="L54" authorId="0" shapeId="0" xr:uid="{696C2389-C127-4B53-AA70-F60E81CF62E7}">
      <text>
        <r>
          <rPr>
            <sz val="11"/>
            <color theme="1"/>
            <rFont val="Aptos Narrow"/>
            <scheme val="minor"/>
          </rPr>
          <t>En salón 
======</t>
        </r>
      </text>
    </comment>
    <comment ref="K58" authorId="0" shapeId="0" xr:uid="{1E07B44F-8F5E-4199-98C5-45ED68BA52DA}">
      <text>
        <r>
          <rPr>
            <sz val="11"/>
            <color theme="1"/>
            <rFont val="Aptos Narrow"/>
            <scheme val="minor"/>
          </rPr>
          <t>======
ID#AAAA3Byvb5E
Eduardo Fernando Fuentealba Schutz    (2023-08-17 19:42:13)
en 52 habitaciones.</t>
        </r>
      </text>
    </comment>
    <comment ref="L58" authorId="0" shapeId="0" xr:uid="{9A77B188-5C86-4859-A055-3F22D0E5A065}">
      <text>
        <r>
          <rPr>
            <sz val="11"/>
            <color theme="1"/>
            <rFont val="Aptos Narrow"/>
            <scheme val="minor"/>
          </rPr>
          <t>======
ID#AAAA377UA0c
Eduardo Fernando Fuentealba Schutz    (2023-08-25 20:24:22)
en dos salones</t>
        </r>
      </text>
    </comment>
    <comment ref="J59" authorId="0" shapeId="0" xr:uid="{A697A5AE-7BCE-49A2-B90C-8BB7E3407460}">
      <text>
        <r>
          <rPr>
            <sz val="11"/>
            <color theme="1"/>
            <rFont val="Aptos Narrow"/>
            <scheme val="minor"/>
          </rPr>
          <t>======
ID#AAAAwR3CA4Y
Oficina de información Turística    (2023-05-04 19:57:13)
Restaurante y o bar :
1. Natura Patagonia</t>
        </r>
      </text>
    </comment>
    <comment ref="K59" authorId="0" shapeId="0" xr:uid="{47238843-4663-4D13-BB13-2B9C74AC1593}">
      <text>
        <r>
          <rPr>
            <sz val="11"/>
            <color theme="1"/>
            <rFont val="Aptos Narrow"/>
            <scheme val="minor"/>
          </rPr>
          <t>En 42 habitaciones. 
======</t>
        </r>
      </text>
    </comment>
    <comment ref="L59" authorId="0" shapeId="0" xr:uid="{1E4F74DB-0E82-4141-856D-AB959D83F30E}">
      <text>
        <r>
          <rPr>
            <sz val="11"/>
            <color theme="1"/>
            <rFont val="Aptos Narrow"/>
            <scheme val="minor"/>
          </rPr>
          <t>En 1 salón.
======</t>
        </r>
      </text>
    </comment>
    <comment ref="M59" authorId="0" shapeId="0" xr:uid="{E882E1B7-B665-409A-9E98-5CFDD6235A86}">
      <text>
        <r>
          <rPr>
            <sz val="11"/>
            <color theme="1"/>
            <rFont val="Aptos Narrow"/>
            <scheme val="minor"/>
          </rPr>
          <t>Solo para pax.
======</t>
        </r>
      </text>
    </comment>
    <comment ref="J60" authorId="0" shapeId="0" xr:uid="{D64D4E8B-4F08-4A60-AE73-C67709E7C69C}">
      <text>
        <r>
          <rPr>
            <sz val="11"/>
            <color theme="1"/>
            <rFont val="Aptos Narrow"/>
            <scheme val="minor"/>
          </rPr>
          <t>======
ID#AAAAwR3CA4I
Oficina de información Turística    (2023-05-04 19:54:30)
Restaurante y o bar :
1.Restaurante Petrohue Lodge</t>
        </r>
      </text>
    </comment>
    <comment ref="K60" authorId="0" shapeId="0" xr:uid="{843DE7F0-4530-4FB1-9DB8-D3EE8F63C9C6}">
      <text>
        <r>
          <rPr>
            <sz val="11"/>
            <color theme="1"/>
            <rFont val="Aptos Narrow"/>
            <scheme val="minor"/>
          </rPr>
          <t>======
ID#AAAA3Byvb5I
Eduardo Fernando Fuentealba Schutz    (2023-08-17 19:43:03)
en 20 habitaciones.</t>
        </r>
      </text>
    </comment>
    <comment ref="L60" authorId="0" shapeId="0" xr:uid="{C0F3ED92-1C8F-449C-AA85-4C896B133B78}">
      <text>
        <r>
          <rPr>
            <sz val="11"/>
            <color theme="1"/>
            <rFont val="Aptos Narrow"/>
            <scheme val="minor"/>
          </rPr>
          <t>======
ID#AAAA377UA0g
Eduardo Fernando Fuentealba Schutz    (2023-08-25 20:25:21)
en un salón</t>
        </r>
      </text>
    </comment>
    <comment ref="J61" authorId="0" shapeId="0" xr:uid="{73C19BD8-3587-470B-A0D8-F1A8791435AA}">
      <text>
        <r>
          <rPr>
            <sz val="11"/>
            <color theme="1"/>
            <rFont val="Aptos Narrow"/>
            <scheme val="minor"/>
          </rPr>
          <t>======
ID#AAAAwR3CA4M
Oficina de información Turística    (2023-05-04 19:55:37)
Restaurante y o bar :
1.Latitud 42</t>
        </r>
      </text>
    </comment>
    <comment ref="K61" authorId="0" shapeId="0" xr:uid="{1B5ECFF9-7FB9-4CDE-9181-BE373A8F37F5}">
      <text>
        <r>
          <rPr>
            <sz val="11"/>
            <color theme="1"/>
            <rFont val="Aptos Narrow"/>
            <scheme val="minor"/>
          </rPr>
          <t>======
ID#AAAA3Byvb5M
Eduardo Fernando Fuentealba Schutz    (2023-08-17 19:44:08)
en 06 bongalows</t>
        </r>
      </text>
    </comment>
    <comment ref="M61" authorId="0" shapeId="0" xr:uid="{C8604711-CE36-4E1C-874E-03C13DF9BB11}">
      <text>
        <r>
          <rPr>
            <sz val="11"/>
            <color theme="1"/>
            <rFont val="Aptos Narrow"/>
            <scheme val="minor"/>
          </rPr>
          <t>180 pax y en el quincho 50 pax, restaurante Latitude 42.
======</t>
        </r>
      </text>
    </comment>
    <comment ref="K65" authorId="0" shapeId="0" xr:uid="{EFE9805E-57F6-4858-A1DD-DFBA61CA1F32}">
      <text>
        <r>
          <rPr>
            <sz val="11"/>
            <color theme="1"/>
            <rFont val="Aptos Narrow"/>
            <scheme val="minor"/>
          </rPr>
          <t>======
ID#AAAA71tRjqY
Eduardo Fernando Fuentealba Schutz    (2023-08-16 21:32:43)
5 cabañas 25 y 8 palafitos para 40 pax</t>
        </r>
      </text>
    </comment>
    <comment ref="L65" authorId="0" shapeId="0" xr:uid="{AE55618A-E364-4960-B651-F4569DB7E45B}">
      <text>
        <r>
          <rPr>
            <sz val="11"/>
            <color theme="1"/>
            <rFont val="Aptos Narrow"/>
            <scheme val="minor"/>
          </rPr>
          <t>en 1 salón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9" authorId="0" shapeId="0" xr:uid="{3B324E6D-7CB0-40C1-8AEA-44A77CF1E313}">
      <text>
        <r>
          <rPr>
            <sz val="11"/>
            <color theme="1"/>
            <rFont val="Aptos Narrow"/>
            <scheme val="minor"/>
          </rPr>
          <t>En 5 cabañas para 6 pax cada una.
Actualmente arriendo mensual, desde diciembre arriendo diario.
======</t>
        </r>
      </text>
    </comment>
    <comment ref="K10" authorId="0" shapeId="0" xr:uid="{4CF5D216-8F38-42C7-8E17-91EF6F35044E}">
      <text>
        <r>
          <rPr>
            <sz val="11"/>
            <color theme="1"/>
            <rFont val="Aptos Narrow"/>
            <scheme val="minor"/>
          </rPr>
          <t>======
ID#AAABCXf-aBY
Abraham Tejeda    (2023-12-14 20:30:19)
en 8 cabañas</t>
        </r>
      </text>
    </comment>
    <comment ref="K11" authorId="0" shapeId="0" xr:uid="{118FE6D9-6677-415C-935D-3D94470A1B9C}">
      <text>
        <r>
          <rPr>
            <sz val="11"/>
            <color theme="1"/>
            <rFont val="Aptos Narrow"/>
            <scheme val="minor"/>
          </rPr>
          <t>======
ID#AAAA2OepSe4
Abraham Tejeda    (2023-08-03 16:29:47)
En 3 cabañas y 8 pax en 4 hab</t>
        </r>
      </text>
    </comment>
    <comment ref="K12" authorId="0" shapeId="0" xr:uid="{3EEB6654-5AF2-4F51-959D-0A55D0F3A3C7}">
      <text>
        <r>
          <rPr>
            <sz val="11"/>
            <color theme="1"/>
            <rFont val="Aptos Narrow"/>
            <scheme val="minor"/>
          </rPr>
          <t>======
ID#AAAA3UXEkIQ
Eduardo Fernando Fuentealba Schutz    (2023-08-22 15:41:56)
10 pax en 2 cabañas</t>
        </r>
      </text>
    </comment>
    <comment ref="K13" authorId="0" shapeId="0" xr:uid="{681D0A96-A9C9-459C-A03F-49B499E77F94}">
      <text>
        <r>
          <rPr>
            <sz val="11"/>
            <color theme="1"/>
            <rFont val="Aptos Narrow"/>
            <scheme val="minor"/>
          </rPr>
          <t>======
ID#AAAA2OepSe0
Abraham Tejeda    (2023-08-03 16:28:04)
En cuatro deptos para dos pax, tres cab quintuples y tres cab triples y cinco cab matrim.</t>
        </r>
      </text>
    </comment>
    <comment ref="K14" authorId="0" shapeId="0" xr:uid="{13317C5A-312A-4077-9226-660AC025A7F6}">
      <text>
        <r>
          <rPr>
            <sz val="11"/>
            <color theme="1"/>
            <rFont val="Aptos Narrow"/>
            <scheme val="minor"/>
          </rPr>
          <t>en dos domos
======</t>
        </r>
      </text>
    </comment>
    <comment ref="K15" authorId="0" shapeId="0" xr:uid="{2507F98E-08E6-4F83-A5AD-BF4990A70999}">
      <text>
        <r>
          <rPr>
            <sz val="11"/>
            <color theme="1"/>
            <rFont val="Aptos Narrow"/>
            <scheme val="minor"/>
          </rPr>
          <t>======
ID#AAAA2OepSe8
Abraham Tejeda    (2023-08-03 16:30:26)
En diez cabañas</t>
        </r>
      </text>
    </comment>
    <comment ref="L15" authorId="0" shapeId="0" xr:uid="{7FD84BB9-1BB8-4EFC-8749-C6402FE7CF90}">
      <text>
        <r>
          <rPr>
            <sz val="11"/>
            <color theme="1"/>
            <rFont val="Aptos Narrow"/>
            <scheme val="minor"/>
          </rPr>
          <t>======
ID#AAAA2OepSfQ
Abraham Tejeda    (2023-08-03 16:35:42)
Sentados en quincho techado</t>
        </r>
      </text>
    </comment>
    <comment ref="K16" authorId="0" shapeId="0" xr:uid="{69AE99EE-9933-4492-8411-77C85A7D2612}">
      <text>
        <r>
          <rPr>
            <sz val="11"/>
            <color theme="1"/>
            <rFont val="Aptos Narrow"/>
            <scheme val="minor"/>
          </rPr>
          <t>======
ID#AAAA94HCUD0
Abraham Tejeda    (2023-10-25 14:41:27)
en 4 cabañas</t>
        </r>
      </text>
    </comment>
    <comment ref="K17" authorId="0" shapeId="0" xr:uid="{0A21CA2E-94F0-43D2-9CE1-B1A80B16B434}">
      <text>
        <r>
          <rPr>
            <sz val="11"/>
            <color theme="1"/>
            <rFont val="Aptos Narrow"/>
            <scheme val="minor"/>
          </rPr>
          <t>======
ID#AAAA2OepSfE
Abraham Tejeda    (2023-08-03 16:31:29)
En tres cabañas</t>
        </r>
      </text>
    </comment>
    <comment ref="K18" authorId="0" shapeId="0" xr:uid="{61CC11A5-9A90-4EF8-905A-3357A7B55B07}">
      <text>
        <r>
          <rPr>
            <sz val="11"/>
            <color theme="1"/>
            <rFont val="Aptos Narrow"/>
            <scheme val="minor"/>
          </rPr>
          <t>======
ID#AAAA2OepSgs
Eduardo Fernando Fuentealba Schutz    (2023-08-03 21:39:44)
en 6 cabañas</t>
        </r>
      </text>
    </comment>
    <comment ref="K19" authorId="0" shapeId="0" xr:uid="{92B8CBD2-97F5-4FEF-80CC-B51C19B128A8}">
      <text>
        <r>
          <rPr>
            <sz val="11"/>
            <color theme="1"/>
            <rFont val="Aptos Narrow"/>
            <scheme val="minor"/>
          </rPr>
          <t>======
ID#AAAA2OepSgw
Eduardo Fernando Fuentealba Schutz    (2023-08-03 21:43:19)
en 7 cabañas</t>
        </r>
      </text>
    </comment>
    <comment ref="K20" authorId="0" shapeId="0" xr:uid="{D0C0DBF5-334F-4BB1-A7FD-B33F701FAA1A}">
      <text>
        <r>
          <rPr>
            <sz val="11"/>
            <color theme="1"/>
            <rFont val="Aptos Narrow"/>
            <scheme val="minor"/>
          </rPr>
          <t>======
ID#AAAA2OepSg0
Eduardo Fernando Fuentealba Schutz    (2023-08-03 21:49:14)
32 en 6 cabañas</t>
        </r>
      </text>
    </comment>
    <comment ref="O20" authorId="0" shapeId="0" xr:uid="{83EB532B-4861-4648-9C21-B369AC2015BB}">
      <text>
        <r>
          <rPr>
            <sz val="11"/>
            <color theme="1"/>
            <rFont val="Aptos Narrow"/>
            <scheme val="minor"/>
          </rPr>
          <t>======
ID#AAAA2OepSg4
Eduardo Fernando Fuentealba Schutz    (2023-08-03 21:52:54)
01 tinaja para 6 pax</t>
        </r>
      </text>
    </comment>
    <comment ref="K21" authorId="0" shapeId="0" xr:uid="{BF2D7D4D-AD09-4DD5-A950-F07ED517AE57}">
      <text>
        <r>
          <rPr>
            <sz val="11"/>
            <color theme="1"/>
            <rFont val="Aptos Narrow"/>
            <scheme val="minor"/>
          </rPr>
          <t>======
ID#AAAA2OepSg8
Eduardo Fernando Fuentealba Schutz    (2023-08-03 21:57:20)
45 en 12 cabañas</t>
        </r>
      </text>
    </comment>
    <comment ref="L21" authorId="0" shapeId="0" xr:uid="{F8E27B95-3DCF-429F-9BC6-CCD72AA3B783}">
      <text>
        <r>
          <rPr>
            <sz val="11"/>
            <color theme="1"/>
            <rFont val="Aptos Narrow"/>
            <scheme val="minor"/>
          </rPr>
          <t>======
ID#AAAA2OepShA
Eduardo Fernando Fuentealba Schutz    (2023-08-03 21:57:49)
01 quincho techado para 45 sentados</t>
        </r>
      </text>
    </comment>
    <comment ref="C22" authorId="0" shapeId="0" xr:uid="{9959F48C-CFE5-4F5E-A0B4-40348DA720D8}">
      <text>
        <r>
          <rPr>
            <sz val="11"/>
            <color theme="1"/>
            <rFont val="Aptos Narrow"/>
            <scheme val="minor"/>
          </rPr>
          <t>patente solicitada vía email 06.10
======</t>
        </r>
      </text>
    </comment>
    <comment ref="K22" authorId="0" shapeId="0" xr:uid="{D7AB19E3-7D4D-4063-99E4-95FBA8CFBB0F}">
      <text>
        <r>
          <rPr>
            <sz val="11"/>
            <color theme="1"/>
            <rFont val="Aptos Narrow"/>
            <scheme val="minor"/>
          </rPr>
          <t>======
ID#AAAA2OepShE
Eduardo Fernando Fuentealba Schutz    (2023-08-03 22:04:59)
30 en 5 cabañas</t>
        </r>
      </text>
    </comment>
    <comment ref="K23" authorId="0" shapeId="0" xr:uid="{8952FB40-AE32-4BCA-B593-67D4A6DB0F8B}">
      <text>
        <r>
          <rPr>
            <sz val="11"/>
            <color theme="1"/>
            <rFont val="Aptos Narrow"/>
            <scheme val="minor"/>
          </rPr>
          <t>======
ID#AAAA2OepShI
Eduardo Fernando Fuentealba Schutz    (2023-08-03 22:14:38)
64 en 14 cabañas,algunas de 2 pisos.</t>
        </r>
      </text>
    </comment>
    <comment ref="K24" authorId="0" shapeId="0" xr:uid="{9555D518-233E-4BD0-B270-044ECD05327A}">
      <text>
        <r>
          <rPr>
            <sz val="11"/>
            <color theme="1"/>
            <rFont val="Aptos Narrow"/>
            <scheme val="minor"/>
          </rPr>
          <t>======
ID#AAAA2OepShM
Eduardo Fernando Fuentealba Schutz    (2023-08-03 22:30:31)
46 en 6 cabañas y 2 deptos</t>
        </r>
      </text>
    </comment>
    <comment ref="K25" authorId="0" shapeId="0" xr:uid="{CC0DCE78-440F-4B00-9E4F-ED222154386A}">
      <text>
        <r>
          <rPr>
            <sz val="11"/>
            <color theme="1"/>
            <rFont val="Aptos Narrow"/>
            <scheme val="minor"/>
          </rPr>
          <t>======
ID#AAAA2OepShQ
Eduardo Fernando Fuentealba Schutz    (2023-08-03 22:37:49)
20  en 4 cabañas</t>
        </r>
      </text>
    </comment>
    <comment ref="H26" authorId="0" shapeId="0" xr:uid="{B336F5EF-5ACF-4405-BEEA-75EA52C93166}">
      <text>
        <r>
          <rPr>
            <sz val="11"/>
            <color theme="1"/>
            <rFont val="Aptos Narrow"/>
            <scheme val="minor"/>
          </rPr>
          <t>no usa correo electrónico
======</t>
        </r>
      </text>
    </comment>
    <comment ref="K26" authorId="0" shapeId="0" xr:uid="{7E76F592-DA83-4BA4-A6E0-962541637FBB}">
      <text>
        <r>
          <rPr>
            <sz val="11"/>
            <color theme="1"/>
            <rFont val="Aptos Narrow"/>
            <scheme val="minor"/>
          </rPr>
          <t>======
ID#AAAA2OepShU
Eduardo Fernando Fuentealba Schutz    (2023-08-03 22:42:50)
54 en 9 cabañas</t>
        </r>
      </text>
    </comment>
    <comment ref="K27" authorId="0" shapeId="0" xr:uid="{F9A4D51D-A897-4182-AB44-A6D15E4E36F6}">
      <text>
        <r>
          <rPr>
            <sz val="11"/>
            <color theme="1"/>
            <rFont val="Aptos Narrow"/>
            <scheme val="minor"/>
          </rPr>
          <t>======
ID#AAAA2S4h_9I
Eduardo Fernando Fuentealba Schutz    (2023-08-04 16:56:16)
52 pax en cabañas y 48 en el hostal</t>
        </r>
      </text>
    </comment>
    <comment ref="M27" authorId="0" shapeId="0" xr:uid="{5B7DBA08-3ED4-4E30-A980-A5C56BD9501A}">
      <text>
        <r>
          <rPr>
            <sz val="11"/>
            <color theme="1"/>
            <rFont val="Aptos Narrow"/>
            <scheme val="minor"/>
          </rPr>
          <t>======
ID#AAAA2OepShs
Eduardo Fernando Fuentealba Schutz    (2023-08-03 22:47:58)
En un comedor</t>
        </r>
      </text>
    </comment>
    <comment ref="K28" authorId="0" shapeId="0" xr:uid="{6BA60B68-055D-4939-951D-CE48B2425C65}">
      <text>
        <r>
          <rPr>
            <sz val="11"/>
            <color theme="1"/>
            <rFont val="Aptos Narrow"/>
            <scheme val="minor"/>
          </rPr>
          <t>======
ID#AAAA2S4h_9M
Eduardo Fernando Fuentealba Schutz    (2023-08-04 17:05:49)
12 pax en 2 cab</t>
        </r>
      </text>
    </comment>
    <comment ref="K29" authorId="0" shapeId="0" xr:uid="{D2EE6931-9D57-4952-9D5D-AAF5087BE684}">
      <text>
        <r>
          <rPr>
            <sz val="11"/>
            <color theme="1"/>
            <rFont val="Aptos Narrow"/>
            <scheme val="minor"/>
          </rPr>
          <t>======
ID#AAAA2S4h_9Q
Eduardo Fernando Fuentealba Schutz    (2023-08-04 17:06:08)
12 pax en 2 cab</t>
        </r>
      </text>
    </comment>
    <comment ref="I31" authorId="0" shapeId="0" xr:uid="{2DE6B0FE-1466-4E15-9B6B-BB2B458E6684}">
      <text>
        <r>
          <rPr>
            <sz val="11"/>
            <color theme="1"/>
            <rFont val="Aptos Narrow"/>
            <scheme val="minor"/>
          </rPr>
          <t>======
ID#AAAA3mV40Dw
Eduardo Fernando Fuentealba Schutz    (2023-08-23 16:05:32)
parcela Don Ignacio a 200 metros de cruce Nueva Braunau</t>
        </r>
      </text>
    </comment>
    <comment ref="K31" authorId="0" shapeId="0" xr:uid="{BE4F9384-E409-4D04-9AD3-6DF8293EE7B0}">
      <text>
        <r>
          <rPr>
            <sz val="11"/>
            <color theme="1"/>
            <rFont val="Aptos Narrow"/>
            <scheme val="minor"/>
          </rPr>
          <t>======
ID#AAAA3mV40Ds
Eduardo Fernando Fuentealba Schutz    (2023-08-23 15:59:32)
2 cabañas una para 5 y otra para 6 personas.</t>
        </r>
      </text>
    </comment>
    <comment ref="K32" authorId="0" shapeId="0" xr:uid="{046D3A5D-D5D8-4F79-B92F-D89CD4EC3B84}">
      <text>
        <r>
          <rPr>
            <sz val="11"/>
            <color theme="1"/>
            <rFont val="Aptos Narrow"/>
            <scheme val="minor"/>
          </rPr>
          <t>======
ID#AAAA2S4h_9U
Eduardo Fernando Fuentealba Schutz    (2023-08-04 17:15:47)
10 pax en 4 cabañas</t>
        </r>
      </text>
    </comment>
    <comment ref="K33" authorId="0" shapeId="0" xr:uid="{F265B307-CC08-49B5-AFF9-F3064FB0775F}">
      <text>
        <r>
          <rPr>
            <sz val="11"/>
            <color theme="1"/>
            <rFont val="Aptos Narrow"/>
            <scheme val="minor"/>
          </rPr>
          <t>======
ID#AAAA2S4h_9c
Eduardo Fernando Fuentealba Schutz    (2023-08-04 17:47:52)
24 pax en 6 cab</t>
        </r>
      </text>
    </comment>
    <comment ref="K34" authorId="0" shapeId="0" xr:uid="{831E9116-AE51-4825-B0A5-83934272DB08}">
      <text>
        <r>
          <rPr>
            <sz val="11"/>
            <color theme="1"/>
            <rFont val="Aptos Narrow"/>
            <scheme val="minor"/>
          </rPr>
          <t>======
ID#AAAA2G-cZwk
Eduardo Fernando Fuentealba Schutz    (2023-08-04 19:24:50)
10 pax en 2 cabañas</t>
        </r>
      </text>
    </comment>
    <comment ref="K35" authorId="0" shapeId="0" xr:uid="{80DC75FC-37B8-4A5F-8090-162ECB9F81C5}">
      <text>
        <r>
          <rPr>
            <sz val="11"/>
            <color theme="1"/>
            <rFont val="Aptos Narrow"/>
            <scheme val="minor"/>
          </rPr>
          <t>======
ID#AAAA2G-cZwo
Eduardo Fernando Fuentealba Schutz    (2023-08-04 19:28:36)
30 pax en 6 cabañas</t>
        </r>
      </text>
    </comment>
    <comment ref="K36" authorId="0" shapeId="0" xr:uid="{FCF4D9F8-9C86-4F15-9ED3-80047663CF04}">
      <text>
        <r>
          <rPr>
            <sz val="11"/>
            <color theme="1"/>
            <rFont val="Aptos Narrow"/>
            <scheme val="minor"/>
          </rPr>
          <t>======
ID#AAAA2G-cZws
Eduardo Fernando Fuentealba Schutz    (2023-08-04 19:40:43)
10 pax en 2 cab</t>
        </r>
      </text>
    </comment>
    <comment ref="K37" authorId="0" shapeId="0" xr:uid="{3C128AD3-0BDF-40CD-A639-0E65165D377F}">
      <text>
        <r>
          <rPr>
            <sz val="11"/>
            <color theme="1"/>
            <rFont val="Aptos Narrow"/>
            <scheme val="minor"/>
          </rPr>
          <t>======
ID#AAAA2G-cZw0
Eduardo Fernando Fuentealba Schutz    (2023-08-04 19:49:06)
55 pax en 14 cabañas</t>
        </r>
      </text>
    </comment>
    <comment ref="M37" authorId="0" shapeId="0" xr:uid="{5A0225D0-6826-48F5-A689-FB31C79BDD55}">
      <text>
        <r>
          <rPr>
            <sz val="11"/>
            <color theme="1"/>
            <rFont val="Aptos Narrow"/>
            <scheme val="minor"/>
          </rPr>
          <t>======
ID#AAAA2G-cZww
Eduardo Fernando Fuentealba Schutz    (2023-08-04 19:48:42)
solo para desayuno en el hotel</t>
        </r>
      </text>
    </comment>
    <comment ref="C38" authorId="0" shapeId="0" xr:uid="{E3D6784E-E04F-48B9-BB8A-ADFA2A3DB413}">
      <text>
        <r>
          <rPr>
            <sz val="11"/>
            <color theme="1"/>
            <rFont val="Aptos Narrow"/>
            <scheme val="minor"/>
          </rPr>
          <t>No contesta 17.10
======</t>
        </r>
      </text>
    </comment>
    <comment ref="K38" authorId="0" shapeId="0" xr:uid="{A1241774-65A2-40A5-A1D1-E60FC77DAC81}">
      <text>
        <r>
          <rPr>
            <sz val="11"/>
            <color theme="1"/>
            <rFont val="Aptos Narrow"/>
            <scheme val="minor"/>
          </rPr>
          <t>======
ID#AAAA3mV40D0
Eduardo Fernando Fuentealba Schutz    (2023-08-23 16:11:35)
14 pasajeros en 4 cabañas</t>
        </r>
      </text>
    </comment>
    <comment ref="K51" authorId="0" shapeId="0" xr:uid="{7B8EFDFD-11D9-49CC-B36D-510A589F4616}">
      <text>
        <r>
          <rPr>
            <sz val="11"/>
            <color theme="1"/>
            <rFont val="Aptos Narrow"/>
            <scheme val="minor"/>
          </rPr>
          <t>======
ID#AAAA3B9eNP8
Eduardo Fernando Fuentealba Schutz    (2023-08-17 19:35:32)
en 6 cabañas.</t>
        </r>
      </text>
    </comment>
    <comment ref="K52" authorId="0" shapeId="0" xr:uid="{F5E5C488-62AB-4279-AD04-540AD6E17E18}">
      <text>
        <r>
          <rPr>
            <sz val="11"/>
            <color theme="1"/>
            <rFont val="Aptos Narrow"/>
            <scheme val="minor"/>
          </rPr>
          <t>======
ID#AAAA4KpvFco
BELEN . NOVOA OVIEDO    (2023-09-11 18:20:29)
En 5 cabañas.</t>
        </r>
      </text>
    </comment>
    <comment ref="L52" authorId="0" shapeId="0" xr:uid="{183B795A-56EF-4646-A51E-540E6825FF3B}">
      <text>
        <r>
          <rPr>
            <sz val="11"/>
            <color theme="1"/>
            <rFont val="Aptos Narrow"/>
            <scheme val="minor"/>
          </rPr>
          <t>Tienen pero prefiere no dar información.
======</t>
        </r>
      </text>
    </comment>
    <comment ref="K53" authorId="0" shapeId="0" xr:uid="{A0FE924E-BE0F-40F8-8594-B6C6C7F3F835}">
      <text>
        <r>
          <rPr>
            <sz val="11"/>
            <color theme="1"/>
            <rFont val="Aptos Narrow"/>
            <scheme val="minor"/>
          </rPr>
          <t>======
ID#AAAA3B9eNQA
Eduardo Fernando Fuentealba Schutz    (2023-08-17 19:36:33)
en 5 cabañas.</t>
        </r>
      </text>
    </comment>
    <comment ref="K54" authorId="0" shapeId="0" xr:uid="{6D52728D-D203-4C25-9177-E62F99A1BFB4}">
      <text>
        <r>
          <rPr>
            <sz val="11"/>
            <color theme="1"/>
            <rFont val="Aptos Narrow"/>
            <scheme val="minor"/>
          </rPr>
          <t>======
ID#AAAA3Byvb5U
Eduardo Fernando Fuentealba Schutz    (2023-08-17 19:50:51)
en 6 cabañas.</t>
        </r>
      </text>
    </comment>
    <comment ref="K55" authorId="0" shapeId="0" xr:uid="{1B3FB078-EF7F-4231-A889-71311E384090}">
      <text>
        <r>
          <rPr>
            <sz val="11"/>
            <color theme="1"/>
            <rFont val="Aptos Narrow"/>
            <scheme val="minor"/>
          </rPr>
          <t>en 4 cabañas
======</t>
        </r>
      </text>
    </comment>
    <comment ref="L55" authorId="0" shapeId="0" xr:uid="{9DBBA897-B667-41CA-AA0E-6E20A47F15E2}">
      <text>
        <r>
          <rPr>
            <sz val="11"/>
            <color theme="1"/>
            <rFont val="Aptos Narrow"/>
            <scheme val="minor"/>
          </rPr>
          <t>======
ID#AAAA377UA0k
Eduardo Fernando Fuentealba Schutz    (2023-08-25 20:29:42)
en quincho
------
ID#AAAA5Stcqo8
BELEN . NOVOA OVIEDO    (2023-09-14 20:04:32)
- Quincho para 60 personas en primer piso, para celebraciones como cumpleaños, salidas de curso, empresas, entre otros. 
- Segundo piso enfocado en reuniones, seminarios o exposiciones, para 50 personas.</t>
        </r>
      </text>
    </comment>
    <comment ref="K56" authorId="0" shapeId="0" xr:uid="{749DA588-CA24-4371-B937-742CF8EAB8C9}">
      <text>
        <r>
          <rPr>
            <sz val="11"/>
            <color theme="1"/>
            <rFont val="Aptos Narrow"/>
            <scheme val="minor"/>
          </rPr>
          <t>en 4 cabañas
======</t>
        </r>
      </text>
    </comment>
    <comment ref="K57" authorId="0" shapeId="0" xr:uid="{F21DE446-7E8D-463B-BF99-2C7BA6C68B1E}">
      <text>
        <r>
          <rPr>
            <sz val="11"/>
            <color theme="1"/>
            <rFont val="Aptos Narrow"/>
            <scheme val="minor"/>
          </rPr>
          <t>en 2 cabañas.
======</t>
        </r>
      </text>
    </comment>
    <comment ref="L57" authorId="0" shapeId="0" xr:uid="{2EB6A248-210E-46C3-BFAA-D71441A0BF5A}">
      <text>
        <r>
          <rPr>
            <sz val="11"/>
            <color theme="1"/>
            <rFont val="Aptos Narrow"/>
            <scheme val="minor"/>
          </rPr>
          <t>======
ID#AAAA377UA0o
Eduardo Fernando Fuentealba Schutz    (2023-08-25 20:30:11)
En restaurante</t>
        </r>
      </text>
    </comment>
    <comment ref="K58" authorId="0" shapeId="0" xr:uid="{8A08D682-6A9C-4A30-B5E0-1CB6D46A4833}">
      <text>
        <r>
          <rPr>
            <sz val="11"/>
            <color theme="1"/>
            <rFont val="Aptos Narrow"/>
            <scheme val="minor"/>
          </rPr>
          <t>en 3 cabañas.
======</t>
        </r>
      </text>
    </comment>
    <comment ref="K59" authorId="0" shapeId="0" xr:uid="{9C11695C-035E-4B4F-A10B-BCC5EA5C88FF}">
      <text>
        <r>
          <rPr>
            <sz val="11"/>
            <color theme="1"/>
            <rFont val="Aptos Narrow"/>
            <scheme val="minor"/>
          </rPr>
          <t>======
ID#AAAA3Byvb5A
Eduardo Fernando Fuentealba Schutz    (2023-08-17 19:38:24)
26 pax en 6 cab.
16 pax en 4 departamentos.</t>
        </r>
      </text>
    </comment>
    <comment ref="M59" authorId="0" shapeId="0" xr:uid="{0B26ED87-E770-46D8-A1EA-02B98E559E4E}">
      <text>
        <r>
          <rPr>
            <sz val="11"/>
            <color theme="1"/>
            <rFont val="Aptos Narrow"/>
            <scheme val="minor"/>
          </rPr>
          <t>restaurante.
======</t>
        </r>
      </text>
    </comment>
    <comment ref="K61" authorId="0" shapeId="0" xr:uid="{B6DC2684-0A38-459D-A186-A37DB82C2419}">
      <text>
        <r>
          <rPr>
            <sz val="11"/>
            <color theme="1"/>
            <rFont val="Aptos Narrow"/>
            <scheme val="minor"/>
          </rPr>
          <t>en 2 cabañas.
======</t>
        </r>
      </text>
    </comment>
    <comment ref="L61" authorId="0" shapeId="0" xr:uid="{50C1F174-8C4A-48C2-A173-6937028DD070}">
      <text>
        <r>
          <rPr>
            <sz val="11"/>
            <color theme="1"/>
            <rFont val="Aptos Narrow"/>
            <scheme val="minor"/>
          </rPr>
          <t>En quincho.
======</t>
        </r>
      </text>
    </comment>
    <comment ref="M61" authorId="0" shapeId="0" xr:uid="{4AB3027A-B458-4CD9-928A-EC5576273DED}">
      <text>
        <r>
          <rPr>
            <sz val="11"/>
            <color theme="1"/>
            <rFont val="Aptos Narrow"/>
            <scheme val="minor"/>
          </rPr>
          <t>restaurante.
======</t>
        </r>
      </text>
    </comment>
    <comment ref="K62" authorId="0" shapeId="0" xr:uid="{50667D76-4706-4E0C-AE9B-5DCDBE1847A7}">
      <text>
        <r>
          <rPr>
            <sz val="11"/>
            <color theme="1"/>
            <rFont val="Aptos Narrow"/>
            <scheme val="minor"/>
          </rPr>
          <t>En 7 cabañas.
======</t>
        </r>
      </text>
    </comment>
    <comment ref="L62" authorId="0" shapeId="0" xr:uid="{5CFF685E-6320-4F1A-B2C3-DE7A1F7DA480}">
      <text>
        <r>
          <rPr>
            <sz val="11"/>
            <color theme="1"/>
            <rFont val="Aptos Narrow"/>
            <scheme val="minor"/>
          </rPr>
          <t>Quincho en espacio común 
======</t>
        </r>
      </text>
    </comment>
    <comment ref="K63" authorId="0" shapeId="0" xr:uid="{3694779C-FB53-41A6-953C-DE22CB284433}">
      <text>
        <r>
          <rPr>
            <sz val="11"/>
            <color theme="1"/>
            <rFont val="Aptos Narrow"/>
            <scheme val="minor"/>
          </rPr>
          <t>en 3 cabañas.
======</t>
        </r>
      </text>
    </comment>
    <comment ref="K64" authorId="0" shapeId="0" xr:uid="{F8C4EA4A-9D0E-4D6F-BE26-5123EE30DC2A}">
      <text>
        <r>
          <rPr>
            <sz val="11"/>
            <color theme="1"/>
            <rFont val="Aptos Narrow"/>
            <scheme val="minor"/>
          </rPr>
          <t>======
ID#AAAA3eGX3aI
Abraham Tejeda    (2023-08-30 15:11:25)
En 3 Cabañas</t>
        </r>
      </text>
    </comment>
    <comment ref="K66" authorId="0" shapeId="0" xr:uid="{D00361F0-3C82-4E27-99A7-6947D98333A0}">
      <text>
        <r>
          <rPr>
            <sz val="11"/>
            <color theme="1"/>
            <rFont val="Aptos Narrow"/>
            <scheme val="minor"/>
          </rPr>
          <t>en 6 cabañas.
======</t>
        </r>
      </text>
    </comment>
    <comment ref="L66" authorId="0" shapeId="0" xr:uid="{00E0B760-2F93-47F2-8CF1-47C2177A713A}">
      <text>
        <r>
          <rPr>
            <sz val="11"/>
            <color theme="1"/>
            <rFont val="Aptos Narrow"/>
            <scheme val="minor"/>
          </rPr>
          <t>En salón de eventos.
======</t>
        </r>
      </text>
    </comment>
    <comment ref="M66" authorId="0" shapeId="0" xr:uid="{8536E39A-E293-46A0-9EC6-79C044EA15E7}">
      <text>
        <r>
          <rPr>
            <sz val="11"/>
            <color theme="1"/>
            <rFont val="Aptos Narrow"/>
            <scheme val="minor"/>
          </rPr>
          <t>- 40 pax en interior.
- 44 pax en terraza.
======</t>
        </r>
      </text>
    </comment>
    <comment ref="K67" authorId="0" shapeId="0" xr:uid="{72FD11CC-89CF-43E8-BA23-0BDFC3569877}">
      <text>
        <r>
          <rPr>
            <sz val="11"/>
            <color theme="1"/>
            <rFont val="Aptos Narrow"/>
            <scheme val="minor"/>
          </rPr>
          <t>en 13 cabañas.
======</t>
        </r>
      </text>
    </comment>
    <comment ref="K69" authorId="0" shapeId="0" xr:uid="{E734F160-BFA7-4B31-A80D-52EC8D6D37FF}">
      <text>
        <r>
          <rPr>
            <sz val="11"/>
            <color theme="1"/>
            <rFont val="Aptos Narrow"/>
            <scheme val="minor"/>
          </rPr>
          <t>3 cabañas para 5 personas.
======</t>
        </r>
      </text>
    </comment>
    <comment ref="M69" authorId="0" shapeId="0" xr:uid="{23760EDF-A052-462E-98DC-491BE221B2D1}">
      <text>
        <r>
          <rPr>
            <sz val="11"/>
            <color theme="1"/>
            <rFont val="Aptos Narrow"/>
            <scheme val="minor"/>
          </rPr>
          <t>en cafetería "Lahuel"
======</t>
        </r>
      </text>
    </comment>
    <comment ref="L70" authorId="0" shapeId="0" xr:uid="{87D252EE-27DC-4C14-8236-ED4EFA811942}">
      <text>
        <r>
          <rPr>
            <sz val="11"/>
            <color theme="1"/>
            <rFont val="Aptos Narrow"/>
            <scheme val="minor"/>
          </rPr>
          <t>======
ID#AAAA4H0BlmI
Abraham Tejeda    (2023-09-07 16:56:26)
En Quincho. Arrienda solo espacio. Mobiliario lo deben llevar quienes hacen el evento.</t>
        </r>
      </text>
    </comment>
    <comment ref="K71" authorId="0" shapeId="0" xr:uid="{DD217F76-2D68-4111-B1E9-0442BA121206}">
      <text>
        <r>
          <rPr>
            <sz val="11"/>
            <color theme="1"/>
            <rFont val="Aptos Narrow"/>
            <scheme val="minor"/>
          </rPr>
          <t>======
ID#AAAA4IHDH3w
BELEN . NOVOA OVIEDO    (2023-09-08 18:14:16)
3 cabañas para 5 pax</t>
        </r>
      </text>
    </comment>
    <comment ref="K72" authorId="0" shapeId="0" xr:uid="{8BC45B53-5CA1-43D1-A049-6EBE96AFD075}">
      <text>
        <r>
          <rPr>
            <sz val="11"/>
            <color theme="1"/>
            <rFont val="Aptos Narrow"/>
            <scheme val="minor"/>
          </rPr>
          <t>en 8 cabañas:
- 3 para 8 pax c/u.
- 3 para 6 pax c/u.
- 2 para 6 pax c/u.
======</t>
        </r>
      </text>
    </comment>
    <comment ref="K73" authorId="0" shapeId="0" xr:uid="{247554E5-A701-4DFA-9B07-4F641AFCEAFE}">
      <text>
        <r>
          <rPr>
            <sz val="11"/>
            <color theme="1"/>
            <rFont val="Aptos Narrow"/>
            <scheme val="minor"/>
          </rPr>
          <t>3 cabañas, una para 8, una para 7 y una para 6. 
======</t>
        </r>
      </text>
    </comment>
    <comment ref="K74" authorId="0" shapeId="0" xr:uid="{CDA1C9B6-837C-4274-ADE3-F4FB13D05FF6}">
      <text>
        <r>
          <rPr>
            <sz val="11"/>
            <color theme="1"/>
            <rFont val="Aptos Narrow"/>
            <scheme val="minor"/>
          </rPr>
          <t>4 cabañas, una para 4, dos para 7 y una para 8.
======</t>
        </r>
      </text>
    </comment>
    <comment ref="K75" authorId="0" shapeId="0" xr:uid="{35208B93-ED7B-420B-A894-62F01EF223D4}">
      <text>
        <r>
          <rPr>
            <sz val="11"/>
            <color theme="1"/>
            <rFont val="Aptos Narrow"/>
            <scheme val="minor"/>
          </rPr>
          <t>en 9 cabañas para 5 o 6 personas. 
======</t>
        </r>
      </text>
    </comment>
    <comment ref="K76" authorId="0" shapeId="0" xr:uid="{806ABC9C-F32C-470F-BCD4-B7A2BEF6F6AF}">
      <text>
        <r>
          <rPr>
            <sz val="11"/>
            <color theme="1"/>
            <rFont val="Aptos Narrow"/>
            <scheme val="minor"/>
          </rPr>
          <t>En 10 cabañas:
- 5 para 4 pax.
- 5 para 6 pax.
======</t>
        </r>
      </text>
    </comment>
    <comment ref="L76" authorId="0" shapeId="0" xr:uid="{660B5E56-5637-4B5B-8626-5BF198358235}">
      <text>
        <r>
          <rPr>
            <sz val="11"/>
            <color theme="1"/>
            <rFont val="Aptos Narrow"/>
            <scheme val="minor"/>
          </rPr>
          <t>- En un salón climatizado.
- Arriendan el lugar para eventos de empresas, matrimonios y otras celebraciones.
- Cuentan con cocina equipada, pista de baile, estacionamiento, guardarropía, entre otros. 
======</t>
        </r>
      </text>
    </comment>
    <comment ref="K77" authorId="0" shapeId="0" xr:uid="{84E3A797-A05E-46E0-B0D3-E0BFBC310A3B}">
      <text>
        <r>
          <rPr>
            <sz val="11"/>
            <color theme="1"/>
            <rFont val="Aptos Narrow"/>
            <scheme val="minor"/>
          </rPr>
          <t>======
ID#AAAA4KpvFZ0
BELEN . NOVOA OVIEDO    (2023-09-11 13:53:41)
En 6 cabañas.</t>
        </r>
      </text>
    </comment>
    <comment ref="K78" authorId="0" shapeId="0" xr:uid="{9D174AA1-AC67-4950-9573-A19A659EE323}">
      <text>
        <r>
          <rPr>
            <sz val="11"/>
            <color theme="1"/>
            <rFont val="Aptos Narrow"/>
            <scheme val="minor"/>
          </rPr>
          <t>En 5 cabañas.
======</t>
        </r>
      </text>
    </comment>
    <comment ref="K79" authorId="0" shapeId="0" xr:uid="{C1487558-1A59-42CD-8F9A-ABB527256B62}">
      <text>
        <r>
          <rPr>
            <sz val="11"/>
            <color theme="1"/>
            <rFont val="Aptos Narrow"/>
            <scheme val="minor"/>
          </rPr>
          <t>======
ID#AAAA4KpvFaM
BELEN . NOVOA OVIEDO    (2023-09-11 14:21:51)
En 2 cabañas.</t>
        </r>
      </text>
    </comment>
    <comment ref="K80" authorId="0" shapeId="0" xr:uid="{923AE197-4859-49C9-81F4-44C60D2AA97F}">
      <text>
        <r>
          <rPr>
            <sz val="11"/>
            <color theme="1"/>
            <rFont val="Aptos Narrow"/>
            <scheme val="minor"/>
          </rPr>
          <t>En 16 cabañas:
- 8 cabañas para 4 pax.
- 4 cabañas para 6 pax.
- 3 cabañas para 8 pax.
- 1 cabaña para 7 pax.
======</t>
        </r>
      </text>
    </comment>
    <comment ref="L80" authorId="0" shapeId="0" xr:uid="{5D9C07F3-AEFE-45FC-95E0-AAD8B1F4DDF1}">
      <text>
        <r>
          <rPr>
            <sz val="11"/>
            <color theme="1"/>
            <rFont val="Aptos Narrow"/>
            <scheme val="minor"/>
          </rPr>
          <t>- En salón para 90-100 pax. 
- Cuentan con 2 niveles, cocina, comedor y sala de reuniones. 
- Se arrienda principalmente para eventos de empresas, matrimonios y bautizos.
======</t>
        </r>
      </text>
    </comment>
    <comment ref="K81" authorId="0" shapeId="0" xr:uid="{08A14E02-0E02-4964-8D8C-03CC288522A7}">
      <text>
        <r>
          <rPr>
            <sz val="11"/>
            <color theme="1"/>
            <rFont val="Aptos Narrow"/>
            <scheme val="minor"/>
          </rPr>
          <t>En 5 cabañas:
- 10 cabañas para 6 pax.
- 2 cabaña para 4 pax.
======</t>
        </r>
      </text>
    </comment>
    <comment ref="L81" authorId="0" shapeId="0" xr:uid="{BD1EB93E-42AF-445D-AEB2-48DB8A10719E}">
      <text>
        <r>
          <rPr>
            <sz val="11"/>
            <color theme="1"/>
            <rFont val="Aptos Narrow"/>
            <scheme val="minor"/>
          </rPr>
          <t>- 30 en quincho.
- 30 en salón.
- Equipado con equipo de música, parrilla, cocina equipada.
- Se pueden contratar servicios de comida.
- Se realizan principalmente cumpleaños, matrimonios y reuniones corporativas.
======</t>
        </r>
      </text>
    </comment>
    <comment ref="K82" authorId="0" shapeId="0" xr:uid="{1DE256C8-F868-4FF5-9C22-BEBA20AD6CE0}">
      <text>
        <r>
          <rPr>
            <sz val="11"/>
            <color theme="1"/>
            <rFont val="Aptos Narrow"/>
            <scheme val="minor"/>
          </rPr>
          <t>6 cabañas para 4 personas.
======</t>
        </r>
      </text>
    </comment>
    <comment ref="O82" authorId="0" shapeId="0" xr:uid="{D0B0C17D-6C21-4388-8FF5-F9A75312F5F6}">
      <text>
        <r>
          <rPr>
            <sz val="11"/>
            <color theme="1"/>
            <rFont val="Aptos Narrow"/>
            <scheme val="minor"/>
          </rPr>
          <t>Piensan implementar piscina temperada para la temporada alta.
======</t>
        </r>
      </text>
    </comment>
    <comment ref="K83" authorId="0" shapeId="0" xr:uid="{A0C499A6-EEDB-42F2-B875-60F411F56A4A}">
      <text>
        <r>
          <rPr>
            <sz val="11"/>
            <color theme="1"/>
            <rFont val="Aptos Narrow"/>
            <scheme val="minor"/>
          </rPr>
          <t>4 cabañas para 6 pax.
======</t>
        </r>
      </text>
    </comment>
    <comment ref="L83" authorId="0" shapeId="0" xr:uid="{8BCBBE01-A0BD-4CFA-98F3-6F1FF2BB6042}">
      <text>
        <r>
          <rPr>
            <sz val="11"/>
            <color theme="1"/>
            <rFont val="Aptos Narrow"/>
            <scheme val="minor"/>
          </rPr>
          <t>En restaurante.
======</t>
        </r>
      </text>
    </comment>
    <comment ref="K84" authorId="0" shapeId="0" xr:uid="{1685250F-222B-4240-9700-78AD8CF780F0}">
      <text>
        <r>
          <rPr>
            <sz val="11"/>
            <color theme="1"/>
            <rFont val="Aptos Narrow"/>
            <scheme val="minor"/>
          </rPr>
          <t>======
ID#AAAA3CkqnWk
Abraham Tejeda    (2023-08-18 15:55:21)
En 5 cabañas</t>
        </r>
      </text>
    </comment>
    <comment ref="K85" authorId="0" shapeId="0" xr:uid="{758E3957-C783-448D-8335-9B496C927A1B}">
      <text>
        <r>
          <rPr>
            <sz val="11"/>
            <color theme="1"/>
            <rFont val="Aptos Narrow"/>
            <scheme val="minor"/>
          </rPr>
          <t>En 5 cabañas:
- 2 cabañas para 6 pax.
- 3 cabañas para 5 pax. 
======</t>
        </r>
      </text>
    </comment>
    <comment ref="L85" authorId="0" shapeId="0" xr:uid="{7CA20E8C-5B0B-4302-849D-2F5F2918F979}">
      <text>
        <r>
          <rPr>
            <sz val="11"/>
            <color theme="1"/>
            <rFont val="Aptos Narrow"/>
            <scheme val="minor"/>
          </rPr>
          <t>Quincho, para los mismos huéspedes.
======</t>
        </r>
      </text>
    </comment>
    <comment ref="K86" authorId="0" shapeId="0" xr:uid="{577B312C-D482-4E29-8469-AF61E621FCAF}">
      <text>
        <r>
          <rPr>
            <sz val="11"/>
            <color theme="1"/>
            <rFont val="Aptos Narrow"/>
            <scheme val="minor"/>
          </rPr>
          <t>En 5 cabañas.
======</t>
        </r>
      </text>
    </comment>
    <comment ref="K95" authorId="0" shapeId="0" xr:uid="{7C347571-08B0-4389-A55C-4BEBFD2EC594}">
      <text>
        <r>
          <rPr>
            <sz val="11"/>
            <color theme="1"/>
            <rFont val="Aptos Narrow"/>
            <scheme val="minor"/>
          </rPr>
          <t>dos piezas para 6 y dos cabañas para 12
======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6" authorId="0" shapeId="0" xr:uid="{1752E4BA-06F4-4581-8625-7C858FF62343}">
      <text>
        <r>
          <rPr>
            <sz val="11"/>
            <color theme="1"/>
            <rFont val="Aptos Narrow"/>
            <scheme val="minor"/>
          </rPr>
          <t>======
ID#AAAA2vo7sNw
Eduardo Fernando Fuentealba Schutz    (2023-08-14 22:07:15)
11 pax en la casa y 14 en las cabañas</t>
        </r>
      </text>
    </comment>
    <comment ref="H8" authorId="0" shapeId="0" xr:uid="{8D192B17-B0A2-4F13-959B-05CCC14F9775}">
      <text>
        <r>
          <rPr>
            <sz val="11"/>
            <color theme="1"/>
            <rFont val="Aptos Narrow"/>
            <scheme val="minor"/>
          </rPr>
          <t>contacto@patagonianortepv.cl (rebota, pero dice que lo arreglará y que no lo eliminemos).
======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0" authorId="0" shapeId="0" xr:uid="{D2338521-6BA0-42C9-8B0A-3819A28FA571}">
      <text>
        <r>
          <rPr>
            <sz val="11"/>
            <color theme="1"/>
            <rFont val="Aptos Narrow"/>
            <scheme val="minor"/>
          </rPr>
          <t>======
ID#AAAA377UAxI
Abraham Tejeda    (2023-08-25 16:28:28)
con terraza incluida</t>
        </r>
      </text>
    </comment>
    <comment ref="L11" authorId="0" shapeId="0" xr:uid="{E94CAAF3-CAE4-4082-B4C9-BA3335A6CF72}">
      <text>
        <r>
          <rPr>
            <sz val="11"/>
            <color theme="1"/>
            <rFont val="Aptos Narrow"/>
            <scheme val="minor"/>
          </rPr>
          <t>======
ID#AAAA377UAxM
Abraham Tejeda    (2023-08-25 16:29:39)
Solo delivery</t>
        </r>
      </text>
    </comment>
    <comment ref="K12" authorId="0" shapeId="0" xr:uid="{E0BCE429-4B67-41D7-9448-A91C44DD80CC}">
      <text>
        <r>
          <rPr>
            <sz val="11"/>
            <color theme="1"/>
            <rFont val="Aptos Narrow"/>
            <scheme val="minor"/>
          </rPr>
          <t>======
ID#AAAA2bqGqDI
Eduardo Fernando Fuentealba Schutz    (2023-08-09 15:32:05)
200 pax en total en 2 espacios, dentro del local y terraza con buenas condiciones metereologicas</t>
        </r>
      </text>
    </comment>
    <comment ref="M12" authorId="0" shapeId="0" xr:uid="{0DA24156-5044-4538-9C7A-03F346C64549}">
      <text>
        <r>
          <rPr>
            <sz val="11"/>
            <color theme="1"/>
            <rFont val="Aptos Narrow"/>
            <scheme val="minor"/>
          </rPr>
          <t>200 pax en total en 2 espacios, dentro del local y terraza con buenas condiciones metereológicas
======</t>
        </r>
      </text>
    </comment>
    <comment ref="F15" authorId="0" shapeId="0" xr:uid="{C3DDC8C0-D415-4290-912F-EAE14016C7B9}">
      <text>
        <r>
          <rPr>
            <sz val="11"/>
            <color theme="1"/>
            <rFont val="Aptos Narrow"/>
            <scheme val="minor"/>
          </rPr>
          <t>======
ID#AAAA7C1JLd8
Abraham Tejeda    (2023-10-05 16:42:15)
Antes café a Pie</t>
        </r>
      </text>
    </comment>
    <comment ref="F18" authorId="0" shapeId="0" xr:uid="{E5486731-ECCE-490E-86DB-1F3FF918C465}">
      <text>
        <r>
          <rPr>
            <sz val="11"/>
            <color theme="1"/>
            <rFont val="Aptos Narrow"/>
            <scheme val="minor"/>
          </rPr>
          <t>======
ID#AAAA7C1JLd4
Abraham Tejeda    (2023-10-05 16:41:33)
Actualizado Web. Antes Café a Pie</t>
        </r>
      </text>
    </comment>
    <comment ref="I18" authorId="0" shapeId="0" xr:uid="{1B5C3B89-FDFE-4690-8D66-B5E92A956D4E}">
      <text>
        <r>
          <rPr>
            <sz val="11"/>
            <color theme="1"/>
            <rFont val="Aptos Narrow"/>
            <scheme val="minor"/>
          </rPr>
          <t>O'higgins 624
======</t>
        </r>
      </text>
    </comment>
    <comment ref="M19" authorId="0" shapeId="0" xr:uid="{E367A63D-888A-4559-8D01-5EF97F24BE1C}">
      <text>
        <r>
          <rPr>
            <sz val="11"/>
            <color theme="1"/>
            <rFont val="Aptos Narrow"/>
            <scheme val="minor"/>
          </rPr>
          <t>======
ID#AAABBXkb54Q
Abraham Tejeda    (2023-12-18 14:30:20)
Entre adentro y fuera</t>
        </r>
      </text>
    </comment>
    <comment ref="L20" authorId="0" shapeId="0" xr:uid="{E965FAF4-4FB3-431E-B184-D8717E9AAB3D}">
      <text>
        <r>
          <rPr>
            <sz val="11"/>
            <color theme="1"/>
            <rFont val="Aptos Narrow"/>
            <scheme val="minor"/>
          </rPr>
          <t>Anfiteatro para 80 personas, eventos.
======</t>
        </r>
      </text>
    </comment>
    <comment ref="L25" authorId="0" shapeId="0" xr:uid="{C218AA7C-4B5E-4EB9-8D6C-629A1709D628}">
      <text>
        <r>
          <rPr>
            <sz val="11"/>
            <color theme="1"/>
            <rFont val="Aptos Narrow"/>
            <scheme val="minor"/>
          </rPr>
          <t>======
ID#AAAA2bqGqD4
Eduardo Fernando Fuentealba Schutz    (2023-08-09 19:35:13)
50 pax en segundo piso</t>
        </r>
      </text>
    </comment>
    <comment ref="M25" authorId="0" shapeId="0" xr:uid="{B31EFE73-169B-45CB-9553-0521B28F47FE}">
      <text>
        <r>
          <rPr>
            <sz val="11"/>
            <color theme="1"/>
            <rFont val="Aptos Narrow"/>
            <scheme val="minor"/>
          </rPr>
          <t>90 pax en dos niveles
======</t>
        </r>
      </text>
    </comment>
    <comment ref="L26" authorId="0" shapeId="0" xr:uid="{578C75A7-B868-4492-9EB7-6451C0E296B1}">
      <text>
        <r>
          <rPr>
            <sz val="11"/>
            <color theme="1"/>
            <rFont val="Aptos Narrow"/>
            <scheme val="minor"/>
          </rPr>
          <t>======
ID#AAAA2bqGqD8
Eduardo Fernando Fuentealba Schutz    (2023-08-09 19:40:22)
85 pax en salon de eventos</t>
        </r>
      </text>
    </comment>
    <comment ref="L27" authorId="0" shapeId="0" xr:uid="{55E1372B-6801-47FF-88E7-5503BFC6AE42}">
      <text>
        <r>
          <rPr>
            <sz val="11"/>
            <color theme="1"/>
            <rFont val="Aptos Narrow"/>
            <scheme val="minor"/>
          </rPr>
          <t>En el mismo restaurante.
======</t>
        </r>
      </text>
    </comment>
    <comment ref="L29" authorId="0" shapeId="0" xr:uid="{E964DE55-B1ED-4A3A-BFAF-B28E8A6BB0CF}">
      <text>
        <r>
          <rPr>
            <sz val="11"/>
            <color theme="1"/>
            <rFont val="Aptos Narrow"/>
            <scheme val="minor"/>
          </rPr>
          <t>con terraza incluida
======</t>
        </r>
      </text>
    </comment>
    <comment ref="H30" authorId="0" shapeId="0" xr:uid="{E103E94F-B04B-40BA-AF35-82008725E837}">
      <text>
        <r>
          <rPr>
            <sz val="11"/>
            <color theme="1"/>
            <rFont val="Aptos Narrow"/>
            <scheme val="minor"/>
          </rPr>
          <t>Correo para reservas: 
reservas@restaurantcasavaldes.cl
======</t>
        </r>
      </text>
    </comment>
    <comment ref="L30" authorId="0" shapeId="0" xr:uid="{2CB81437-2FDB-4C35-AD6A-D34FD4BF1023}">
      <text>
        <r>
          <rPr>
            <sz val="11"/>
            <color theme="1"/>
            <rFont val="Aptos Narrow"/>
            <scheme val="minor"/>
          </rPr>
          <t>En el mismo restaurante.
======</t>
        </r>
      </text>
    </comment>
    <comment ref="L32" authorId="0" shapeId="0" xr:uid="{60F955EA-5BCC-4E41-BBD2-CE13102FCF3B}">
      <text>
        <r>
          <rPr>
            <sz val="11"/>
            <color theme="1"/>
            <rFont val="Aptos Narrow"/>
            <scheme val="minor"/>
          </rPr>
          <t>======
ID#AAAA377UAxs
Abraham Tejeda    (2023-08-25 16:49:25)
eventos</t>
        </r>
      </text>
    </comment>
    <comment ref="L33" authorId="0" shapeId="0" xr:uid="{2C4A23F4-D854-46CF-AB9F-943B4E439ECD}">
      <text>
        <r>
          <rPr>
            <sz val="11"/>
            <color theme="1"/>
            <rFont val="Aptos Narrow"/>
            <scheme val="minor"/>
          </rPr>
          <t>En salón, cuentan con pista de baile y bar para eventos.
======</t>
        </r>
      </text>
    </comment>
    <comment ref="M34" authorId="0" shapeId="0" xr:uid="{06EC07BB-7D16-419F-87DB-91005595786C}">
      <text>
        <r>
          <rPr>
            <sz val="11"/>
            <color theme="1"/>
            <rFont val="Aptos Narrow"/>
            <scheme val="minor"/>
          </rPr>
          <t>100 cuando funciona terraza.
======</t>
        </r>
      </text>
    </comment>
    <comment ref="G35" authorId="0" shapeId="0" xr:uid="{98686D0F-476C-4A64-888A-8D2CEACE754A}">
      <text>
        <r>
          <rPr>
            <sz val="11"/>
            <color theme="1"/>
            <rFont val="Aptos Narrow"/>
            <scheme val="minor"/>
          </rPr>
          <t>Solo WhatsApp
======</t>
        </r>
      </text>
    </comment>
    <comment ref="N36" authorId="0" shapeId="0" xr:uid="{19C478A9-9FFF-4503-8E61-03AD0A5F37E7}">
      <text>
        <r>
          <rPr>
            <sz val="11"/>
            <color theme="1"/>
            <rFont val="Aptos Narrow"/>
            <scheme val="minor"/>
          </rPr>
          <t>Cerveza artesanal.
======</t>
        </r>
      </text>
    </comment>
    <comment ref="M37" authorId="0" shapeId="0" xr:uid="{CC9A3990-33ED-4A33-B274-0ADA8C33CDFC}">
      <text>
        <r>
          <rPr>
            <sz val="11"/>
            <color theme="1"/>
            <rFont val="Aptos Narrow"/>
            <scheme val="minor"/>
          </rPr>
          <t>======
ID#AAAA3IHv29s
Eduardo Fernando Fuentealba Schutz    (2023-08-10 14:56:03)
56 personas en 2 espacios</t>
        </r>
      </text>
    </comment>
    <comment ref="L40" authorId="0" shapeId="0" xr:uid="{E15A5469-D665-4A49-AF3C-213652541F64}">
      <text>
        <r>
          <rPr>
            <sz val="11"/>
            <color theme="1"/>
            <rFont val="Aptos Narrow"/>
            <scheme val="minor"/>
          </rPr>
          <t>======
ID#AAAA3IHv290
Eduardo Fernando Fuentealba Schutz    (2023-08-10 15:13:27)
funciona como salón de eventos para 60 personas</t>
        </r>
      </text>
    </comment>
    <comment ref="M45" authorId="0" shapeId="0" xr:uid="{6988E57E-6D9E-4D5C-9EFC-5F143DC3CD3B}">
      <text>
        <r>
          <rPr>
            <sz val="11"/>
            <color theme="1"/>
            <rFont val="Aptos Narrow"/>
            <scheme val="minor"/>
          </rPr>
          <t>======
ID#AAAA4BSCCGc
Abraham Tejeda    (2023-08-28 21:33:25)
2 salones 50 cada un salon</t>
        </r>
      </text>
    </comment>
    <comment ref="M48" authorId="0" shapeId="0" xr:uid="{616340DE-1609-4963-A5AE-26839704A7C5}">
      <text>
        <r>
          <rPr>
            <sz val="11"/>
            <color theme="1"/>
            <rFont val="Aptos Narrow"/>
            <scheme val="minor"/>
          </rPr>
          <t>Mismo espacio de para Espacio Casa Esquina y Café Llanquihue.
======</t>
        </r>
      </text>
    </comment>
    <comment ref="M49" authorId="0" shapeId="0" xr:uid="{CC47518C-1382-4C99-9787-EBFD47D90F55}">
      <text>
        <r>
          <rPr>
            <sz val="11"/>
            <color theme="1"/>
            <rFont val="Aptos Narrow"/>
            <scheme val="minor"/>
          </rPr>
          <t>Mismo espacio de para Espacio Casa Esquina y Café Llanquihue.
======</t>
        </r>
      </text>
    </comment>
    <comment ref="L56" authorId="0" shapeId="0" xr:uid="{8F79B8A2-B9F3-4DF2-BCD3-A09267934505}">
      <text>
        <r>
          <rPr>
            <sz val="11"/>
            <color theme="1"/>
            <rFont val="Aptos Narrow"/>
            <scheme val="minor"/>
          </rPr>
          <t>======
ID#AAAA2vvZnfg
Eduardo Fernando Fuentealba Schutz    (2023-08-11 15:46:46)
23 pasajeros sentados comodamente</t>
        </r>
      </text>
    </comment>
    <comment ref="H58" authorId="0" shapeId="0" xr:uid="{05AA33D9-D781-47C0-B1F2-3A21A22CC17D}">
      <text>
        <r>
          <rPr>
            <sz val="11"/>
            <color theme="1"/>
            <rFont val="Aptos Narrow"/>
            <scheme val="minor"/>
          </rPr>
          <t>no usa correo electrónico
======</t>
        </r>
      </text>
    </comment>
    <comment ref="L59" authorId="0" shapeId="0" xr:uid="{D308533B-5BC8-4611-ADC2-41DB2E5B7724}">
      <text>
        <r>
          <rPr>
            <sz val="11"/>
            <color theme="1"/>
            <rFont val="Aptos Narrow"/>
            <scheme val="minor"/>
          </rPr>
          <t>======
ID#AAAA2vvZnfs
Eduardo Fernando Fuentealba Schutz    (2023-08-11 16:07:59)
lugar cerrado con capacidad para 5-6 personas</t>
        </r>
      </text>
    </comment>
    <comment ref="M62" authorId="0" shapeId="0" xr:uid="{205C3CE5-6D10-4D6F-92F0-B5CF02211DDF}">
      <text>
        <r>
          <rPr>
            <sz val="11"/>
            <color theme="1"/>
            <rFont val="Aptos Narrow"/>
            <scheme val="minor"/>
          </rPr>
          <t>======
ID#AAAA2vvZnfw
Eduardo Fernando Fuentealba Schutz    (2023-08-11 16:22:38)
35 personas en el segundo nivel
------
ID#AAAA2vvZnf0
Eduardo Fernando Fuentealba Schutz    (2023-08-11 16:23:57)
paella en vivo</t>
        </r>
      </text>
    </comment>
    <comment ref="M63" authorId="0" shapeId="0" xr:uid="{BF703205-E047-4CD8-9EB9-8678FF66010E}">
      <text>
        <r>
          <rPr>
            <sz val="11"/>
            <color theme="1"/>
            <rFont val="Aptos Narrow"/>
            <scheme val="minor"/>
          </rPr>
          <t>======
ID#AAAA2vvZnf4
Eduardo Fernando Fuentealba Schutz    (2023-08-11 16:36:30)
funciona como salón de eventos.</t>
        </r>
      </text>
    </comment>
    <comment ref="L64" authorId="0" shapeId="0" xr:uid="{AE57540A-AEE1-41B1-A1E2-CF7016E9749D}">
      <text>
        <r>
          <rPr>
            <sz val="11"/>
            <color theme="1"/>
            <rFont val="Aptos Narrow"/>
            <scheme val="minor"/>
          </rPr>
          <t>======
ID#AAAA2vvZnf8
Eduardo Fernando Fuentealba Schutz    (2023-08-11 16:50:41)
180 a 200 personas</t>
        </r>
      </text>
    </comment>
    <comment ref="L65" authorId="0" shapeId="0" xr:uid="{A2193E90-A1A1-4429-8D07-7CDE57B45CED}">
      <text>
        <r>
          <rPr>
            <sz val="11"/>
            <color theme="1"/>
            <rFont val="Aptos Narrow"/>
            <scheme val="minor"/>
          </rPr>
          <t>Salón
======</t>
        </r>
      </text>
    </comment>
    <comment ref="M66" authorId="0" shapeId="0" xr:uid="{270CDE34-AFCD-4095-97E7-138392FAEDC6}">
      <text>
        <r>
          <rPr>
            <sz val="11"/>
            <color theme="1"/>
            <rFont val="Aptos Narrow"/>
            <scheme val="minor"/>
          </rPr>
          <t>======
ID#AAAA2vvZngA
Eduardo Fernando Fuentealba Schutz    (2023-08-11 16:58:00)
no se arrienda  para eventos bailables.</t>
        </r>
      </text>
    </comment>
    <comment ref="L67" authorId="0" shapeId="0" xr:uid="{A5CBDFD5-F0C4-4C4A-9706-A3F8AEC332C8}">
      <text>
        <r>
          <rPr>
            <sz val="11"/>
            <color theme="1"/>
            <rFont val="Aptos Narrow"/>
            <scheme val="minor"/>
          </rPr>
          <t>2 terrazas para 20 personas.
======</t>
        </r>
      </text>
    </comment>
    <comment ref="M68" authorId="0" shapeId="0" xr:uid="{F21D50AB-78BA-4629-B4FC-52262DF250F4}">
      <text>
        <r>
          <rPr>
            <sz val="11"/>
            <color theme="1"/>
            <rFont val="Aptos Narrow"/>
            <scheme val="minor"/>
          </rPr>
          <t>Patio de comida de mall Pto. Varas
======</t>
        </r>
      </text>
    </comment>
    <comment ref="N69" authorId="0" shapeId="0" xr:uid="{134C4553-AD29-4870-BD2B-1B9A0D11443C}">
      <text>
        <r>
          <rPr>
            <sz val="11"/>
            <color theme="1"/>
            <rFont val="Aptos Narrow"/>
            <scheme val="minor"/>
          </rPr>
          <t>Cerveza artesanal.
======</t>
        </r>
      </text>
    </comment>
    <comment ref="E75" authorId="0" shapeId="0" xr:uid="{EE404C41-AE99-405A-AA96-6355DEA198E9}">
      <text>
        <r>
          <rPr>
            <sz val="11"/>
            <color theme="1"/>
            <rFont val="Aptos Narrow"/>
            <scheme val="minor"/>
          </rPr>
          <t>======
ID#AAABAPWPtE0
Abraham Tejeda    (2023-11-30 15:50:42)
En terraza</t>
        </r>
      </text>
    </comment>
    <comment ref="N79" authorId="0" shapeId="0" xr:uid="{1859AAC5-A9B4-4E3F-8A60-C86250748F42}">
      <text>
        <r>
          <rPr>
            <sz val="11"/>
            <color theme="1"/>
            <rFont val="Aptos Narrow"/>
            <scheme val="minor"/>
          </rPr>
          <t>Cerveza artesanal.
======</t>
        </r>
      </text>
    </comment>
    <comment ref="M83" authorId="0" shapeId="0" xr:uid="{316DE01E-DDF7-416A-B191-5F0CFF85CE45}">
      <text>
        <r>
          <rPr>
            <sz val="11"/>
            <color theme="1"/>
            <rFont val="Aptos Narrow"/>
            <scheme val="minor"/>
          </rPr>
          <t>======
ID#AAAA2vo7sNQ
Eduardo Fernando Fuentealba Schutz    (2023-08-14 19:52:16)
también Delivery</t>
        </r>
      </text>
    </comment>
    <comment ref="L84" authorId="0" shapeId="0" xr:uid="{4CE00AB8-06E7-424F-85C1-C1A76BFCC5CA}">
      <text>
        <r>
          <rPr>
            <sz val="11"/>
            <color theme="1"/>
            <rFont val="Aptos Narrow"/>
            <scheme val="minor"/>
          </rPr>
          <t>======
ID#AAAA377UA0Q
Eduardo Fernando Fuentealba Schutz    (2023-08-25 19:53:37)
3er piso</t>
        </r>
      </text>
    </comment>
    <comment ref="L86" authorId="0" shapeId="0" xr:uid="{BC38CD14-7207-462A-ABA9-48BF73A71180}">
      <text>
        <r>
          <rPr>
            <sz val="11"/>
            <color theme="1"/>
            <rFont val="Aptos Narrow"/>
            <scheme val="minor"/>
          </rPr>
          <t>50 o 15 en un VIP.
======</t>
        </r>
      </text>
    </comment>
    <comment ref="E87" authorId="0" shapeId="0" xr:uid="{52B139B6-7D16-4117-AE8F-5BE45FA43A93}">
      <text>
        <r>
          <rPr>
            <sz val="11"/>
            <color theme="1"/>
            <rFont val="Aptos Narrow"/>
            <scheme val="minor"/>
          </rPr>
          <t>======
ID#AAABAO7eaOE
Abraham Tejeda    (2023-11-30 18:57:41)
En Terraza</t>
        </r>
      </text>
    </comment>
    <comment ref="F90" authorId="0" shapeId="0" xr:uid="{810C22B7-6286-44C2-AEA6-25C17ED5A9CE}">
      <text>
        <r>
          <rPr>
            <sz val="11"/>
            <color theme="1"/>
            <rFont val="Aptos Narrow"/>
            <scheme val="minor"/>
          </rPr>
          <t>======
ID#AAABEEEyo9M
Abraham Tejeda    (2024-01-31 14:22:48)
Diurno de 09:00 a 21:00 ( verano )
Diurno baja temporada 08:00  a 20:00</t>
        </r>
      </text>
    </comment>
    <comment ref="L92" authorId="0" shapeId="0" xr:uid="{448076B4-4C7F-4A7A-ADAF-9E6400882640}">
      <text>
        <r>
          <rPr>
            <sz val="11"/>
            <color theme="1"/>
            <rFont val="Aptos Narrow"/>
            <scheme val="minor"/>
          </rPr>
          <t>======
ID#AAABBTaRBgs
Eduardo Fernando Fuentealba Schutz    (2023-12-15 20:40:35)
En terraza</t>
        </r>
      </text>
    </comment>
    <comment ref="L101" authorId="0" shapeId="0" xr:uid="{44307F13-0D4A-4CD9-BF5A-4EF0E0C41B5C}">
      <text>
        <r>
          <rPr>
            <sz val="11"/>
            <color theme="1"/>
            <rFont val="Aptos Narrow"/>
            <scheme val="minor"/>
          </rPr>
          <t>======
ID#AAABBTaRBg4
Eduardo Fernando Fuentealba Schutz    (2023-12-15 20:47:48)
03 salones para 340 personas</t>
        </r>
      </text>
    </comment>
    <comment ref="M104" authorId="0" shapeId="0" xr:uid="{ED7F9041-56C5-493C-BCFF-353B13EDBED1}">
      <text>
        <r>
          <rPr>
            <sz val="11"/>
            <color theme="1"/>
            <rFont val="Aptos Narrow"/>
            <scheme val="minor"/>
          </rPr>
          <t>======
ID#AAABBTaRBg8
Eduardo Fernando Fuentealba Schutz    (2023-12-15 20:48:31)
100 personas en evento, 50 prers sin evento</t>
        </r>
      </text>
    </comment>
    <comment ref="M123" authorId="0" shapeId="0" xr:uid="{84C9DA59-A597-42C5-8C21-4D922A998FA2}">
      <text>
        <r>
          <rPr>
            <sz val="11"/>
            <color theme="1"/>
            <rFont val="Aptos Narrow"/>
            <scheme val="minor"/>
          </rPr>
          <t>Cuando no llueve 8 personas afuera en mesas. 
======</t>
        </r>
      </text>
    </comment>
    <comment ref="M127" authorId="0" shapeId="0" xr:uid="{66998E85-DD80-47C6-B63E-CE3C53106663}">
      <text>
        <r>
          <rPr>
            <sz val="11"/>
            <color theme="1"/>
            <rFont val="Aptos Narrow"/>
            <scheme val="minor"/>
          </rPr>
          <t>======
ID#AAAA2bqGqDU
Abraham Tejeda    (2023-08-09 16:22:35)
Entre terraza y salón. Atiende solo en el horario de apertura parque Nacional Vicente Pérez Rosales.</t>
        </r>
      </text>
    </comment>
    <comment ref="L128" authorId="0" shapeId="0" xr:uid="{1F6C2B0A-79AF-4EAF-98DD-4E642DBE864A}">
      <text>
        <r>
          <rPr>
            <sz val="11"/>
            <color theme="1"/>
            <rFont val="Aptos Narrow"/>
            <scheme val="minor"/>
          </rPr>
          <t>======
ID#AAAA5TphN34
BELEN . NOVOA OVIEDO    (2023-09-14 13:42:47)
Se puede arrendar el restaurante para eventos.</t>
        </r>
      </text>
    </comment>
    <comment ref="E130" authorId="0" shapeId="0" xr:uid="{3C9F718A-A3F6-424E-9D66-8F514A992969}">
      <text>
        <r>
          <rPr>
            <sz val="11"/>
            <color theme="1"/>
            <rFont val="Aptos Narrow"/>
            <scheme val="minor"/>
          </rPr>
          <t>======
ID#AAAA-sju-Nc
Abraham Tejeda    (2023-11-09 20:48:20)
En Terraza</t>
        </r>
      </text>
    </comment>
    <comment ref="L131" authorId="0" shapeId="0" xr:uid="{D2E63BAC-DA91-41A0-BE63-8C269633F1E6}">
      <text>
        <r>
          <rPr>
            <sz val="11"/>
            <color theme="1"/>
            <rFont val="Aptos Narrow"/>
            <scheme val="minor"/>
          </rPr>
          <t>======
ID#AAABBTaRBg0
Eduardo Fernando Fuentealba Schutz    (2023-12-15 20:45:24)
12 personas con lluvia - 30 sin lluvia</t>
        </r>
      </text>
    </comment>
    <comment ref="L132" authorId="0" shapeId="0" xr:uid="{5200449F-2035-4E6A-A4BD-97ED7F8E70BC}">
      <text>
        <r>
          <rPr>
            <sz val="11"/>
            <color theme="1"/>
            <rFont val="Aptos Narrow"/>
            <scheme val="minor"/>
          </rPr>
          <t>En el mismo restaurante - solo de día. 
Eventos de empresas y matrimonios o celebraciones. 
======</t>
        </r>
      </text>
    </comment>
    <comment ref="N132" authorId="0" shapeId="0" xr:uid="{B613F00B-BA35-4AAE-A0A7-77EDF47ACFF4}">
      <text>
        <r>
          <rPr>
            <sz val="11"/>
            <color theme="1"/>
            <rFont val="Aptos Narrow"/>
            <scheme val="minor"/>
          </rPr>
          <t>Tenedor libre.
======</t>
        </r>
      </text>
    </comment>
    <comment ref="L133" authorId="0" shapeId="0" xr:uid="{00BDB4E9-F576-420A-8655-1155BB378815}">
      <text>
        <r>
          <rPr>
            <sz val="11"/>
            <color theme="1"/>
            <rFont val="Aptos Narrow"/>
            <scheme val="minor"/>
          </rPr>
          <t>======
ID#AAAA3FmoUOY
Eduardo Fernando Fuentealba Schutz    (2023-08-21 13:47:49)
Solo para cursos,charlas.</t>
        </r>
      </text>
    </comment>
    <comment ref="M133" authorId="0" shapeId="0" xr:uid="{ADDD252A-55AE-4251-A2F0-B00AF0589BEB}">
      <text>
        <r>
          <rPr>
            <sz val="11"/>
            <color theme="1"/>
            <rFont val="Aptos Narrow"/>
            <scheme val="minor"/>
          </rPr>
          <t>- 40 pax en interior.
- 44 pax en terraza.
======</t>
        </r>
      </text>
    </comment>
    <comment ref="L136" authorId="0" shapeId="0" xr:uid="{9F12E96F-B1BC-45A2-AC41-FBABF5842EF2}">
      <text>
        <r>
          <rPr>
            <sz val="11"/>
            <color theme="1"/>
            <rFont val="Aptos Narrow"/>
            <scheme val="minor"/>
          </rPr>
          <t>En restaurantes, celebraciones en general durante el día (empresas, cumpleaños, bautizos, matrimonios).
*Opción de arrendar mesas para mayor capacidad.
======</t>
        </r>
      </text>
    </comment>
    <comment ref="N136" authorId="0" shapeId="0" xr:uid="{621E0221-617C-4644-AF1C-5EB6A549D9C6}">
      <text>
        <r>
          <rPr>
            <sz val="11"/>
            <color theme="1"/>
            <rFont val="Aptos Narrow"/>
            <scheme val="minor"/>
          </rPr>
          <t>Jueves y viernes carta de sushi.
======</t>
        </r>
      </text>
    </comment>
    <comment ref="L137" authorId="0" shapeId="0" xr:uid="{0D5A170F-1E55-4E43-9802-A268BE726C22}">
      <text>
        <r>
          <rPr>
            <sz val="11"/>
            <color theme="1"/>
            <rFont val="Aptos Narrow"/>
            <scheme val="minor"/>
          </rPr>
          <t>Se puede arrendar el lugar para cumpleaños. 
======</t>
        </r>
      </text>
    </comment>
    <comment ref="L138" authorId="0" shapeId="0" xr:uid="{943B1C03-6B92-4834-8EC4-EF0E8F6A5419}">
      <text>
        <r>
          <rPr>
            <sz val="11"/>
            <color theme="1"/>
            <rFont val="Aptos Narrow"/>
            <scheme val="minor"/>
          </rPr>
          <t>======
ID#AAAA5Stcqo0
BELEN . NOVOA OVIEDO    (2023-09-14 18:11:56)
Eventos de día, en el mismo restaurant, cumpleaños, matrimonios, reuniones de empresas, entre otros.</t>
        </r>
      </text>
    </comment>
    <comment ref="L139" authorId="0" shapeId="0" xr:uid="{83AF2597-38C3-4363-AC6E-C18142B48756}">
      <text>
        <r>
          <rPr>
            <sz val="11"/>
            <color theme="1"/>
            <rFont val="Aptos Narrow"/>
            <scheme val="minor"/>
          </rPr>
          <t>======
ID#AAAA3FmoUOc
Eduardo Fernando Fuentealba Schutz    (2023-08-21 14:51:04)
el mismo restaurante funciona como salón de eventos</t>
        </r>
      </text>
    </comment>
    <comment ref="L140" authorId="0" shapeId="0" xr:uid="{9753540B-4CCC-4054-9F1B-DC29888BD781}">
      <text>
        <r>
          <rPr>
            <sz val="11"/>
            <color theme="1"/>
            <rFont val="Aptos Narrow"/>
            <scheme val="minor"/>
          </rPr>
          <t>En el mismo restaurante, realizan celebraciones de cumpleaños, fiestas, entre otros. Hasta el momento solo han arrendado de noche.
======</t>
        </r>
      </text>
    </comment>
    <comment ref="L141" authorId="0" shapeId="0" xr:uid="{D5F8B866-4D52-47AD-999F-DF3311B9745A}">
      <text>
        <r>
          <rPr>
            <sz val="11"/>
            <color theme="1"/>
            <rFont val="Aptos Narrow"/>
            <scheme val="minor"/>
          </rPr>
          <t>======
ID#AAAA3FmoUPI
Eduardo Fernando Fuentealba Schutz    (2023-08-21 16:13:58)
Carpa para capacidad de 350 personas</t>
        </r>
      </text>
    </comment>
    <comment ref="L144" authorId="0" shapeId="0" xr:uid="{1008211D-6165-4616-AE5E-2106BB7970D0}">
      <text>
        <r>
          <rPr>
            <sz val="11"/>
            <color theme="1"/>
            <rFont val="Aptos Narrow"/>
            <scheme val="minor"/>
          </rPr>
          <t>En el mismo restaurante, realizan cumpleaños, matrimonios, bautizos, entre otros, incluyen servicio de banquetera. 
======</t>
        </r>
      </text>
    </comment>
    <comment ref="L145" authorId="0" shapeId="0" xr:uid="{32573339-0C71-496A-A45A-66CA4EEC2EC5}">
      <text>
        <r>
          <rPr>
            <sz val="11"/>
            <color theme="1"/>
            <rFont val="Aptos Narrow"/>
            <scheme val="minor"/>
          </rPr>
          <t>======
ID#AAAA3FmoUPM
Eduardo Fernando Fuentealba Schutz    (2023-08-21 16:24:54)
quincho con capacidad para 50 personas</t>
        </r>
      </text>
    </comment>
    <comment ref="L146" authorId="0" shapeId="0" xr:uid="{801356DF-6345-4FF7-A891-95C2A50BC329}">
      <text>
        <r>
          <rPr>
            <sz val="11"/>
            <color theme="1"/>
            <rFont val="Aptos Narrow"/>
            <scheme val="minor"/>
          </rPr>
          <t>Restaurante se puede arrendar para eventos como matrimonios, bautizos, celebraciones familiares.
======</t>
        </r>
      </text>
    </comment>
  </commentList>
</comments>
</file>

<file path=xl/sharedStrings.xml><?xml version="1.0" encoding="utf-8"?>
<sst xmlns="http://schemas.openxmlformats.org/spreadsheetml/2006/main" count="3133" uniqueCount="1968">
  <si>
    <t>VOLVER  INDICE</t>
  </si>
  <si>
    <t xml:space="preserve">HOTELES PUERTO VARAS </t>
  </si>
  <si>
    <t xml:space="preserve">RAZÓN SOCIAL </t>
  </si>
  <si>
    <t>RUT</t>
  </si>
  <si>
    <t>LINK PAT. COM.</t>
  </si>
  <si>
    <t>ESTADO ACTUAL.</t>
  </si>
  <si>
    <t>MASCOTAS</t>
  </si>
  <si>
    <t>HOTELES PUERTO VARAS URBANO</t>
  </si>
  <si>
    <t>NUMERO TELÉFONO</t>
  </si>
  <si>
    <t>EMAIL</t>
  </si>
  <si>
    <t>DIRECCIÓN</t>
  </si>
  <si>
    <t>SITIO WEB O RED SOCIAL</t>
  </si>
  <si>
    <t>CAPACIDAD ALOJADOS</t>
  </si>
  <si>
    <t>CAPACIDAD RECINTO EVENTOS</t>
  </si>
  <si>
    <t>CAP.REST O CAFETERIA</t>
  </si>
  <si>
    <t>TIPO COMIDA</t>
  </si>
  <si>
    <t>OTROS RECURSOS ( Tinajas, Sauna, etc. como parte del servicio )</t>
  </si>
  <si>
    <t>Hoteles 5 Estrellas</t>
  </si>
  <si>
    <t xml:space="preserve">Teléfono                                                                         </t>
  </si>
  <si>
    <t>Mail</t>
  </si>
  <si>
    <t>Dirección</t>
  </si>
  <si>
    <t>Página Web o Red social</t>
  </si>
  <si>
    <t>Cap.  Alojados</t>
  </si>
  <si>
    <t>Cap.  recinto reuniones - eventos</t>
  </si>
  <si>
    <t>Cap. Rest. o cafetería</t>
  </si>
  <si>
    <t>Tipo de Comida ofrecida</t>
  </si>
  <si>
    <t>Otros recursos que aparezcan en su patente comercial (Tinajas, Sauna, etc. como parte del servicio )</t>
  </si>
  <si>
    <t>HOTELERA PATAGONIA S.A.</t>
  </si>
  <si>
    <t>076049144-6</t>
  </si>
  <si>
    <t>https://drive.google.com/file/d/1G6vzXWP1sd9H3Lc8dpg5UYNHna3eWymT/view?usp=drive_link</t>
  </si>
  <si>
    <t>Actualizado</t>
  </si>
  <si>
    <t>Mascotas si,  guias solamente</t>
  </si>
  <si>
    <t>Cumbres Puerto Varas</t>
  </si>
  <si>
    <t>(652) 222000</t>
  </si>
  <si>
    <t>recepcionpuertovaras@hotelescumbres.cl</t>
  </si>
  <si>
    <t>Imperial 0561</t>
  </si>
  <si>
    <t xml:space="preserve">www.cumbrespuertovaras.cl </t>
  </si>
  <si>
    <t>piscina pequeña,gimn,sauna y masajes</t>
  </si>
  <si>
    <t xml:space="preserve">PLAZA CASINO S.A. </t>
  </si>
  <si>
    <t>096904770-5</t>
  </si>
  <si>
    <t>https://drive.google.com/file/d/1RrPY7hukAYHCPImFGMvXM2P4FWzFLBG5/view?usp=drive_link</t>
  </si>
  <si>
    <t>Mascotas si, certificado y vacunas, 
misma habitacion que pasajero</t>
  </si>
  <si>
    <t>Dreams de Los Volcanes</t>
  </si>
  <si>
    <t>(652)492000</t>
  </si>
  <si>
    <t>recepcionpva@mundodreams.com</t>
  </si>
  <si>
    <t>Del Salvador 21</t>
  </si>
  <si>
    <t>www.mundodreams.com</t>
  </si>
  <si>
    <t>piscina,spa.</t>
  </si>
  <si>
    <t>Operaciones integrales isla grande</t>
  </si>
  <si>
    <t>099597250-6</t>
  </si>
  <si>
    <t>https://drive.google.com/file/d/18TqIDaa6S-iz7efvN6ExzsF8eeg5xzHd/view?usp=drive_link</t>
  </si>
  <si>
    <r>
      <rPr>
        <sz val="11"/>
        <color rgb="FF3C78D8"/>
        <rFont val="Calibri"/>
      </rPr>
      <t xml:space="preserve">Actualizado </t>
    </r>
    <r>
      <rPr>
        <sz val="11"/>
        <color theme="1"/>
        <rFont val="Calibri"/>
      </rPr>
      <t xml:space="preserve"> </t>
    </r>
    <r>
      <rPr>
        <sz val="11"/>
        <color rgb="FFFF0000"/>
        <rFont val="Calibri"/>
      </rPr>
      <t xml:space="preserve"> </t>
    </r>
  </si>
  <si>
    <t xml:space="preserve">Mascotas No </t>
  </si>
  <si>
    <t>Enjoy Puerto Varas</t>
  </si>
  <si>
    <t>(652)201000</t>
  </si>
  <si>
    <t>recepcion.pv@enjoy.cl</t>
  </si>
  <si>
    <t>Klenner 349</t>
  </si>
  <si>
    <t xml:space="preserve">www.enjoy.cl </t>
  </si>
  <si>
    <t>piscina temperada  pequeña,gimnasio.</t>
  </si>
  <si>
    <t>Hoteles Colonos del sur S.A</t>
  </si>
  <si>
    <t>079887890-5</t>
  </si>
  <si>
    <t>https://drive.google.com/file/d/1fcjv7WTYISxKW-7Q2krSJuqRAK9IepX6/view?usp=drive_link</t>
  </si>
  <si>
    <t>Radisson</t>
  </si>
  <si>
    <t>(652)231100</t>
  </si>
  <si>
    <t>recepcionradisson@bookingradisson.cl</t>
  </si>
  <si>
    <t>Del Salvador 024</t>
  </si>
  <si>
    <t xml:space="preserve">www.radissonhotelsamericas.com/en-us/hotels/radisson-puerto-varas </t>
  </si>
  <si>
    <t>piscina temp,sauna y gimnasio</t>
  </si>
  <si>
    <t>Hoteles 4 Estrellas</t>
  </si>
  <si>
    <t>Teléfono</t>
  </si>
  <si>
    <t xml:space="preserve">Página Web </t>
  </si>
  <si>
    <t>Hotel Bellavista Ltda.</t>
  </si>
  <si>
    <t>078451360-2</t>
  </si>
  <si>
    <t>https://drive.google.com/file/d/1uX_D1SASa6xkdijtYJQ5Gw-defYALkUd/view?usp=drive_link</t>
  </si>
  <si>
    <t>Bellavista</t>
  </si>
  <si>
    <t>(652) 232011</t>
  </si>
  <si>
    <t xml:space="preserve">gerencia@hotelbellavista.cl
miexperiencia@hotelbellavista.cl
reservas@hotelbellavista.cl   </t>
  </si>
  <si>
    <t>Av. Vicente Pérez Rosales 060</t>
  </si>
  <si>
    <t xml:space="preserve">www.hotelbellavista.cl     </t>
  </si>
  <si>
    <t>piscina climatizada pequeña,sauna seco,gimn  y masajes</t>
  </si>
  <si>
    <t>Cabañas del lago Ltda.</t>
  </si>
  <si>
    <t>089171600-1</t>
  </si>
  <si>
    <t>https://drive.google.com/file/d/1NX4vrwvdugfIJzGNguelOntI8J9EZkTf/view?usp=drive_link</t>
  </si>
  <si>
    <t xml:space="preserve">Mascotas si, Pequeñas 20 y menos kg. </t>
  </si>
  <si>
    <t>Cabaña del Lago</t>
  </si>
  <si>
    <t>(652) 200100</t>
  </si>
  <si>
    <t>reservas@hcdl.cl</t>
  </si>
  <si>
    <t>Psje. Luis Wellman 195</t>
  </si>
  <si>
    <t xml:space="preserve">www.hotelcabanadellago.cl    </t>
  </si>
  <si>
    <t>piscina templada grande,tinajas 02 y masajes</t>
  </si>
  <si>
    <t>Park Inn by Radisson</t>
  </si>
  <si>
    <t>(652) 235555</t>
  </si>
  <si>
    <t xml:space="preserve">recepcionparkinn@bookingradisson.cl </t>
  </si>
  <si>
    <t>La Paz 471</t>
  </si>
  <si>
    <t>www.radissonhotelsamericas.com/en-us/hotels/park-inn-puerto-varas</t>
  </si>
  <si>
    <t>piscina aire libre pequeña.</t>
  </si>
  <si>
    <t>Hotelera Solace Spa</t>
  </si>
  <si>
    <t>076007361-K</t>
  </si>
  <si>
    <t>https://drive.google.com/file/d/1bMtFnaup3U-wFu4c4565wKysDph6TPMJ/view?usp=drive_link</t>
  </si>
  <si>
    <t>Mascotas si, solo perros guias, 
misma hab que pax</t>
  </si>
  <si>
    <t>Solace</t>
  </si>
  <si>
    <t>(652) 224100</t>
  </si>
  <si>
    <t xml:space="preserve">reservepv@solacehotel.cl </t>
  </si>
  <si>
    <t>Imperial 0211</t>
  </si>
  <si>
    <t xml:space="preserve">www.solacehotel.cl/puertovaras         </t>
  </si>
  <si>
    <t>gimnasio</t>
  </si>
  <si>
    <t>Hoteles 3 Estrellas</t>
  </si>
  <si>
    <t>Inmobiliaria y turismo limita</t>
  </si>
  <si>
    <t>076425842-8</t>
  </si>
  <si>
    <t>https://drive.google.com/file/d/1bFOAtoTlCisJ7oe9hhn1tLZWQoMKZ5iA/view?usp=drive_link</t>
  </si>
  <si>
    <t>Dein Haus</t>
  </si>
  <si>
    <t>(652) 717714</t>
  </si>
  <si>
    <t xml:space="preserve">hoteldeinhauspv@gmail.com </t>
  </si>
  <si>
    <t>Lago Llanquihue 473</t>
  </si>
  <si>
    <t xml:space="preserve">www.deinhaus.cl         </t>
  </si>
  <si>
    <t>no tiene</t>
  </si>
  <si>
    <t>piscina temperada solo verano</t>
  </si>
  <si>
    <t>Hotelera cinco estrellas Ltda.</t>
  </si>
  <si>
    <t>076748960-9</t>
  </si>
  <si>
    <t>https://drive.google.com/file/d/1yMtRXKi458qrffpvfcUe1yNQbKYDmY9a/view?usp=drive_link</t>
  </si>
  <si>
    <r>
      <rPr>
        <sz val="11"/>
        <color rgb="FFFF00FF"/>
        <rFont val="Calibri"/>
      </rPr>
      <t xml:space="preserve">Actualizado </t>
    </r>
    <r>
      <rPr>
        <sz val="11"/>
        <color rgb="FFFF00FF"/>
        <rFont val="Calibri"/>
      </rPr>
      <t xml:space="preserve"> </t>
    </r>
    <r>
      <rPr>
        <sz val="11"/>
        <color rgb="FFFF00FF"/>
        <rFont val="Calibri"/>
      </rPr>
      <t xml:space="preserve"> </t>
    </r>
  </si>
  <si>
    <t>Hotel Germania</t>
  </si>
  <si>
    <t xml:space="preserve"> 9 4486 1944</t>
  </si>
  <si>
    <t>reservas@germaniahotel.cl</t>
  </si>
  <si>
    <t>San Ignacio 1286</t>
  </si>
  <si>
    <t xml:space="preserve">www.germaniahotel.cl   </t>
  </si>
  <si>
    <t>Servicios Lonati Krause S.P.A</t>
  </si>
  <si>
    <t>076131829-2</t>
  </si>
  <si>
    <t>https://drive.google.com/file/d/1L0zuAR7WHURFWROfXdKvGWnFxa_f16j7/view?usp=drive_link</t>
  </si>
  <si>
    <t>Puerto Chico</t>
  </si>
  <si>
    <t>(652) 231000</t>
  </si>
  <si>
    <t>reservas@puertochicohotel.cl</t>
  </si>
  <si>
    <t>Av. Los Colonos 60</t>
  </si>
  <si>
    <t xml:space="preserve">www.puertochicohotel.cl         </t>
  </si>
  <si>
    <t>Sociedad turismo del lago Ltda.</t>
  </si>
  <si>
    <t>076520000-8</t>
  </si>
  <si>
    <t>https://drive.google.com/file/d/1XxQs4gC7wrqt4ocZtQrmrYpsUZHrxu1r/view?usp=drive_link</t>
  </si>
  <si>
    <t>Terrazas del Lago</t>
  </si>
  <si>
    <t>(652) 232622</t>
  </si>
  <si>
    <t>recepcion@terrazasdellago.cl
reserva@terrazasdellago.cl</t>
  </si>
  <si>
    <t>Av. Vicente Pérez Rosales 1571</t>
  </si>
  <si>
    <t>www.terrazasdellago.cl</t>
  </si>
  <si>
    <t>01 tinaja</t>
  </si>
  <si>
    <t>Sociedad Weisser y compañia Ltda.</t>
  </si>
  <si>
    <t>076309613-0</t>
  </si>
  <si>
    <t>https://drive.google.com/file/d/1TZIdM0VMegS8ziplmdvfWhcIigeInEaa/view?usp=drive_link</t>
  </si>
  <si>
    <t>Weisserhaus</t>
  </si>
  <si>
    <t>(652) 346479</t>
  </si>
  <si>
    <t>reservas@weisserhaus.cl</t>
  </si>
  <si>
    <t>San Pedro 252 esq. Walker Martínez</t>
  </si>
  <si>
    <t xml:space="preserve">www.weisserhaus.cl </t>
  </si>
  <si>
    <t>Hoteles Boutique</t>
  </si>
  <si>
    <t>sociedad de inversiones ASP</t>
  </si>
  <si>
    <t>077548460-8</t>
  </si>
  <si>
    <t>https://drive.google.com/file/d/1laS42r_JjRP9KEitHA439bJq9GjwUgpg/view?usp=drive_link</t>
  </si>
  <si>
    <t>Mascotas Si,todo tipo, solo en
 algunas habitaciones</t>
  </si>
  <si>
    <t>Agua Nativa</t>
  </si>
  <si>
    <t>(652) 268978 / 9 7154 9441</t>
  </si>
  <si>
    <t>hotelaguanativa1@gmail.com</t>
  </si>
  <si>
    <t>Ruta 225, Km. 1 - Avenida Los Castaños 5</t>
  </si>
  <si>
    <t xml:space="preserve">www.aguanativa.cl </t>
  </si>
  <si>
    <t xml:space="preserve">1 tinaja </t>
  </si>
  <si>
    <t>Hott Gerdes Silvia</t>
  </si>
  <si>
    <t>003475386-5</t>
  </si>
  <si>
    <t>https://drive.google.com/file/d/1Rv3bjfXTDntP3tZaG284qflPC6JwZAzC/view?usp=drive_link</t>
  </si>
  <si>
    <t>Casa Ellies Hotel Boutique</t>
  </si>
  <si>
    <t>9 7972 1446</t>
  </si>
  <si>
    <t>reservaslynch1@gmail.com</t>
  </si>
  <si>
    <t>Patricio Lynch 1107</t>
  </si>
  <si>
    <t xml:space="preserve"> www.hotelcasaellies.cl</t>
  </si>
  <si>
    <t>Sur azul SPA</t>
  </si>
  <si>
    <t>076043721-2</t>
  </si>
  <si>
    <t>https://drive.google.com/file/d/10J9IpoajdJXjxssdxKByoCSpLj7bdCJn/view?usp=drive_link</t>
  </si>
  <si>
    <t>Mascotas Si ,Solo perros guías o 
razas pequeña. Vacunas al día</t>
  </si>
  <si>
    <t>Casa Kalfu</t>
  </si>
  <si>
    <t>(652) 751261</t>
  </si>
  <si>
    <t>reservas@casakalfu.cl</t>
  </si>
  <si>
    <t>Tronador 1134</t>
  </si>
  <si>
    <t>www.casakalfu.cl</t>
  </si>
  <si>
    <t>Mascotas no</t>
  </si>
  <si>
    <t>Dolce Vita</t>
  </si>
  <si>
    <t>9 9613 8164 / 9 9884 5301</t>
  </si>
  <si>
    <t>dolcevitapv92@gmail.com</t>
  </si>
  <si>
    <t>Estación 92</t>
  </si>
  <si>
    <t>no aplica</t>
  </si>
  <si>
    <t>Wifi, solo 2 estacionamientos</t>
  </si>
  <si>
    <t>Hotelera Pinacoteca el Greco Ltd</t>
  </si>
  <si>
    <t>076098611-9</t>
  </si>
  <si>
    <t>https://drive.google.com/file/d/1h4i4JYQq1MSMn-JtCa7mD8bWbMii7aU3/view?usp=drive_link</t>
  </si>
  <si>
    <t>El Greco</t>
  </si>
  <si>
    <t>(652) 233388</t>
  </si>
  <si>
    <t>reservas@hotelelgreco.cl</t>
  </si>
  <si>
    <t>Mirador 134</t>
  </si>
  <si>
    <t>www.hotelelgreco.cl</t>
  </si>
  <si>
    <t>Hotelera Puelche Spa</t>
  </si>
  <si>
    <t>076660380-7</t>
  </si>
  <si>
    <t>https://drive.google.com/file/d/1RxIqYvvGAWLmERpo-uwMYI0D79HACa6F/view?usp=drive_link</t>
  </si>
  <si>
    <t>Puelche</t>
  </si>
  <si>
    <t>(652) 233600 / 56 2 3284 4200</t>
  </si>
  <si>
    <t>recepcion1@hotelpuelche.cl</t>
  </si>
  <si>
    <t>Imperial 695</t>
  </si>
  <si>
    <t>www.hotelpuelche.cl</t>
  </si>
  <si>
    <t>spa,masajes</t>
  </si>
  <si>
    <t>Luis Gomez y CIA limitada</t>
  </si>
  <si>
    <t>078785070-7</t>
  </si>
  <si>
    <t>patente solicitada vía email 06.10</t>
  </si>
  <si>
    <t>Puerta del Lago</t>
  </si>
  <si>
    <t>9 98189396 /  (652) 236254</t>
  </si>
  <si>
    <t>hotelpuertadellago944@gmail.com</t>
  </si>
  <si>
    <t>Avenida Purísima 944</t>
  </si>
  <si>
    <t xml:space="preserve"> www.hotelpuertadellago.com-chile.com</t>
  </si>
  <si>
    <t>Inversiones Mu S.P.A</t>
  </si>
  <si>
    <t>076650666-6</t>
  </si>
  <si>
    <t>https://drive.google.com/file/d/1HGz_oXqalAdASf0ECoc22skIcesSvu7g/view?usp=drive_link</t>
  </si>
  <si>
    <t>Mascotas Si, pequeñas, misma
habitación que los huespedes</t>
  </si>
  <si>
    <t xml:space="preserve">Mero Gaucho </t>
  </si>
  <si>
    <t xml:space="preserve"> 9 4401 7322</t>
  </si>
  <si>
    <t>titomeni@gmail.com</t>
  </si>
  <si>
    <t>Pasaje Ricke 108</t>
  </si>
  <si>
    <t>www.merogaucho.cl</t>
  </si>
  <si>
    <t xml:space="preserve">Habitaciones con desayuno incluido. </t>
  </si>
  <si>
    <t>APART HOTEL</t>
  </si>
  <si>
    <t>NOMBRE</t>
  </si>
  <si>
    <t>ApartHotel Kintumay</t>
  </si>
  <si>
    <t>9 8899 9017</t>
  </si>
  <si>
    <t>contacto@kintumay.cl
administracion@kintumay.cl</t>
  </si>
  <si>
    <t>Prolongación Santa Rosa</t>
  </si>
  <si>
    <t>www.kintumay.cl</t>
  </si>
  <si>
    <t>Wifi, estacionamiento.</t>
  </si>
  <si>
    <t xml:space="preserve">ApartHotel Tronador </t>
  </si>
  <si>
    <t>9 6193 0583</t>
  </si>
  <si>
    <t>bernarditabascunan@gmail.com</t>
  </si>
  <si>
    <t>Tronador 1211</t>
  </si>
  <si>
    <t>Wifi, estacionamiento, kitchenette</t>
  </si>
  <si>
    <t xml:space="preserve">HOTELES ZONA RURAL  Y  RUTA 225 </t>
  </si>
  <si>
    <t>Operadora piedra linda S.P.A</t>
  </si>
  <si>
    <t>077157615-K</t>
  </si>
  <si>
    <t>https://drive.google.com/file/d/1vLtB-VCsrLEfu_EnAjS6CqYFcf7sDxEu/view?usp=drive_link</t>
  </si>
  <si>
    <t>Awa</t>
  </si>
  <si>
    <t>9 5397 0740</t>
  </si>
  <si>
    <t>reservas@hotelawa.cl</t>
  </si>
  <si>
    <t>Ruta 225, Km. 27</t>
  </si>
  <si>
    <t>www.hotelawa.cl</t>
  </si>
  <si>
    <t>piscina temperada,kayak,bicicletas,spa y masage y depto de excur</t>
  </si>
  <si>
    <t>Página Web</t>
  </si>
  <si>
    <t>INVERSIONES E INMOBILIARIA MARAGAÑO-MERCHANT Y COMPAÑIA LIMITADA</t>
  </si>
  <si>
    <t>077200550-4</t>
  </si>
  <si>
    <t>patente solicitada via email 17.10</t>
  </si>
  <si>
    <t>Borde Lago</t>
  </si>
  <si>
    <t>(652) 438997</t>
  </si>
  <si>
    <t>contacto@bordelago.com</t>
  </si>
  <si>
    <t>Ruta 225, Km. 4</t>
  </si>
  <si>
    <t>www.bordehoteles.cl</t>
  </si>
  <si>
    <t>piscina climatizada,salon pool,wifi,bajada a playa.</t>
  </si>
  <si>
    <t>Inmobiliaria Peulla Ltda</t>
  </si>
  <si>
    <t>076210460-1</t>
  </si>
  <si>
    <t>https://drive.google.com/file/d/11Q8pLgzNHqqTqHfR35Qo9tVMUNbPAs27/view?usp=drive_link</t>
  </si>
  <si>
    <t>Natura Patagonia</t>
  </si>
  <si>
    <t>9 4020 6542</t>
  </si>
  <si>
    <t>reservas@hotelnatura.cl
gerencia@hotelnatura.cl</t>
  </si>
  <si>
    <t>Peulla S/N</t>
  </si>
  <si>
    <t>www.hotelnatura.cl</t>
  </si>
  <si>
    <t xml:space="preserve">Según menú del día. </t>
  </si>
  <si>
    <t>Sala de juegos y sala de masajes.</t>
  </si>
  <si>
    <t>Turistica Petrohue Ltda.</t>
  </si>
  <si>
    <t>076264730-3</t>
  </si>
  <si>
    <t>https://drive.google.com/file/d/1T3F-9RSFV-e8eHlhXnSSUgGZCtY3lLgI/view?usp=drive_link</t>
  </si>
  <si>
    <t>Petrohué Lodge</t>
  </si>
  <si>
    <t>9 8464 4870</t>
  </si>
  <si>
    <t xml:space="preserve">reservas@petrohue.com </t>
  </si>
  <si>
    <t>Ruta 225, Km. 64</t>
  </si>
  <si>
    <t>www.petrohue.com</t>
  </si>
  <si>
    <t>2 tinajas, 1 sauna y 1 piscina mediana.</t>
  </si>
  <si>
    <t xml:space="preserve">Actualizado </t>
  </si>
  <si>
    <t>Yankee Way Lodge</t>
  </si>
  <si>
    <t>(652) 212030</t>
  </si>
  <si>
    <t>anamariadiaz@southernchilexpitionsxp.com</t>
  </si>
  <si>
    <t>Ruta 225, Km. 42</t>
  </si>
  <si>
    <t>www.southernchilexp.com</t>
  </si>
  <si>
    <t>2 tinajas, 2 sauna y 1 sala de masaje.</t>
  </si>
  <si>
    <t>INMOBILIARIA MERCAM LTDA.</t>
  </si>
  <si>
    <t>087889100-7</t>
  </si>
  <si>
    <t>https://drive.google.com/file/d/1LPs9DHgmYqa186kIXyvNg5Kd5MmIcitQ/view?usp=drive_link</t>
  </si>
  <si>
    <t>Puerto Pilar</t>
  </si>
  <si>
    <t>9 3430 2529</t>
  </si>
  <si>
    <t>reservas@hotelpuertopilar.cl</t>
  </si>
  <si>
    <t>www.hotelpuertopilar.cl</t>
  </si>
  <si>
    <t>1 piscina climatizada y acceso a playa.</t>
  </si>
  <si>
    <t xml:space="preserve"> </t>
  </si>
  <si>
    <t>VOLVER INDICE</t>
  </si>
  <si>
    <t>HOSPEDAJES Y HOSTALES</t>
  </si>
  <si>
    <t>Hospedajes y Hostales</t>
  </si>
  <si>
    <t>SALON EVENTOS / CAPACIDAD</t>
  </si>
  <si>
    <t>COMEDOR / CAPACIDAD</t>
  </si>
  <si>
    <t>SERV. ADICIONALES</t>
  </si>
  <si>
    <t xml:space="preserve">Bittner Aron Carmen </t>
  </si>
  <si>
    <t>006465633-3</t>
  </si>
  <si>
    <t>https://drive.google.com/file/d/1BXg3Bdepq3LX3wC5kfiEwffe2issa8mV/view?usp=drive_link</t>
  </si>
  <si>
    <t>Amancay</t>
  </si>
  <si>
    <t>(652) 232201 /  9 9178 2126</t>
  </si>
  <si>
    <t>cabamancay@gmail.com</t>
  </si>
  <si>
    <t>Walker Martínez 564</t>
  </si>
  <si>
    <t>Martinez Muñoz Maria</t>
  </si>
  <si>
    <t>005756305-2</t>
  </si>
  <si>
    <t>https://drive.google.com/file/d/1-39UNqfJj3Syd4IBNCuERf5yhaB3T8xM/view?usp=drive_link</t>
  </si>
  <si>
    <t>Mascotas Si</t>
  </si>
  <si>
    <t>Ariela</t>
  </si>
  <si>
    <t>(652) 233815</t>
  </si>
  <si>
    <t>grisrom@hotmail.com</t>
  </si>
  <si>
    <t>Andrés Bello 321</t>
  </si>
  <si>
    <t>Carrillo Shafer Evelyn Winett</t>
  </si>
  <si>
    <t>007140494-3</t>
  </si>
  <si>
    <t>https://drive.google.com/file/d/1ZqhgIMc9e4RL8DuJ5jqCIvG1ok6_87os/view?usp=drive_link</t>
  </si>
  <si>
    <t>Arrayanes del Lago</t>
  </si>
  <si>
    <t>9 6847 0607</t>
  </si>
  <si>
    <t>evelyncarsch@gmail.com</t>
  </si>
  <si>
    <t>San Ignacio 714</t>
  </si>
  <si>
    <t>Estacionamiento, tv cable</t>
  </si>
  <si>
    <t>Nora Oyarzo Maldonado</t>
  </si>
  <si>
    <t>07495555-K</t>
  </si>
  <si>
    <t>https://drive.google.com/file/d/1kPAVvW9HdJUoDepZxWHY-g7WVE4PTfEj/view?usp=drive_link</t>
  </si>
  <si>
    <t>Mascotas No</t>
  </si>
  <si>
    <t>Bahía Ralún</t>
  </si>
  <si>
    <t>9 7514 1247</t>
  </si>
  <si>
    <t>hostal.bahiaralun@gmail.com</t>
  </si>
  <si>
    <t>km 1 Camino Canutillar</t>
  </si>
  <si>
    <t>tv cable, estacionamiento, acceso libre a cocina, cerca de almacen</t>
  </si>
  <si>
    <t>Hostal Carla Minte Herbach E.I.R.L</t>
  </si>
  <si>
    <t>076297024-4</t>
  </si>
  <si>
    <t>https://drive.google.com/file/d/1PUj-Ra6czHcHQEPgo0EPa9aIfJ3M_fqF/view?usp=drive_link</t>
  </si>
  <si>
    <t>Carla Minte</t>
  </si>
  <si>
    <t xml:space="preserve">(652) 232880 </t>
  </si>
  <si>
    <t>info@hostalcarlaminte.com</t>
  </si>
  <si>
    <t>Maipo 1010</t>
  </si>
  <si>
    <t xml:space="preserve">www.hostalcarlaminte.com </t>
  </si>
  <si>
    <t>Sociedad pura vida Limitada</t>
  </si>
  <si>
    <t>076993965-2</t>
  </si>
  <si>
    <t>https://drive.google.com/file/d/1v6-aRolUi19jPQu-Ygr4Q1H0vYHqtHJ5/view?usp=drive_link</t>
  </si>
  <si>
    <t>Casa Apel Hostel</t>
  </si>
  <si>
    <t>9 5323 4339</t>
  </si>
  <si>
    <t>casaapelhostel@gmail.com</t>
  </si>
  <si>
    <t>Eleuterio Ramírez 415</t>
  </si>
  <si>
    <t xml:space="preserve">  </t>
  </si>
  <si>
    <t>SOCIEDAD DE SERVICIOS TURISTICOS CASA AZUL LTDA.</t>
  </si>
  <si>
    <t>076432264-9</t>
  </si>
  <si>
    <t>https://drive.google.com/file/d/12z61BZjv2Zk_B0ReMfgrFi6M9sXgTC3d/view?usp=drive_link</t>
  </si>
  <si>
    <t>Casa Azul</t>
  </si>
  <si>
    <t>(652) 232904</t>
  </si>
  <si>
    <t>casaazulhostel@gmail.com</t>
  </si>
  <si>
    <t>Manzanal 66 esq. Del Rosario</t>
  </si>
  <si>
    <t xml:space="preserve">www.casaazul.net       </t>
  </si>
  <si>
    <t>Turismo SGD Ltda.</t>
  </si>
  <si>
    <t>076644973-5</t>
  </si>
  <si>
    <t>https://drive.google.com/file/d/1SdO8QG2JFY8BbuLsXRl3MMznC-8leKBY/view?usp=drive_link</t>
  </si>
  <si>
    <t>Casa Margouya</t>
  </si>
  <si>
    <t>(652) 237640</t>
  </si>
  <si>
    <t>hostalcasamargouya@gmail.com</t>
  </si>
  <si>
    <t>Santa Rosa 318</t>
  </si>
  <si>
    <t>Turismo Chancerel Ltda.</t>
  </si>
  <si>
    <t>078834810-K</t>
  </si>
  <si>
    <t>https://drive.google.com/file/d/1VR-af3IA1PxqwKX5OFhsyFUaQywlJvgm/view?usp=drive_link</t>
  </si>
  <si>
    <t>Chancerel</t>
  </si>
  <si>
    <t xml:space="preserve"> 9 9252 8582 \ 65 223 4221</t>
  </si>
  <si>
    <t>hostal@turismochancerel.com</t>
  </si>
  <si>
    <t>Decher 400</t>
  </si>
  <si>
    <t>www.turismochancerel.com</t>
  </si>
  <si>
    <r>
      <rPr>
        <sz val="11"/>
        <color rgb="FF000000"/>
        <rFont val="Calibri"/>
      </rPr>
      <t>Turismo Compassdelsur.cl Ltda</t>
    </r>
    <r>
      <rPr>
        <sz val="11"/>
        <color rgb="FF000000"/>
        <rFont val="Calibri"/>
      </rPr>
      <t>.</t>
    </r>
  </si>
  <si>
    <t>076657960-4</t>
  </si>
  <si>
    <t>https://drive.google.com/file/d/1iD_1DPC7GxT7nKHoP6vrj2itdeHRatyg/view?usp=drive_link</t>
  </si>
  <si>
    <t>Compass del Sur</t>
  </si>
  <si>
    <t>(652) 232044   / 9 7648 6787</t>
  </si>
  <si>
    <t>compassdelsur@gmail.com</t>
  </si>
  <si>
    <t>Klenner 467</t>
  </si>
  <si>
    <t>www.compassdelsur.cl</t>
  </si>
  <si>
    <t>patente solictada via email 11.10</t>
  </si>
  <si>
    <t>Mascotas si</t>
  </si>
  <si>
    <t>Das Haus</t>
  </si>
  <si>
    <t>9 3616 1721 / 9 9128 2051</t>
  </si>
  <si>
    <t>hostaldashause@gmail.com</t>
  </si>
  <si>
    <t>Itata 1080</t>
  </si>
  <si>
    <t>Instagram : PuertoVaras.hostal</t>
  </si>
  <si>
    <t>mini quincho rustico, estacionamiento</t>
  </si>
  <si>
    <t>Raul T. Hernandez Subiabre</t>
  </si>
  <si>
    <t>003136267-9</t>
  </si>
  <si>
    <t>https://drive.google.com/file/d/1URcx6yFqFX1odLliQmCnfPDuBR9QHEuZ/view?usp=sharing</t>
  </si>
  <si>
    <t>Don Raúl</t>
  </si>
  <si>
    <t xml:space="preserve">(652) 310897 \ 9 9899 3505 </t>
  </si>
  <si>
    <t>hospedajedonraul3@hotmail.com</t>
  </si>
  <si>
    <t>Del Salvador 928</t>
  </si>
  <si>
    <t>Elisa del C. Aravena Cabada</t>
  </si>
  <si>
    <t>004814305-9</t>
  </si>
  <si>
    <t>https://drive.google.com/file/d/18K1dg0NxwLZPGjl1JzRRSWx2nPS4VjHu/view?usp=drive_link</t>
  </si>
  <si>
    <t>Eli</t>
  </si>
  <si>
    <t xml:space="preserve">  9 4940 1238</t>
  </si>
  <si>
    <t>Santa Rosa 1114</t>
  </si>
  <si>
    <t>WI FI</t>
  </si>
  <si>
    <t>Carmen Gloria Diaz Clement</t>
  </si>
  <si>
    <t>008269828-0</t>
  </si>
  <si>
    <t>https://drive.google.com/file/d/1B_wO38sFOLyn-DONsZ7IXfIWO35mN91e/view?usp=drive_link</t>
  </si>
  <si>
    <t>El Roble</t>
  </si>
  <si>
    <t>9 9134 2594</t>
  </si>
  <si>
    <t xml:space="preserve">reservaselrobleh@gmail.com        </t>
  </si>
  <si>
    <t>Sendero del Ciprés 718</t>
  </si>
  <si>
    <t>Muñoz Bello Erica</t>
  </si>
  <si>
    <t>007245513-4</t>
  </si>
  <si>
    <t>https://drive.google.com/file/d/1i8g5aXld9-K31siYd4A2b_fUrSDv47fT/view?usp=drive_link</t>
  </si>
  <si>
    <t>Hostal Erika</t>
  </si>
  <si>
    <t>(652) 233760</t>
  </si>
  <si>
    <t>reservas@hostal-erika.com</t>
  </si>
  <si>
    <t>Maipo 290</t>
  </si>
  <si>
    <t>www.hostal-erika.com</t>
  </si>
  <si>
    <t>estacionamiento interior, desayuno, wifi, tv cable</t>
  </si>
  <si>
    <t>Frida Ester Rikli Vallejo</t>
  </si>
  <si>
    <t>6.482.857-6</t>
  </si>
  <si>
    <t>https://drive.google.com/file/d/1T4N13aJmsBVYdE6oUZx42UURFMvIzXkI/view?usp=drive_link</t>
  </si>
  <si>
    <t>Hostal Puerto Varas</t>
  </si>
  <si>
    <t xml:space="preserve">9 8404 4268 /  9 9821 4456 </t>
  </si>
  <si>
    <t>no usa correo electronico</t>
  </si>
  <si>
    <t>Mirador 135</t>
  </si>
  <si>
    <t>estacionamiento , wifi, tv , zona fumadores, taca taca mesa ping pong</t>
  </si>
  <si>
    <t>Ana del C. Gonzalez Calisto</t>
  </si>
  <si>
    <t>011083011-4</t>
  </si>
  <si>
    <t>https://drive.google.com/file/d/1k5ty_5Ki0drsX88ilingqBNdGC-WN8Q-/view?usp=drive_link</t>
  </si>
  <si>
    <t>Hospedaje Familiar Elmo y Ana</t>
  </si>
  <si>
    <t>(652) 235217   /  9 4177 6036</t>
  </si>
  <si>
    <t>anagonzalez66@gmail.com</t>
  </si>
  <si>
    <t>Itata 95</t>
  </si>
  <si>
    <t>Maria Miriam Barrientos Vidal</t>
  </si>
  <si>
    <t>006840073-2</t>
  </si>
  <si>
    <t>https://drive.google.com/file/d/14rATXK9VlEW-2zgTYqSzyQsx3PT_2ziL/view?usp=drive_link</t>
  </si>
  <si>
    <t>Florida</t>
  </si>
  <si>
    <t>9 9574 2009</t>
  </si>
  <si>
    <t>hospedaje.florida@hotmail.cl</t>
  </si>
  <si>
    <t>Florida 1361</t>
  </si>
  <si>
    <t>www.hospedajeflorida.blogspot.com</t>
  </si>
  <si>
    <t>Cocina y comedor para 12 personas (sin desayuno).</t>
  </si>
  <si>
    <t>ROSA AMALIA KONIG MODINGER</t>
  </si>
  <si>
    <t>9.202.042 - 8</t>
  </si>
  <si>
    <t>https://drive.google.com/file/d/1AVaNpx8ceeh_bcGky3_l9ZwS45LmPY_k/view?usp=drive_link</t>
  </si>
  <si>
    <t>könig Mödinger</t>
  </si>
  <si>
    <t>9 4926 2253</t>
  </si>
  <si>
    <t>rosakonigmodinger@gmail.com</t>
  </si>
  <si>
    <t>Andrés Bello 306</t>
  </si>
  <si>
    <t>Estacionamiento - wi fi con y sin desayuno ( Temporada Diciembre a Marzo )</t>
  </si>
  <si>
    <t>HOSTAL Y TURISMO CINTHYA FONTEALBA EIRL</t>
  </si>
  <si>
    <t>076606915-0</t>
  </si>
  <si>
    <t>https://drive.google.com/file/d/1aXs9Aj8XZ_tB7PkSRcXcFg2Q87RruNqg/view?usp=drive_link</t>
  </si>
  <si>
    <t>Klein</t>
  </si>
  <si>
    <t>2 2986 9829 \  9 6141 0868</t>
  </si>
  <si>
    <t>hostalklein@gmail.com</t>
  </si>
  <si>
    <t>Eleuterio Ramírez 1255</t>
  </si>
  <si>
    <t>www.hostalklein.com</t>
  </si>
  <si>
    <t>Servicios turisticos y de alojamiento</t>
  </si>
  <si>
    <t>10.493.463-3</t>
  </si>
  <si>
    <t>https://drive.google.com/file/d/1EeTPkP7cSijpm1ocztQefjs6-0P1pZQH/view?usp=drive_link</t>
  </si>
  <si>
    <t>La guapa</t>
  </si>
  <si>
    <t>(652 ) 232673</t>
  </si>
  <si>
    <t>info@laguapahostel.cl</t>
  </si>
  <si>
    <t>Pasaje Ricke 224</t>
  </si>
  <si>
    <t>nop tiene</t>
  </si>
  <si>
    <t xml:space="preserve">cocina equipada, estacionamiento, espacio para carpa, </t>
  </si>
  <si>
    <t>La Vertiente</t>
  </si>
  <si>
    <t>(652) 234371 / 9 9293 4867</t>
  </si>
  <si>
    <t>maritzasi67@gmail.com</t>
  </si>
  <si>
    <t>Colón 0247</t>
  </si>
  <si>
    <t>Estacionamiento interior, wi fi, baño privado.</t>
  </si>
  <si>
    <t>PIERRE PASCAL G. M. PLAUD</t>
  </si>
  <si>
    <t>022893533-6</t>
  </si>
  <si>
    <t>https://drive.google.com/file/d/182z2aDiSnzh66K-VVcrwsBQ1o6m5rzat/view?usp=drive_link</t>
  </si>
  <si>
    <t>Ma Patagonia</t>
  </si>
  <si>
    <t xml:space="preserve"> 9 4050 6717</t>
  </si>
  <si>
    <t>mapatagonia@live.com</t>
  </si>
  <si>
    <t>Av. Purísima 681</t>
  </si>
  <si>
    <t xml:space="preserve">www.mapatagonia.cl </t>
  </si>
  <si>
    <t>1 tinaja para 4pax</t>
  </si>
  <si>
    <t xml:space="preserve">Klein Schwerter Maria </t>
  </si>
  <si>
    <t>004924551-3</t>
  </si>
  <si>
    <t>https://drive.google.com/file/d/1YJjEUQ16su-nDknDihsJPbka4UK3CQIm/view?usp=drive_link</t>
  </si>
  <si>
    <t>Opapa Juan</t>
  </si>
  <si>
    <t>(652) 232234 / 9 9826 0360</t>
  </si>
  <si>
    <t>hostal@opapajuan.cl</t>
  </si>
  <si>
    <t>Arturo Prat 107 esquina 
nuestra señora del carmen</t>
  </si>
  <si>
    <t xml:space="preserve">www.opapajuan.cl </t>
  </si>
  <si>
    <t>TURISMO OUTSIDER LTDA.</t>
  </si>
  <si>
    <t>076012120-7</t>
  </si>
  <si>
    <t>https://drive.google.com/file/d/1-LRZVcktZzvM29s7XFwWzPz1q_X7N2SW/view?usp=drive_link</t>
  </si>
  <si>
    <t>Outsider</t>
  </si>
  <si>
    <t>(652) 231056</t>
  </si>
  <si>
    <t>outsider@turout.com</t>
  </si>
  <si>
    <t>San Bernardo 318</t>
  </si>
  <si>
    <t>www.turout.com</t>
  </si>
  <si>
    <t>Patagonia Route Spa</t>
  </si>
  <si>
    <t>076454766-7</t>
  </si>
  <si>
    <t>https://drive.google.com/file/d/1St8TwyAUHKl5VquoYtnxAMh1PyxzLuxH/view?usp=drive_link</t>
  </si>
  <si>
    <t>Patagonia Route Bed &amp; Breakfast</t>
  </si>
  <si>
    <t>9 9444 5272</t>
  </si>
  <si>
    <t>contacto@patagoniaroute.com</t>
  </si>
  <si>
    <t>Aconcagua 1191</t>
  </si>
  <si>
    <t xml:space="preserve">www.patagoniaroute.com </t>
  </si>
  <si>
    <t>Guillermo S. Vargas Modinger</t>
  </si>
  <si>
    <t>010452418-4</t>
  </si>
  <si>
    <t>https://drive.google.com/file/d/11O2bxcH-Ivr0BZ6Qnj-zEXdANDY1Pr0E/view?usp=drive_link</t>
  </si>
  <si>
    <t>Sureño</t>
  </si>
  <si>
    <t>9 6213 9700</t>
  </si>
  <si>
    <t>fabiola.v.natura@gmail.com</t>
  </si>
  <si>
    <t>Av. Colón 179</t>
  </si>
  <si>
    <t>Turismo Puerto Varas Chile</t>
  </si>
  <si>
    <t>9 9339 9525</t>
  </si>
  <si>
    <t>turismopuertovaraschile@gmail.com</t>
  </si>
  <si>
    <t>Caupolicán 1585</t>
  </si>
  <si>
    <t>DUEÑA CON CANCER</t>
  </si>
  <si>
    <t>PORTAL PATAGONIA LTDA.</t>
  </si>
  <si>
    <t>076436878-9</t>
  </si>
  <si>
    <t>https://drive.google.com/file/d/1fQuFOTdKLLBcPUMQCng1lYJqchZbFPq0/view?usp=drive_link</t>
  </si>
  <si>
    <t>Tradición Austral</t>
  </si>
  <si>
    <t>9 9825 8577</t>
  </si>
  <si>
    <t>portalpatagonialtda@gmail.com</t>
  </si>
  <si>
    <t>Terraplén 765</t>
  </si>
  <si>
    <t>Romina Fernandez Robles Hospedaje familiar Eirl</t>
  </si>
  <si>
    <t>076869937-2</t>
  </si>
  <si>
    <t>https://drive.google.com/file/d/1nSiagUKyTInog-IT2_gLwaBwm8NJrJvQ/view?usp=drive_link</t>
  </si>
  <si>
    <t>Tronco del Alemán</t>
  </si>
  <si>
    <t>9 6205 7174</t>
  </si>
  <si>
    <t>hostal.troncodelaleman@gmail.com</t>
  </si>
  <si>
    <t>Alessandri 1260</t>
  </si>
  <si>
    <t>SOC.TURISTICA Y HOTELERA ASTURIAS Y CIA LTDA.</t>
  </si>
  <si>
    <t>089351200-4</t>
  </si>
  <si>
    <t>https://drive.google.com/file/d/1S7uuo0jjZxeK7uAELQWujGxlaZ8OKVxP/view?usp=drive_link</t>
  </si>
  <si>
    <t>Ventanas del Lago</t>
  </si>
  <si>
    <t>(652) 715923</t>
  </si>
  <si>
    <t>reservas@ventanasdellago.cl</t>
  </si>
  <si>
    <t>Walker Martínez 409</t>
  </si>
  <si>
    <t>www.ventanasdellago.cl</t>
  </si>
  <si>
    <t>Schwerter Hitschfeld Afra</t>
  </si>
  <si>
    <t>007528397-0</t>
  </si>
  <si>
    <t>https://drive.google.com/file/d/1HcTYv-BnNpFUKaDmodqWSYzylNJgEzhg/view?usp=drive_link</t>
  </si>
  <si>
    <t>Villa Germana</t>
  </si>
  <si>
    <t>(652) 233162</t>
  </si>
  <si>
    <t>villagermana@gmail.com</t>
  </si>
  <si>
    <t>Nuestra Señora del Carmen 873</t>
  </si>
  <si>
    <t>Soc. Turística y Hotelera Asturias y cia Ltda.</t>
  </si>
  <si>
    <t>89.351.200-4</t>
  </si>
  <si>
    <t>https://drive.google.com/file/d/1t50u5dyveYy_0hjo-lAfyrMJ26yhOGcR/view?usp=drive_link</t>
  </si>
  <si>
    <r>
      <rPr>
        <sz val="11"/>
        <color rgb="FF3C78D8"/>
        <rFont val="Calibri"/>
      </rPr>
      <t xml:space="preserve">Actualizado </t>
    </r>
    <r>
      <rPr>
        <sz val="11"/>
        <color rgb="FF000000"/>
        <rFont val="Calibri"/>
      </rPr>
      <t xml:space="preserve"> </t>
    </r>
    <r>
      <rPr>
        <sz val="11"/>
        <color rgb="FFFF0000"/>
        <rFont val="Calibri"/>
      </rPr>
      <t xml:space="preserve"> </t>
    </r>
  </si>
  <si>
    <t>Viva Chile</t>
  </si>
  <si>
    <t>9 7391 3463</t>
  </si>
  <si>
    <t xml:space="preserve">contacto@vivachilehostal.cl </t>
  </si>
  <si>
    <t xml:space="preserve">San Francisco 1017 </t>
  </si>
  <si>
    <t>www.vivachilehostal.cl/</t>
  </si>
  <si>
    <t xml:space="preserve">HOSPEDAJES Y HOSTALES RUTA 225 </t>
  </si>
  <si>
    <t xml:space="preserve">Hospedajes y Hostales </t>
  </si>
  <si>
    <t>Eloa tavares Botoni</t>
  </si>
  <si>
    <t>014700691-8</t>
  </si>
  <si>
    <t>https://drive.google.com/file/d/1vUjZsCrCsB7SfyN9NLbqvj0gRgG6XDrp/view?usp=drive_link</t>
  </si>
  <si>
    <t>Hamilton`s Place</t>
  </si>
  <si>
    <t>9 9316 7828</t>
  </si>
  <si>
    <t>hamiltonsplaceensenada@gmail.com</t>
  </si>
  <si>
    <t>Ruta 225, Km. 42, Av. El Zorro</t>
  </si>
  <si>
    <t xml:space="preserve">no tiene </t>
  </si>
  <si>
    <t xml:space="preserve">1 tinaja y con opción a desayuno casero. </t>
  </si>
  <si>
    <t>Paulina Carrasco Fuica</t>
  </si>
  <si>
    <t>06983610-0</t>
  </si>
  <si>
    <t>patente solicitada via email 12.09</t>
  </si>
  <si>
    <t>Hostal Los Riscos</t>
  </si>
  <si>
    <t>9 7721 4515</t>
  </si>
  <si>
    <t>alejandra.gebauer@gmail.com</t>
  </si>
  <si>
    <t>Ruta 225, Km. 21</t>
  </si>
  <si>
    <t xml:space="preserve">no aplica </t>
  </si>
  <si>
    <t>Cuenta con una cafetería que solo abre en verano.</t>
  </si>
  <si>
    <t>Brigida Niklitschek schwerter</t>
  </si>
  <si>
    <t>3716090-3</t>
  </si>
  <si>
    <t>https://drive.google.com/file/d/1SU-4xHLxhQelBUqIzsLEbIXKTQ_iT79I/view?usp=drive_link</t>
  </si>
  <si>
    <t>Tante Puppe</t>
  </si>
  <si>
    <t>(652) 335335</t>
  </si>
  <si>
    <t>tantepuppe@hotmail.com</t>
  </si>
  <si>
    <t>Ruta 225, Km. 18.3</t>
  </si>
  <si>
    <t>www.tantepuppe.cl</t>
  </si>
  <si>
    <t>Cuenta con un espacio común para 14 personas e incluye desayuno.</t>
  </si>
  <si>
    <t>Christian A. Rehbein Montaña</t>
  </si>
  <si>
    <t>013120812-K</t>
  </si>
  <si>
    <t>https://drive.google.com/file/d/1hMY4LaCQ9lJTv-7B8Bo6AiPyRJWWSqwy/view?usp=drive_link</t>
  </si>
  <si>
    <t>Turismo Montaña</t>
  </si>
  <si>
    <t>9 7306 3545</t>
  </si>
  <si>
    <t>turismoensenada@gmail.com</t>
  </si>
  <si>
    <t>Ruta 225, Km. 45</t>
  </si>
  <si>
    <t>CABAÑAS PUERTO VARAS</t>
  </si>
  <si>
    <t xml:space="preserve">Cabañas </t>
  </si>
  <si>
    <t>patente solicitada vía email 19.10</t>
  </si>
  <si>
    <t>Aleros del lago</t>
  </si>
  <si>
    <t>(652) 232871</t>
  </si>
  <si>
    <t>alerolago@vtr.net</t>
  </si>
  <si>
    <t>Maipo 1020</t>
  </si>
  <si>
    <t>076450372-4</t>
  </si>
  <si>
    <t>patente solicitada vía email 21.09</t>
  </si>
  <si>
    <t>Alma Bosque Cabañas</t>
  </si>
  <si>
    <t>9 9997 5068 / 9 3117 5894</t>
  </si>
  <si>
    <t>reservas@almabosque.cl
julio@almabosque.cl</t>
  </si>
  <si>
    <t>Manzanal 541, Puerto Varas</t>
  </si>
  <si>
    <t>www.almabosque.cl</t>
  </si>
  <si>
    <t>(652) 232201\ 9 9178 2126</t>
  </si>
  <si>
    <t>www.cabanahostalamancay.cl</t>
  </si>
  <si>
    <t>SOCIEDAD TURISTICA ARAUCARIAS DEL SUR S.P.A.</t>
  </si>
  <si>
    <t>076439999-4</t>
  </si>
  <si>
    <t>https://drive.google.com/file/d/1nSe8OPONzQy3KeC3Hrd4923tu3eKIS3f/view?usp=drive_link</t>
  </si>
  <si>
    <t>Araucarias del Sur</t>
  </si>
  <si>
    <t>(652) 233738</t>
  </si>
  <si>
    <t>reservas@cabanasaraucariasdelsur.com</t>
  </si>
  <si>
    <t>Av. Gramado S/N</t>
  </si>
  <si>
    <t>www.cabanasaraucariasdelsur.com</t>
  </si>
  <si>
    <t>piscina exterior para niños</t>
  </si>
  <si>
    <t>Comerciales e inverciones bosque sur Ltda.</t>
  </si>
  <si>
    <t>076763060-7</t>
  </si>
  <si>
    <t>https://drive.google.com/file/d/1ioodyb8cABmxiiJorI61j0uDtf1EW7EV/view?usp=drive_link</t>
  </si>
  <si>
    <t>Bosque Sur</t>
  </si>
  <si>
    <t xml:space="preserve">9 9811 5213 </t>
  </si>
  <si>
    <t>reservasbosquesur@gmail.com</t>
  </si>
  <si>
    <t>Av. Gramado 1059</t>
  </si>
  <si>
    <t>www.bosque-sur.cl</t>
  </si>
  <si>
    <t>INVERSIONES MAY-LING S.A.</t>
  </si>
  <si>
    <t>076174186-1</t>
  </si>
  <si>
    <t>https://drive.google.com/file/d/10QjqLuVhv2U3UYqmSjsz0f-Ur0dmTRpe/view?usp=share_link</t>
  </si>
  <si>
    <t>Cabañas Domos May-Ling</t>
  </si>
  <si>
    <t xml:space="preserve"> 9 9699 2776</t>
  </si>
  <si>
    <t xml:space="preserve">contacto@cabanasdomosmayling.cl
</t>
  </si>
  <si>
    <t>Ruta 225 km 38.6 parcela 35</t>
  </si>
  <si>
    <t>www.cabanasdomosmayling.cl</t>
  </si>
  <si>
    <t>Domos sustentables, Wifi, estacionamiento techado, accesibilidad para silla de ruedas</t>
  </si>
  <si>
    <t>Inversiones León &amp; Rodriguez Ltda.</t>
  </si>
  <si>
    <t>076077384-0</t>
  </si>
  <si>
    <t>Mascotas si, sin costo adicional</t>
  </si>
  <si>
    <t>Campo Kutral</t>
  </si>
  <si>
    <t>(652) 233562 / 9 9099 5364</t>
  </si>
  <si>
    <t>info@campokutral.cl</t>
  </si>
  <si>
    <t>Molino Viejo S/N</t>
  </si>
  <si>
    <t>www.campokutral.com</t>
  </si>
  <si>
    <t>Acceso a playa, y 4 tinajas de madera.</t>
  </si>
  <si>
    <t>solicitada</t>
  </si>
  <si>
    <t>Chilefusión Cabañas</t>
  </si>
  <si>
    <t>9 9431 2228</t>
  </si>
  <si>
    <t>pl_rony@hotmail.com</t>
  </si>
  <si>
    <t>Federico Errazuriz n° 33</t>
  </si>
  <si>
    <t>Sin sitio web</t>
  </si>
  <si>
    <t>Estacionamiento, aire acondicionado, food truck</t>
  </si>
  <si>
    <t>Servicios integrales MPM SPA</t>
  </si>
  <si>
    <t>076495476-9</t>
  </si>
  <si>
    <t>https://drive.google.com/file/d/1-hUIHaCxdtmfS_CIYgQYfh0zQwsov-k1/view?usp=sharing</t>
  </si>
  <si>
    <t>Estación del Lago</t>
  </si>
  <si>
    <t>9 9317 8023</t>
  </si>
  <si>
    <t>estaciondellago657@gmail.com</t>
  </si>
  <si>
    <t>Terraplén 657</t>
  </si>
  <si>
    <t xml:space="preserve">cada cabaña con parrilla </t>
  </si>
  <si>
    <t>sociedad de inversiones AB limitada</t>
  </si>
  <si>
    <t>076951270-5</t>
  </si>
  <si>
    <t>patente solicitada vía email 24.08</t>
  </si>
  <si>
    <t>Mascotas si, sólo pequeñas, 
precio 10.000 adicional</t>
  </si>
  <si>
    <t>Inaltulafken</t>
  </si>
  <si>
    <t>(652) 233554 / 9 7563 5683</t>
  </si>
  <si>
    <t>cabanasinaltulafken@gmail.com</t>
  </si>
  <si>
    <t>Ruta 225, km 1</t>
  </si>
  <si>
    <t>patente solicitada vía email 17.10</t>
  </si>
  <si>
    <t>Mascotas si,  pequeñas, 
sin costo adicional</t>
  </si>
  <si>
    <t>Lago Sur</t>
  </si>
  <si>
    <t>9 8971 5559</t>
  </si>
  <si>
    <t>reservascabanas@lagosur.cl</t>
  </si>
  <si>
    <t>Av. Vicente Pérez Rosales 1722</t>
  </si>
  <si>
    <t>INVERSIONES LAS BANDURRIAS LIMITADA</t>
  </si>
  <si>
    <t>076178888-4</t>
  </si>
  <si>
    <t>Las Bandurrias</t>
  </si>
  <si>
    <t>9 9448 8224</t>
  </si>
  <si>
    <t>i.carrasco@live.cl</t>
  </si>
  <si>
    <t>Ramón Ricardo Rosas 205</t>
  </si>
  <si>
    <t xml:space="preserve">www.cabanaslasbandurrias.cl </t>
  </si>
  <si>
    <t>01 tinaja para 6.</t>
  </si>
  <si>
    <t>Sociedad naviera Los Pinis S.A</t>
  </si>
  <si>
    <t>076090941-6</t>
  </si>
  <si>
    <t>https://drive.google.com/file/d/12M66u6y0YM477L610bpYwmyxI98mFtPR/view?usp=drive_link</t>
  </si>
  <si>
    <t>Los Pinis</t>
  </si>
  <si>
    <t>(652) 232319</t>
  </si>
  <si>
    <t>contacto@lospinis.cl</t>
  </si>
  <si>
    <t>Av. Los Colonos 1160</t>
  </si>
  <si>
    <t>www.lospinis.cl</t>
  </si>
  <si>
    <t xml:space="preserve">dice que por ahora no trabajará las cabañas ,mantendrá la patente al dia.Se muestra desconfi. </t>
  </si>
  <si>
    <t>Mirador del Lago</t>
  </si>
  <si>
    <t>(652) 236920</t>
  </si>
  <si>
    <t>ivonnehidalgo@gmail.com</t>
  </si>
  <si>
    <t>Parcela 4, Sector El Mirador</t>
  </si>
  <si>
    <t>TURISTICA LOS PRUNUS LTDA.</t>
  </si>
  <si>
    <t>078387720-1</t>
  </si>
  <si>
    <t>patente solicitada vía email 17.08</t>
  </si>
  <si>
    <t xml:space="preserve">Molino Viejo </t>
  </si>
  <si>
    <t xml:space="preserve">9 4444 2498 </t>
  </si>
  <si>
    <t>hotelycabanasmolinoviejo@gmail.com</t>
  </si>
  <si>
    <t>Ruta 5, km. 1003</t>
  </si>
  <si>
    <t>https://www.xn--hotelycabaasmolinoviejo-1hc.cl/es/index.html</t>
  </si>
  <si>
    <t>04 tinajas para 6  y 2 piscinas temperadas para niños o adultos.</t>
  </si>
  <si>
    <t>Mascotas Si pequeñas</t>
  </si>
  <si>
    <t>Newen</t>
  </si>
  <si>
    <t>9 9134 6609 / 9 5201 1747</t>
  </si>
  <si>
    <t>tiareschmauck18@gmail.com</t>
  </si>
  <si>
    <t>Av. Colón 334</t>
  </si>
  <si>
    <t>www.cabañasnewen.cl</t>
  </si>
  <si>
    <t>wi fi, aire acondicionado, cocina americana, estacionamiento, vigilancia por camara</t>
  </si>
  <si>
    <t>Soc. Agrícola Hotelera y de Transporte Niklitschek Ltda</t>
  </si>
  <si>
    <t>078198280-6</t>
  </si>
  <si>
    <t>https://drive.google.com/file/d/1ghrRBUQSjlHP6dv5scV5VM7-dPxTdmWY/view?usp=drive_link</t>
  </si>
  <si>
    <t>Niklitschek</t>
  </si>
  <si>
    <t>9 6149 2233</t>
  </si>
  <si>
    <t>joseniklitschek@gmail.com</t>
  </si>
  <si>
    <t>Arturo Prat 40</t>
  </si>
  <si>
    <t xml:space="preserve">Turistica pragal Ltda. </t>
  </si>
  <si>
    <t>077359450-3</t>
  </si>
  <si>
    <t>https://drive.google.com/file/d/1mV3QuYJsFhJQXPXcewnFBHEhKJTdziY_/view?usp=drive_link</t>
  </si>
  <si>
    <t>Praga</t>
  </si>
  <si>
    <t xml:space="preserve">(652) 232876 </t>
  </si>
  <si>
    <t>San Bernardo 202</t>
  </si>
  <si>
    <t>02 tinajas para 6</t>
  </si>
  <si>
    <t>Pucará</t>
  </si>
  <si>
    <t>9 9638 5042</t>
  </si>
  <si>
    <t>gladyp50@hotmail.com</t>
  </si>
  <si>
    <t>Av. Los Colonos 1250</t>
  </si>
  <si>
    <t>Inmobiliaria Olmos y Nejaz S.A.</t>
  </si>
  <si>
    <t>076342810-9</t>
  </si>
  <si>
    <t>Puerta Patagonia</t>
  </si>
  <si>
    <t>9 8464 2239</t>
  </si>
  <si>
    <t>puertapatagonia@gmail.com</t>
  </si>
  <si>
    <t>Maipo 1090</t>
  </si>
  <si>
    <t>Daniel Eduardo Santana Villalobos</t>
  </si>
  <si>
    <t>009071338-8</t>
  </si>
  <si>
    <t>https://drive.google.com/file/d/1rZTRd8XuHmYZ6mAdLFgXTzgSRdXY538Y/view?usp=sharing</t>
  </si>
  <si>
    <t>Pto. Varas</t>
  </si>
  <si>
    <t>(652) 234603 / 9 5792 0826</t>
  </si>
  <si>
    <t xml:space="preserve">cabanas.pto.varas1302@gmail.com </t>
  </si>
  <si>
    <t>Lago Calafquén 1302</t>
  </si>
  <si>
    <t>cabanasptovaras.com</t>
  </si>
  <si>
    <t>https://drive.google.com/file/d/1GaO-KLnVlz0xrbXnOXsx2q7Y_7HKvGXt/view?usp=sharing</t>
  </si>
  <si>
    <t>Jorge Alessandri 721</t>
  </si>
  <si>
    <t>Turismo Rilamar S.P.A.</t>
  </si>
  <si>
    <t>076613071-2</t>
  </si>
  <si>
    <t>https://drive.google.com/file/d/1VCDZrIfEDVYzmQpHn1GQnQQAg4HmA_Tj/view?usp=sharing</t>
  </si>
  <si>
    <t>Rilamar Cabañas</t>
  </si>
  <si>
    <t>9 7788 1205 /  9 9207 8500</t>
  </si>
  <si>
    <t>admirilamar@gmail.com</t>
  </si>
  <si>
    <t>Don Ignacio Parcela 7. 3,5km de Puerto Varas.</t>
  </si>
  <si>
    <t>https://www.rilamar.cl/cabanas/</t>
  </si>
  <si>
    <t>Juan Alberto Orellana Lillo</t>
  </si>
  <si>
    <t>0080945562-8</t>
  </si>
  <si>
    <t>https://drive.google.com/file/d/1NFIiqmytP0vxcAr8pLak4tnuTT8DPe4h/view?usp=drive_link</t>
  </si>
  <si>
    <r>
      <rPr>
        <sz val="11"/>
        <color rgb="FF3C78D8"/>
        <rFont val="Calibri"/>
      </rPr>
      <t>actualizado</t>
    </r>
    <r>
      <rPr>
        <sz val="11"/>
        <color rgb="FFFF0000"/>
        <rFont val="Calibri"/>
      </rPr>
      <t xml:space="preserve"> </t>
    </r>
  </si>
  <si>
    <t>Seemann</t>
  </si>
  <si>
    <t>(652) 234135 / 9 7776 4138</t>
  </si>
  <si>
    <t>juanorellanalillo@hotmail.com</t>
  </si>
  <si>
    <t>Eleuterio Ramírez 1050</t>
  </si>
  <si>
    <t>Silvestre turismo S.P.A</t>
  </si>
  <si>
    <t>076769245-5</t>
  </si>
  <si>
    <t>https://drive.google.com/file/d/1sfAgf2JcMObtNFeQAY1urNAkCYY_R-eg/view?usp=drive_link</t>
  </si>
  <si>
    <t>Silvestre Puerto Varas</t>
  </si>
  <si>
    <t>569 65232037</t>
  </si>
  <si>
    <t>contacto@silvestrepuertovaras.cl</t>
  </si>
  <si>
    <t>Av. Los Colonos 1183</t>
  </si>
  <si>
    <t xml:space="preserve">www.silvestrepuertovaras.cl </t>
  </si>
  <si>
    <t>Turistica soldan Ltda.</t>
  </si>
  <si>
    <t>078967530-9</t>
  </si>
  <si>
    <t>https://drive.google.com/file/d/10UdqGsKR0onIIZlCxkYtOIyfspt6_JHY/view?usp=drive_link</t>
  </si>
  <si>
    <t>Soldan</t>
  </si>
  <si>
    <r>
      <rPr>
        <sz val="11"/>
        <color rgb="FF000000"/>
        <rFont val="Calibri"/>
      </rPr>
      <t xml:space="preserve"> 9 5643 3815</t>
    </r>
    <r>
      <rPr>
        <sz val="11"/>
        <color rgb="FF000000"/>
        <rFont val="Calibri"/>
      </rPr>
      <t xml:space="preserve"> </t>
    </r>
  </si>
  <si>
    <t>reservas@cabanassoldan.cl</t>
  </si>
  <si>
    <t>Av. Vicente Pérez Rosales 1290, 
esqu. Eleuterio Ramirez</t>
  </si>
  <si>
    <t>www.cabanassoldan.cl</t>
  </si>
  <si>
    <t>Ringo soldan inversiones E.I.R.L</t>
  </si>
  <si>
    <t>076154354-7</t>
  </si>
  <si>
    <t>https://drive.google.com/file/d/1UOt7Ibzf0RgRry_SBOXXkw7zQynE67H3/view?usp=drive_link</t>
  </si>
  <si>
    <t>Sur Patagon</t>
  </si>
  <si>
    <t>(652) 200910</t>
  </si>
  <si>
    <t>reservassurpatagon@gmail.com</t>
  </si>
  <si>
    <t>Ramón Freire 1341</t>
  </si>
  <si>
    <t>Guillermo S.Vargas Modinger</t>
  </si>
  <si>
    <t>actualizado</t>
  </si>
  <si>
    <t xml:space="preserve">Sociedad turismo del lago Ltda. </t>
  </si>
  <si>
    <t xml:space="preserve">(652) 232622 / 65 2 232625 </t>
  </si>
  <si>
    <t>reserva@terrazasdellago.cl</t>
  </si>
  <si>
    <t>Inversiones Bauen Haus Ltda.</t>
  </si>
  <si>
    <t>076809290-7</t>
  </si>
  <si>
    <t>Verde Nativo</t>
  </si>
  <si>
    <t>(652) 346621</t>
  </si>
  <si>
    <t>info@verdenativo.cl</t>
  </si>
  <si>
    <t>Av. Los Colonos 1101</t>
  </si>
  <si>
    <t>Cancha Padel,no aceptan mascotas.</t>
  </si>
  <si>
    <t>HITOS GEOGRAFICOS : LAGO LLANQUIHUE, VOLCAN OSORNO, LAGO TODOS LOS SANTOS</t>
  </si>
  <si>
    <t>LOCALIDADES : VILLA LA ENSENADA ( 43 Km. ), PUERTO  PETROHUE ( 59 Km.), VILLA PEULLA ( 95 Km.)</t>
  </si>
  <si>
    <t xml:space="preserve">CABAÑAS RUTA 225  </t>
  </si>
  <si>
    <t>Cabañas Ruta 225</t>
  </si>
  <si>
    <t>alojados</t>
  </si>
  <si>
    <t>cap recinto</t>
  </si>
  <si>
    <t>cap cafeteria</t>
  </si>
  <si>
    <t>Anulen Puerto Varas</t>
  </si>
  <si>
    <t>9 9716 4401</t>
  </si>
  <si>
    <t>info@anulen.cl</t>
  </si>
  <si>
    <t>Ruta 225, Km. 25.9 - Sector Los Riscos</t>
  </si>
  <si>
    <t>www.anulen.cl</t>
  </si>
  <si>
    <t>1 tinaja por cabaña</t>
  </si>
  <si>
    <t>Aremko hotel SPA</t>
  </si>
  <si>
    <t>076485192-7</t>
  </si>
  <si>
    <t>https://drive.google.com/file/d/1IT3SpBRCuLgTlFLT6no6GY9kXrnRNO32/view?usp=drive_link</t>
  </si>
  <si>
    <t>Aremko Spa</t>
  </si>
  <si>
    <t>9 5790 2525</t>
  </si>
  <si>
    <t>aremkospa@gmail.com</t>
  </si>
  <si>
    <t>Ruta 225, Km. 19 - Sector Río Pescado, Km. 4</t>
  </si>
  <si>
    <t xml:space="preserve">www.aremko.cl </t>
  </si>
  <si>
    <t>8 tinajas aparte de las cabañas. Tinas de agua caliente normales, tina agua caliente Hidromasajes, Masajes, Drenajes, Faciales</t>
  </si>
  <si>
    <t>Avatar Puerto Varas</t>
  </si>
  <si>
    <t>9 7986 7425</t>
  </si>
  <si>
    <t>avatar.puertovaras@gmail.com</t>
  </si>
  <si>
    <t>Ruta 225, Km. 7 - Parcela 24 E</t>
  </si>
  <si>
    <t>www.avatar-puertovaras.cl</t>
  </si>
  <si>
    <t>Velasco y Larios Ltda.</t>
  </si>
  <si>
    <t>078212830-2</t>
  </si>
  <si>
    <t>https://drive.google.com/file/d/1O-bHs5IHhk1FB4fdRBAhV-HsVMd-7Eyd/view?usp=drive_link</t>
  </si>
  <si>
    <t>Bahía Celeste</t>
  </si>
  <si>
    <t>9 9328 7634 / 9 8901 7368 / 9 9240 2017</t>
  </si>
  <si>
    <t>bahiaceleste1@gmail.com</t>
  </si>
  <si>
    <t>www.bahiaceleste.cl</t>
  </si>
  <si>
    <t>orilla de playa,kayak y bicicletas</t>
  </si>
  <si>
    <t>Maria Amalia Sieguel Linay</t>
  </si>
  <si>
    <t>006913723-7</t>
  </si>
  <si>
    <t>https://drive.google.com/file/d/1-4b9eHHJG_Hf3KqB9xo0Z5kR69MRjmEa/view?usp=drive_link</t>
  </si>
  <si>
    <t>Barlovento</t>
  </si>
  <si>
    <t>9 9495 7690</t>
  </si>
  <si>
    <t>terrasurecoaventura@gmail.com</t>
  </si>
  <si>
    <t>Ruta 225, Km. 44</t>
  </si>
  <si>
    <t xml:space="preserve">www.cabanasycampingbarlovento.cl </t>
  </si>
  <si>
    <t>Covarrubias y Britz Limitada</t>
  </si>
  <si>
    <t>076406243-4</t>
  </si>
  <si>
    <t>https://drive.google.com/file/d/10-wZbu91t9OrarK0n3-jQiJAQ8Cot1hn/view?usp=drive_link</t>
  </si>
  <si>
    <r>
      <rPr>
        <sz val="11"/>
        <color rgb="FF000000"/>
        <rFont val="Calibri"/>
      </rPr>
      <t xml:space="preserve">Bordemundo </t>
    </r>
    <r>
      <rPr>
        <sz val="11"/>
        <color rgb="FF000000"/>
        <rFont val="Calibri"/>
      </rPr>
      <t>Cabañas</t>
    </r>
  </si>
  <si>
    <t>9 4053 1432 fono cambio</t>
  </si>
  <si>
    <t>javiera@bordemundo.com</t>
  </si>
  <si>
    <t>Ruta 225, Km. 3</t>
  </si>
  <si>
    <t>www.bordemundo.com</t>
  </si>
  <si>
    <t xml:space="preserve">orilla playa </t>
  </si>
  <si>
    <t>patente solicitada via email 17.10 cabañas y restautant</t>
  </si>
  <si>
    <t>BomBón Oriental</t>
  </si>
  <si>
    <t>652 898537/ 569 7875 0592</t>
  </si>
  <si>
    <t>restorantbombonoriental@gmail.com</t>
  </si>
  <si>
    <t>Ruta 225, Km. 40.8</t>
  </si>
  <si>
    <t>https://cabanasbombonoriental.cl/</t>
  </si>
  <si>
    <t>Comida marina - chilena.</t>
  </si>
  <si>
    <t>STRAUCH STRAUCH MIRIAM</t>
  </si>
  <si>
    <t>006033049-2</t>
  </si>
  <si>
    <t>https://drive.google.com/file/d/17ryX42TD6iXKWDbijj7vYQQF-UtG2Pv3/view?usp=sharing</t>
  </si>
  <si>
    <t>Blumenhaus Cabañas</t>
  </si>
  <si>
    <t>9 9178 7518 / 9 9653 8350 / 569 7659 0842</t>
  </si>
  <si>
    <t>lorenas07@hotmail.com</t>
  </si>
  <si>
    <t>Ruta 225, Km. 23</t>
  </si>
  <si>
    <t xml:space="preserve"> no tiene sitio web</t>
  </si>
  <si>
    <t>YERMANY LUCKEHEIDE ANDRES</t>
  </si>
  <si>
    <t>007297943-5</t>
  </si>
  <si>
    <t>https://drive.google.com/file/d/1NT_z2d8wvp40gTGblDfuO_YEVrHf4NZM/view?usp=drive_link</t>
  </si>
  <si>
    <t>Brisas del Lago</t>
  </si>
  <si>
    <t>(652) 212012 /  9 9831 4915</t>
  </si>
  <si>
    <t>info@brisasdellago.cl</t>
  </si>
  <si>
    <t>www.brisasdellago.cl</t>
  </si>
  <si>
    <t>2 tinajas cap 8 - con orilla de playa</t>
  </si>
  <si>
    <t>Chile Fusión</t>
  </si>
  <si>
    <t>chilefusionpv@gmail.com</t>
  </si>
  <si>
    <t>Federico Errazuriz - Puerto Varas</t>
  </si>
  <si>
    <t>https://www.facebook.com/chilefusion</t>
  </si>
  <si>
    <t>20 en 4 cabañas</t>
  </si>
  <si>
    <t>Chimanga en la Patagonia Lodge</t>
  </si>
  <si>
    <t xml:space="preserve"> (652) 800148 / 9 9491 7126</t>
  </si>
  <si>
    <t>turismochimanga@gmail.com</t>
  </si>
  <si>
    <t>Ruta V - 69, Km. 27.5 - Ralún</t>
  </si>
  <si>
    <t>https://www.chimanga.cl/</t>
  </si>
  <si>
    <t>Comida chilena - campo.</t>
  </si>
  <si>
    <t>2 tinajas cap 20</t>
  </si>
  <si>
    <t>patente solicitada via email 08.09</t>
  </si>
  <si>
    <t>Das Gluck</t>
  </si>
  <si>
    <t>9 4475 4690</t>
  </si>
  <si>
    <t>cabanas@dasgluck.com</t>
  </si>
  <si>
    <t>Río pescado kilómetro 1.5</t>
  </si>
  <si>
    <t>www.dasgluck.cl/</t>
  </si>
  <si>
    <t>4 cabañas con tinajas de hidromasaje.</t>
  </si>
  <si>
    <t>Eugenio Schwerter Birke</t>
  </si>
  <si>
    <t>005416853-5</t>
  </si>
  <si>
    <t>https://drive.google.com/file/d/1sXVZLdwTrox971vjacOTU92sKNUAZSKV/view?usp=drive_link</t>
  </si>
  <si>
    <t>Descanso y placer</t>
  </si>
  <si>
    <t>9 9862 0732</t>
  </si>
  <si>
    <t>descansoyplacer@gmail.com</t>
  </si>
  <si>
    <t>Ruta 225, Km. 19.5</t>
  </si>
  <si>
    <t>www.descansoyplacer.cl</t>
  </si>
  <si>
    <t>Carolina E. Lira Padron</t>
  </si>
  <si>
    <t>010703578-8</t>
  </si>
  <si>
    <t>https://drive.google.com/file/d/1YZH3_GfdeCNfTHlBLi0Gls6CKO3wzauW/view?usp=drive_link</t>
  </si>
  <si>
    <t>Mascotas si, Una sola cabaña adaptada
pata tener mascotas, sin costo adicional.</t>
  </si>
  <si>
    <t>Die Schönsten</t>
  </si>
  <si>
    <t>9 9103 3139</t>
  </si>
  <si>
    <t>lfortiz67@gmail.com</t>
  </si>
  <si>
    <t xml:space="preserve">Ruta 225 km 14.5 </t>
  </si>
  <si>
    <t>Piscina Temperada según disponibilidad</t>
  </si>
  <si>
    <t>SALAS PARRA EDUARDO</t>
  </si>
  <si>
    <t>003853052-6</t>
  </si>
  <si>
    <t>https://drive.google.com/file/d/1ui1aeJ1UnWPH3NMTKDrVhTOwAAQ9i86-/view?usp=drive_link</t>
  </si>
  <si>
    <t>Don Eduardo ( cabañas )</t>
  </si>
  <si>
    <t>9 9609 9999 / 9 9219 0158</t>
  </si>
  <si>
    <t>cabinsdoneduardo@gmail.com</t>
  </si>
  <si>
    <t>Ruta 225, Km. 26</t>
  </si>
  <si>
    <t>***</t>
  </si>
  <si>
    <t>https://drive.google.com/file/d/1HHR_QlezQAw3vNSgIH1vFpd8nAxkg0h3/view?usp=drive_link</t>
  </si>
  <si>
    <t>El nuevo Cimarrón</t>
  </si>
  <si>
    <t xml:space="preserve">9 6474 4016 </t>
  </si>
  <si>
    <t>elnuevocimarron@gmail.com</t>
  </si>
  <si>
    <t>Ruta U-99-V. Km 48, Sector Las Cascadas</t>
  </si>
  <si>
    <t xml:space="preserve">www.canopychile.cl </t>
  </si>
  <si>
    <t>Comida rápida - carnes y pescados (opciones vegetarianas).</t>
  </si>
  <si>
    <t>INVERSIONES ENSENADA SPA</t>
  </si>
  <si>
    <t>077507255-5</t>
  </si>
  <si>
    <t>https://drive.google.com/file/d/1PuKaQ_SPK5HP_aEVKo6KnV7OkWUbJUvM/view?usp=drive_link</t>
  </si>
  <si>
    <t>Ensenada Bosque Nativo</t>
  </si>
  <si>
    <r>
      <rPr>
        <sz val="11"/>
        <color rgb="FFFF00FF"/>
        <rFont val="Calibri"/>
      </rPr>
      <t>9 4266 4894</t>
    </r>
    <r>
      <rPr>
        <sz val="11"/>
        <color rgb="FFFF00FF"/>
        <rFont val="Calibri"/>
      </rPr>
      <t xml:space="preserve"> </t>
    </r>
    <r>
      <rPr>
        <sz val="11"/>
        <color rgb="FFFF00FF"/>
        <rFont val="Calibri"/>
      </rPr>
      <t xml:space="preserve"> </t>
    </r>
  </si>
  <si>
    <t>reservas@ensenadabosquenativo.cl</t>
  </si>
  <si>
    <t>Ruta 225, Km. 42, El Zorro, lote B 5 Ensenada</t>
  </si>
  <si>
    <r>
      <rPr>
        <sz val="11"/>
        <color rgb="FFFF00FF"/>
        <rFont val="Calibri"/>
      </rPr>
      <t>https://www.ensenadabosquenativo.cl</t>
    </r>
    <r>
      <rPr>
        <sz val="11"/>
        <color rgb="FFFF00FF"/>
        <rFont val="Calibri"/>
      </rPr>
      <t xml:space="preserve"> / www.cabañasensenada.cl</t>
    </r>
  </si>
  <si>
    <t>1 tinaja - 1 parilla por cab.</t>
  </si>
  <si>
    <t>SOC. COMERCIALY TURISTICA HUAYUN LIMITADA</t>
  </si>
  <si>
    <t>079907810-4</t>
  </si>
  <si>
    <t>Huayún</t>
  </si>
  <si>
    <t xml:space="preserve">(652) 233139 /  9 8259 2341 </t>
  </si>
  <si>
    <t xml:space="preserve">cabanashuayun@gmail.com </t>
  </si>
  <si>
    <t>Ruta 225, Km. 2</t>
  </si>
  <si>
    <t>no contestan</t>
  </si>
  <si>
    <t>Lahuel</t>
  </si>
  <si>
    <t xml:space="preserve">(652) 330565 </t>
  </si>
  <si>
    <t>cabanaslahuel@gmail.com</t>
  </si>
  <si>
    <t>Ruta 225, Km. 19.4</t>
  </si>
  <si>
    <t xml:space="preserve">www.cabanaslahuel.com </t>
  </si>
  <si>
    <t>Cafetería, repostería y opciones saladas.</t>
  </si>
  <si>
    <t>CARMEN NOEMI BUSTAMANTE VILCHES</t>
  </si>
  <si>
    <t>06228359-9</t>
  </si>
  <si>
    <t>patente solicitada via email 17.08</t>
  </si>
  <si>
    <t>Los Arrayanes</t>
  </si>
  <si>
    <t>9 9862 8407</t>
  </si>
  <si>
    <t>reservascabanaslosarrayanes@gmail.com</t>
  </si>
  <si>
    <t>Ruta 225, Km. 14</t>
  </si>
  <si>
    <r>
      <rPr>
        <sz val="11"/>
        <color rgb="FF000000"/>
        <rFont val="Calibri"/>
      </rPr>
      <t>www.cabanaslosarrayanes.cl</t>
    </r>
    <r>
      <rPr>
        <sz val="11"/>
        <color rgb="FF000000"/>
        <rFont val="Calibri"/>
      </rPr>
      <t xml:space="preserve"> / com</t>
    </r>
  </si>
  <si>
    <t>Piscina Grande.</t>
  </si>
  <si>
    <t>Maria E. Opitz Ruiz</t>
  </si>
  <si>
    <t>007925901-2</t>
  </si>
  <si>
    <t>https://drive.google.com/file/d/1BvDRstxtcl0rLAqbkCk3r4niign0iVhl/view?usp=drive_link</t>
  </si>
  <si>
    <t>Marilen</t>
  </si>
  <si>
    <t>(652) 335314 /  9 5342 4071</t>
  </si>
  <si>
    <t>elenaopitz@hotmail.com</t>
  </si>
  <si>
    <t>Camino Río Sur, Km. 4</t>
  </si>
  <si>
    <t>www.cabanasmarilen.cl</t>
  </si>
  <si>
    <t>Orlando Luis Weisser Modinger</t>
  </si>
  <si>
    <t>003226264-3</t>
  </si>
  <si>
    <t>https://drive.google.com/file/d/1F-sh4tf82gQkmeSipMFnZU5NRkJn-jC3/view?usp=drive_link</t>
  </si>
  <si>
    <t>Onces Bellavista</t>
  </si>
  <si>
    <t>9 8880 6181</t>
  </si>
  <si>
    <t>reservas@oncesbellavista.cl
lweisser@oncesbellavista.cl</t>
  </si>
  <si>
    <t>Ruta 225, Km. 34</t>
  </si>
  <si>
    <t>www.oncesbellavista.cl</t>
  </si>
  <si>
    <t>Onces  Bellavista</t>
  </si>
  <si>
    <t>Onces alemanas.</t>
  </si>
  <si>
    <t>Vista al lago.</t>
  </si>
  <si>
    <t>Veronica Elizabeth Guzman Martin</t>
  </si>
  <si>
    <t>077017445-7</t>
  </si>
  <si>
    <t>https://drive.google.com/file/d/1ZE8GL-Y-c-qKdEZpJlIyazMvxDCrlZ7F/view?usp=drive_link</t>
  </si>
  <si>
    <t>Patagonia</t>
  </si>
  <si>
    <t>9 9695 6667 / 9 8200 3927</t>
  </si>
  <si>
    <t>rplagemann@gmail.com</t>
  </si>
  <si>
    <t>Ruta 225, Km. 43</t>
  </si>
  <si>
    <t xml:space="preserve">www.cpatagonia.cl </t>
  </si>
  <si>
    <t>Todas con piscina, parrilla al aire libre y salida a la playa.</t>
  </si>
  <si>
    <t>reservas@petrohue.com</t>
  </si>
  <si>
    <t>en hotel</t>
  </si>
  <si>
    <t>restaurante del hotel</t>
  </si>
  <si>
    <t>Comida chilena.</t>
  </si>
  <si>
    <t xml:space="preserve">A pasos del Lago todos los santos, con piscina interior y lavandería. </t>
  </si>
  <si>
    <t>Turistica y comercial Chalhuaco S.A.</t>
  </si>
  <si>
    <t>096714310-3</t>
  </si>
  <si>
    <t>https://drive.google.com/file/d/17zOAWpTF3Ss0LUQCLyGpXVlJ9hph27Sg/view?usp=drive_link</t>
  </si>
  <si>
    <t>Puerto Chalhuaco</t>
  </si>
  <si>
    <t>9 7703 4838</t>
  </si>
  <si>
    <t>puertochalhuaco@gmail.com</t>
  </si>
  <si>
    <t>Ruta 225, Km. 6</t>
  </si>
  <si>
    <t>www.puertochalhuaco.cl</t>
  </si>
  <si>
    <t>Cuentan con acceso a la playa, a un muelle y un faro.</t>
  </si>
  <si>
    <t>Sociedad Hotelera Tres Hermanos Limitada</t>
  </si>
  <si>
    <t>076079108-3</t>
  </si>
  <si>
    <t>Puerto Varas</t>
  </si>
  <si>
    <t>9 6588 0268</t>
  </si>
  <si>
    <t>contacto@cabanaspuertovaras.cl</t>
  </si>
  <si>
    <t>Ruta 225, Km. 17.5</t>
  </si>
  <si>
    <t xml:space="preserve">www.cabanaspuertovaras.cl </t>
  </si>
  <si>
    <t>Acceso al lago y tinas calientes.</t>
  </si>
  <si>
    <t>Quebrada verde Spa</t>
  </si>
  <si>
    <t>076493435-0</t>
  </si>
  <si>
    <t>https://drive.google.com/file/d/17ZDUXjW79WX6Wo3OyQiueW4Pxj9Mp_xh/view?usp=drive_link</t>
  </si>
  <si>
    <t>Quebrada Verde</t>
  </si>
  <si>
    <t>9 9230 8209</t>
  </si>
  <si>
    <t>contacto@quebradaverde.com</t>
  </si>
  <si>
    <t>Ruta 225, Km. 7</t>
  </si>
  <si>
    <t xml:space="preserve">www.quebradaverde.com </t>
  </si>
  <si>
    <t xml:space="preserve">Cuentan con acceso a la playa y lanchas, todas cuentan con parrilla. </t>
  </si>
  <si>
    <t>https://drive.google.com/file/d/1-zv5d5MQ3b71MftAIew0VpByip-8Co6g/view?usp=drive_link</t>
  </si>
  <si>
    <t>Río Blanco</t>
  </si>
  <si>
    <t xml:space="preserve">(652) 335321 / 9 9554 9757/ 9 5851 0462 </t>
  </si>
  <si>
    <t>carmenweisserb@hotmail.com</t>
  </si>
  <si>
    <t>Ruta 225, Km. 35</t>
  </si>
  <si>
    <t>Cuentan con acceso a la playa y un quincho pequeño para los pax.</t>
  </si>
  <si>
    <t>Turismo Rilamar S.P.A</t>
  </si>
  <si>
    <t>https://drive.google.com/file/d/1YGGX8y94GsTOjp_yQT-zQSKNElHGWqmm/view?usp=drive_link</t>
  </si>
  <si>
    <t>Rilamar</t>
  </si>
  <si>
    <t>9 9207 8500 / 9 7788 1205</t>
  </si>
  <si>
    <t>Quebrada del diablo PC. 7</t>
  </si>
  <si>
    <t>www.rilamar.cl /www.folletorilamar.cl</t>
  </si>
  <si>
    <t>Parrilla al aire libre en cada cabaña.</t>
  </si>
  <si>
    <t>https://drive.google.com/file/d/17Ft7R_jKuPPeJnkyX_a4Zj6J47IZNU5X/view?usp=sharing</t>
  </si>
  <si>
    <t>Río Pescado</t>
  </si>
  <si>
    <t>(652) 335393</t>
  </si>
  <si>
    <t>cabanasriopescado@gmail.com</t>
  </si>
  <si>
    <t>Ruta 225, Km. 25.7</t>
  </si>
  <si>
    <t xml:space="preserve">www.cabanasriopescado.cl </t>
  </si>
  <si>
    <t>TURISTICA RUCAMALEN LIMITADA</t>
  </si>
  <si>
    <t>077545050-9</t>
  </si>
  <si>
    <t>patente solicitada via email 11.09</t>
  </si>
  <si>
    <t>Rucamalen</t>
  </si>
  <si>
    <t>9 5648 2005</t>
  </si>
  <si>
    <t>reservas@rucamalen.cl</t>
  </si>
  <si>
    <t>Ruta 225, Km. 36</t>
  </si>
  <si>
    <t xml:space="preserve">www.rucamalen.cl </t>
  </si>
  <si>
    <t xml:space="preserve">Cancha de vóleibol, comedor y salón, juegos infantiles, kayaks, marina, actividades outdoor, piscina climatizada, acceso a la playa, sauna y tinas calientes. </t>
  </si>
  <si>
    <t>Caba#as ruta del lago S.P.A</t>
  </si>
  <si>
    <t>076949111-2</t>
  </si>
  <si>
    <t>https://drive.google.com/file/d/1h9gxEGs0PNdstU8RgA3A3MDyeGTeEa_u/view?usp=drive_link</t>
  </si>
  <si>
    <t>Ruta del Lago</t>
  </si>
  <si>
    <t>9 9165 7639</t>
  </si>
  <si>
    <t>fcocostab@gmail.com</t>
  </si>
  <si>
    <t>Ruta 225, Km. 19</t>
  </si>
  <si>
    <t>Juegos infantiles, acceso a la playa.</t>
  </si>
  <si>
    <t xml:space="preserve">Salida a la playa. </t>
  </si>
  <si>
    <t>Alberto Guzman Muñoz</t>
  </si>
  <si>
    <t>03144218-4</t>
  </si>
  <si>
    <t>patente solicitada via email 18.08</t>
  </si>
  <si>
    <t>Villa Ensenada</t>
  </si>
  <si>
    <t>9 8137 9615 / 9 8215 9548</t>
  </si>
  <si>
    <t>cabanasvillaensenada@yahoo.com</t>
  </si>
  <si>
    <t>2 tinajas. Cancha Tenis, tv cable, kayak, bicicleta</t>
  </si>
  <si>
    <t>Carlos Segundo Siegel Linay</t>
  </si>
  <si>
    <t>006933559-4</t>
  </si>
  <si>
    <t>https://drive.google.com/file/d/1cvLHZCzy4zxLS6zqA9y5XZmbzY4fCE_L/view?usp=drive_link</t>
  </si>
  <si>
    <t>Vista al Lago</t>
  </si>
  <si>
    <t xml:space="preserve">9 9917 6050 
 </t>
  </si>
  <si>
    <t>vistaallago@live.cl</t>
  </si>
  <si>
    <t>Ruta 225, km 48</t>
  </si>
  <si>
    <t xml:space="preserve">www.vistaallago.cl </t>
  </si>
  <si>
    <t xml:space="preserve">Fernandez Martinez Fresia </t>
  </si>
  <si>
    <t>005652042-2</t>
  </si>
  <si>
    <t>https://drive.google.com/file/d/1k7Tv2C-7UK7oK6jQ4QCS-e7fs1REqjlR/view?usp=drive_link</t>
  </si>
  <si>
    <t>Yessely</t>
  </si>
  <si>
    <t>(652) 212051 / 9 5686 4736</t>
  </si>
  <si>
    <t>ensenadayessely@hotmail.com</t>
  </si>
  <si>
    <t>Wifi.</t>
  </si>
  <si>
    <t>RUTA V - 500 " HISTORIA, MUSEO, FERIA  DE EMPRENDIMIENTOS "</t>
  </si>
  <si>
    <t xml:space="preserve">HITOS GEOGRAFICOS : RIO MAULLIN </t>
  </si>
  <si>
    <t>LOCALIDADES : NUEVA BRAUNAU ( 9 Km. )</t>
  </si>
  <si>
    <t>Cabañas Ruta V 500</t>
  </si>
  <si>
    <t>HEIN MARTINEZ XIMENA PATRICIA Y OTRO</t>
  </si>
  <si>
    <t>050494660-6</t>
  </si>
  <si>
    <t>https://drive.google.com/file/d/1bjJF6JVrIrslndcq3V_ChTvrsL_rmIaX/view?usp=drive_link</t>
  </si>
  <si>
    <t xml:space="preserve">Río Maullin Lodge </t>
  </si>
  <si>
    <t>9 7852 7866</t>
  </si>
  <si>
    <t>rachidduxi@gmail.com</t>
  </si>
  <si>
    <t>Sector La Vega, Km. 7.5</t>
  </si>
  <si>
    <t xml:space="preserve">www.riomaullinlodge.cl </t>
  </si>
  <si>
    <t>5 tinas calientes, 2 piscinas , cancha minifutbol tenis y bicicleta tacataca pinpon, pesca.</t>
  </si>
  <si>
    <t>BED AND BRAKFAST</t>
  </si>
  <si>
    <t>Diaz Riveros Flor</t>
  </si>
  <si>
    <t>006614896-3</t>
  </si>
  <si>
    <t>https://drive.google.com/file/d/1IqOBQbzkIL1Ou6XpN1WaQaTrbnXEOy6x/view?usp=drive_link</t>
  </si>
  <si>
    <t>Mascotas Si , Solo en las cabañas</t>
  </si>
  <si>
    <t>Canales del Sur</t>
  </si>
  <si>
    <t>9 3893 8023 
9 509 31540</t>
  </si>
  <si>
    <t>contacto@canalesdelsur.com</t>
  </si>
  <si>
    <r>
      <rPr>
        <sz val="11"/>
        <color rgb="FF000000"/>
        <rFont val="Calibri"/>
      </rPr>
      <t>Av. Vicente Pérez Rosales 1631</t>
    </r>
    <r>
      <rPr>
        <sz val="11"/>
        <color rgb="FF000000"/>
        <rFont val="Calibri"/>
      </rPr>
      <t xml:space="preserve"> - A</t>
    </r>
  </si>
  <si>
    <t>www.canalesdelsur.com</t>
  </si>
  <si>
    <t>Hostal hoteles y restaurantes K</t>
  </si>
  <si>
    <t>076485887-5</t>
  </si>
  <si>
    <t>https://drive.google.com/file/d/120dZhobcrPFtiV4i4LQnduW1yp-fZpn6/view?usp=drive_link</t>
  </si>
  <si>
    <t>Hotel Casa Kaiser</t>
  </si>
  <si>
    <t xml:space="preserve">9 5005 6111 
</t>
  </si>
  <si>
    <t>hotelcasakaiser1@gmail.com</t>
  </si>
  <si>
    <t>Verbo Divino 422</t>
  </si>
  <si>
    <t>Carolina Susana Sepúlveda Godoy</t>
  </si>
  <si>
    <t>9.402.203-7</t>
  </si>
  <si>
    <t>https://drive.google.com/file/d/1ICRuzBzggt8uMNwOw4VTSl64MsQF36yw/view?usp=drive_link</t>
  </si>
  <si>
    <t xml:space="preserve">Mascotas Si, Solo perros o gatos hasta 10 Kg.
15.000 pesos la noche </t>
  </si>
  <si>
    <t>Patagonia Norte Puerto Varas Homestay</t>
  </si>
  <si>
    <t>9 9696 9009</t>
  </si>
  <si>
    <t>csgtraducciones@gmail.com</t>
  </si>
  <si>
    <t>Parque Central 1460 Prados del Llanquihue</t>
  </si>
  <si>
    <t xml:space="preserve">www.patagonianortepv.cl  </t>
  </si>
  <si>
    <t>Servicios Turisticos Puerto Austral limitada</t>
  </si>
  <si>
    <t>076425629-8</t>
  </si>
  <si>
    <t>Puerto Austral B&amp;B</t>
  </si>
  <si>
    <t xml:space="preserve"> (652) 244729</t>
  </si>
  <si>
    <t>reservaspuertoaustral@outlook.com</t>
  </si>
  <si>
    <t>Blanco Encalada 1471</t>
  </si>
  <si>
    <t>NO CONTESTAN, nadie en 4 visitas a terreno, telarañas porton entrada</t>
  </si>
  <si>
    <t>o</t>
  </si>
  <si>
    <t xml:space="preserve">CAFES Y RESTAURANTES PUERTO VARAS URBANO </t>
  </si>
  <si>
    <t>Cafes y Restaurantes</t>
  </si>
  <si>
    <t>Carola P. Gonzales rojano</t>
  </si>
  <si>
    <t>018307115-7</t>
  </si>
  <si>
    <t>https://drive.google.com/file/d/1Sc-4htTzyPvgmVMWG2QOK4h_niMCvpLq/view?usp=drive_link</t>
  </si>
  <si>
    <t>Archi</t>
  </si>
  <si>
    <t>9 4625 4156</t>
  </si>
  <si>
    <t>alvarouc40uc@gmail.com</t>
  </si>
  <si>
    <t>San Francisco 709</t>
  </si>
  <si>
    <t>Comida rápida.</t>
  </si>
  <si>
    <t>patente solicitada vía email 26.08</t>
  </si>
  <si>
    <t xml:space="preserve">Aurelia </t>
  </si>
  <si>
    <t>9 3186 9075</t>
  </si>
  <si>
    <t>valdeslafo@gmail.com</t>
  </si>
  <si>
    <t>Santa Rosa 131</t>
  </si>
  <si>
    <t>https://aurelia.cl/</t>
  </si>
  <si>
    <t>Principalmente comida marina / 1 opción vegana</t>
  </si>
  <si>
    <t xml:space="preserve">Wifi </t>
  </si>
  <si>
    <t>Javiera Paloma Sterling Tapia</t>
  </si>
  <si>
    <t>Pedir a rentas</t>
  </si>
  <si>
    <t>https://drive.google.com/file/d/1XDAy1w5twQzDJt_oO0HcsaUgwAs3v8Ex/view?usp=drive_link</t>
  </si>
  <si>
    <t>Barrio Chino</t>
  </si>
  <si>
    <t>(652) 237222</t>
  </si>
  <si>
    <t>moganiti@hotmail.com</t>
  </si>
  <si>
    <t>Andrés Bello 304, Loc. 2, Galería Don Salvador</t>
  </si>
  <si>
    <t xml:space="preserve"> www.barriochinopv.cl</t>
  </si>
  <si>
    <t>Solo Delivery</t>
  </si>
  <si>
    <t>Comida asiática (sushi, gohan, wok y opciones vegetarianas)</t>
  </si>
  <si>
    <t>comercial monte lago spa.</t>
  </si>
  <si>
    <t>076036774-5</t>
  </si>
  <si>
    <t>https://drive.google.com/file/d/1ZdAwcHEF6emcIgRs4x5lJepPtYgDs4pB/view?usp=drive_link</t>
  </si>
  <si>
    <t>Bravo Cabrera</t>
  </si>
  <si>
    <t>(652) 233223</t>
  </si>
  <si>
    <t xml:space="preserve">contacto@bravocabrera.cl
aldo@bravocabrera.cl  </t>
  </si>
  <si>
    <t>Av. Vicente Pérez Rosales 1071</t>
  </si>
  <si>
    <t>Comida chilena, ceviches, pizzas y hamburguesas (opciones vegetarianas, veganas y sin gluten)</t>
  </si>
  <si>
    <t>Box trapanda restaurante Ltda.</t>
  </si>
  <si>
    <t>076539054-0</t>
  </si>
  <si>
    <t>https://drive.google.com/file/d/1qU7EA5s4mhqt_rS6sca9qNAmdvN55iKy/view?usp=drive_link</t>
  </si>
  <si>
    <t>Breko Sushi Bar</t>
  </si>
  <si>
    <t>9 4002 0818</t>
  </si>
  <si>
    <t>contabilidadbrekos@gmail.com</t>
  </si>
  <si>
    <t>San Francisco 1176 esquina Colón</t>
  </si>
  <si>
    <t>www.breko.cl</t>
  </si>
  <si>
    <t>M Y G SERVICIOS S.P.A.</t>
  </si>
  <si>
    <t>076688739-2</t>
  </si>
  <si>
    <t>https://drive.google.com/file/d/1QP6HRkJ6-yP-Yy8XgTytHN9S0uFfN14V/view?usp=drive_link</t>
  </si>
  <si>
    <t>Café Al Paso M&amp;G</t>
  </si>
  <si>
    <t>9 6421 2703</t>
  </si>
  <si>
    <t>mygservicios.spa@gmail.com</t>
  </si>
  <si>
    <t>San Bernardo 560, Loc. 7</t>
  </si>
  <si>
    <t>Cafe al paso</t>
  </si>
  <si>
    <t>CAFE APIE SPA</t>
  </si>
  <si>
    <t>76.136.979-2</t>
  </si>
  <si>
    <t>https://drive.google.com/file/d/1DyLsZ0vQ9otAZeKBj2rXGC6F_YocnKID/view?usp=drive_link</t>
  </si>
  <si>
    <r>
      <rPr>
        <sz val="11"/>
        <color rgb="FF3C78D8"/>
        <rFont val="Calibri"/>
      </rPr>
      <t>Actualizado</t>
    </r>
    <r>
      <rPr>
        <sz val="11"/>
        <color rgb="FFFF0000"/>
        <rFont val="Calibri"/>
      </rPr>
      <t xml:space="preserve"> </t>
    </r>
  </si>
  <si>
    <t>Café Folks</t>
  </si>
  <si>
    <t>9 8905 5050</t>
  </si>
  <si>
    <t>info@cafeapie.cl  
valentina@cafefolks.cl</t>
  </si>
  <si>
    <t>Plaza de Armas</t>
  </si>
  <si>
    <t>Variedad Cafés - Venta cafe de grano.</t>
  </si>
  <si>
    <t>Café Babadi</t>
  </si>
  <si>
    <t>9 8279 9947</t>
  </si>
  <si>
    <t>crisbadi@gmail.com</t>
  </si>
  <si>
    <t>San Francisco 436</t>
  </si>
  <si>
    <t>Variedad Cafés - Repostería, helados, waffles, mermeladas.</t>
  </si>
  <si>
    <t>Delivery</t>
  </si>
  <si>
    <t>Nielsen Tampier hellen</t>
  </si>
  <si>
    <t>008095806-4</t>
  </si>
  <si>
    <t>https://drive.google.com/file/d/18KlAQ9Oqu_XkU9we3zpi8_B90VfIqAzQ/view?usp=drive_link</t>
  </si>
  <si>
    <t>Café Dane's</t>
  </si>
  <si>
    <t>(652) 232371</t>
  </si>
  <si>
    <t>info.cafedanes@gmail.com</t>
  </si>
  <si>
    <t>Del Salvador 441</t>
  </si>
  <si>
    <t>Variedad Cafés-Repostería, sándwich, empanadas, almuerzos.</t>
  </si>
  <si>
    <t>Restaurant al paso</t>
  </si>
  <si>
    <t>Cafe Apie Spa</t>
  </si>
  <si>
    <t>https://drive.google.com/file/d/1SKpupw0SzMPNZA-K6X1stvyybHli_-Ux/view?usp=drive_link</t>
  </si>
  <si>
    <t>pmontes@cafeapie.cl
valentina@cafefolks.cl</t>
  </si>
  <si>
    <t>O'Higgins 624</t>
  </si>
  <si>
    <t>Wifi</t>
  </si>
  <si>
    <t>Café Haussmann</t>
  </si>
  <si>
    <t>(652) 237600</t>
  </si>
  <si>
    <t xml:space="preserve">  migratzl@hotmail.com</t>
  </si>
  <si>
    <t>San Francisco 644</t>
  </si>
  <si>
    <t>Cafetería Ineflable S.P.A</t>
  </si>
  <si>
    <t>076682369-6</t>
  </si>
  <si>
    <t>https://drive.google.com/file/d/1eIGee7TdcvSgGqGZADCuHssyKWapByoO/view?usp=drive_link</t>
  </si>
  <si>
    <t>Café Inefable - CAMM</t>
  </si>
  <si>
    <t>65 2 773117 / 9 3909 2105</t>
  </si>
  <si>
    <t>produccion@molinomachmar.cl</t>
  </si>
  <si>
    <t>Av. Gramado 1100</t>
  </si>
  <si>
    <t>www.molinomachmar.cl</t>
  </si>
  <si>
    <t>Variedad Cafés y té - Repostería - Sándwich.</t>
  </si>
  <si>
    <t>wifi, delivery, catering</t>
  </si>
  <si>
    <t>Café Lo Spuntino</t>
  </si>
  <si>
    <t>9 5406 9642</t>
  </si>
  <si>
    <t>gastronomicalaslomas@gmail.com</t>
  </si>
  <si>
    <t>San Pedro 201, Loc. 2</t>
  </si>
  <si>
    <t xml:space="preserve">Variedad Cafés y té - Pastelería - Sándwich - Empanadas - Platos preparados. </t>
  </si>
  <si>
    <t>NO</t>
  </si>
  <si>
    <t>Cesar mauricio benavides lindth E.I</t>
  </si>
  <si>
    <t>078050320-3</t>
  </si>
  <si>
    <t>https://drive.google.com/file/d/1vlAd2nst2Sqb1f5oLwPpM5AZxSrzmvwa/view?usp=drive_link</t>
  </si>
  <si>
    <t>Café Mamusia</t>
  </si>
  <si>
    <t xml:space="preserve">(652) 529271 </t>
  </si>
  <si>
    <t>ces73bl@hotmail.com</t>
  </si>
  <si>
    <t>San José 316</t>
  </si>
  <si>
    <t>Variedad Cafés - Repostería - Sándwich - Platos salados.</t>
  </si>
  <si>
    <t>Cafetería Juncal</t>
  </si>
  <si>
    <t>077638187-K</t>
  </si>
  <si>
    <t>https://drive.google.com/file/d/1zQvNxgIiFgf8-DcIRkJ9HRyrleHaQDAo/view?usp=drive_link</t>
  </si>
  <si>
    <t>9 3175 8836</t>
  </si>
  <si>
    <t>cafejuncal.spa@gmail.com</t>
  </si>
  <si>
    <t>Variedad de Cafés - Repostería y opciones saladas (opciones veganas).</t>
  </si>
  <si>
    <t xml:space="preserve">Cesar enrrique leikin cornejo </t>
  </si>
  <si>
    <t>010926366-4</t>
  </si>
  <si>
    <t>https://drive.google.com/file/d/19liRjJJqEb5jS-xUbw1e-16HCRbp_fh-/view?usp=drive_link</t>
  </si>
  <si>
    <t>Calafate Heladería y Pastelería</t>
  </si>
  <si>
    <t>9 9354 1896</t>
  </si>
  <si>
    <t>cleikin@gmail.com</t>
  </si>
  <si>
    <t>Del Salvador 297</t>
  </si>
  <si>
    <t>Helado artesanal y pastelería.</t>
  </si>
  <si>
    <t>comercial cambalache SPA</t>
  </si>
  <si>
    <t>076309437-5</t>
  </si>
  <si>
    <t>https://drive.google.com/file/d/1VtdxdyqesEs4v42XoLQvCehKjnlH8YPm/view?usp=drive_link</t>
  </si>
  <si>
    <t>Cambalache</t>
  </si>
  <si>
    <t>9 9887 4297</t>
  </si>
  <si>
    <t>reservas@cambalachepuertovaras.cl</t>
  </si>
  <si>
    <t>Av. Vicente Pérez Rosales 1589, 
con Avda. Los Colonos</t>
  </si>
  <si>
    <t>www.cambalachepuertovaras.cl</t>
  </si>
  <si>
    <t>Comida marina - carnes - opciones vegetarianas. cordero al horno</t>
  </si>
  <si>
    <t>café puerto varas S.P.A</t>
  </si>
  <si>
    <t>076763551-6</t>
  </si>
  <si>
    <t>https://drive.google.com/file/d/1yMeAhshvLlHWFhvSiSfkC9K3FCGmAwHI/view?usp=drive_link</t>
  </si>
  <si>
    <t>Cantina 340 ( Bar, pizzeria, sangucheria )</t>
  </si>
  <si>
    <t>9 6442 0907</t>
  </si>
  <si>
    <t>lacantina340@gmail.com</t>
  </si>
  <si>
    <t>Santa Rosa 340</t>
  </si>
  <si>
    <t xml:space="preserve"> Instagram : cantina340</t>
  </si>
  <si>
    <t>Pizzas - Picoteos - Sándwich - Opciones vegetarianas.</t>
  </si>
  <si>
    <t>no tienen</t>
  </si>
  <si>
    <t>Sociedad Shofield S.P.A</t>
  </si>
  <si>
    <t>077097261-2</t>
  </si>
  <si>
    <t>https://drive.google.com/file/d/13M16_8QFfaXCPICuFuhENze35qfXz4e0/view?usp=drive_link</t>
  </si>
  <si>
    <t xml:space="preserve">Carne y Papa </t>
  </si>
  <si>
    <t xml:space="preserve">9 8565 6833 </t>
  </si>
  <si>
    <t>astorgamarce@gmail.com</t>
  </si>
  <si>
    <t>Calle Estación 509</t>
  </si>
  <si>
    <t>carneypapa.cl</t>
  </si>
  <si>
    <t xml:space="preserve">Variedad Carnes - comida criolla. </t>
  </si>
  <si>
    <t>Casa Dulce Pastelería y Cafetería</t>
  </si>
  <si>
    <t>9 6734 3648</t>
  </si>
  <si>
    <t>karenpaster@hotmail.com</t>
  </si>
  <si>
    <t>Av. Colón 1500, Loc. 13</t>
  </si>
  <si>
    <t>Café y repostería.</t>
  </si>
  <si>
    <t>Casa Mawen Café</t>
  </si>
  <si>
    <t>(652) 236971</t>
  </si>
  <si>
    <t>mawenstore@gmail.com</t>
  </si>
  <si>
    <t>Santa Rosa 218</t>
  </si>
  <si>
    <t>Cafetería - Repostería- Almuerzos - Sándwich - opciones vegetarianas.</t>
  </si>
  <si>
    <t>Casa Valdés</t>
  </si>
  <si>
    <t>9 9079 3938</t>
  </si>
  <si>
    <t>Santa Rosa 140</t>
  </si>
  <si>
    <t>www.restaurantcasavaldes.cl</t>
  </si>
  <si>
    <t>Comida marina - opciones vegetarianas.</t>
  </si>
  <si>
    <t>Cassis</t>
  </si>
  <si>
    <t>9 6192 9028</t>
  </si>
  <si>
    <t>cassispuertovaras738@gmail.com</t>
  </si>
  <si>
    <t>San Juan 431 - A</t>
  </si>
  <si>
    <t>Cafetería - Repostería - Pizzas - Ensaladas - Hamburguesas (opciones vegetarianas y veganas).</t>
  </si>
  <si>
    <t>wifi</t>
  </si>
  <si>
    <t>Delicias Steak-House</t>
  </si>
  <si>
    <t xml:space="preserve"> 9 41708473</t>
  </si>
  <si>
    <t>infodeliciaspv@gmail.com</t>
  </si>
  <si>
    <t>Imperial 605</t>
  </si>
  <si>
    <t>ig: delicias.steakhouse.pv</t>
  </si>
  <si>
    <t xml:space="preserve">Comida chilena - Carnes - Pizzas - Sándwich (opciones vegetarianas). </t>
  </si>
  <si>
    <t>Terraza / internet / Bar /Pet friendly / zona niños</t>
  </si>
  <si>
    <t>Club Alemán de Puerto Varas</t>
  </si>
  <si>
    <t>(652) 244707</t>
  </si>
  <si>
    <t>contacto@clubalemanpuertovaras.cl</t>
  </si>
  <si>
    <t>San José 415</t>
  </si>
  <si>
    <t>Comida alemana y europea - Platos - Picoteos - Sándwich (opciones vegetarianas).</t>
  </si>
  <si>
    <t>Wifi/ Juegos para niños.</t>
  </si>
  <si>
    <t>INVERSIONES AX CHILE SPA</t>
  </si>
  <si>
    <t>076702150-K</t>
  </si>
  <si>
    <t>https://drive.google.com/file/d/19uRXYwuynTZ8m8foYrmI379KQaNUUXRy/view?usp=sharing</t>
  </si>
  <si>
    <t>Da Alessandro</t>
  </si>
  <si>
    <t>(652) 310583</t>
  </si>
  <si>
    <t>puertovaras@dalessandro.cl</t>
  </si>
  <si>
    <t>Av. Vicente Pérez Rosales 1241</t>
  </si>
  <si>
    <t>www.dalessandro.cl</t>
  </si>
  <si>
    <t>Comita Italiana - Pizzas y Pastas (opciones vegetarianas).</t>
  </si>
  <si>
    <t>Daruma tea house spa</t>
  </si>
  <si>
    <t>076582245-9</t>
  </si>
  <si>
    <t>https://drive.google.com/file/d/1oIfHFgJZHdnpXDJRKZvFHs3f1GAOSpJc/view?usp=sharing</t>
  </si>
  <si>
    <t>Daruma Tea House</t>
  </si>
  <si>
    <t>569 8448 3650</t>
  </si>
  <si>
    <t>te.daruma@gmail.com</t>
  </si>
  <si>
    <t>San Pedro 251</t>
  </si>
  <si>
    <t>Variedad Cafés y Tés - Repostería y opciones saladas (opciones vegetarianas y veganas).</t>
  </si>
  <si>
    <t>Rubiburgos S.P.A</t>
  </si>
  <si>
    <t>077005019-7</t>
  </si>
  <si>
    <t>https://drive.google.com/file/d/14a4fxXkAKBPC8GDicfUXzcGNAQx2BFYZ/view?usp=drive_link</t>
  </si>
  <si>
    <t>Del Mago</t>
  </si>
  <si>
    <t xml:space="preserve"> 9 3953 8770 / 9 3953 8772</t>
  </si>
  <si>
    <t>contacto.ryv@gmail.com</t>
  </si>
  <si>
    <t>Comida rápida-Chilena.</t>
  </si>
  <si>
    <t xml:space="preserve">Don Jorge </t>
  </si>
  <si>
    <t>9 6142 7988</t>
  </si>
  <si>
    <t>gloriaarriagada@gmail.com</t>
  </si>
  <si>
    <t>Walker Martínez 561</t>
  </si>
  <si>
    <t xml:space="preserve">Comida Chilena y sudaméricana. </t>
  </si>
  <si>
    <t>comida tipica, opcion menu diario, opcion vegetariana.</t>
  </si>
  <si>
    <t>Hermosilla ojeda monica y otro</t>
  </si>
  <si>
    <t>050879980-2</t>
  </si>
  <si>
    <t>https://drive.google.com/file/d/1BNGOWdRuSZLtNlF--tXM8DcZ9wrhdNTv/view?usp=drive_link</t>
  </si>
  <si>
    <t>Donde El Gordito</t>
  </si>
  <si>
    <t>(652) 233425</t>
  </si>
  <si>
    <t>monicahermosilla70@gmail.com</t>
  </si>
  <si>
    <t>San Bernardo 560</t>
  </si>
  <si>
    <t>Comida marina y chilena.</t>
  </si>
  <si>
    <t>patente solicitada vía email 12.10</t>
  </si>
  <si>
    <t>El Barista</t>
  </si>
  <si>
    <t xml:space="preserve">9 8158 0258 </t>
  </si>
  <si>
    <t>elbaristacaffe@gmail.com</t>
  </si>
  <si>
    <t>Walker Martínez 211 - A</t>
  </si>
  <si>
    <t>Cafetería - Desayunos - Almuerzos - Picoteos - Sándwich (opciones vegetarianas).</t>
  </si>
  <si>
    <t>Sociedad empresarial mundo nuev</t>
  </si>
  <si>
    <t>076281897-3</t>
  </si>
  <si>
    <t>https://drive.google.com/file/d/1jdHaUyf_7O26U91f7EjV3DvJnbYknbDj/view?usp=drive_link</t>
  </si>
  <si>
    <t xml:space="preserve">El Castillo </t>
  </si>
  <si>
    <t>9 9238 5079\ (652)237343</t>
  </si>
  <si>
    <t>elcastillopuertovaras@gmail.com</t>
  </si>
  <si>
    <t>San Francisco 653, Loc. 4 y 5</t>
  </si>
  <si>
    <t>Comida Chilena - menús. (Carnes y mariscos).</t>
  </si>
  <si>
    <t>El Humedal</t>
  </si>
  <si>
    <t>9 3643 9435</t>
  </si>
  <si>
    <t>infohumedal@gmail.com</t>
  </si>
  <si>
    <t>Turismo 145</t>
  </si>
  <si>
    <t>www.humedal.cl</t>
  </si>
  <si>
    <t>El Maiten S.P.A.</t>
  </si>
  <si>
    <t>077379057-4</t>
  </si>
  <si>
    <t>https://drive.google.com/file/d/1iGnSr-H22boAoBWTR0gPszn8LUCl2W3Z/view?usp=sharing</t>
  </si>
  <si>
    <t>El Maiten</t>
  </si>
  <si>
    <t>9 5048 1444</t>
  </si>
  <si>
    <t>pizza.elmaiten@gmail.com</t>
  </si>
  <si>
    <t>San Bernardo 444, esq. Del Salvador</t>
  </si>
  <si>
    <t xml:space="preserve">Instagram : elmaiten.pv </t>
  </si>
  <si>
    <t xml:space="preserve">Pizzas y Hamburguesas (opciones vegetarianas). </t>
  </si>
  <si>
    <t>Delivery por pedidos ya.</t>
  </si>
  <si>
    <t>Patricio H. Rodriguez Perez</t>
  </si>
  <si>
    <t>009180193-0</t>
  </si>
  <si>
    <t>https://drive.google.com/file/d/1IJ190qB5qSPXvPVgirYkWbrdM1JZkejb/view?usp=drive_link</t>
  </si>
  <si>
    <t>El Mesón</t>
  </si>
  <si>
    <t>9 9871 9500</t>
  </si>
  <si>
    <t>patriciomeson61@gmail.com</t>
  </si>
  <si>
    <t>Av. Gramado 520</t>
  </si>
  <si>
    <t xml:space="preserve">El Patio de Mi Casa </t>
  </si>
  <si>
    <t>(652) 231507</t>
  </si>
  <si>
    <t>elpatio.claudio@gmail.com</t>
  </si>
  <si>
    <t>Decher 830</t>
  </si>
  <si>
    <t xml:space="preserve">Comida marina - pastas - carnes. </t>
  </si>
  <si>
    <t>Claudio A. Moreira Lobos</t>
  </si>
  <si>
    <t>10.671.342-1</t>
  </si>
  <si>
    <t>https://drive.google.com/file/d/1zdm8RAw71kFq5lpq5UfkDHLcisuBKf37/view?usp=drive_link</t>
  </si>
  <si>
    <t>El Rincon Chaitenino</t>
  </si>
  <si>
    <t>9 5405 3392</t>
  </si>
  <si>
    <t>claudia.moreira.pv@gmail.com</t>
  </si>
  <si>
    <t>Av. Gramado 559 interior</t>
  </si>
  <si>
    <t>EMPANADAS PUERTO VARAS LTDA.</t>
  </si>
  <si>
    <t>076233736-3</t>
  </si>
  <si>
    <t>https://drive.google.com/file/d/1GJTBUSlRj0TkskHcvUussPjsLxI4Xjhc/view?usp=share_link</t>
  </si>
  <si>
    <t>Empanadas Puerto Varas</t>
  </si>
  <si>
    <t>9 9419 1170</t>
  </si>
  <si>
    <t>operaciones@empanadaspuertovaras.cl</t>
  </si>
  <si>
    <t>Av. los colonos 1589</t>
  </si>
  <si>
    <t>www.empanadaspuertovaras.cl/new/</t>
  </si>
  <si>
    <t>Variedad empanadas (opciones vegetarianas).</t>
  </si>
  <si>
    <t>Comida al paso</t>
  </si>
  <si>
    <t>Comercial CAS SPA.</t>
  </si>
  <si>
    <t>077663714-9</t>
  </si>
  <si>
    <t>https://drive.google.com/file/d/1AWuVKxO9NBBbUvDXRCWTBklFE82ZSzWj/view?usp=drive_link</t>
  </si>
  <si>
    <t>Emporio Rengifo</t>
  </si>
  <si>
    <t>( 652 ) 235554</t>
  </si>
  <si>
    <t>emporiorengifo@gmail.com</t>
  </si>
  <si>
    <t>San José 320</t>
  </si>
  <si>
    <t>Repostería - Helados - opciones saladas y menús (opciones vegetarianas).</t>
  </si>
  <si>
    <t>CANCAGUA S.P.A.</t>
  </si>
  <si>
    <t>076346029-2</t>
  </si>
  <si>
    <t>https://drive.google.com/file/d/1V9zwXsKXMrpwiNFsLxs53sA6v8a-kMsx/view?usp=sharing</t>
  </si>
  <si>
    <t>Espacio Casa Esquina</t>
  </si>
  <si>
    <t>9 8211 0136</t>
  </si>
  <si>
    <t>andres@cafellanquihue.com</t>
  </si>
  <si>
    <t>Gramado esq. San Bernardo 342</t>
  </si>
  <si>
    <t>Cafetería y comida al paso.</t>
  </si>
  <si>
    <t>Para llevar.</t>
  </si>
  <si>
    <t>Café Llanquihue</t>
  </si>
  <si>
    <t>cafepv@gmail.com</t>
  </si>
  <si>
    <t>San Bernardo 342</t>
  </si>
  <si>
    <t>cafellanquihue.com</t>
  </si>
  <si>
    <t>Inversiones Greal Spa</t>
  </si>
  <si>
    <t>077510669-7</t>
  </si>
  <si>
    <t>https://drive.google.com/file/d/1M0AVrRnL1_SLnufNk81iUdawVWEXQ3R3/view?usp=drive_link</t>
  </si>
  <si>
    <t>CERRADO 16.01.24</t>
  </si>
  <si>
    <t xml:space="preserve">Fuente La Mazorka             </t>
  </si>
  <si>
    <t>9 8419 1951</t>
  </si>
  <si>
    <t>contacto@lamazorka.cl</t>
  </si>
  <si>
    <t>Walker Martinez 528</t>
  </si>
  <si>
    <t xml:space="preserve">Comida natural - choclo - comida rápida. </t>
  </si>
  <si>
    <t>Juegos para niños</t>
  </si>
  <si>
    <t xml:space="preserve">Nelson Juvenal Paredes Mancilla </t>
  </si>
  <si>
    <t>007889520-9</t>
  </si>
  <si>
    <t>https://drive.google.com/file/d/12sa4H3JYB3QyN-P-p1NeaFQ1rtZwoUGY/view?usp=drive_link</t>
  </si>
  <si>
    <t>Fuente de Soda Licarayén</t>
  </si>
  <si>
    <t>9 6507 7785</t>
  </si>
  <si>
    <t>nelson.paredes.mancilla@gmail.com</t>
  </si>
  <si>
    <t>San Francisco 683</t>
  </si>
  <si>
    <t xml:space="preserve">Comida rápida. </t>
  </si>
  <si>
    <t>Andy Yves Maurice Serge Lucas</t>
  </si>
  <si>
    <t>023827992-3</t>
  </si>
  <si>
    <t>https://drive.google.com/file/d/1ooxJSGTIbXaOyDkx-VeBP2PsBfmWbXKa/view?usp=drive_link</t>
  </si>
  <si>
    <t>Frenchy´s</t>
  </si>
  <si>
    <t>9 3400 4628</t>
  </si>
  <si>
    <t>dydyluki@gmail.com</t>
  </si>
  <si>
    <t>Andrés Bello 491</t>
  </si>
  <si>
    <t>FROZEN SEIS LIMITADA</t>
  </si>
  <si>
    <t>076660283-5</t>
  </si>
  <si>
    <t>https://drive.google.com/file/d/1fuJ6NLQTfUAneJc4TMp_wS3Xl3lGEHvX/view?usp=sharing</t>
  </si>
  <si>
    <t>Gelaterías Frozen</t>
  </si>
  <si>
    <t>andreagimong@hotmail.com</t>
  </si>
  <si>
    <t>Centro Comercial Puerto Varas, San Francisco 666, segundo piso</t>
  </si>
  <si>
    <t xml:space="preserve">Helados artesanales. </t>
  </si>
  <si>
    <t>HELADOS PUDU SPA</t>
  </si>
  <si>
    <t>076565393-2</t>
  </si>
  <si>
    <t>https://drive.google.com/file/d/1j97bhdVrPElaFYk9hrWE-9qn7TEAN0Lq/view?usp=drive_link</t>
  </si>
  <si>
    <t>Helados Pudú</t>
  </si>
  <si>
    <t>(652) 773683</t>
  </si>
  <si>
    <t>adm.ptovaras@heladospudu.cl</t>
  </si>
  <si>
    <t>www.heladospudu.cl</t>
  </si>
  <si>
    <t>Cafetería y helados artesanales.</t>
  </si>
  <si>
    <t>Ibis restaurant S.P.A</t>
  </si>
  <si>
    <t>076933782-2</t>
  </si>
  <si>
    <t>https://drive.google.com/file/d/1atZlMZbx2To5NcTLOPx7U5tfuarluGMh/view?usp=drive_link</t>
  </si>
  <si>
    <t>Mascotas terraza</t>
  </si>
  <si>
    <t>Ibis Restaurant</t>
  </si>
  <si>
    <t>(652) 856434</t>
  </si>
  <si>
    <t>ibis@ibisrest.cl</t>
  </si>
  <si>
    <t>Av. Vicente Pérez Rosales 1117</t>
  </si>
  <si>
    <t>www.ibisrest.cl</t>
  </si>
  <si>
    <t>Comida marina.</t>
  </si>
  <si>
    <t>Izakaya Yoko</t>
  </si>
  <si>
    <t>9 8457 9449</t>
  </si>
  <si>
    <t>izakayayoko79@gmail.com</t>
  </si>
  <si>
    <t>Del Salvador 547 - Local 2</t>
  </si>
  <si>
    <t>Comida japonesa (opciones vegetarianas).</t>
  </si>
  <si>
    <t>restaurantes S.P.A</t>
  </si>
  <si>
    <t>076453111-6</t>
  </si>
  <si>
    <t>https://drive.google.com/file/d/1YCaPrSZoYSe9shgD5P6OXmE9qJDJ2DRO/view?usp=drive_link</t>
  </si>
  <si>
    <t>Japón del Lago</t>
  </si>
  <si>
    <t>(652) 232120</t>
  </si>
  <si>
    <t>dgjapondellago@gmail.com</t>
  </si>
  <si>
    <t>Ramón Freire 1057</t>
  </si>
  <si>
    <t xml:space="preserve">www.japondellago.cl </t>
  </si>
  <si>
    <t>Comida japonesa (opciones vegetarianas y veganas).</t>
  </si>
  <si>
    <t xml:space="preserve">enviara patente a email o guasap abraham </t>
  </si>
  <si>
    <t>Klein Restaurant</t>
  </si>
  <si>
    <t>9 9710 1135</t>
  </si>
  <si>
    <t>Del Salvador 450</t>
  </si>
  <si>
    <t>No tienen correo ni web</t>
  </si>
  <si>
    <t>Comida casera - menús.</t>
  </si>
  <si>
    <t xml:space="preserve">La Completeria </t>
  </si>
  <si>
    <t>9 6314 6439</t>
  </si>
  <si>
    <t>candia812@hotmail.com</t>
  </si>
  <si>
    <t xml:space="preserve">Av. Colón 0625 </t>
  </si>
  <si>
    <t>Variedad de completos y comida rápida (opciones vegetarianas).</t>
  </si>
  <si>
    <t>Café bistro la chalota S.P.A</t>
  </si>
  <si>
    <t>077285603-3</t>
  </si>
  <si>
    <t>https://drive.google.com/file/d/1br5MU_OBtHGi87du7haWdVl7RSg5u5QI/view?usp=drive_link</t>
  </si>
  <si>
    <t>La Chalota</t>
  </si>
  <si>
    <t>9 4181 1287</t>
  </si>
  <si>
    <t>pedidos@lachalota.cl</t>
  </si>
  <si>
    <t>Parque Estación</t>
  </si>
  <si>
    <t>www.lachalota.cl</t>
  </si>
  <si>
    <t>Cafetería - comida tailandesa y chilena (desayunos-menús-opciones vegetarianas).</t>
  </si>
  <si>
    <t xml:space="preserve">La Marca </t>
  </si>
  <si>
    <t>(652) 232026 /  9 7140 8676</t>
  </si>
  <si>
    <t>info@lamarca.cl</t>
  </si>
  <si>
    <t>Ruta 225, Km. 1.5</t>
  </si>
  <si>
    <t>Carnes y comida chilena (opciones vegetarianas).</t>
  </si>
  <si>
    <t>La puerta roja S.P.A</t>
  </si>
  <si>
    <t>076804945-9</t>
  </si>
  <si>
    <t>https://drive.google.com/file/d/1V6rgER5iTLUo8ES6AdPeFgrQ1WWw5A6Q/view?usp=drive_link</t>
  </si>
  <si>
    <t>La Puerta Roja</t>
  </si>
  <si>
    <t>9 6906 4168</t>
  </si>
  <si>
    <t xml:space="preserve">lapuertaroja537@gmail.com </t>
  </si>
  <si>
    <t>San Pedro 537</t>
  </si>
  <si>
    <t>www.lapuertarojapv.cl</t>
  </si>
  <si>
    <t>Comida española (opciones vegetarianas).</t>
  </si>
  <si>
    <t>La Terraza bar</t>
  </si>
  <si>
    <t>9 6612 8978</t>
  </si>
  <si>
    <t>laterraza.bar.puertovaras@gmail.com</t>
  </si>
  <si>
    <t>Del Salvador 587</t>
  </si>
  <si>
    <t>www.instagram.com/laterrazarestobar.cl</t>
  </si>
  <si>
    <t>Pizzas - Hamburguesas - Picoteos (opciones vegetarianas).</t>
  </si>
  <si>
    <t>La Olla Puerto Varas</t>
  </si>
  <si>
    <t xml:space="preserve">(652) 233540 / 9 7629 0668   </t>
  </si>
  <si>
    <t xml:space="preserve">info@laolla.cl
</t>
  </si>
  <si>
    <t>Ruta 225, Km. 1, Loteo los Castaños</t>
  </si>
  <si>
    <t>www.laolla.cl</t>
  </si>
  <si>
    <t>Comida marina (opciones vegetarianas). Picada caliente ( mezcla de platos mariscos ) en una tabla )</t>
  </si>
  <si>
    <t>Zur productora S.P.A</t>
  </si>
  <si>
    <t>076882431-2</t>
  </si>
  <si>
    <t>https://drive.google.com/file/d/13v4QuFjuus7pU6wQ8GglH7FRaZpqvC5R/view?usp=drive_link</t>
  </si>
  <si>
    <t>La Vinoteca</t>
  </si>
  <si>
    <t xml:space="preserve">9 6192 3497 </t>
  </si>
  <si>
    <t>ccastro@zurproductora.cl  
pbecerra@zurproductora.cl
jmorales@zurproductora.cl</t>
  </si>
  <si>
    <t>Diego Portales 204</t>
  </si>
  <si>
    <t xml:space="preserve">www.lavinoteca.cl/  </t>
  </si>
  <si>
    <t>Comida marina - carnes (opciones vegetarianas).</t>
  </si>
  <si>
    <t>Wifi, terraza fumadores y climatizada 40 vista al lago</t>
  </si>
  <si>
    <t>Las Buenas Brasas</t>
  </si>
  <si>
    <t xml:space="preserve">(652) 234154 / 9 9968 6933  </t>
  </si>
  <si>
    <t>ceciliahales@hotmail.com</t>
  </si>
  <si>
    <t>San Pedro 543</t>
  </si>
  <si>
    <t>Carnes y comida marina.</t>
  </si>
  <si>
    <t>Los volcanes S.P.A</t>
  </si>
  <si>
    <t>076791926-3</t>
  </si>
  <si>
    <t>https://drive.google.com/file/d/1Wg-Vg6Ks4NJwab-j2s5IdJLrlZV8pxGD/view?usp=drive_link</t>
  </si>
  <si>
    <t>Los Volcanes Cafetería - Restaurante</t>
  </si>
  <si>
    <t>9 9227 3806 / 9 4599 4160</t>
  </si>
  <si>
    <t>emporiolosvolcanes@gmail.com</t>
  </si>
  <si>
    <t>Imperial 633</t>
  </si>
  <si>
    <t>losvolcanes.restaurant  instagram</t>
  </si>
  <si>
    <t>Sándwich - pizzas - fondos (opciones vegetarianas).</t>
  </si>
  <si>
    <t>Matt´s Burger</t>
  </si>
  <si>
    <t>9 3694 0338</t>
  </si>
  <si>
    <t>mattsburger2017@gmail.com</t>
  </si>
  <si>
    <t xml:space="preserve">San Francisco 666 </t>
  </si>
  <si>
    <t>Comida rápida - hamburguesas.</t>
  </si>
  <si>
    <t>Patio de comida de mall Pto. Varas</t>
  </si>
  <si>
    <t>Comercial Gran Colorado SPA</t>
  </si>
  <si>
    <t>076491307-8</t>
  </si>
  <si>
    <t>https://drive.google.com/file/d/1iFzsLurfxLSa5CnWF5j4QiTEqRWBvQJ6/view?usp=sharing</t>
  </si>
  <si>
    <t>Mesa Tropera</t>
  </si>
  <si>
    <t>(652)237 973</t>
  </si>
  <si>
    <t>contacto@mesatropera.cl</t>
  </si>
  <si>
    <t>Santa Rosa 161</t>
  </si>
  <si>
    <t>www.mesatropera.cl</t>
  </si>
  <si>
    <t>Comida Italo-Patagón - pizzas y pastas (opciones vegetarianas y pizzas veganas).</t>
  </si>
  <si>
    <t>Culinary Arts ltda.</t>
  </si>
  <si>
    <t>076228285-2</t>
  </si>
  <si>
    <t>https://drive.google.com/file/d/19D6VL2FeIfFmD9HVYFCYWxWD29XAuUxY/view?usp=drive_link</t>
  </si>
  <si>
    <t>Oxalis Cocina</t>
  </si>
  <si>
    <t xml:space="preserve">9 5700 5607 </t>
  </si>
  <si>
    <t>oxaliscocina@gmail.com</t>
  </si>
  <si>
    <t>Av. Vicente Pérez Rosales 1679</t>
  </si>
  <si>
    <t>https://www.instagram.com/oxaliscocina/</t>
  </si>
  <si>
    <t>Comida marina (opciones vegetarianas).</t>
  </si>
  <si>
    <t>SOCIEDAD INVERSIONES SANCO S.P.A.</t>
  </si>
  <si>
    <t>076692901-K</t>
  </si>
  <si>
    <t>https://drive.google.com/file/d/1V1HgQ9zbrfihSXpfK248j3jntRvEdbIg/view?usp=drive_link</t>
  </si>
  <si>
    <t xml:space="preserve">Pataliebre </t>
  </si>
  <si>
    <t>(652) 237196</t>
  </si>
  <si>
    <t>contactoplpv@gmail.com</t>
  </si>
  <si>
    <t>Diego Portales 318</t>
  </si>
  <si>
    <t>Instagram: @pataliebrepuertovaras / www.pataliebre.cl</t>
  </si>
  <si>
    <t>Hamburguesas - pizzas - picoteos (opciones vegetarianas).</t>
  </si>
  <si>
    <t>Parentesís S.P.A</t>
  </si>
  <si>
    <t>077053737-1</t>
  </si>
  <si>
    <t>https://drive.google.com/file/d/1uIMop0PfuG5gcbIViYQOmbXATWjR51xC/view?usp=drive_link</t>
  </si>
  <si>
    <t xml:space="preserve">Paréntesis </t>
  </si>
  <si>
    <t>(652) 232958</t>
  </si>
  <si>
    <t>pizzeriaparentesis@gmail.com</t>
  </si>
  <si>
    <t>Santa Rosa 302</t>
  </si>
  <si>
    <t>Pizzas (opciones vegetarianas).</t>
  </si>
  <si>
    <t>Import. y Export. north patagonica S.A</t>
  </si>
  <si>
    <t>076007454-3</t>
  </si>
  <si>
    <t>https://drive.google.com/file/d/1_KuZjIVpToekO-59zuPDhDFeR5CbPz2o/view?usp=drive_link</t>
  </si>
  <si>
    <t>Patagonia Donuts</t>
  </si>
  <si>
    <t>alesjd66@gmail.com</t>
  </si>
  <si>
    <t>San Francisco 666, Loc. 107 - Centro Comercial Paseo Puerto Varas</t>
  </si>
  <si>
    <t>www.patagoniadonuts.cl</t>
  </si>
  <si>
    <t xml:space="preserve">Donuts. </t>
  </si>
  <si>
    <t>En mall, no hay espacio para consumir en el lugar.</t>
  </si>
  <si>
    <t>Cuatro S.P.A</t>
  </si>
  <si>
    <t>076105464-3</t>
  </si>
  <si>
    <t>https://drive.google.com/file/d/1Wuu7z0VvWXHl3d1JZDmTuEUUkXWWv8VK/view?usp=drive_link</t>
  </si>
  <si>
    <t>Pedro, Juan y Diego</t>
  </si>
  <si>
    <t xml:space="preserve">no usa numero telefonico </t>
  </si>
  <si>
    <t>pjdpvaras@pjd.cl</t>
  </si>
  <si>
    <r>
      <rPr>
        <sz val="11"/>
        <color rgb="FF000000"/>
        <rFont val="Calibri"/>
      </rPr>
      <t xml:space="preserve">San Francisco 666, Loc. </t>
    </r>
    <r>
      <rPr>
        <sz val="11"/>
        <color rgb="FF000000"/>
        <rFont val="Calibri"/>
      </rPr>
      <t xml:space="preserve">404 </t>
    </r>
    <r>
      <rPr>
        <sz val="11"/>
        <color rgb="FF000000"/>
        <rFont val="Calibri"/>
      </rPr>
      <t>- Centro Comercial Paseo Puerto Varas</t>
    </r>
  </si>
  <si>
    <t>www.pjd.cl/</t>
  </si>
  <si>
    <t>comercializadora agua austral L.</t>
  </si>
  <si>
    <t>077471260-7</t>
  </si>
  <si>
    <t>https://drive.google.com/file/d/13wppcQ1hIktj3zScT6lzW3bh269GWlIh/view?usp=drive_link</t>
  </si>
  <si>
    <t>Perú Austral</t>
  </si>
  <si>
    <t>9 6688 5779</t>
  </si>
  <si>
    <t>peruaustralptovaras@gmail.com</t>
  </si>
  <si>
    <t>Av. Los Colonos 1005</t>
  </si>
  <si>
    <t xml:space="preserve">www.peruaustral.cl </t>
  </si>
  <si>
    <t>Variedad comida peruana (opciones vegetarianas).</t>
  </si>
  <si>
    <t>SYLVIA VALENTINA MENESES VARGAS ALIMENTOS
EIRL</t>
  </si>
  <si>
    <t>076959718-2</t>
  </si>
  <si>
    <t>https://drive.google.com/file/d/1Z9M74Vo-Sui6XjMyFiOTdCYPh-yc-zqG/view?usp=drive_link</t>
  </si>
  <si>
    <t>Pizzapoli</t>
  </si>
  <si>
    <r>
      <rPr>
        <sz val="11"/>
        <color rgb="FF000000"/>
        <rFont val="Calibri"/>
      </rPr>
      <t xml:space="preserve">(652) 233429 / </t>
    </r>
    <r>
      <rPr>
        <sz val="11"/>
        <color rgb="FF000000"/>
        <rFont val="Calibri"/>
      </rPr>
      <t>9 8530 3368</t>
    </r>
  </si>
  <si>
    <t xml:space="preserve">pizzapolipuertovaras@hotmail.com </t>
  </si>
  <si>
    <t>Andrés Bello 304, local 7</t>
  </si>
  <si>
    <t>al passo</t>
  </si>
  <si>
    <t>Pizzeria El Retorno</t>
  </si>
  <si>
    <t>(652) 346441</t>
  </si>
  <si>
    <t>elretornodelivery@gmail.com</t>
  </si>
  <si>
    <t>San Pedro 465</t>
  </si>
  <si>
    <t>https://elretornodelivery.cl/</t>
  </si>
  <si>
    <t>Pizzas, sándwich y ceviches (opciones vegetarianas).</t>
  </si>
  <si>
    <t>Pizzeria El Retorno - Colón</t>
  </si>
  <si>
    <t>Av. Colón 1500, Loc, 17</t>
  </si>
  <si>
    <t>delivery</t>
  </si>
  <si>
    <t>COMERCIALIZADORA IMPERIAL FOOD R</t>
  </si>
  <si>
    <t>076488083-8</t>
  </si>
  <si>
    <t>https://drive.google.com/file/d/1urc59DVQ4svEZbYLGyffMqGidPcDLXKs/view?usp=drive_link</t>
  </si>
  <si>
    <t>Quintal</t>
  </si>
  <si>
    <t xml:space="preserve">administracion@quintal.cl
reservas@quintal.cl  </t>
  </si>
  <si>
    <t>Imperial 650</t>
  </si>
  <si>
    <t xml:space="preserve">http://www.quintal.cl </t>
  </si>
  <si>
    <t>Pizzas - picoteos - fondos (opciones vegetarianas).</t>
  </si>
  <si>
    <t>Mariela Carolina Prieto Santande</t>
  </si>
  <si>
    <t>014570706-4</t>
  </si>
  <si>
    <t>https://drive.google.com/file/d/18rdQ4CyE2K_rW8djjxHdhSbOEyP-YppY/view?usp=drive_link</t>
  </si>
  <si>
    <t>Rock Burger´s doña ema</t>
  </si>
  <si>
    <t>9 6245 1991</t>
  </si>
  <si>
    <t>hasg.75@gmail.com</t>
  </si>
  <si>
    <t>Ruta 225 kilómetro 1.5 local 49 centro comercial Doña Ema.</t>
  </si>
  <si>
    <t>www.instagram.com/rock.burgerspv/</t>
  </si>
  <si>
    <t>Variedad de hamburguesas - ceviches (opciones vegetarianas).</t>
  </si>
  <si>
    <t>Inversiones M y E Spa</t>
  </si>
  <si>
    <t>077660449-6</t>
  </si>
  <si>
    <t>https://drive.google.com/file/d/1j8yf5SlZ0-4wTODJ1Rwl_fM8njAZi0df/view?usp=drive_link</t>
  </si>
  <si>
    <t>Sabor Oriental</t>
  </si>
  <si>
    <t>9 8463 2402 / 9 3693 0909</t>
  </si>
  <si>
    <t>normanmata514@gmail.com</t>
  </si>
  <si>
    <t>Av. Colón 171</t>
  </si>
  <si>
    <t>Variedad comida asiática (opciones vegetarianas).</t>
  </si>
  <si>
    <t>al paso</t>
  </si>
  <si>
    <t>BETSY DE LAS MERCEDES CAILLET NE</t>
  </si>
  <si>
    <t>9.554.323 - 5</t>
  </si>
  <si>
    <t>https://drive.google.com/file/d/11_i3DhE1U4Dce5d_FjDxurvuU3s6uyjT/view?usp=drive_link</t>
  </si>
  <si>
    <t>No aplica</t>
  </si>
  <si>
    <t>Sandwicheria El Bajon 2.0</t>
  </si>
  <si>
    <t>Sin fono cliente</t>
  </si>
  <si>
    <t>janolevin@live.cl</t>
  </si>
  <si>
    <t>Av. Colón 264</t>
  </si>
  <si>
    <t>no trabaja las redes sociales</t>
  </si>
  <si>
    <t>foodtruck</t>
  </si>
  <si>
    <t>Sociedad gastronomica pan con c</t>
  </si>
  <si>
    <t>076559849-4</t>
  </si>
  <si>
    <t>https://drive.google.com/file/d/1C3rqId_K68v2eaJ1KqNR6UYK8aUGDi4D/view?usp=drive_link</t>
  </si>
  <si>
    <t>Sandwicheria Pan con Chancho</t>
  </si>
  <si>
    <t>9 9863 9745</t>
  </si>
  <si>
    <t>info@panconchancho.cl</t>
  </si>
  <si>
    <t>www.panconchancho.cl</t>
  </si>
  <si>
    <t>Sandwicheria Paradise</t>
  </si>
  <si>
    <t xml:space="preserve">(652) 348327 </t>
  </si>
  <si>
    <t>zara.subercaseaux@gmail.com</t>
  </si>
  <si>
    <t>San Francisco 669</t>
  </si>
  <si>
    <t>patente al correo</t>
  </si>
  <si>
    <t xml:space="preserve">Alejandro Jesus Fredes Flores </t>
  </si>
  <si>
    <t>017339033-5</t>
  </si>
  <si>
    <t>https://drive.google.com/file/d/1Cr8w59DMJpR6K9h5WMO3p3cU83FyKaBa/view?usp=drive_link</t>
  </si>
  <si>
    <t xml:space="preserve">Sano y Sabroso </t>
  </si>
  <si>
    <t xml:space="preserve">9 8980 4866  </t>
  </si>
  <si>
    <t>ale.fredes.flores@gmail.com</t>
  </si>
  <si>
    <t>Bowls - woks - Gohan (opciones vegetarianas y veganas).</t>
  </si>
  <si>
    <t>Moles y Dunnage limitada</t>
  </si>
  <si>
    <t>076959239-3</t>
  </si>
  <si>
    <t>https://drive.google.com/file/d/13uuZkQ8Qs9CvoCwN5CKNW1Dy-oQxcBIO/view?usp=drive_link</t>
  </si>
  <si>
    <t>Santo Fuego</t>
  </si>
  <si>
    <t>9 3922 9150</t>
  </si>
  <si>
    <t xml:space="preserve">santofuegopv@gmail.com
edunnagep@gmail.com    </t>
  </si>
  <si>
    <t>Mirador 123</t>
  </si>
  <si>
    <t>Shoper restobar S.P.A</t>
  </si>
  <si>
    <t>pedir a rentas</t>
  </si>
  <si>
    <t>https://drive.google.com/file/d/1qh_MurEug5907rxLLbkDcKfivLNhbPow/view?usp=drive_link</t>
  </si>
  <si>
    <t xml:space="preserve">Shoper </t>
  </si>
  <si>
    <t>shoperoficial.p.v@gmail.com</t>
  </si>
  <si>
    <t>Vicente Pérez Rosales 1137</t>
  </si>
  <si>
    <t>Instagram : shoperoficial.pv</t>
  </si>
  <si>
    <t>Sánwich - pizzas - picoteos (opciones vegetarianas).</t>
  </si>
  <si>
    <t>https://drive.google.com/file/d/1SLCuOgxhnSA9N0zscfPp0gHowlBwBy3O/view?usp=sharing</t>
  </si>
  <si>
    <t>Taberna Nosé</t>
  </si>
  <si>
    <t>(65) 223 1604</t>
  </si>
  <si>
    <t>Estación 535</t>
  </si>
  <si>
    <t>http://www.tabernanose.cl</t>
  </si>
  <si>
    <t>Hamburguesas-Picoteos-Fondos (opciones vegetarianas).</t>
  </si>
  <si>
    <t xml:space="preserve">valastro y robert limitada </t>
  </si>
  <si>
    <t>076593231-9</t>
  </si>
  <si>
    <t>https://drive.google.com/file/d/1Qn2r4TnWS8QQT8HM4NmaJzS3qvU-fwcH/view?usp=sharing</t>
  </si>
  <si>
    <t>Terramatta</t>
  </si>
  <si>
    <t>9 7435 9165</t>
  </si>
  <si>
    <t>gabryshiva82@gmail.com</t>
  </si>
  <si>
    <r>
      <rPr>
        <sz val="11"/>
        <color rgb="FF000000"/>
        <rFont val="Calibri"/>
      </rPr>
      <t xml:space="preserve">San Bernardo 560, </t>
    </r>
    <r>
      <rPr>
        <sz val="11"/>
        <color rgb="FF000000"/>
        <rFont val="Calibri"/>
      </rPr>
      <t>local 1</t>
    </r>
  </si>
  <si>
    <t>solo para llevar</t>
  </si>
  <si>
    <t>Comita Italiana - pizzas (opciones vegetarianas).</t>
  </si>
  <si>
    <t>Comercial Terraza Chuchara Spa</t>
  </si>
  <si>
    <t>077490952-4</t>
  </si>
  <si>
    <t>https://drive.google.com/file/d/1oWAWvaV4w7Ej0OZWvDmiDr2V7kPGwKEY/view?usp=drive_link</t>
  </si>
  <si>
    <t>Terraza Cuchara ( cafetería y Restaurante )</t>
  </si>
  <si>
    <t>9 3137 2959 / 9 7307 7376 / 9 6340 1752</t>
  </si>
  <si>
    <t>terrazacuchara@gmail.com</t>
  </si>
  <si>
    <t>Av. Vicente Perez Rosalez 1621</t>
  </si>
  <si>
    <t>Instagram : terraza_cuchara</t>
  </si>
  <si>
    <t>Cafetería - desayunos - comida marina y chilena (opciones vegetarianas, opciones veganas )</t>
  </si>
  <si>
    <t xml:space="preserve">Elda Alicia Marin Oyarzo </t>
  </si>
  <si>
    <t>015285919-8</t>
  </si>
  <si>
    <t>https://drive.google.com/file/d/1sffmA_iofTF1qIPRbbjcrH5OYGXYrG3B/view?usp=drive_link</t>
  </si>
  <si>
    <t xml:space="preserve">Torino Pizzeria Burger </t>
  </si>
  <si>
    <t xml:space="preserve">9 9297 8184  </t>
  </si>
  <si>
    <t>lacocina426@gmail.com</t>
  </si>
  <si>
    <t>San Pedro 426</t>
  </si>
  <si>
    <t>Pizzas y hamburguesas (opciones vegetarianas).</t>
  </si>
  <si>
    <t>Servicios gastronomicos taertha</t>
  </si>
  <si>
    <t>076859994-7</t>
  </si>
  <si>
    <t>https://drive.google.com/file/d/1SbP79A4XM2-7a1zFi3fS8RDtpfDnIBOH/view?usp=drive_link</t>
  </si>
  <si>
    <t xml:space="preserve">Zaatar </t>
  </si>
  <si>
    <t>(652) 508067</t>
  </si>
  <si>
    <t xml:space="preserve">zaatarpuertovaras@gmail.com </t>
  </si>
  <si>
    <t>Blanco Encalada 1160</t>
  </si>
  <si>
    <t>www.zaatarcocina.com</t>
  </si>
  <si>
    <t>Comida árabe y oriental (opciones vegetarianas, veganas y sin gluten).</t>
  </si>
  <si>
    <t>Pet friendly</t>
  </si>
  <si>
    <t xml:space="preserve">BARES Y RESTAURANTES EN HOTELES </t>
  </si>
  <si>
    <t>TURISTICA PETROHUE LTDA.</t>
  </si>
  <si>
    <t>Amancay Restaurant y cafetería - Petrohué Lodge</t>
  </si>
  <si>
    <t>Ruta 225 Puerto Petrohué</t>
  </si>
  <si>
    <t>Restaurante Alerce - Hotel Enjoy</t>
  </si>
  <si>
    <t xml:space="preserve">(652) 201000 </t>
  </si>
  <si>
    <t>bar.pv@enjoy.cl</t>
  </si>
  <si>
    <r>
      <rPr>
        <sz val="11"/>
        <color rgb="FF000000"/>
        <rFont val="Calibri"/>
      </rPr>
      <t>www.enjoy.cl</t>
    </r>
    <r>
      <rPr>
        <sz val="11"/>
        <color rgb="FF000000"/>
        <rFont val="Calibri"/>
      </rPr>
      <t xml:space="preserve"> </t>
    </r>
  </si>
  <si>
    <t>077157615 - K</t>
  </si>
  <si>
    <t>https://drive.google.com/file/d/1vLtB-VCsrLEfu_EnAjS6CqYFcf7sDxEu/view?usp=sharing</t>
  </si>
  <si>
    <t>Awa Bar Restaurante</t>
  </si>
  <si>
    <t>(652) 292020</t>
  </si>
  <si>
    <t>recepcion@hotelawa.cl</t>
  </si>
  <si>
    <t xml:space="preserve">Hotel Bellavista Ltda. </t>
  </si>
  <si>
    <t>Balandra - Radisson Hotel</t>
  </si>
  <si>
    <t>(652) 231100</t>
  </si>
  <si>
    <t>www.radissonhotelsamericas.com</t>
  </si>
  <si>
    <t>RestoBar Kutral - Hotel Enjoy</t>
  </si>
  <si>
    <t>HOTELERA PATAGONIA S.A</t>
  </si>
  <si>
    <t>https://drive.google.com/file/d/1G6vzXWP1sd9H3Lc8dpg5UYNHna3eWymT/view?usp=sharing</t>
  </si>
  <si>
    <t>Bar Araucaria - Hotel Cumbres</t>
  </si>
  <si>
    <t>www.cumbrespuertovaras.cl</t>
  </si>
  <si>
    <t xml:space="preserve">Cabañas del lago Ltda. </t>
  </si>
  <si>
    <t>Bar Tronador - Hotel Cabaña del Lago</t>
  </si>
  <si>
    <t>Calle Klenner 195</t>
  </si>
  <si>
    <t>www.hotelcabanadellago.cl</t>
  </si>
  <si>
    <t>Hotel Bellavista Ltda</t>
  </si>
  <si>
    <t>Hotel Bellavista Restaurante</t>
  </si>
  <si>
    <t>reservas@hotelbellavista.cl</t>
  </si>
  <si>
    <t>www.hotelbellavista.cl</t>
  </si>
  <si>
    <t>Cumbres del Lago - Hotel Cumbres</t>
  </si>
  <si>
    <t>Imperial 561</t>
  </si>
  <si>
    <t>PLAZA CASINO S.A.</t>
  </si>
  <si>
    <t>https://drive.google.com/file/d/1RrPY7hukAYHCPImFGMvXM2P4FWzFLBG5/view?usp=sharing</t>
  </si>
  <si>
    <t>Doña Ines Restaurante - Hotel de los Volcanes</t>
  </si>
  <si>
    <t>(652) 492000</t>
  </si>
  <si>
    <t>Lucky Seven - Hotel de los Volcanes</t>
  </si>
  <si>
    <t>Mirador del Lago - Hotel Cabaña del Lago</t>
  </si>
  <si>
    <t>Natura Patagonia - Peulla</t>
  </si>
  <si>
    <t>Puelche Restaurante</t>
  </si>
  <si>
    <t>9 4277 5514 / (652)233 600</t>
  </si>
  <si>
    <t>Imperial 695, esq. Itata</t>
  </si>
  <si>
    <t>Restaurante Bar Solace - Hotel Solace</t>
  </si>
  <si>
    <t>reservepv@solacehotel.cl</t>
  </si>
  <si>
    <t>www.solacehotel.cl/puertovaras</t>
  </si>
  <si>
    <t>Restaurante El Greco - Hotel El Greco</t>
  </si>
  <si>
    <t>www.restauranteelgreco.cl</t>
  </si>
  <si>
    <t>Terraza Ailén 75 - Hotel Cabaña del Lago</t>
  </si>
  <si>
    <r>
      <rPr>
        <sz val="11"/>
        <color rgb="FF000000"/>
        <rFont val="Calibri"/>
      </rPr>
      <t>www.hotelcabanadellago.cl</t>
    </r>
    <r>
      <rPr>
        <sz val="11"/>
        <color rgb="FF000000"/>
        <rFont val="Calibri"/>
      </rPr>
      <t xml:space="preserve">        </t>
    </r>
  </si>
  <si>
    <t>SunSet - Hotel de los Volcanes</t>
  </si>
  <si>
    <t>Westfalia - Park Inn Hotel</t>
  </si>
  <si>
    <t>recepcionparkinn@bookingradisson.cl</t>
  </si>
  <si>
    <t>Winter Garden Salón de Té - Hotel Cumbres</t>
  </si>
  <si>
    <t>Latitud 42 - Yankee Way Lodge</t>
  </si>
  <si>
    <t>yankeeway@telsur.cl</t>
  </si>
  <si>
    <t>CAFES Y RESTAURANTES RUTA 225</t>
  </si>
  <si>
    <t>Cafes y Restaurantes Ruta 225</t>
  </si>
  <si>
    <t>Hector J.  Martinez Brito</t>
  </si>
  <si>
    <t>006696510-4</t>
  </si>
  <si>
    <t>https://drive.google.com/file/d/1pndbi-gOUZBSmuGuxaqefwESO5Hrs6U_/view?usp=drive_link</t>
  </si>
  <si>
    <t>Ave Fénix</t>
  </si>
  <si>
    <t>9 9777 8273</t>
  </si>
  <si>
    <t>vanessaveralillo@gmail.com</t>
  </si>
  <si>
    <t>Ruta 225, Km. 40, Ensenada</t>
  </si>
  <si>
    <t>Kiosko y amasandería (dulce y salado).</t>
  </si>
  <si>
    <t>https://drive.google.com/file/d/1hY1LbyD5PTN-GAqj4lSddV-wTdwsPi73/view?usp=drive_link</t>
  </si>
  <si>
    <t>Blumenhaus Restaurante</t>
  </si>
  <si>
    <t>9 9178 7518 / 9 9653 8350</t>
  </si>
  <si>
    <t xml:space="preserve">lorenas07@hotmail.com </t>
  </si>
  <si>
    <t>Comida alemana - chilena.</t>
  </si>
  <si>
    <t>BOMBON ORIENTAL Y CÍA. LTDA.</t>
  </si>
  <si>
    <t>076074665-7</t>
  </si>
  <si>
    <t>https://drive.google.com/file/d/1WRZR_HjiAMFS1iUHAdHW1U38AkXlCKhz/view?usp=drive_link</t>
  </si>
  <si>
    <t>652 898537/ 569 78750592</t>
  </si>
  <si>
    <t>Miguel Deonoso Moreira</t>
  </si>
  <si>
    <t>012294087-K</t>
  </si>
  <si>
    <t>https://drive.google.com/file/d/17PUOm8xML4nlxFIUU2Rcmg-8YqSKo4Ou/view?usp=drive_link</t>
  </si>
  <si>
    <t>Cafetería Puerto de Petrohué</t>
  </si>
  <si>
    <t>9 7305 4250</t>
  </si>
  <si>
    <t>donosomiguel01@hotmail.com</t>
  </si>
  <si>
    <t>Petrohue S/N</t>
  </si>
  <si>
    <t>Cafetería - confitería y snacks.</t>
  </si>
  <si>
    <t xml:space="preserve">Solo para llevar. </t>
  </si>
  <si>
    <t>Cafetería Katarata Grill</t>
  </si>
  <si>
    <t>9 9444 4339</t>
  </si>
  <si>
    <t>andrea.rojas@katarata.cl</t>
  </si>
  <si>
    <t>Saltos del Rio Petrohue</t>
  </si>
  <si>
    <r>
      <rPr>
        <sz val="11"/>
        <color rgb="FF000000"/>
        <rFont val="Calibri,Arial"/>
      </rPr>
      <t>www.katarata.cl</t>
    </r>
    <r>
      <rPr>
        <sz val="11"/>
        <color rgb="FF000000"/>
        <rFont val="Calibri,Arial"/>
      </rPr>
      <t xml:space="preserve"> </t>
    </r>
  </si>
  <si>
    <t>Variedad cafetería - Sándiwch - pizzas - platos preparados (opciones veganas y vegetarianas).</t>
  </si>
  <si>
    <t>TURISTICA VOLCAN OSORNO S.A</t>
  </si>
  <si>
    <t>096934090-9</t>
  </si>
  <si>
    <t>https://drive.google.com/file/d/1s7wr0nE7u3VD85cBkA819Z9NVCeLdGpw/view?usp=drive_link</t>
  </si>
  <si>
    <t>Restaurant Mirador</t>
  </si>
  <si>
    <t>9 4208 6870 / 9 79884927</t>
  </si>
  <si>
    <t>cafeteria@volcanosorno.com
infovolcanosorno@andacor.com</t>
  </si>
  <si>
    <t>Centro de Montaña Volcán Osorno</t>
  </si>
  <si>
    <t>https://centrovolcanosorno.cl/restaurantes/mirador-osorno/</t>
  </si>
  <si>
    <t>Variedad cafetería - Sándiwch - pizzas (opciones vegetarianas).</t>
  </si>
  <si>
    <t>email por patente enviado</t>
  </si>
  <si>
    <t>Calafquén</t>
  </si>
  <si>
    <t>9 5641 3770</t>
  </si>
  <si>
    <t>camilasilva867@gmail.com</t>
  </si>
  <si>
    <t>Ruta 225, Km. 42 - Loc. 2</t>
  </si>
  <si>
    <t>Comida chilena al paso y fusión.</t>
  </si>
  <si>
    <t>email por actualización y patente enviado</t>
  </si>
  <si>
    <t xml:space="preserve">Mascotas Si </t>
  </si>
  <si>
    <t>Cervecería Bordelago</t>
  </si>
  <si>
    <t>9 8725 0262 / 9 7801 2559</t>
  </si>
  <si>
    <t>cervezabordelago@gmail.com</t>
  </si>
  <si>
    <t>Ruta 225. Km. 43</t>
  </si>
  <si>
    <t>Cervecería Malta Chocolate</t>
  </si>
  <si>
    <t>9 9539 3631</t>
  </si>
  <si>
    <t>cerveceriamaltachocolate@gmail.com</t>
  </si>
  <si>
    <t>Ruta 225, km 7</t>
  </si>
  <si>
    <t>http://cerveceriamaltacho.wixsite.com/maltakaux-1</t>
  </si>
  <si>
    <t>patente solicitada via email</t>
  </si>
  <si>
    <t>Don Salmón</t>
  </si>
  <si>
    <t xml:space="preserve">9 9121 7633 </t>
  </si>
  <si>
    <t>contacto@donsalmon.cl</t>
  </si>
  <si>
    <t>Ruta 225, Km. 42.4</t>
  </si>
  <si>
    <t xml:space="preserve">www.donsalmon.cl </t>
  </si>
  <si>
    <t>Comida marina - carnes  - guarniciones (opciones vegetarianas y veganas).</t>
  </si>
  <si>
    <t xml:space="preserve">Pet friendly. </t>
  </si>
  <si>
    <t>Inmobiliaria Peulla Ltda.</t>
  </si>
  <si>
    <t>www.canopychile.cl</t>
  </si>
  <si>
    <t>El Pan de La Pao - Trattoría</t>
  </si>
  <si>
    <t>9 7529 4557</t>
  </si>
  <si>
    <t>paoverdicocina@gmail.com</t>
  </si>
  <si>
    <t>Ruta 225, Km. 12, Parcela 43, Puerto Rosales</t>
  </si>
  <si>
    <t>https://www.elpandelapao.cl/</t>
  </si>
  <si>
    <t xml:space="preserve">Comida Italiana - pastas y pizzas (opciones vegetarianas). </t>
  </si>
  <si>
    <t>Servicios de catering para eventos (no en restaurant).</t>
  </si>
  <si>
    <t>El Toqui</t>
  </si>
  <si>
    <t>9 9430 3019</t>
  </si>
  <si>
    <t>atoledoa@hotmail.cl</t>
  </si>
  <si>
    <t xml:space="preserve">Comida chilena. </t>
  </si>
  <si>
    <t>Sociedad Gatronomica Estragon</t>
  </si>
  <si>
    <t>077171021-2</t>
  </si>
  <si>
    <t>https://drive.google.com/file/d/1E9Wu-5xCcTdX91GAj6-s4_Vo1eSqkynG/view?usp=drive_link</t>
  </si>
  <si>
    <t>Estragon Restaurant</t>
  </si>
  <si>
    <r>
      <rPr>
        <sz val="11"/>
        <color rgb="FF000000"/>
        <rFont val="Calibri"/>
      </rPr>
      <t xml:space="preserve">9 4482 9909 </t>
    </r>
    <r>
      <rPr>
        <sz val="11"/>
        <color rgb="FF000000"/>
        <rFont val="Calibri"/>
      </rPr>
      <t>adm hector : 9 8746 2169</t>
    </r>
  </si>
  <si>
    <t>h.menares.v@gmail.com</t>
  </si>
  <si>
    <t>Ruta 225, Km. 6.9 - El pangue numero 4</t>
  </si>
  <si>
    <t>http://www.estragonrestaurant.cl/</t>
  </si>
  <si>
    <t>Comida marina (opción vegana).</t>
  </si>
  <si>
    <t xml:space="preserve">Amplias áreas verdes y estacionamiento. </t>
  </si>
  <si>
    <t>CONSUELO HERMINIA FIGUEROA FREDE</t>
  </si>
  <si>
    <t>6.659.173-5</t>
  </si>
  <si>
    <t>https://drive.google.com/file/d/1eJAIDOKXZGkwDkX7E5AY3XqmRoDAAl5V/view?usp=drive_link</t>
  </si>
  <si>
    <t>Lake View</t>
  </si>
  <si>
    <t>9 4663 6142 /  9 4126 2679</t>
  </si>
  <si>
    <t>connieherfigueroa@gmail.com</t>
  </si>
  <si>
    <t>Ruta 225, Km. 28</t>
  </si>
  <si>
    <t>Cafetería variada - comida india - chilena (opciones vegetarianas).</t>
  </si>
  <si>
    <t>Gloria Priscila Carrasco Asesori</t>
  </si>
  <si>
    <t>076599528-0</t>
  </si>
  <si>
    <t>https://drive.google.com/file/d/1UbHnpeH-fYmeZ5hLiMWmZWxpAYCwm5mV/view?usp=drive_link</t>
  </si>
  <si>
    <t>La Base Cafetería - Restaurant</t>
  </si>
  <si>
    <t xml:space="preserve">9 3862 8520  </t>
  </si>
  <si>
    <t>reservas@labaserestaurant.cl</t>
  </si>
  <si>
    <t>Ruta 225, Km. 40</t>
  </si>
  <si>
    <t>www.labaserestaurant.cl</t>
  </si>
  <si>
    <t>Comida chilena - marina (opciones vegetarianas y veganas).</t>
  </si>
  <si>
    <t>La Casona del Zorro</t>
  </si>
  <si>
    <t>9 9000 7638</t>
  </si>
  <si>
    <t>ricardo.moraleda@gmail.com</t>
  </si>
  <si>
    <t>Ruta 225, Km. 42 - Avenida El Zorro - 800 metros interior</t>
  </si>
  <si>
    <t xml:space="preserve">www.facebook.com/casonadelzorro </t>
  </si>
  <si>
    <t>Comida chilena - parrillas (opciones vegetarianas y sin gluten).</t>
  </si>
  <si>
    <t>Juegos para niños.</t>
  </si>
  <si>
    <t>Microcervecería y servicios Gast.</t>
  </si>
  <si>
    <t>076244256-6</t>
  </si>
  <si>
    <t>https://drive.google.com/file/d/1fDqvTAhFI1f_jY_gZqYH1_ueJfBYpa5h/view?usp=drive_link</t>
  </si>
  <si>
    <t>Lebrato</t>
  </si>
  <si>
    <t>9 5894 9903</t>
  </si>
  <si>
    <t>administracion@lebrato.cl</t>
  </si>
  <si>
    <t>Ruta 225, Km.7</t>
  </si>
  <si>
    <t xml:space="preserve">www.lebrato.cl </t>
  </si>
  <si>
    <t>Hamburguesas y sádwich (opciones vegetarianas).</t>
  </si>
  <si>
    <t xml:space="preserve">Juegos para niños en interior y exterior. </t>
  </si>
  <si>
    <t>Molino de Agua</t>
  </si>
  <si>
    <t>9 9700 0370 / 9 7926 7973</t>
  </si>
  <si>
    <t xml:space="preserve">contacto@molinodeagua.cl </t>
  </si>
  <si>
    <t xml:space="preserve">www.molinodeagua.cl </t>
  </si>
  <si>
    <t>Comida alemana - chilena (opciones vegetarianas).</t>
  </si>
  <si>
    <t>Onces alemanas (opciones vegetarianas).</t>
  </si>
  <si>
    <t>Berta Gallardo Rios</t>
  </si>
  <si>
    <t>010175689-0</t>
  </si>
  <si>
    <t>https://drive.google.com/file/d/1uMl3CnRylFnzF6LCDYRSIoG4wc9U-TU6/view?usp=drive_link</t>
  </si>
  <si>
    <t>Ranchito Restaurant</t>
  </si>
  <si>
    <t>9 6516 7075</t>
  </si>
  <si>
    <t>bertagallardo288@gmail.com</t>
  </si>
  <si>
    <t>Comida chilena (una opción vegetariana).</t>
  </si>
  <si>
    <t>Banquetería Carrasco Ltda.</t>
  </si>
  <si>
    <t>076009671-7</t>
  </si>
  <si>
    <t>https://drive.google.com/file/d/1csymh4zj2T-6Lbq-DeAcBwZfzjRC_aJf/view?usp=drive_link</t>
  </si>
  <si>
    <t>Actualizar web</t>
  </si>
  <si>
    <t>Rincón de la Ensenada Restaurante</t>
  </si>
  <si>
    <t>9 66969497 / 9 8131 8999</t>
  </si>
  <si>
    <t>rincondelaensenada2021@gmail.com</t>
  </si>
  <si>
    <t>www.rincondelaensenada.cl/</t>
  </si>
  <si>
    <t>Comida chilena (opciones vegetarianas y una vegana).</t>
  </si>
  <si>
    <t xml:space="preserve">Delivery, servicios de catering y banquetería. </t>
  </si>
  <si>
    <t>Teski Refugio</t>
  </si>
  <si>
    <t>(652) 566622 / 9 9700 0370</t>
  </si>
  <si>
    <t>info@teski.cl
f.urs.silva@gmail.com</t>
  </si>
  <si>
    <t>Volcán Osorno, Km. 12</t>
  </si>
  <si>
    <t>www.teski.cl</t>
  </si>
  <si>
    <t>Comida chilena - alemana (opciones vegetarianas).</t>
  </si>
  <si>
    <t>https://drive.google.com/file/d/1LbX6yz3uZ1MJqiMOklDFo25VVm37oboR/view?usp=sharing</t>
  </si>
  <si>
    <t>www.turismomontana.com</t>
  </si>
  <si>
    <t>Comida chilena - menús.</t>
  </si>
  <si>
    <t xml:space="preserve">Maria Elizabeth Infante Rios </t>
  </si>
  <si>
    <t>007996271-6</t>
  </si>
  <si>
    <t>https://drive.google.com/file/d/1Pyl-mHZre1YojRAS024gSdm6NHoLAbyX/view?usp=drive_link</t>
  </si>
  <si>
    <t>Valle de la Murta</t>
  </si>
  <si>
    <t>9 5363 6028</t>
  </si>
  <si>
    <t>eliinfanterios@gmail.com</t>
  </si>
  <si>
    <t>RUTA V - 69 " EL MAR DE PUERTO VARAS "</t>
  </si>
  <si>
    <t>HITOS GEOGRAFICOS : ESTUARIO RELONCAVI</t>
  </si>
  <si>
    <t xml:space="preserve">LOCALIDADES : RALUN ( 76 Km ), ROLLIZO ( 86 Km. ) </t>
  </si>
  <si>
    <t xml:space="preserve">Servicios Ruta V -69 </t>
  </si>
  <si>
    <t>email enviado por patente</t>
  </si>
  <si>
    <t>Sabores del Mar</t>
  </si>
  <si>
    <t>9 4576 2443</t>
  </si>
  <si>
    <t>camila.cartagena912@gmail.com</t>
  </si>
  <si>
    <t>Caleta Rollizo S/N, Km. 8.5 - Camino a Canutillar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</si>
</sst>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u/>
      <sz val="11"/>
      <color rgb="FF0000FF"/>
      <name val="Calibri"/>
    </font>
    <font>
      <b/>
      <sz val="11"/>
      <color theme="1"/>
      <name val="Aptos Narrow"/>
      <scheme val="minor"/>
    </font>
    <font>
      <b/>
      <sz val="11"/>
      <color rgb="FFFFFFFF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rgb="FF3C78D8"/>
      <name val="Calibri"/>
    </font>
    <font>
      <sz val="11"/>
      <color rgb="FFFF0000"/>
      <name val="Calibri"/>
    </font>
    <font>
      <sz val="11"/>
      <color rgb="FF000000"/>
      <name val="Docs-Calibri"/>
    </font>
    <font>
      <sz val="11"/>
      <color rgb="FFFF00FF"/>
      <name val="Calibri"/>
    </font>
    <font>
      <sz val="11"/>
      <color rgb="FFFF00FF"/>
      <name val="Aptos Narrow"/>
      <scheme val="minor"/>
    </font>
    <font>
      <b/>
      <sz val="11"/>
      <color rgb="FFFFFFFF"/>
      <name val="Aptos Narrow"/>
      <scheme val="minor"/>
    </font>
    <font>
      <b/>
      <sz val="12"/>
      <color rgb="FFFFFFFF"/>
      <name val="Calibri"/>
    </font>
    <font>
      <sz val="11"/>
      <color rgb="FF6D9EEB"/>
      <name val="Calibri"/>
    </font>
    <font>
      <sz val="11"/>
      <color rgb="FF4A86E8"/>
      <name val="Calibri"/>
    </font>
    <font>
      <sz val="11"/>
      <color rgb="FF000000"/>
      <name val="Aptos Narrow"/>
      <scheme val="minor"/>
    </font>
    <font>
      <u/>
      <sz val="11"/>
      <color rgb="FFFF00FF"/>
      <name val="Calibri"/>
    </font>
    <font>
      <sz val="11"/>
      <color rgb="FF000000"/>
      <name val="Roboto"/>
    </font>
    <font>
      <sz val="11"/>
      <color rgb="FF3D85C6"/>
      <name val="Calibri"/>
    </font>
    <font>
      <u/>
      <sz val="11"/>
      <color rgb="FF000000"/>
      <name val="Calibri"/>
    </font>
    <font>
      <b/>
      <sz val="11"/>
      <color theme="0"/>
      <name val="Calibri"/>
    </font>
    <font>
      <b/>
      <sz val="11"/>
      <color rgb="FF0000FF"/>
      <name val="Calibri"/>
    </font>
    <font>
      <sz val="14"/>
      <color theme="1"/>
      <name val="Calibri"/>
    </font>
    <font>
      <b/>
      <sz val="14"/>
      <color theme="0"/>
      <name val="Calibri"/>
    </font>
    <font>
      <sz val="14"/>
      <color theme="0"/>
      <name val="Calibri"/>
    </font>
    <font>
      <sz val="11"/>
      <color rgb="FF3C4043"/>
      <name val="Roboto"/>
    </font>
    <font>
      <sz val="11"/>
      <color rgb="FFFFFFFF"/>
      <name val="Calibri"/>
    </font>
    <font>
      <u/>
      <sz val="11"/>
      <color rgb="FF000000"/>
      <name val="Aptos Narrow"/>
      <scheme val="minor"/>
    </font>
    <font>
      <sz val="11"/>
      <color rgb="FF4F81BD"/>
      <name val="Calibri"/>
    </font>
    <font>
      <u/>
      <sz val="11"/>
      <color rgb="FF0000FF"/>
      <name val="Aptos Narrow"/>
      <scheme val="minor"/>
    </font>
    <font>
      <sz val="11"/>
      <color rgb="FF222222"/>
      <name val="Calibri"/>
    </font>
    <font>
      <b/>
      <sz val="14"/>
      <color rgb="FFFFFFFF"/>
      <name val="Calibri"/>
    </font>
    <font>
      <sz val="11"/>
      <color rgb="FF000000"/>
      <name val="Calibri,Arial"/>
    </font>
    <font>
      <sz val="11"/>
      <color rgb="FFFF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3D85C6"/>
        <bgColor rgb="FF3D85C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3" borderId="1" xfId="0" applyFont="1" applyFill="1" applyBorder="1"/>
    <xf numFmtId="0" fontId="5" fillId="0" borderId="1" xfId="0" applyFont="1" applyBorder="1"/>
    <xf numFmtId="0" fontId="5" fillId="4" borderId="1" xfId="0" applyFont="1" applyFill="1" applyBorder="1"/>
    <xf numFmtId="0" fontId="1" fillId="0" borderId="1" xfId="0" applyFont="1" applyBorder="1"/>
    <xf numFmtId="0" fontId="6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7" fillId="3" borderId="0" xfId="0" applyFont="1" applyFill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5" borderId="1" xfId="0" applyFont="1" applyFill="1" applyBorder="1" applyAlignment="1">
      <alignment horizontal="left"/>
    </xf>
    <xf numFmtId="0" fontId="7" fillId="3" borderId="2" xfId="0" applyFont="1" applyFill="1" applyBorder="1"/>
    <xf numFmtId="0" fontId="7" fillId="5" borderId="1" xfId="0" applyFont="1" applyFill="1" applyBorder="1"/>
    <xf numFmtId="0" fontId="7" fillId="0" borderId="2" xfId="0" applyFont="1" applyBorder="1"/>
    <xf numFmtId="0" fontId="7" fillId="3" borderId="0" xfId="0" applyFont="1" applyFill="1" applyAlignment="1">
      <alignment horizontal="left"/>
    </xf>
    <xf numFmtId="0" fontId="12" fillId="5" borderId="1" xfId="0" applyFont="1" applyFill="1" applyBorder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left"/>
    </xf>
    <xf numFmtId="0" fontId="6" fillId="0" borderId="2" xfId="0" applyFont="1" applyBorder="1"/>
    <xf numFmtId="0" fontId="7" fillId="5" borderId="2" xfId="0" applyFont="1" applyFill="1" applyBorder="1"/>
    <xf numFmtId="0" fontId="13" fillId="0" borderId="1" xfId="0" applyFont="1" applyBorder="1"/>
    <xf numFmtId="0" fontId="13" fillId="5" borderId="1" xfId="0" applyFont="1" applyFill="1" applyBorder="1"/>
    <xf numFmtId="0" fontId="13" fillId="0" borderId="1" xfId="0" applyFont="1" applyBorder="1" applyAlignment="1">
      <alignment horizontal="left"/>
    </xf>
    <xf numFmtId="0" fontId="14" fillId="0" borderId="0" xfId="0" applyFont="1"/>
    <xf numFmtId="0" fontId="7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6" borderId="1" xfId="0" applyFont="1" applyFill="1" applyBorder="1"/>
    <xf numFmtId="0" fontId="15" fillId="2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7" fillId="3" borderId="1" xfId="0" applyFont="1" applyFill="1" applyBorder="1"/>
    <xf numFmtId="0" fontId="8" fillId="0" borderId="1" xfId="0" applyFont="1" applyBorder="1" applyAlignment="1">
      <alignment horizontal="left"/>
    </xf>
    <xf numFmtId="0" fontId="5" fillId="7" borderId="1" xfId="0" applyFont="1" applyFill="1" applyBorder="1"/>
    <xf numFmtId="0" fontId="16" fillId="7" borderId="1" xfId="0" applyFont="1" applyFill="1" applyBorder="1"/>
    <xf numFmtId="0" fontId="7" fillId="7" borderId="2" xfId="0" applyFont="1" applyFill="1" applyBorder="1"/>
    <xf numFmtId="0" fontId="8" fillId="3" borderId="1" xfId="0" applyFont="1" applyFill="1" applyBorder="1"/>
    <xf numFmtId="0" fontId="6" fillId="3" borderId="1" xfId="0" applyFont="1" applyFill="1" applyBorder="1"/>
    <xf numFmtId="0" fontId="4" fillId="3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19" fillId="0" borderId="1" xfId="0" applyFont="1" applyBorder="1" applyAlignment="1">
      <alignment horizontal="left"/>
    </xf>
    <xf numFmtId="0" fontId="1" fillId="0" borderId="0" xfId="0" applyFont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" fillId="0" borderId="0" xfId="0" applyFont="1" applyAlignment="1">
      <alignment horizontal="center"/>
    </xf>
    <xf numFmtId="0" fontId="20" fillId="0" borderId="1" xfId="0" applyFont="1" applyBorder="1"/>
    <xf numFmtId="0" fontId="13" fillId="5" borderId="2" xfId="0" applyFont="1" applyFill="1" applyBorder="1"/>
    <xf numFmtId="0" fontId="13" fillId="0" borderId="2" xfId="0" applyFont="1" applyBorder="1"/>
    <xf numFmtId="0" fontId="21" fillId="3" borderId="0" xfId="0" applyFont="1" applyFill="1" applyAlignment="1">
      <alignment horizontal="left"/>
    </xf>
    <xf numFmtId="0" fontId="8" fillId="6" borderId="1" xfId="0" applyFont="1" applyFill="1" applyBorder="1"/>
    <xf numFmtId="0" fontId="22" fillId="6" borderId="1" xfId="0" applyFont="1" applyFill="1" applyBorder="1"/>
    <xf numFmtId="0" fontId="22" fillId="0" borderId="1" xfId="0" applyFont="1" applyBorder="1" applyAlignment="1">
      <alignment horizontal="center"/>
    </xf>
    <xf numFmtId="0" fontId="11" fillId="3" borderId="1" xfId="0" applyFont="1" applyFill="1" applyBorder="1"/>
    <xf numFmtId="0" fontId="23" fillId="0" borderId="2" xfId="0" applyFont="1" applyBorder="1"/>
    <xf numFmtId="0" fontId="24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4" fillId="7" borderId="1" xfId="0" applyFont="1" applyFill="1" applyBorder="1"/>
    <xf numFmtId="0" fontId="18" fillId="0" borderId="1" xfId="0" applyFont="1" applyBorder="1" applyAlignment="1">
      <alignment horizontal="center"/>
    </xf>
    <xf numFmtId="0" fontId="25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/>
    <xf numFmtId="0" fontId="8" fillId="0" borderId="0" xfId="0" applyFont="1"/>
    <xf numFmtId="0" fontId="9" fillId="0" borderId="2" xfId="0" applyFont="1" applyBorder="1"/>
    <xf numFmtId="0" fontId="11" fillId="0" borderId="1" xfId="0" applyFont="1" applyBorder="1"/>
    <xf numFmtId="0" fontId="8" fillId="3" borderId="1" xfId="0" applyFont="1" applyFill="1" applyBorder="1" applyAlignment="1">
      <alignment horizontal="left"/>
    </xf>
    <xf numFmtId="0" fontId="17" fillId="3" borderId="1" xfId="0" applyFont="1" applyFill="1" applyBorder="1"/>
    <xf numFmtId="0" fontId="9" fillId="3" borderId="0" xfId="0" applyFont="1" applyFill="1"/>
    <xf numFmtId="0" fontId="26" fillId="7" borderId="1" xfId="0" applyFont="1" applyFill="1" applyBorder="1"/>
    <xf numFmtId="0" fontId="27" fillId="7" borderId="1" xfId="0" applyFont="1" applyFill="1" applyBorder="1"/>
    <xf numFmtId="0" fontId="28" fillId="7" borderId="1" xfId="0" applyFont="1" applyFill="1" applyBorder="1"/>
    <xf numFmtId="0" fontId="6" fillId="7" borderId="2" xfId="0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0" fontId="29" fillId="3" borderId="0" xfId="0" applyFont="1" applyFill="1"/>
    <xf numFmtId="0" fontId="13" fillId="3" borderId="1" xfId="0" applyFont="1" applyFill="1" applyBorder="1"/>
    <xf numFmtId="0" fontId="8" fillId="8" borderId="1" xfId="0" applyFont="1" applyFill="1" applyBorder="1"/>
    <xf numFmtId="0" fontId="4" fillId="8" borderId="1" xfId="0" applyFont="1" applyFill="1" applyBorder="1"/>
    <xf numFmtId="0" fontId="7" fillId="8" borderId="2" xfId="0" applyFont="1" applyFill="1" applyBorder="1"/>
    <xf numFmtId="0" fontId="24" fillId="8" borderId="1" xfId="0" applyFont="1" applyFill="1" applyBorder="1"/>
    <xf numFmtId="0" fontId="30" fillId="8" borderId="1" xfId="0" applyFont="1" applyFill="1" applyBorder="1"/>
    <xf numFmtId="0" fontId="16" fillId="2" borderId="1" xfId="0" applyFont="1" applyFill="1" applyBorder="1"/>
    <xf numFmtId="0" fontId="5" fillId="2" borderId="1" xfId="0" applyFont="1" applyFill="1" applyBorder="1"/>
    <xf numFmtId="0" fontId="7" fillId="2" borderId="2" xfId="0" applyFont="1" applyFill="1" applyBorder="1"/>
    <xf numFmtId="0" fontId="7" fillId="0" borderId="0" xfId="0" applyFont="1"/>
    <xf numFmtId="0" fontId="7" fillId="0" borderId="3" xfId="0" applyFont="1" applyBorder="1"/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31" fillId="0" borderId="0" xfId="0" applyFont="1"/>
    <xf numFmtId="0" fontId="11" fillId="0" borderId="1" xfId="0" applyFont="1" applyBorder="1" applyAlignment="1">
      <alignment horizontal="left"/>
    </xf>
    <xf numFmtId="0" fontId="10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wrapText="1"/>
    </xf>
    <xf numFmtId="0" fontId="32" fillId="3" borderId="1" xfId="0" applyFont="1" applyFill="1" applyBorder="1"/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right"/>
    </xf>
    <xf numFmtId="0" fontId="33" fillId="0" borderId="1" xfId="0" applyFont="1" applyBorder="1"/>
    <xf numFmtId="0" fontId="20" fillId="0" borderId="2" xfId="0" applyFont="1" applyBorder="1"/>
    <xf numFmtId="0" fontId="34" fillId="3" borderId="0" xfId="0" applyFont="1" applyFill="1"/>
    <xf numFmtId="0" fontId="7" fillId="4" borderId="1" xfId="0" applyFont="1" applyFill="1" applyBorder="1"/>
    <xf numFmtId="0" fontId="1" fillId="0" borderId="0" xfId="0" applyFont="1" applyAlignment="1">
      <alignment horizontal="right"/>
    </xf>
    <xf numFmtId="0" fontId="13" fillId="0" borderId="1" xfId="0" applyFont="1" applyBorder="1" applyAlignment="1">
      <alignment horizontal="right"/>
    </xf>
    <xf numFmtId="0" fontId="11" fillId="3" borderId="1" xfId="0" applyFont="1" applyFill="1" applyBorder="1" applyAlignment="1">
      <alignment horizontal="left"/>
    </xf>
    <xf numFmtId="0" fontId="35" fillId="2" borderId="1" xfId="0" applyFont="1" applyFill="1" applyBorder="1"/>
    <xf numFmtId="0" fontId="7" fillId="2" borderId="4" xfId="0" applyFont="1" applyFill="1" applyBorder="1"/>
    <xf numFmtId="0" fontId="19" fillId="5" borderId="1" xfId="0" applyFont="1" applyFill="1" applyBorder="1"/>
    <xf numFmtId="0" fontId="8" fillId="0" borderId="5" xfId="0" applyFont="1" applyBorder="1"/>
    <xf numFmtId="0" fontId="9" fillId="0" borderId="6" xfId="0" applyFont="1" applyBorder="1"/>
    <xf numFmtId="0" fontId="7" fillId="7" borderId="1" xfId="0" applyFont="1" applyFill="1" applyBorder="1"/>
    <xf numFmtId="0" fontId="8" fillId="9" borderId="1" xfId="0" applyFont="1" applyFill="1" applyBorder="1"/>
    <xf numFmtId="0" fontId="24" fillId="9" borderId="1" xfId="0" applyFont="1" applyFill="1" applyBorder="1"/>
    <xf numFmtId="0" fontId="7" fillId="9" borderId="2" xfId="0" applyFont="1" applyFill="1" applyBorder="1"/>
    <xf numFmtId="0" fontId="37" fillId="0" borderId="0" xfId="0" applyFont="1"/>
    <xf numFmtId="0" fontId="18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mpassdelsur.cl/" TargetMode="External"/><Relationship Id="rId18" Type="http://schemas.openxmlformats.org/officeDocument/2006/relationships/hyperlink" Target="https://drive.google.com/file/d/1B_wO38sFOLyn-DONsZ7IXfIWO35mN91e/view?usp=drive_link" TargetMode="External"/><Relationship Id="rId26" Type="http://schemas.openxmlformats.org/officeDocument/2006/relationships/hyperlink" Target="https://drive.google.com/file/d/1aXs9Aj8XZ_tB7PkSRcXcFg2Q87RruNqg/view?usp=drive_link" TargetMode="External"/><Relationship Id="rId39" Type="http://schemas.openxmlformats.org/officeDocument/2006/relationships/hyperlink" Target="https://drive.google.com/file/d/1fQuFOTdKLLBcPUMQCng1lYJqchZbFPq0/view?usp=drive_link" TargetMode="External"/><Relationship Id="rId21" Type="http://schemas.openxmlformats.org/officeDocument/2006/relationships/hyperlink" Target="https://drive.google.com/file/d/1T4N13aJmsBVYdE6oUZx42UURFMvIzXkI/view?usp=drive_link" TargetMode="External"/><Relationship Id="rId34" Type="http://schemas.openxmlformats.org/officeDocument/2006/relationships/hyperlink" Target="https://drive.google.com/file/d/1-LRZVcktZzvM29s7XFwWzPz1q_X7N2SW/view?usp=drive_link" TargetMode="External"/><Relationship Id="rId42" Type="http://schemas.openxmlformats.org/officeDocument/2006/relationships/hyperlink" Target="https://drive.google.com/file/d/1HcTYv-BnNpFUKaDmodqWSYzylNJgEzhg/view?usp=drive_link" TargetMode="External"/><Relationship Id="rId47" Type="http://schemas.openxmlformats.org/officeDocument/2006/relationships/hyperlink" Target="http://www.tantepuppe.cl/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s://drive.google.com/file/d/1v6-aRolUi19jPQu-Ygr4Q1H0vYHqtHJ5/view?usp=drive_link" TargetMode="External"/><Relationship Id="rId2" Type="http://schemas.openxmlformats.org/officeDocument/2006/relationships/hyperlink" Target="https://drive.google.com/file/d/1-39UNqfJj3Syd4IBNCuERf5yhaB3T8xM/view?usp=drive_link" TargetMode="External"/><Relationship Id="rId16" Type="http://schemas.openxmlformats.org/officeDocument/2006/relationships/hyperlink" Target="https://drive.google.com/file/d/1URcx6yFqFX1odLliQmCnfPDuBR9QHEuZ/view?usp=sharing" TargetMode="External"/><Relationship Id="rId29" Type="http://schemas.openxmlformats.org/officeDocument/2006/relationships/hyperlink" Target="https://drive.google.com/file/d/1EeTPkP7cSijpm1ocztQefjs6-0P1pZQH/view?usp=drive_link" TargetMode="External"/><Relationship Id="rId11" Type="http://schemas.openxmlformats.org/officeDocument/2006/relationships/hyperlink" Target="https://drive.google.com/file/d/1VR-af3IA1PxqwKX5OFhsyFUaQywlJvgm/view?usp=drive_link" TargetMode="External"/><Relationship Id="rId24" Type="http://schemas.openxmlformats.org/officeDocument/2006/relationships/hyperlink" Target="http://www.hospedajeflorida.blogspot.com/" TargetMode="External"/><Relationship Id="rId32" Type="http://schemas.openxmlformats.org/officeDocument/2006/relationships/hyperlink" Target="https://drive.google.com/file/d/1YJjEUQ16su-nDknDihsJPbka4UK3CQIm/view?usp=drive_link" TargetMode="External"/><Relationship Id="rId37" Type="http://schemas.openxmlformats.org/officeDocument/2006/relationships/hyperlink" Target="http://www.patagoniaroute.com/" TargetMode="External"/><Relationship Id="rId40" Type="http://schemas.openxmlformats.org/officeDocument/2006/relationships/hyperlink" Target="https://drive.google.com/file/d/1nSiagUKyTInog-IT2_gLwaBwm8NJrJvQ/view?usp=drive_link" TargetMode="External"/><Relationship Id="rId45" Type="http://schemas.openxmlformats.org/officeDocument/2006/relationships/hyperlink" Target="https://drive.google.com/file/d/1vUjZsCrCsB7SfyN9NLbqvj0gRgG6XDrp/view?usp=drive_link" TargetMode="External"/><Relationship Id="rId5" Type="http://schemas.openxmlformats.org/officeDocument/2006/relationships/hyperlink" Target="https://drive.google.com/file/d/1PUj-Ra6czHcHQEPgo0EPa9aIfJ3M_fqF/view?usp=drive_link" TargetMode="External"/><Relationship Id="rId15" Type="http://schemas.openxmlformats.org/officeDocument/2006/relationships/hyperlink" Target="http://www.compassdelsur.cl/" TargetMode="External"/><Relationship Id="rId23" Type="http://schemas.openxmlformats.org/officeDocument/2006/relationships/hyperlink" Target="https://drive.google.com/file/d/14rATXK9VlEW-2zgTYqSzyQsx3PT_2ziL/view?usp=drive_link" TargetMode="External"/><Relationship Id="rId28" Type="http://schemas.openxmlformats.org/officeDocument/2006/relationships/hyperlink" Target="https://drive.google.com/file/d/1EeTPkP7cSijpm1ocztQefjs6-0P1pZQH/view?usp=drive_link" TargetMode="External"/><Relationship Id="rId36" Type="http://schemas.openxmlformats.org/officeDocument/2006/relationships/hyperlink" Target="https://drive.google.com/file/d/1St8TwyAUHKl5VquoYtnxAMh1PyxzLuxH/view?usp=drive_link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s://drive.google.com/file/d/1SdO8QG2JFY8BbuLsXRl3MMznC-8leKBY/view?usp=drive_link" TargetMode="External"/><Relationship Id="rId19" Type="http://schemas.openxmlformats.org/officeDocument/2006/relationships/hyperlink" Target="https://drive.google.com/file/d/1i8g5aXld9-K31siYd4A2b_fUrSDv47fT/view?usp=drive_link" TargetMode="External"/><Relationship Id="rId31" Type="http://schemas.openxmlformats.org/officeDocument/2006/relationships/hyperlink" Target="http://www.mapatagonia.cl/" TargetMode="External"/><Relationship Id="rId44" Type="http://schemas.openxmlformats.org/officeDocument/2006/relationships/hyperlink" Target="https://www.vivachilehostal.cl/" TargetMode="External"/><Relationship Id="rId4" Type="http://schemas.openxmlformats.org/officeDocument/2006/relationships/hyperlink" Target="https://drive.google.com/file/d/1kPAVvW9HdJUoDepZxWHY-g7WVE4PTfEj/view?usp=drive_link" TargetMode="External"/><Relationship Id="rId9" Type="http://schemas.openxmlformats.org/officeDocument/2006/relationships/hyperlink" Target="http://www.casaazul.net/" TargetMode="External"/><Relationship Id="rId14" Type="http://schemas.openxmlformats.org/officeDocument/2006/relationships/hyperlink" Target="https://drive.google.com/file/d/1iD_1DPC7GxT7nKHoP6vrj2itdeHRatyg/view?usp=drive_link" TargetMode="External"/><Relationship Id="rId22" Type="http://schemas.openxmlformats.org/officeDocument/2006/relationships/hyperlink" Target="https://drive.google.com/file/d/1k5ty_5Ki0drsX88ilingqBNdGC-WN8Q-/view?usp=drive_link" TargetMode="External"/><Relationship Id="rId27" Type="http://schemas.openxmlformats.org/officeDocument/2006/relationships/hyperlink" Target="http://www.hostalklein.com/" TargetMode="External"/><Relationship Id="rId30" Type="http://schemas.openxmlformats.org/officeDocument/2006/relationships/hyperlink" Target="https://drive.google.com/file/d/182z2aDiSnzh66K-VVcrwsBQ1o6m5rzat/view?usp=drive_link" TargetMode="External"/><Relationship Id="rId35" Type="http://schemas.openxmlformats.org/officeDocument/2006/relationships/hyperlink" Target="http://www.turout.com/" TargetMode="External"/><Relationship Id="rId43" Type="http://schemas.openxmlformats.org/officeDocument/2006/relationships/hyperlink" Target="https://drive.google.com/file/d/1t50u5dyveYy_0hjo-lAfyrMJ26yhOGcR/view?usp=drive_link" TargetMode="External"/><Relationship Id="rId48" Type="http://schemas.openxmlformats.org/officeDocument/2006/relationships/hyperlink" Target="https://drive.google.com/file/d/1hMY4LaCQ9lJTv-7B8Bo6AiPyRJWWSqwy/view?usp=drive_link" TargetMode="External"/><Relationship Id="rId8" Type="http://schemas.openxmlformats.org/officeDocument/2006/relationships/hyperlink" Target="https://drive.google.com/file/d/12z61BZjv2Zk_B0ReMfgrFi6M9sXgTC3d/view?usp=drive_link" TargetMode="External"/><Relationship Id="rId3" Type="http://schemas.openxmlformats.org/officeDocument/2006/relationships/hyperlink" Target="https://drive.google.com/file/d/1ZqhgIMc9e4RL8DuJ5jqCIvG1ok6_87os/view?usp=drive_link" TargetMode="External"/><Relationship Id="rId12" Type="http://schemas.openxmlformats.org/officeDocument/2006/relationships/hyperlink" Target="http://www.turismochancerel.com/" TargetMode="External"/><Relationship Id="rId17" Type="http://schemas.openxmlformats.org/officeDocument/2006/relationships/hyperlink" Target="https://drive.google.com/file/d/18K1dg0NxwLZPGjl1JzRRSWx2nPS4VjHu/view?usp=drive_link" TargetMode="External"/><Relationship Id="rId25" Type="http://schemas.openxmlformats.org/officeDocument/2006/relationships/hyperlink" Target="https://drive.google.com/file/d/1AVaNpx8ceeh_bcGky3_l9ZwS45LmPY_k/view?usp=drive_link" TargetMode="External"/><Relationship Id="rId33" Type="http://schemas.openxmlformats.org/officeDocument/2006/relationships/hyperlink" Target="http://www.opapajuan.cl/" TargetMode="External"/><Relationship Id="rId38" Type="http://schemas.openxmlformats.org/officeDocument/2006/relationships/hyperlink" Target="https://drive.google.com/file/d/11O2bxcH-Ivr0BZ6Qnj-zEXdANDY1Pr0E/view?usp=drive_link" TargetMode="External"/><Relationship Id="rId46" Type="http://schemas.openxmlformats.org/officeDocument/2006/relationships/hyperlink" Target="https://drive.google.com/file/d/1SU-4xHLxhQelBUqIzsLEbIXKTQ_iT79I/view?usp=drive_link" TargetMode="External"/><Relationship Id="rId20" Type="http://schemas.openxmlformats.org/officeDocument/2006/relationships/hyperlink" Target="http://www.hostal-erika.com/" TargetMode="External"/><Relationship Id="rId41" Type="http://schemas.openxmlformats.org/officeDocument/2006/relationships/hyperlink" Target="https://drive.google.com/file/d/1S7uuo0jjZxeK7uAELQWujGxlaZ8OKVxP/view?usp=drive_link" TargetMode="External"/><Relationship Id="rId1" Type="http://schemas.openxmlformats.org/officeDocument/2006/relationships/hyperlink" Target="https://drive.google.com/file/d/1BXg3Bdepq3LX3wC5kfiEwffe2issa8mV/view?usp=drive_link" TargetMode="External"/><Relationship Id="rId6" Type="http://schemas.openxmlformats.org/officeDocument/2006/relationships/hyperlink" Target="http://www.hostalcarlaminte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radissonhotelsamericas.com/en-us/hotels/park-inn-puerto-varas" TargetMode="External"/><Relationship Id="rId18" Type="http://schemas.openxmlformats.org/officeDocument/2006/relationships/hyperlink" Target="https://drive.google.com/file/d/1yMtRXKi458qrffpvfcUe1yNQbKYDmY9a/view?usp=drive_link" TargetMode="External"/><Relationship Id="rId26" Type="http://schemas.openxmlformats.org/officeDocument/2006/relationships/hyperlink" Target="https://drive.google.com/file/d/1laS42r_JjRP9KEitHA439bJq9GjwUgpg/view?usp=drive_link" TargetMode="External"/><Relationship Id="rId39" Type="http://schemas.openxmlformats.org/officeDocument/2006/relationships/hyperlink" Target="https://drive.google.com/file/d/1vLtB-VCsrLEfu_EnAjS6CqYFcf7sDxEu/view?usp=drive_link" TargetMode="External"/><Relationship Id="rId21" Type="http://schemas.openxmlformats.org/officeDocument/2006/relationships/hyperlink" Target="http://www.puertochicohotel.cl/" TargetMode="External"/><Relationship Id="rId34" Type="http://schemas.openxmlformats.org/officeDocument/2006/relationships/hyperlink" Target="https://drive.google.com/file/d/1RxIqYvvGAWLmERpo-uwMYI0D79HACa6F/view?usp=drive_link" TargetMode="External"/><Relationship Id="rId42" Type="http://schemas.openxmlformats.org/officeDocument/2006/relationships/hyperlink" Target="http://www.petrohue.com/" TargetMode="External"/><Relationship Id="rId7" Type="http://schemas.openxmlformats.org/officeDocument/2006/relationships/hyperlink" Target="http://www.radissonhotelsamericas.com/en-us/hotels/radisson-puerto-varas" TargetMode="External"/><Relationship Id="rId2" Type="http://schemas.openxmlformats.org/officeDocument/2006/relationships/hyperlink" Target="http://www.cumbrespuertovaras.cl/" TargetMode="External"/><Relationship Id="rId16" Type="http://schemas.openxmlformats.org/officeDocument/2006/relationships/hyperlink" Target="https://drive.google.com/file/d/1bFOAtoTlCisJ7oe9hhn1tLZWQoMKZ5iA/view?usp=drive_link" TargetMode="External"/><Relationship Id="rId29" Type="http://schemas.openxmlformats.org/officeDocument/2006/relationships/hyperlink" Target="http://www.hotelcasaellies.cl/" TargetMode="External"/><Relationship Id="rId1" Type="http://schemas.openxmlformats.org/officeDocument/2006/relationships/hyperlink" Target="https://drive.google.com/file/d/1G6vzXWP1sd9H3Lc8dpg5UYNHna3eWymT/view?usp=drive_link" TargetMode="External"/><Relationship Id="rId6" Type="http://schemas.openxmlformats.org/officeDocument/2006/relationships/hyperlink" Target="https://drive.google.com/file/d/1fcjv7WTYISxKW-7Q2krSJuqRAK9IepX6/view?usp=drive_link" TargetMode="External"/><Relationship Id="rId11" Type="http://schemas.openxmlformats.org/officeDocument/2006/relationships/hyperlink" Target="http://www.hotelcabanadellago.cl/" TargetMode="External"/><Relationship Id="rId24" Type="http://schemas.openxmlformats.org/officeDocument/2006/relationships/hyperlink" Target="https://drive.google.com/file/d/1TZIdM0VMegS8ziplmdvfWhcIigeInEaa/view?usp=drive_link" TargetMode="External"/><Relationship Id="rId32" Type="http://schemas.openxmlformats.org/officeDocument/2006/relationships/hyperlink" Target="https://drive.google.com/file/d/1h4i4JYQq1MSMn-JtCa7mD8bWbMii7aU3/view?usp=drive_link" TargetMode="External"/><Relationship Id="rId37" Type="http://schemas.openxmlformats.org/officeDocument/2006/relationships/hyperlink" Target="https://drive.google.com/file/d/1HGz_oXqalAdASf0ECoc22skIcesSvu7g/view?usp=drive_link" TargetMode="External"/><Relationship Id="rId40" Type="http://schemas.openxmlformats.org/officeDocument/2006/relationships/hyperlink" Target="https://drive.google.com/file/d/11Q8pLgzNHqqTqHfR35Qo9tVMUNbPAs27/view?usp=drive_link" TargetMode="External"/><Relationship Id="rId45" Type="http://schemas.openxmlformats.org/officeDocument/2006/relationships/comments" Target="../comments2.xml"/><Relationship Id="rId5" Type="http://schemas.openxmlformats.org/officeDocument/2006/relationships/hyperlink" Target="http://www.enjoy.cl/" TargetMode="External"/><Relationship Id="rId15" Type="http://schemas.openxmlformats.org/officeDocument/2006/relationships/hyperlink" Target="http://www.solacehotel.cl/puertovaras" TargetMode="External"/><Relationship Id="rId23" Type="http://schemas.openxmlformats.org/officeDocument/2006/relationships/hyperlink" Target="http://www.terrazasdellago.cl/hyc" TargetMode="External"/><Relationship Id="rId28" Type="http://schemas.openxmlformats.org/officeDocument/2006/relationships/hyperlink" Target="https://drive.google.com/file/d/1Rv3bjfXTDntP3tZaG284qflPC6JwZAzC/view?usp=drive_link" TargetMode="External"/><Relationship Id="rId36" Type="http://schemas.openxmlformats.org/officeDocument/2006/relationships/hyperlink" Target="http://www.hotelpuertadellago.com-chile.com/" TargetMode="External"/><Relationship Id="rId10" Type="http://schemas.openxmlformats.org/officeDocument/2006/relationships/hyperlink" Target="https://drive.google.com/file/d/1NX4vrwvdugfIJzGNguelOntI8J9EZkTf/view?usp=drive_link" TargetMode="External"/><Relationship Id="rId19" Type="http://schemas.openxmlformats.org/officeDocument/2006/relationships/hyperlink" Target="http://www.germaniahotel.cl/" TargetMode="External"/><Relationship Id="rId31" Type="http://schemas.openxmlformats.org/officeDocument/2006/relationships/hyperlink" Target="http://www.casakalfu.cl/" TargetMode="External"/><Relationship Id="rId44" Type="http://schemas.openxmlformats.org/officeDocument/2006/relationships/vmlDrawing" Target="../drawings/vmlDrawing2.vml"/><Relationship Id="rId4" Type="http://schemas.openxmlformats.org/officeDocument/2006/relationships/hyperlink" Target="https://drive.google.com/file/d/18TqIDaa6S-iz7efvN6ExzsF8eeg5xzHd/view?usp=drive_link" TargetMode="External"/><Relationship Id="rId9" Type="http://schemas.openxmlformats.org/officeDocument/2006/relationships/hyperlink" Target="http://www.hotelbellavista.cl/" TargetMode="External"/><Relationship Id="rId14" Type="http://schemas.openxmlformats.org/officeDocument/2006/relationships/hyperlink" Target="https://drive.google.com/file/d/1bMtFnaup3U-wFu4c4565wKysDph6TPMJ/view?usp=drive_link" TargetMode="External"/><Relationship Id="rId22" Type="http://schemas.openxmlformats.org/officeDocument/2006/relationships/hyperlink" Target="https://drive.google.com/file/d/1XxQs4gC7wrqt4ocZtQrmrYpsUZHrxu1r/view?usp=drive_link" TargetMode="External"/><Relationship Id="rId27" Type="http://schemas.openxmlformats.org/officeDocument/2006/relationships/hyperlink" Target="http://www.aguanativa.cl/" TargetMode="External"/><Relationship Id="rId30" Type="http://schemas.openxmlformats.org/officeDocument/2006/relationships/hyperlink" Target="https://drive.google.com/file/d/10J9IpoajdJXjxssdxKByoCSpLj7bdCJn/view?usp=drive_link" TargetMode="External"/><Relationship Id="rId35" Type="http://schemas.openxmlformats.org/officeDocument/2006/relationships/hyperlink" Target="http://www.hotelpuelche.cl/" TargetMode="External"/><Relationship Id="rId43" Type="http://schemas.openxmlformats.org/officeDocument/2006/relationships/hyperlink" Target="https://drive.google.com/file/d/1LPs9DHgmYqa186kIXyvNg5Kd5MmIcitQ/view?usp=drive_link" TargetMode="External"/><Relationship Id="rId8" Type="http://schemas.openxmlformats.org/officeDocument/2006/relationships/hyperlink" Target="https://drive.google.com/file/d/1uX_D1SASa6xkdijtYJQ5Gw-defYALkUd/view?usp=drive_link" TargetMode="External"/><Relationship Id="rId3" Type="http://schemas.openxmlformats.org/officeDocument/2006/relationships/hyperlink" Target="https://drive.google.com/file/d/1RrPY7hukAYHCPImFGMvXM2P4FWzFLBG5/view?usp=drive_link" TargetMode="External"/><Relationship Id="rId12" Type="http://schemas.openxmlformats.org/officeDocument/2006/relationships/hyperlink" Target="https://drive.google.com/file/d/1fcjv7WTYISxKW-7Q2krSJuqRAK9IepX6/view?usp=drive_link" TargetMode="External"/><Relationship Id="rId17" Type="http://schemas.openxmlformats.org/officeDocument/2006/relationships/hyperlink" Target="http://www.deinhaus.cl/" TargetMode="External"/><Relationship Id="rId25" Type="http://schemas.openxmlformats.org/officeDocument/2006/relationships/hyperlink" Target="http://www.weisserhaus.cl/" TargetMode="External"/><Relationship Id="rId33" Type="http://schemas.openxmlformats.org/officeDocument/2006/relationships/hyperlink" Target="http://www.hotelelgreco.cl/" TargetMode="External"/><Relationship Id="rId38" Type="http://schemas.openxmlformats.org/officeDocument/2006/relationships/hyperlink" Target="http://www.merogaucho.cl/" TargetMode="External"/><Relationship Id="rId20" Type="http://schemas.openxmlformats.org/officeDocument/2006/relationships/hyperlink" Target="https://drive.google.com/file/d/1L0zuAR7WHURFWROfXdKvGWnFxa_f16j7/view?usp=drive_link" TargetMode="External"/><Relationship Id="rId41" Type="http://schemas.openxmlformats.org/officeDocument/2006/relationships/hyperlink" Target="https://drive.google.com/file/d/1T3F-9RSFV-e8eHlhXnSSUgGZCtY3lLgI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0UdqGsKR0onIIZlCxkYtOIyfspt6_JHY/view?usp=drive_link" TargetMode="External"/><Relationship Id="rId21" Type="http://schemas.openxmlformats.org/officeDocument/2006/relationships/hyperlink" Target="https://drive.google.com/file/d/1VCDZrIfEDVYzmQpHn1GQnQQAg4HmA_Tj/view?usp=sharing" TargetMode="External"/><Relationship Id="rId42" Type="http://schemas.openxmlformats.org/officeDocument/2006/relationships/hyperlink" Target="http://www.bordemundo.com/" TargetMode="External"/><Relationship Id="rId47" Type="http://schemas.openxmlformats.org/officeDocument/2006/relationships/hyperlink" Target="https://www.facebook.com/chilefusion" TargetMode="External"/><Relationship Id="rId63" Type="http://schemas.openxmlformats.org/officeDocument/2006/relationships/hyperlink" Target="https://drive.google.com/file/d/1ZE8GL-Y-c-qKdEZpJlIyazMvxDCrlZ7F/view?usp=drive_link" TargetMode="External"/><Relationship Id="rId68" Type="http://schemas.openxmlformats.org/officeDocument/2006/relationships/hyperlink" Target="http://www.puertochalhuaco.cl/" TargetMode="External"/><Relationship Id="rId84" Type="http://schemas.openxmlformats.org/officeDocument/2006/relationships/hyperlink" Target="http://www.riomaullinlodge.cl/" TargetMode="External"/><Relationship Id="rId16" Type="http://schemas.openxmlformats.org/officeDocument/2006/relationships/hyperlink" Target="https://drive.google.com/file/d/1ghrRBUQSjlHP6dv5scV5VM7-dPxTdmWY/view?usp=drive_link" TargetMode="External"/><Relationship Id="rId11" Type="http://schemas.openxmlformats.org/officeDocument/2006/relationships/hyperlink" Target="https://drive.google.com/file/d/1-hUIHaCxdtmfS_CIYgQYfh0zQwsov-k1/view?usp=sharing" TargetMode="External"/><Relationship Id="rId32" Type="http://schemas.openxmlformats.org/officeDocument/2006/relationships/hyperlink" Target="https://www.google.com/search?sca_esv=591002772&amp;rlz=1C1UEAD_esCL1071CL1071&amp;q=Hostal+y+Cabanas+Verde+Nativo&amp;ludocid=14475114127084533622&amp;lsig=AB86z5UVhVY-Y2KClLMeiokGLb-W&amp;sa=X&amp;ved=2ahUKEwju2_rC34-DAxU1D7kGHaA4DAMQoAJ6BAgUEAc&amp;biw=1920&amp;bih=953&amp;dpr=1" TargetMode="External"/><Relationship Id="rId37" Type="http://schemas.openxmlformats.org/officeDocument/2006/relationships/hyperlink" Target="https://drive.google.com/file/d/1O-bHs5IHhk1FB4fdRBAhV-HsVMd-7Eyd/view?usp=drive_link" TargetMode="External"/><Relationship Id="rId53" Type="http://schemas.openxmlformats.org/officeDocument/2006/relationships/hyperlink" Target="https://drive.google.com/file/d/1ui1aeJ1UnWPH3NMTKDrVhTOwAAQ9i86-/view?usp=drive_link" TargetMode="External"/><Relationship Id="rId58" Type="http://schemas.openxmlformats.org/officeDocument/2006/relationships/hyperlink" Target="http://www.cabanaslahuel.com/" TargetMode="External"/><Relationship Id="rId74" Type="http://schemas.openxmlformats.org/officeDocument/2006/relationships/hyperlink" Target="http://folletorilamar.cl/" TargetMode="External"/><Relationship Id="rId79" Type="http://schemas.openxmlformats.org/officeDocument/2006/relationships/hyperlink" Target="https://drive.google.com/file/d/1hMY4LaCQ9lJTv-7B8Bo6AiPyRJWWSqwy/view?usp=drive_link" TargetMode="External"/><Relationship Id="rId5" Type="http://schemas.openxmlformats.org/officeDocument/2006/relationships/hyperlink" Target="http://www.cabanasaraucariasdelsur.com/" TargetMode="External"/><Relationship Id="rId19" Type="http://schemas.openxmlformats.org/officeDocument/2006/relationships/hyperlink" Target="http://cabanasptovaras.com/" TargetMode="External"/><Relationship Id="rId14" Type="http://schemas.openxmlformats.org/officeDocument/2006/relationships/hyperlink" Target="http://www.lospinis.cl/" TargetMode="External"/><Relationship Id="rId22" Type="http://schemas.openxmlformats.org/officeDocument/2006/relationships/hyperlink" Target="https://www.rilamar.cl/cabanas/" TargetMode="External"/><Relationship Id="rId27" Type="http://schemas.openxmlformats.org/officeDocument/2006/relationships/hyperlink" Target="http://www.cabanassoldan.cl/" TargetMode="External"/><Relationship Id="rId30" Type="http://schemas.openxmlformats.org/officeDocument/2006/relationships/hyperlink" Target="https://drive.google.com/file/d/1XxQs4gC7wrqt4ocZtQrmrYpsUZHrxu1r/view?usp=drive_link" TargetMode="External"/><Relationship Id="rId35" Type="http://schemas.openxmlformats.org/officeDocument/2006/relationships/hyperlink" Target="http://www.aremko.cl/" TargetMode="External"/><Relationship Id="rId43" Type="http://schemas.openxmlformats.org/officeDocument/2006/relationships/hyperlink" Target="https://cabanasbombonoriental.cl/" TargetMode="External"/><Relationship Id="rId48" Type="http://schemas.openxmlformats.org/officeDocument/2006/relationships/hyperlink" Target="https://www.chimanga.cl/" TargetMode="External"/><Relationship Id="rId56" Type="http://schemas.openxmlformats.org/officeDocument/2006/relationships/hyperlink" Target="https://drive.google.com/file/d/1PuKaQ_SPK5HP_aEVKo6KnV7OkWUbJUvM/view?usp=drive_link" TargetMode="External"/><Relationship Id="rId64" Type="http://schemas.openxmlformats.org/officeDocument/2006/relationships/hyperlink" Target="http://www.cpatagonia.cl/" TargetMode="External"/><Relationship Id="rId69" Type="http://schemas.openxmlformats.org/officeDocument/2006/relationships/hyperlink" Target="http://www.cabanaspuertovaras.cl/" TargetMode="External"/><Relationship Id="rId77" Type="http://schemas.openxmlformats.org/officeDocument/2006/relationships/hyperlink" Target="http://www.rucamalen.cl/" TargetMode="External"/><Relationship Id="rId8" Type="http://schemas.openxmlformats.org/officeDocument/2006/relationships/hyperlink" Target="https://drive.google.com/file/d/10QjqLuVhv2U3UYqmSjsz0f-Ur0dmTRpe/view?usp=share_link" TargetMode="External"/><Relationship Id="rId51" Type="http://schemas.openxmlformats.org/officeDocument/2006/relationships/hyperlink" Target="http://www.descansoyplacer.cl/" TargetMode="External"/><Relationship Id="rId72" Type="http://schemas.openxmlformats.org/officeDocument/2006/relationships/hyperlink" Target="https://drive.google.com/file/d/1-zv5d5MQ3b71MftAIew0VpByip-8Co6g/view?usp=drive_link" TargetMode="External"/><Relationship Id="rId80" Type="http://schemas.openxmlformats.org/officeDocument/2006/relationships/hyperlink" Target="https://drive.google.com/file/d/1cvLHZCzy4zxLS6zqA9y5XZmbzY4fCE_L/view?usp=drive_link" TargetMode="External"/><Relationship Id="rId85" Type="http://schemas.openxmlformats.org/officeDocument/2006/relationships/vmlDrawing" Target="../drawings/vmlDrawing3.vml"/><Relationship Id="rId3" Type="http://schemas.openxmlformats.org/officeDocument/2006/relationships/hyperlink" Target="http://www.cabanahostalamancay.cl/" TargetMode="External"/><Relationship Id="rId12" Type="http://schemas.openxmlformats.org/officeDocument/2006/relationships/hyperlink" Target="http://www.cabanaslasbandurrias.cl/" TargetMode="External"/><Relationship Id="rId17" Type="http://schemas.openxmlformats.org/officeDocument/2006/relationships/hyperlink" Target="https://drive.google.com/file/d/1mV3QuYJsFhJQXPXcewnFBHEhKJTdziY_/view?usp=drive_link" TargetMode="External"/><Relationship Id="rId25" Type="http://schemas.openxmlformats.org/officeDocument/2006/relationships/hyperlink" Target="http://www.silvestrepuertovaras.cl/" TargetMode="External"/><Relationship Id="rId33" Type="http://schemas.openxmlformats.org/officeDocument/2006/relationships/hyperlink" Target="http://www.anulen.cl/" TargetMode="External"/><Relationship Id="rId38" Type="http://schemas.openxmlformats.org/officeDocument/2006/relationships/hyperlink" Target="http://www.bahiaceleste.cl/" TargetMode="External"/><Relationship Id="rId46" Type="http://schemas.openxmlformats.org/officeDocument/2006/relationships/hyperlink" Target="http://www.brisasdellago.cl/" TargetMode="External"/><Relationship Id="rId59" Type="http://schemas.openxmlformats.org/officeDocument/2006/relationships/hyperlink" Target="http://www.cabanaslosarrayanes.cl/" TargetMode="External"/><Relationship Id="rId67" Type="http://schemas.openxmlformats.org/officeDocument/2006/relationships/hyperlink" Target="https://drive.google.com/file/d/17zOAWpTF3Ss0LUQCLyGpXVlJ9hph27Sg/view?usp=drive_link" TargetMode="External"/><Relationship Id="rId20" Type="http://schemas.openxmlformats.org/officeDocument/2006/relationships/hyperlink" Target="https://drive.google.com/file/d/1GaO-KLnVlz0xrbXnOXsx2q7Y_7HKvGXt/view?usp=sharing" TargetMode="External"/><Relationship Id="rId41" Type="http://schemas.openxmlformats.org/officeDocument/2006/relationships/hyperlink" Target="https://drive.google.com/file/d/10-wZbu91t9OrarK0n3-jQiJAQ8Cot1hn/view?usp=drive_link" TargetMode="External"/><Relationship Id="rId54" Type="http://schemas.openxmlformats.org/officeDocument/2006/relationships/hyperlink" Target="https://drive.google.com/file/d/1HHR_QlezQAw3vNSgIH1vFpd8nAxkg0h3/view?usp=drive_link" TargetMode="External"/><Relationship Id="rId62" Type="http://schemas.openxmlformats.org/officeDocument/2006/relationships/hyperlink" Target="https://drive.google.com/file/d/1F-sh4tf82gQkmeSipMFnZU5NRkJn-jC3/view?usp=drive_link" TargetMode="External"/><Relationship Id="rId70" Type="http://schemas.openxmlformats.org/officeDocument/2006/relationships/hyperlink" Target="https://drive.google.com/file/d/17ZDUXjW79WX6Wo3OyQiueW4Pxj9Mp_xh/view?usp=drive_link" TargetMode="External"/><Relationship Id="rId75" Type="http://schemas.openxmlformats.org/officeDocument/2006/relationships/hyperlink" Target="https://drive.google.com/file/d/17Ft7R_jKuPPeJnkyX_a4Zj6J47IZNU5X/view?usp=sharing" TargetMode="External"/><Relationship Id="rId83" Type="http://schemas.openxmlformats.org/officeDocument/2006/relationships/hyperlink" Target="https://drive.google.com/file/d/1bjJF6JVrIrslndcq3V_ChTvrsL_rmIaX/view?usp=drive_link" TargetMode="External"/><Relationship Id="rId1" Type="http://schemas.openxmlformats.org/officeDocument/2006/relationships/hyperlink" Target="http://www.almabosque.cl/" TargetMode="External"/><Relationship Id="rId6" Type="http://schemas.openxmlformats.org/officeDocument/2006/relationships/hyperlink" Target="https://drive.google.com/file/d/1ioodyb8cABmxiiJorI61j0uDtf1EW7EV/view?usp=drive_link" TargetMode="External"/><Relationship Id="rId15" Type="http://schemas.openxmlformats.org/officeDocument/2006/relationships/hyperlink" Target="https://www.hotelycaba&#241;asmolinoviejo.cl/es/index.html" TargetMode="External"/><Relationship Id="rId23" Type="http://schemas.openxmlformats.org/officeDocument/2006/relationships/hyperlink" Target="https://drive.google.com/file/d/1NFIiqmytP0vxcAr8pLak4tnuTT8DPe4h/view?usp=drive_link" TargetMode="External"/><Relationship Id="rId28" Type="http://schemas.openxmlformats.org/officeDocument/2006/relationships/hyperlink" Target="https://drive.google.com/file/d/1UOt7Ibzf0RgRry_SBOXXkw7zQynE67H3/view?usp=drive_link" TargetMode="External"/><Relationship Id="rId36" Type="http://schemas.openxmlformats.org/officeDocument/2006/relationships/hyperlink" Target="http://www.avatar-puertovaras.cl/" TargetMode="External"/><Relationship Id="rId49" Type="http://schemas.openxmlformats.org/officeDocument/2006/relationships/hyperlink" Target="mailto:cabanas@dasgluck.com" TargetMode="External"/><Relationship Id="rId57" Type="http://schemas.openxmlformats.org/officeDocument/2006/relationships/hyperlink" Target="https://www.ensenadabosquenativo.cl/" TargetMode="External"/><Relationship Id="rId10" Type="http://schemas.openxmlformats.org/officeDocument/2006/relationships/hyperlink" Target="http://www.campokutral.com/" TargetMode="External"/><Relationship Id="rId31" Type="http://schemas.openxmlformats.org/officeDocument/2006/relationships/hyperlink" Target="http://www.terrazasdellago.cl/" TargetMode="External"/><Relationship Id="rId44" Type="http://schemas.openxmlformats.org/officeDocument/2006/relationships/hyperlink" Target="https://drive.google.com/file/d/17ryX42TD6iXKWDbijj7vYQQF-UtG2Pv3/view?usp=sharing" TargetMode="External"/><Relationship Id="rId52" Type="http://schemas.openxmlformats.org/officeDocument/2006/relationships/hyperlink" Target="https://drive.google.com/file/d/1YZH3_GfdeCNfTHlBLi0Gls6CKO3wzauW/view?usp=drive_link" TargetMode="External"/><Relationship Id="rId60" Type="http://schemas.openxmlformats.org/officeDocument/2006/relationships/hyperlink" Target="https://drive.google.com/file/d/1BvDRstxtcl0rLAqbkCk3r4niign0iVhl/view?usp=drive_link" TargetMode="External"/><Relationship Id="rId65" Type="http://schemas.openxmlformats.org/officeDocument/2006/relationships/hyperlink" Target="https://drive.google.com/file/d/1T3F-9RSFV-e8eHlhXnSSUgGZCtY3lLgI/view?usp=drive_link" TargetMode="External"/><Relationship Id="rId73" Type="http://schemas.openxmlformats.org/officeDocument/2006/relationships/hyperlink" Target="https://drive.google.com/file/d/1YGGX8y94GsTOjp_yQT-zQSKNElHGWqmm/view?usp=drive_link" TargetMode="External"/><Relationship Id="rId78" Type="http://schemas.openxmlformats.org/officeDocument/2006/relationships/hyperlink" Target="https://drive.google.com/file/d/1h9gxEGs0PNdstU8RgA3A3MDyeGTeEa_u/view?usp=drive_link" TargetMode="External"/><Relationship Id="rId81" Type="http://schemas.openxmlformats.org/officeDocument/2006/relationships/hyperlink" Target="http://www.vistaallago.cl/" TargetMode="External"/><Relationship Id="rId86" Type="http://schemas.openxmlformats.org/officeDocument/2006/relationships/comments" Target="../comments3.xml"/><Relationship Id="rId4" Type="http://schemas.openxmlformats.org/officeDocument/2006/relationships/hyperlink" Target="https://drive.google.com/file/d/1nSe8OPONzQy3KeC3Hrd4923tu3eKIS3f/view?usp=drive_link" TargetMode="External"/><Relationship Id="rId9" Type="http://schemas.openxmlformats.org/officeDocument/2006/relationships/hyperlink" Target="http://www.cabanasdomosmayling.cl/" TargetMode="External"/><Relationship Id="rId13" Type="http://schemas.openxmlformats.org/officeDocument/2006/relationships/hyperlink" Target="https://drive.google.com/file/d/12M66u6y0YM477L610bpYwmyxI98mFtPR/view?usp=drive_link" TargetMode="External"/><Relationship Id="rId18" Type="http://schemas.openxmlformats.org/officeDocument/2006/relationships/hyperlink" Target="https://drive.google.com/file/d/1rZTRd8XuHmYZ6mAdLFgXTzgSRdXY538Y/view?usp=sharing" TargetMode="External"/><Relationship Id="rId39" Type="http://schemas.openxmlformats.org/officeDocument/2006/relationships/hyperlink" Target="https://drive.google.com/file/d/1-4b9eHHJG_Hf3KqB9xo0Z5kR69MRjmEa/view?usp=drive_link" TargetMode="External"/><Relationship Id="rId34" Type="http://schemas.openxmlformats.org/officeDocument/2006/relationships/hyperlink" Target="https://drive.google.com/file/d/1IT3SpBRCuLgTlFLT6no6GY9kXrnRNO32/view?usp=drive_link" TargetMode="External"/><Relationship Id="rId50" Type="http://schemas.openxmlformats.org/officeDocument/2006/relationships/hyperlink" Target="https://drive.google.com/file/d/1sXVZLdwTrox971vjacOTU92sKNUAZSKV/view?usp=drive_link" TargetMode="External"/><Relationship Id="rId55" Type="http://schemas.openxmlformats.org/officeDocument/2006/relationships/hyperlink" Target="http://www.canopychile.cl/" TargetMode="External"/><Relationship Id="rId76" Type="http://schemas.openxmlformats.org/officeDocument/2006/relationships/hyperlink" Target="http://www.cabanasriopescado.cl/" TargetMode="External"/><Relationship Id="rId7" Type="http://schemas.openxmlformats.org/officeDocument/2006/relationships/hyperlink" Target="http://www.bosque-sur.cl/" TargetMode="External"/><Relationship Id="rId71" Type="http://schemas.openxmlformats.org/officeDocument/2006/relationships/hyperlink" Target="http://www.quebradaverde.com/" TargetMode="External"/><Relationship Id="rId2" Type="http://schemas.openxmlformats.org/officeDocument/2006/relationships/hyperlink" Target="https://drive.google.com/file/d/1BXg3Bdepq3LX3wC5kfiEwffe2issa8mV/view?usp=drive_link" TargetMode="External"/><Relationship Id="rId29" Type="http://schemas.openxmlformats.org/officeDocument/2006/relationships/hyperlink" Target="https://drive.google.com/file/d/11O2bxcH-Ivr0BZ6Qnj-zEXdANDY1Pr0E/view?usp=drive_link" TargetMode="External"/><Relationship Id="rId24" Type="http://schemas.openxmlformats.org/officeDocument/2006/relationships/hyperlink" Target="https://drive.google.com/file/d/1sfAgf2JcMObtNFeQAY1urNAkCYY_R-eg/view?usp=drive_link" TargetMode="External"/><Relationship Id="rId40" Type="http://schemas.openxmlformats.org/officeDocument/2006/relationships/hyperlink" Target="http://www.cabanasycampingbarlovento.cl/" TargetMode="External"/><Relationship Id="rId45" Type="http://schemas.openxmlformats.org/officeDocument/2006/relationships/hyperlink" Target="https://drive.google.com/file/d/1NT_z2d8wvp40gTGblDfuO_YEVrHf4NZM/view?usp=drive_link" TargetMode="External"/><Relationship Id="rId66" Type="http://schemas.openxmlformats.org/officeDocument/2006/relationships/hyperlink" Target="http://www.petrohue.com/" TargetMode="External"/><Relationship Id="rId61" Type="http://schemas.openxmlformats.org/officeDocument/2006/relationships/hyperlink" Target="http://www.cabanasmarilen.cl/" TargetMode="External"/><Relationship Id="rId82" Type="http://schemas.openxmlformats.org/officeDocument/2006/relationships/hyperlink" Target="https://drive.google.com/file/d/1k7Tv2C-7UK7oK6jQ4QCS-e7fs1REqjlR/view?usp=drive_li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20dZhobcrPFtiV4i4LQnduW1yp-fZpn6/view?usp=drive_link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://www.canalesdelsur.com/" TargetMode="External"/><Relationship Id="rId1" Type="http://schemas.openxmlformats.org/officeDocument/2006/relationships/hyperlink" Target="https://drive.google.com/file/d/1IqOBQbzkIL1Ou6XpN1WaQaTrbnXEOy6x/view?usp=drive_link" TargetMode="External"/><Relationship Id="rId6" Type="http://schemas.openxmlformats.org/officeDocument/2006/relationships/vmlDrawing" Target="../drawings/vmlDrawing4.vml"/><Relationship Id="rId5" Type="http://schemas.openxmlformats.org/officeDocument/2006/relationships/hyperlink" Target="http://www.patagonianortepv.cl/" TargetMode="External"/><Relationship Id="rId4" Type="http://schemas.openxmlformats.org/officeDocument/2006/relationships/hyperlink" Target="https://drive.google.com/file/d/1ICRuzBzggt8uMNwOw4VTSl64MsQF36yw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bMtFnaup3U-wFu4c4565wKysDph6TPMJ/view?usp=drive_link" TargetMode="External"/><Relationship Id="rId21" Type="http://schemas.openxmlformats.org/officeDocument/2006/relationships/hyperlink" Target="https://drive.google.com/file/d/13M16_8QFfaXCPICuFuhENze35qfXz4e0/view?usp=drive_link" TargetMode="External"/><Relationship Id="rId42" Type="http://schemas.openxmlformats.org/officeDocument/2006/relationships/hyperlink" Target="https://drive.google.com/file/d/12sa4H3JYB3QyN-P-p1NeaFQ1rtZwoUGY/view?usp=drive_link" TargetMode="External"/><Relationship Id="rId63" Type="http://schemas.openxmlformats.org/officeDocument/2006/relationships/hyperlink" Target="http://www.pataliebre.cl/" TargetMode="External"/><Relationship Id="rId84" Type="http://schemas.openxmlformats.org/officeDocument/2006/relationships/hyperlink" Target="https://drive.google.com/file/d/1SLCuOgxhnSA9N0zscfPp0gHowlBwBy3O/view?usp=sharing" TargetMode="External"/><Relationship Id="rId138" Type="http://schemas.openxmlformats.org/officeDocument/2006/relationships/hyperlink" Target="https://drive.google.com/file/d/1HHR_QlezQAw3vNSgIH1vFpd8nAxkg0h3/view?usp=drive_link" TargetMode="External"/><Relationship Id="rId107" Type="http://schemas.openxmlformats.org/officeDocument/2006/relationships/hyperlink" Target="https://drive.google.com/file/d/1G6vzXWP1sd9H3Lc8dpg5UYNHna3eWymT/view?usp=sharing" TargetMode="External"/><Relationship Id="rId11" Type="http://schemas.openxmlformats.org/officeDocument/2006/relationships/hyperlink" Target="https://drive.google.com/file/d/1SKpupw0SzMPNZA-K6X1stvyybHli_-Ux/view?usp=drive_link" TargetMode="External"/><Relationship Id="rId32" Type="http://schemas.openxmlformats.org/officeDocument/2006/relationships/hyperlink" Target="https://drive.google.com/file/d/1iGnSr-H22boAoBWTR0gPszn8LUCl2W3Z/view?usp=sharing" TargetMode="External"/><Relationship Id="rId53" Type="http://schemas.openxmlformats.org/officeDocument/2006/relationships/hyperlink" Target="http://www.lapuertarojapv.cl/" TargetMode="External"/><Relationship Id="rId74" Type="http://schemas.openxmlformats.org/officeDocument/2006/relationships/hyperlink" Target="https://drive.google.com/file/d/1urc59DVQ4svEZbYLGyffMqGidPcDLXKs/view?usp=drive_link" TargetMode="External"/><Relationship Id="rId128" Type="http://schemas.openxmlformats.org/officeDocument/2006/relationships/hyperlink" Target="http://www.southernchilexp.com/" TargetMode="External"/><Relationship Id="rId149" Type="http://schemas.openxmlformats.org/officeDocument/2006/relationships/hyperlink" Target="http://www.molinodeagua.cl/" TargetMode="External"/><Relationship Id="rId5" Type="http://schemas.openxmlformats.org/officeDocument/2006/relationships/hyperlink" Target="https://drive.google.com/file/d/1ZdAwcHEF6emcIgRs4x5lJepPtYgDs4pB/view?usp=drive_link" TargetMode="External"/><Relationship Id="rId95" Type="http://schemas.openxmlformats.org/officeDocument/2006/relationships/hyperlink" Target="https://drive.google.com/file/d/1vLtB-VCsrLEfu_EnAjS6CqYFcf7sDxEu/view?usp=sharing" TargetMode="External"/><Relationship Id="rId22" Type="http://schemas.openxmlformats.org/officeDocument/2006/relationships/hyperlink" Target="http://carneypapa.cl/" TargetMode="External"/><Relationship Id="rId43" Type="http://schemas.openxmlformats.org/officeDocument/2006/relationships/hyperlink" Target="https://drive.google.com/file/d/1ooxJSGTIbXaOyDkx-VeBP2PsBfmWbXKa/view?usp=drive_link" TargetMode="External"/><Relationship Id="rId64" Type="http://schemas.openxmlformats.org/officeDocument/2006/relationships/hyperlink" Target="https://drive.google.com/file/d/1uIMop0PfuG5gcbIViYQOmbXATWjR51xC/view?usp=drive_link" TargetMode="External"/><Relationship Id="rId118" Type="http://schemas.openxmlformats.org/officeDocument/2006/relationships/hyperlink" Target="http://www.solacehotel.cl/puertovaras" TargetMode="External"/><Relationship Id="rId139" Type="http://schemas.openxmlformats.org/officeDocument/2006/relationships/hyperlink" Target="http://www.canopychile.cl/" TargetMode="External"/><Relationship Id="rId80" Type="http://schemas.openxmlformats.org/officeDocument/2006/relationships/hyperlink" Target="https://drive.google.com/file/d/1C3rqId_K68v2eaJ1KqNR6UYK8aUGDi4D/view?usp=drive_link" TargetMode="External"/><Relationship Id="rId85" Type="http://schemas.openxmlformats.org/officeDocument/2006/relationships/hyperlink" Target="http://www.tabernanose.cl/" TargetMode="External"/><Relationship Id="rId150" Type="http://schemas.openxmlformats.org/officeDocument/2006/relationships/hyperlink" Target="https://drive.google.com/file/d/1F-sh4tf82gQkmeSipMFnZU5NRkJn-jC3/view?usp=drive_link" TargetMode="External"/><Relationship Id="rId155" Type="http://schemas.openxmlformats.org/officeDocument/2006/relationships/hyperlink" Target="https://drive.google.com/file/d/1Pyl-mHZre1YojRAS024gSdm6NHoLAbyX/view?usp=drive_link" TargetMode="External"/><Relationship Id="rId12" Type="http://schemas.openxmlformats.org/officeDocument/2006/relationships/hyperlink" Target="https://drive.google.com/file/d/1eIGee7TdcvSgGqGZADCuHssyKWapByoO/view?usp=drive_link" TargetMode="External"/><Relationship Id="rId17" Type="http://schemas.openxmlformats.org/officeDocument/2006/relationships/hyperlink" Target="https://drive.google.com/file/d/19liRjJJqEb5jS-xUbw1e-16HCRbp_fh-/view?usp=drive_link" TargetMode="External"/><Relationship Id="rId33" Type="http://schemas.openxmlformats.org/officeDocument/2006/relationships/hyperlink" Target="https://drive.google.com/file/d/1IJ190qB5qSPXvPVgirYkWbrdM1JZkejb/view?usp=drive_link" TargetMode="External"/><Relationship Id="rId38" Type="http://schemas.openxmlformats.org/officeDocument/2006/relationships/hyperlink" Target="https://drive.google.com/file/d/1V9zwXsKXMrpwiNFsLxs53sA6v8a-kMsx/view?usp=sharing" TargetMode="External"/><Relationship Id="rId59" Type="http://schemas.openxmlformats.org/officeDocument/2006/relationships/hyperlink" Target="https://drive.google.com/file/d/1iFzsLurfxLSa5CnWF5j4QiTEqRWBvQJ6/view?usp=sharing" TargetMode="External"/><Relationship Id="rId103" Type="http://schemas.openxmlformats.org/officeDocument/2006/relationships/hyperlink" Target="https://drive.google.com/file/d/1NX4vrwvdugfIJzGNguelOntI8J9EZkTf/view?usp=drive_link" TargetMode="External"/><Relationship Id="rId108" Type="http://schemas.openxmlformats.org/officeDocument/2006/relationships/hyperlink" Target="http://www.cumbrespuertovaras.cl/" TargetMode="External"/><Relationship Id="rId124" Type="http://schemas.openxmlformats.org/officeDocument/2006/relationships/hyperlink" Target="https://drive.google.com/file/d/1fcjv7WTYISxKW-7Q2krSJuqRAK9IepX6/view?usp=drive_link" TargetMode="External"/><Relationship Id="rId129" Type="http://schemas.openxmlformats.org/officeDocument/2006/relationships/hyperlink" Target="https://drive.google.com/file/d/1pndbi-gOUZBSmuGuxaqefwESO5Hrs6U_/view?usp=drive_link" TargetMode="External"/><Relationship Id="rId54" Type="http://schemas.openxmlformats.org/officeDocument/2006/relationships/hyperlink" Target="https://www.instagram.com/laterrazarestobar.cl/" TargetMode="External"/><Relationship Id="rId70" Type="http://schemas.openxmlformats.org/officeDocument/2006/relationships/hyperlink" Target="http://www.peruaustral.cl/" TargetMode="External"/><Relationship Id="rId75" Type="http://schemas.openxmlformats.org/officeDocument/2006/relationships/hyperlink" Target="http://www.quintal.cl/" TargetMode="External"/><Relationship Id="rId91" Type="http://schemas.openxmlformats.org/officeDocument/2006/relationships/hyperlink" Target="https://drive.google.com/file/d/1T3F-9RSFV-e8eHlhXnSSUgGZCtY3lLgI/view?usp=drive_link" TargetMode="External"/><Relationship Id="rId96" Type="http://schemas.openxmlformats.org/officeDocument/2006/relationships/hyperlink" Target="http://www.hotelawa.cl/" TargetMode="External"/><Relationship Id="rId140" Type="http://schemas.openxmlformats.org/officeDocument/2006/relationships/hyperlink" Target="https://www.elpandelapao.cl/" TargetMode="External"/><Relationship Id="rId145" Type="http://schemas.openxmlformats.org/officeDocument/2006/relationships/hyperlink" Target="http://www.labaserestaurant.cl/" TargetMode="External"/><Relationship Id="rId1" Type="http://schemas.openxmlformats.org/officeDocument/2006/relationships/hyperlink" Target="https://drive.google.com/file/d/1Sc-4htTzyPvgmVMWG2QOK4h_niMCvpLq/view?usp=drive_link" TargetMode="External"/><Relationship Id="rId6" Type="http://schemas.openxmlformats.org/officeDocument/2006/relationships/hyperlink" Target="https://drive.google.com/file/d/1qU7EA5s4mhqt_rS6sca9qNAmdvN55iKy/view?usp=drive_link" TargetMode="External"/><Relationship Id="rId23" Type="http://schemas.openxmlformats.org/officeDocument/2006/relationships/hyperlink" Target="http://www.restaurantcasavaldes.cl/inicio/" TargetMode="External"/><Relationship Id="rId28" Type="http://schemas.openxmlformats.org/officeDocument/2006/relationships/hyperlink" Target="https://drive.google.com/file/d/1BNGOWdRuSZLtNlF--tXM8DcZ9wrhdNTv/view?usp=drive_link" TargetMode="External"/><Relationship Id="rId49" Type="http://schemas.openxmlformats.org/officeDocument/2006/relationships/hyperlink" Target="http://www.japondellago.cl/" TargetMode="External"/><Relationship Id="rId114" Type="http://schemas.openxmlformats.org/officeDocument/2006/relationships/hyperlink" Target="http://www.hotelnatura.cl/" TargetMode="External"/><Relationship Id="rId119" Type="http://schemas.openxmlformats.org/officeDocument/2006/relationships/hyperlink" Target="https://drive.google.com/file/d/1h4i4JYQq1MSMn-JtCa7mD8bWbMii7aU3/view?usp=drive_link" TargetMode="External"/><Relationship Id="rId44" Type="http://schemas.openxmlformats.org/officeDocument/2006/relationships/hyperlink" Target="https://drive.google.com/file/d/1fuJ6NLQTfUAneJc4TMp_wS3Xl3lGEHvX/view?usp=sharing" TargetMode="External"/><Relationship Id="rId60" Type="http://schemas.openxmlformats.org/officeDocument/2006/relationships/hyperlink" Target="https://drive.google.com/file/d/19D6VL2FeIfFmD9HVYFCYWxWD29XAuUxY/view?usp=drive_link" TargetMode="External"/><Relationship Id="rId65" Type="http://schemas.openxmlformats.org/officeDocument/2006/relationships/hyperlink" Target="https://drive.google.com/file/d/1_KuZjIVpToekO-59zuPDhDFeR5CbPz2o/view?usp=drive_link" TargetMode="External"/><Relationship Id="rId81" Type="http://schemas.openxmlformats.org/officeDocument/2006/relationships/hyperlink" Target="https://drive.google.com/file/d/1Cr8w59DMJpR6K9h5WMO3p3cU83FyKaBa/view?usp=drive_link" TargetMode="External"/><Relationship Id="rId86" Type="http://schemas.openxmlformats.org/officeDocument/2006/relationships/hyperlink" Target="https://drive.google.com/file/d/1Qn2r4TnWS8QQT8HM4NmaJzS3qvU-fwcH/view?usp=sharing" TargetMode="External"/><Relationship Id="rId130" Type="http://schemas.openxmlformats.org/officeDocument/2006/relationships/hyperlink" Target="https://drive.google.com/file/d/1hY1LbyD5PTN-GAqj4lSddV-wTdwsPi73/view?usp=drive_link" TargetMode="External"/><Relationship Id="rId135" Type="http://schemas.openxmlformats.org/officeDocument/2006/relationships/hyperlink" Target="http://www.centrovolcanosorno.cl/" TargetMode="External"/><Relationship Id="rId151" Type="http://schemas.openxmlformats.org/officeDocument/2006/relationships/hyperlink" Target="http://www.oncesbellavista.cl/" TargetMode="External"/><Relationship Id="rId156" Type="http://schemas.openxmlformats.org/officeDocument/2006/relationships/vmlDrawing" Target="../drawings/vmlDrawing5.vml"/><Relationship Id="rId13" Type="http://schemas.openxmlformats.org/officeDocument/2006/relationships/hyperlink" Target="mailto:produccion@molinomachmar.cl" TargetMode="External"/><Relationship Id="rId18" Type="http://schemas.openxmlformats.org/officeDocument/2006/relationships/hyperlink" Target="https://drive.google.com/file/d/1VtdxdyqesEs4v42XoLQvCehKjnlH8YPm/view?usp=drive_link" TargetMode="External"/><Relationship Id="rId39" Type="http://schemas.openxmlformats.org/officeDocument/2006/relationships/hyperlink" Target="https://drive.google.com/file/d/1V9zwXsKXMrpwiNFsLxs53sA6v8a-kMsx/view?usp=sharing" TargetMode="External"/><Relationship Id="rId109" Type="http://schemas.openxmlformats.org/officeDocument/2006/relationships/hyperlink" Target="https://drive.google.com/file/d/1RrPY7hukAYHCPImFGMvXM2P4FWzFLBG5/view?usp=sharing" TargetMode="External"/><Relationship Id="rId34" Type="http://schemas.openxmlformats.org/officeDocument/2006/relationships/hyperlink" Target="https://drive.google.com/file/d/1zdm8RAw71kFq5lpq5UfkDHLcisuBKf37/view?usp=drive_link" TargetMode="External"/><Relationship Id="rId50" Type="http://schemas.openxmlformats.org/officeDocument/2006/relationships/hyperlink" Target="https://drive.google.com/file/d/1br5MU_OBtHGi87du7haWdVl7RSg5u5QI/view?usp=drive_link" TargetMode="External"/><Relationship Id="rId55" Type="http://schemas.openxmlformats.org/officeDocument/2006/relationships/hyperlink" Target="http://www.laolla.cl/" TargetMode="External"/><Relationship Id="rId76" Type="http://schemas.openxmlformats.org/officeDocument/2006/relationships/hyperlink" Target="https://drive.google.com/file/d/18rdQ4CyE2K_rW8djjxHdhSbOEyP-YppY/view?usp=drive_link" TargetMode="External"/><Relationship Id="rId97" Type="http://schemas.openxmlformats.org/officeDocument/2006/relationships/hyperlink" Target="https://drive.google.com/file/d/1fcjv7WTYISxKW-7Q2krSJuqRAK9IepX6/view?usp=drive_link" TargetMode="External"/><Relationship Id="rId104" Type="http://schemas.openxmlformats.org/officeDocument/2006/relationships/hyperlink" Target="http://www.hotelcabanadellago.cl/" TargetMode="External"/><Relationship Id="rId120" Type="http://schemas.openxmlformats.org/officeDocument/2006/relationships/hyperlink" Target="http://www.restauranteelgreco.cl/" TargetMode="External"/><Relationship Id="rId125" Type="http://schemas.openxmlformats.org/officeDocument/2006/relationships/hyperlink" Target="http://www.radissonhotelsamericas.com/" TargetMode="External"/><Relationship Id="rId141" Type="http://schemas.openxmlformats.org/officeDocument/2006/relationships/hyperlink" Target="https://drive.google.com/file/d/1E9Wu-5xCcTdX91GAj6-s4_Vo1eSqkynG/view?usp=drive_link" TargetMode="External"/><Relationship Id="rId146" Type="http://schemas.openxmlformats.org/officeDocument/2006/relationships/hyperlink" Target="http://www.facebook.com/casonadelzorro" TargetMode="External"/><Relationship Id="rId7" Type="http://schemas.openxmlformats.org/officeDocument/2006/relationships/hyperlink" Target="http://www.breko.cl/" TargetMode="External"/><Relationship Id="rId71" Type="http://schemas.openxmlformats.org/officeDocument/2006/relationships/hyperlink" Target="https://drive.google.com/file/d/1Z9M74Vo-Sui6XjMyFiOTdCYPh-yc-zqG/view?usp=drive_link" TargetMode="External"/><Relationship Id="rId92" Type="http://schemas.openxmlformats.org/officeDocument/2006/relationships/hyperlink" Target="http://www.petrohue.com/" TargetMode="External"/><Relationship Id="rId2" Type="http://schemas.openxmlformats.org/officeDocument/2006/relationships/hyperlink" Target="https://aurelia.cl/" TargetMode="External"/><Relationship Id="rId29" Type="http://schemas.openxmlformats.org/officeDocument/2006/relationships/hyperlink" Target="https://drive.google.com/file/d/1jdHaUyf_7O26U91f7EjV3DvJnbYknbDj/view?usp=drive_link" TargetMode="External"/><Relationship Id="rId24" Type="http://schemas.openxmlformats.org/officeDocument/2006/relationships/hyperlink" Target="https://drive.google.com/file/d/19uRXYwuynTZ8m8foYrmI379KQaNUUXRy/view?usp=sharing" TargetMode="External"/><Relationship Id="rId40" Type="http://schemas.openxmlformats.org/officeDocument/2006/relationships/hyperlink" Target="http://cafellanquihue.com/" TargetMode="External"/><Relationship Id="rId45" Type="http://schemas.openxmlformats.org/officeDocument/2006/relationships/hyperlink" Target="https://drive.google.com/file/d/1j97bhdVrPElaFYk9hrWE-9qn7TEAN0Lq/view?usp=drive_link" TargetMode="External"/><Relationship Id="rId66" Type="http://schemas.openxmlformats.org/officeDocument/2006/relationships/hyperlink" Target="http://www.patagoniadonuts.cl/" TargetMode="External"/><Relationship Id="rId87" Type="http://schemas.openxmlformats.org/officeDocument/2006/relationships/hyperlink" Target="https://drive.google.com/file/d/1oWAWvaV4w7Ej0OZWvDmiDr2V7kPGwKEY/view?usp=drive_link" TargetMode="External"/><Relationship Id="rId110" Type="http://schemas.openxmlformats.org/officeDocument/2006/relationships/hyperlink" Target="https://drive.google.com/file/d/1RrPY7hukAYHCPImFGMvXM2P4FWzFLBG5/view?usp=sharing" TargetMode="External"/><Relationship Id="rId115" Type="http://schemas.openxmlformats.org/officeDocument/2006/relationships/hyperlink" Target="https://drive.google.com/file/d/1RxIqYvvGAWLmERpo-uwMYI0D79HACa6F/view?usp=drive_link" TargetMode="External"/><Relationship Id="rId131" Type="http://schemas.openxmlformats.org/officeDocument/2006/relationships/hyperlink" Target="https://drive.google.com/file/d/1WRZR_HjiAMFS1iUHAdHW1U38AkXlCKhz/view?usp=drive_link" TargetMode="External"/><Relationship Id="rId136" Type="http://schemas.openxmlformats.org/officeDocument/2006/relationships/hyperlink" Target="http://cerveceriamaltacho.wixsite.com/maltakaux-1" TargetMode="External"/><Relationship Id="rId157" Type="http://schemas.openxmlformats.org/officeDocument/2006/relationships/comments" Target="../comments5.xml"/><Relationship Id="rId61" Type="http://schemas.openxmlformats.org/officeDocument/2006/relationships/hyperlink" Target="https://www.instagram.com/oxaliscocina/" TargetMode="External"/><Relationship Id="rId82" Type="http://schemas.openxmlformats.org/officeDocument/2006/relationships/hyperlink" Target="https://drive.google.com/file/d/13uuZkQ8Qs9CvoCwN5CKNW1Dy-oQxcBIO/view?usp=drive_link" TargetMode="External"/><Relationship Id="rId152" Type="http://schemas.openxmlformats.org/officeDocument/2006/relationships/hyperlink" Target="https://drive.google.com/file/d/1uMl3CnRylFnzF6LCDYRSIoG4wc9U-TU6/view?usp=drive_link" TargetMode="External"/><Relationship Id="rId19" Type="http://schemas.openxmlformats.org/officeDocument/2006/relationships/hyperlink" Target="http://www.cambalachepuertovaras.cl/" TargetMode="External"/><Relationship Id="rId14" Type="http://schemas.openxmlformats.org/officeDocument/2006/relationships/hyperlink" Target="http://www.molinomachmar.cl/" TargetMode="External"/><Relationship Id="rId30" Type="http://schemas.openxmlformats.org/officeDocument/2006/relationships/hyperlink" Target="mailto:info@humedal.cl" TargetMode="External"/><Relationship Id="rId35" Type="http://schemas.openxmlformats.org/officeDocument/2006/relationships/hyperlink" Target="https://drive.google.com/file/d/1GJTBUSlRj0TkskHcvUussPjsLxI4Xjhc/view?usp=share_link" TargetMode="External"/><Relationship Id="rId56" Type="http://schemas.openxmlformats.org/officeDocument/2006/relationships/hyperlink" Target="https://drive.google.com/file/d/13v4QuFjuus7pU6wQ8GglH7FRaZpqvC5R/view?usp=drive_link" TargetMode="External"/><Relationship Id="rId77" Type="http://schemas.openxmlformats.org/officeDocument/2006/relationships/hyperlink" Target="http://www.instagram.com/rock.burgerspv/" TargetMode="External"/><Relationship Id="rId100" Type="http://schemas.openxmlformats.org/officeDocument/2006/relationships/hyperlink" Target="http://www.enjoy.cl/" TargetMode="External"/><Relationship Id="rId105" Type="http://schemas.openxmlformats.org/officeDocument/2006/relationships/hyperlink" Target="https://drive.google.com/file/d/1uX_D1SASa6xkdijtYJQ5Gw-defYALkUd/view?usp=drive_link" TargetMode="External"/><Relationship Id="rId126" Type="http://schemas.openxmlformats.org/officeDocument/2006/relationships/hyperlink" Target="https://drive.google.com/file/d/1G6vzXWP1sd9H3Lc8dpg5UYNHna3eWymT/view?usp=sharing" TargetMode="External"/><Relationship Id="rId147" Type="http://schemas.openxmlformats.org/officeDocument/2006/relationships/hyperlink" Target="https://drive.google.com/file/d/1fDqvTAhFI1f_jY_gZqYH1_ueJfBYpa5h/view?usp=drive_link" TargetMode="External"/><Relationship Id="rId8" Type="http://schemas.openxmlformats.org/officeDocument/2006/relationships/hyperlink" Target="https://drive.google.com/file/d/1QP6HRkJ6-yP-Yy8XgTytHN9S0uFfN14V/view?usp=drive_link" TargetMode="External"/><Relationship Id="rId51" Type="http://schemas.openxmlformats.org/officeDocument/2006/relationships/hyperlink" Target="http://www.lachalota.cl/" TargetMode="External"/><Relationship Id="rId72" Type="http://schemas.openxmlformats.org/officeDocument/2006/relationships/hyperlink" Target="https://elretornodelivery.cl/" TargetMode="External"/><Relationship Id="rId93" Type="http://schemas.openxmlformats.org/officeDocument/2006/relationships/hyperlink" Target="https://drive.google.com/file/d/18TqIDaa6S-iz7efvN6ExzsF8eeg5xzHd/view?usp=drive_link" TargetMode="External"/><Relationship Id="rId98" Type="http://schemas.openxmlformats.org/officeDocument/2006/relationships/hyperlink" Target="http://www.radissonhotelsamericas.com/" TargetMode="External"/><Relationship Id="rId121" Type="http://schemas.openxmlformats.org/officeDocument/2006/relationships/hyperlink" Target="https://drive.google.com/file/d/1NX4vrwvdugfIJzGNguelOntI8J9EZkTf/view?usp=drive_link" TargetMode="External"/><Relationship Id="rId142" Type="http://schemas.openxmlformats.org/officeDocument/2006/relationships/hyperlink" Target="http://www.estragonrestaurant.cl/" TargetMode="External"/><Relationship Id="rId3" Type="http://schemas.openxmlformats.org/officeDocument/2006/relationships/hyperlink" Target="https://drive.google.com/file/d/1XDAy1w5twQzDJt_oO0HcsaUgwAs3v8Ex/view?usp=drive_link" TargetMode="External"/><Relationship Id="rId25" Type="http://schemas.openxmlformats.org/officeDocument/2006/relationships/hyperlink" Target="http://www.dalessandro.cl/" TargetMode="External"/><Relationship Id="rId46" Type="http://schemas.openxmlformats.org/officeDocument/2006/relationships/hyperlink" Target="http://www.heladospudu.cl/" TargetMode="External"/><Relationship Id="rId67" Type="http://schemas.openxmlformats.org/officeDocument/2006/relationships/hyperlink" Target="https://drive.google.com/file/d/1Wuu7z0VvWXHl3d1JZDmTuEUUkXWWv8VK/view?usp=drive_link" TargetMode="External"/><Relationship Id="rId116" Type="http://schemas.openxmlformats.org/officeDocument/2006/relationships/hyperlink" Target="http://www.hotelpuelche.cl/gerencia@hotelpuelche.cl" TargetMode="External"/><Relationship Id="rId137" Type="http://schemas.openxmlformats.org/officeDocument/2006/relationships/hyperlink" Target="http://www.donsalmon.cl/" TargetMode="External"/><Relationship Id="rId20" Type="http://schemas.openxmlformats.org/officeDocument/2006/relationships/hyperlink" Target="https://drive.google.com/file/d/1yMeAhshvLlHWFhvSiSfkC9K3FCGmAwHI/view?usp=drive_link" TargetMode="External"/><Relationship Id="rId41" Type="http://schemas.openxmlformats.org/officeDocument/2006/relationships/hyperlink" Target="https://drive.google.com/file/d/1M0AVrRnL1_SLnufNk81iUdawVWEXQ3R3/view?usp=drive_link" TargetMode="External"/><Relationship Id="rId62" Type="http://schemas.openxmlformats.org/officeDocument/2006/relationships/hyperlink" Target="https://drive.google.com/file/d/1V1HgQ9zbrfihSXpfK248j3jntRvEdbIg/view?usp=drive_link" TargetMode="External"/><Relationship Id="rId83" Type="http://schemas.openxmlformats.org/officeDocument/2006/relationships/hyperlink" Target="https://drive.google.com/file/d/1qh_MurEug5907rxLLbkDcKfivLNhbPow/view?usp=drive_link" TargetMode="External"/><Relationship Id="rId88" Type="http://schemas.openxmlformats.org/officeDocument/2006/relationships/hyperlink" Target="https://drive.google.com/file/d/1sffmA_iofTF1qIPRbbjcrH5OYGXYrG3B/view?usp=drive_link" TargetMode="External"/><Relationship Id="rId111" Type="http://schemas.openxmlformats.org/officeDocument/2006/relationships/hyperlink" Target="https://drive.google.com/file/d/1NX4vrwvdugfIJzGNguelOntI8J9EZkTf/view?usp=drive_link" TargetMode="External"/><Relationship Id="rId132" Type="http://schemas.openxmlformats.org/officeDocument/2006/relationships/hyperlink" Target="https://drive.google.com/file/d/17PUOm8xML4nlxFIUU2Rcmg-8YqSKo4Ou/view?usp=drive_link" TargetMode="External"/><Relationship Id="rId153" Type="http://schemas.openxmlformats.org/officeDocument/2006/relationships/hyperlink" Target="https://drive.google.com/file/d/1csymh4zj2T-6Lbq-DeAcBwZfzjRC_aJf/view?usp=drive_link" TargetMode="External"/><Relationship Id="rId15" Type="http://schemas.openxmlformats.org/officeDocument/2006/relationships/hyperlink" Target="https://drive.google.com/file/d/1vlAd2nst2Sqb1f5oLwPpM5AZxSrzmvwa/view?usp=drive_link" TargetMode="External"/><Relationship Id="rId36" Type="http://schemas.openxmlformats.org/officeDocument/2006/relationships/hyperlink" Target="http://www.empanadaspuertovaras.cl/new/" TargetMode="External"/><Relationship Id="rId57" Type="http://schemas.openxmlformats.org/officeDocument/2006/relationships/hyperlink" Target="http://www.lavinoteca.cl/" TargetMode="External"/><Relationship Id="rId106" Type="http://schemas.openxmlformats.org/officeDocument/2006/relationships/hyperlink" Target="http://www.hotelbellavista.cl/" TargetMode="External"/><Relationship Id="rId127" Type="http://schemas.openxmlformats.org/officeDocument/2006/relationships/hyperlink" Target="http://www.cumbrespuertovaras.cl/" TargetMode="External"/><Relationship Id="rId10" Type="http://schemas.openxmlformats.org/officeDocument/2006/relationships/hyperlink" Target="https://drive.google.com/file/d/18KlAQ9Oqu_XkU9we3zpi8_B90VfIqAzQ/view?usp=drive_link" TargetMode="External"/><Relationship Id="rId31" Type="http://schemas.openxmlformats.org/officeDocument/2006/relationships/hyperlink" Target="http://www.humedal.cl/" TargetMode="External"/><Relationship Id="rId52" Type="http://schemas.openxmlformats.org/officeDocument/2006/relationships/hyperlink" Target="https://drive.google.com/file/d/1V6rgER5iTLUo8ES6AdPeFgrQ1WWw5A6Q/view?usp=drive_link" TargetMode="External"/><Relationship Id="rId73" Type="http://schemas.openxmlformats.org/officeDocument/2006/relationships/hyperlink" Target="https://elretornodelivery.cl/" TargetMode="External"/><Relationship Id="rId78" Type="http://schemas.openxmlformats.org/officeDocument/2006/relationships/hyperlink" Target="https://drive.google.com/file/d/1j8yf5SlZ0-4wTODJ1Rwl_fM8njAZi0df/view?usp=drive_link" TargetMode="External"/><Relationship Id="rId94" Type="http://schemas.openxmlformats.org/officeDocument/2006/relationships/hyperlink" Target="http://www.enjoy.cl/" TargetMode="External"/><Relationship Id="rId99" Type="http://schemas.openxmlformats.org/officeDocument/2006/relationships/hyperlink" Target="https://drive.google.com/file/d/18TqIDaa6S-iz7efvN6ExzsF8eeg5xzHd/view?usp=drive_link" TargetMode="External"/><Relationship Id="rId101" Type="http://schemas.openxmlformats.org/officeDocument/2006/relationships/hyperlink" Target="https://drive.google.com/file/d/1G6vzXWP1sd9H3Lc8dpg5UYNHna3eWymT/view?usp=sharing" TargetMode="External"/><Relationship Id="rId122" Type="http://schemas.openxmlformats.org/officeDocument/2006/relationships/hyperlink" Target="http://www.hotelcabanadellago.cl/" TargetMode="External"/><Relationship Id="rId143" Type="http://schemas.openxmlformats.org/officeDocument/2006/relationships/hyperlink" Target="https://drive.google.com/file/d/1eJAIDOKXZGkwDkX7E5AY3XqmRoDAAl5V/view?usp=drive_link" TargetMode="External"/><Relationship Id="rId148" Type="http://schemas.openxmlformats.org/officeDocument/2006/relationships/hyperlink" Target="http://www.lebrato.cl/" TargetMode="External"/><Relationship Id="rId4" Type="http://schemas.openxmlformats.org/officeDocument/2006/relationships/hyperlink" Target="http://www.barriochinopv.cl/" TargetMode="External"/><Relationship Id="rId9" Type="http://schemas.openxmlformats.org/officeDocument/2006/relationships/hyperlink" Target="https://drive.google.com/file/d/1DyLsZ0vQ9otAZeKBj2rXGC6F_YocnKID/view?usp=drive_link" TargetMode="External"/><Relationship Id="rId26" Type="http://schemas.openxmlformats.org/officeDocument/2006/relationships/hyperlink" Target="https://drive.google.com/file/d/1oIfHFgJZHdnpXDJRKZvFHs3f1GAOSpJc/view?usp=sharing" TargetMode="External"/><Relationship Id="rId47" Type="http://schemas.openxmlformats.org/officeDocument/2006/relationships/hyperlink" Target="https://drive.google.com/file/d/1atZlMZbx2To5NcTLOPx7U5tfuarluGMh/view?usp=drive_link" TargetMode="External"/><Relationship Id="rId68" Type="http://schemas.openxmlformats.org/officeDocument/2006/relationships/hyperlink" Target="http://www.pjd.cl/" TargetMode="External"/><Relationship Id="rId89" Type="http://schemas.openxmlformats.org/officeDocument/2006/relationships/hyperlink" Target="https://drive.google.com/file/d/1SbP79A4XM2-7a1zFi3fS8RDtpfDnIBOH/view?usp=drive_link" TargetMode="External"/><Relationship Id="rId112" Type="http://schemas.openxmlformats.org/officeDocument/2006/relationships/hyperlink" Target="http://www.hotelcabanadellago.cl/" TargetMode="External"/><Relationship Id="rId133" Type="http://schemas.openxmlformats.org/officeDocument/2006/relationships/hyperlink" Target="http://www.katarata.cl/" TargetMode="External"/><Relationship Id="rId154" Type="http://schemas.openxmlformats.org/officeDocument/2006/relationships/hyperlink" Target="https://drive.google.com/file/d/1LbX6yz3uZ1MJqiMOklDFo25VVm37oboR/view?usp=sharing" TargetMode="External"/><Relationship Id="rId16" Type="http://schemas.openxmlformats.org/officeDocument/2006/relationships/hyperlink" Target="https://drive.google.com/file/d/1zQvNxgIiFgf8-DcIRkJ9HRyrleHaQDAo/view?usp=drive_link" TargetMode="External"/><Relationship Id="rId37" Type="http://schemas.openxmlformats.org/officeDocument/2006/relationships/hyperlink" Target="https://drive.google.com/file/d/1AWuVKxO9NBBbUvDXRCWTBklFE82ZSzWj/view?usp=drive_link" TargetMode="External"/><Relationship Id="rId58" Type="http://schemas.openxmlformats.org/officeDocument/2006/relationships/hyperlink" Target="https://drive.google.com/file/d/1Wg-Vg6Ks4NJwab-j2s5IdJLrlZV8pxGD/view?usp=drive_link" TargetMode="External"/><Relationship Id="rId79" Type="http://schemas.openxmlformats.org/officeDocument/2006/relationships/hyperlink" Target="https://drive.google.com/file/d/11_i3DhE1U4Dce5d_FjDxurvuU3s6uyjT/view?usp=drive_link" TargetMode="External"/><Relationship Id="rId102" Type="http://schemas.openxmlformats.org/officeDocument/2006/relationships/hyperlink" Target="http://www.cumbrespuertovaras.cl/" TargetMode="External"/><Relationship Id="rId123" Type="http://schemas.openxmlformats.org/officeDocument/2006/relationships/hyperlink" Target="https://drive.google.com/file/d/1RrPY7hukAYHCPImFGMvXM2P4FWzFLBG5/view?usp=sharing" TargetMode="External"/><Relationship Id="rId144" Type="http://schemas.openxmlformats.org/officeDocument/2006/relationships/hyperlink" Target="https://drive.google.com/file/d/1UbHnpeH-fYmeZ5hLiMWmZWxpAYCwm5mV/view?usp=drive_link" TargetMode="External"/><Relationship Id="rId90" Type="http://schemas.openxmlformats.org/officeDocument/2006/relationships/hyperlink" Target="http://www.zaatarcocina.com/" TargetMode="External"/><Relationship Id="rId27" Type="http://schemas.openxmlformats.org/officeDocument/2006/relationships/hyperlink" Target="https://drive.google.com/file/d/14a4fxXkAKBPC8GDicfUXzcGNAQx2BFYZ/view?usp=drive_link" TargetMode="External"/><Relationship Id="rId48" Type="http://schemas.openxmlformats.org/officeDocument/2006/relationships/hyperlink" Target="https://drive.google.com/file/d/1YCaPrSZoYSe9shgD5P6OXmE9qJDJ2DRO/view?usp=drive_link" TargetMode="External"/><Relationship Id="rId69" Type="http://schemas.openxmlformats.org/officeDocument/2006/relationships/hyperlink" Target="https://drive.google.com/file/d/13wppcQ1hIktj3zScT6lzW3bh269GWlIh/view?usp=drive_link" TargetMode="External"/><Relationship Id="rId113" Type="http://schemas.openxmlformats.org/officeDocument/2006/relationships/hyperlink" Target="https://drive.google.com/file/d/11Q8pLgzNHqqTqHfR35Qo9tVMUNbPAs27/view?usp=drive_link" TargetMode="External"/><Relationship Id="rId134" Type="http://schemas.openxmlformats.org/officeDocument/2006/relationships/hyperlink" Target="https://drive.google.com/file/d/1s7wr0nE7u3VD85cBkA819Z9NVCeLdGpw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9006-BC71-4E4D-8BD9-1AE0A6FA9042}">
  <sheetPr>
    <outlinePr summaryBelow="0" summaryRight="0"/>
    <pageSetUpPr fitToPage="1"/>
  </sheetPr>
  <dimension ref="A1:P55"/>
  <sheetViews>
    <sheetView workbookViewId="0">
      <pane ySplit="5" topLeftCell="A6" activePane="bottomLeft" state="frozen"/>
      <selection pane="bottomLeft" activeCell="C10" sqref="C10"/>
    </sheetView>
  </sheetViews>
  <sheetFormatPr baseColWidth="10" defaultColWidth="14.44140625" defaultRowHeight="15" customHeight="1"/>
  <cols>
    <col min="1" max="1" width="32.44140625" customWidth="1"/>
    <col min="3" max="3" width="23" customWidth="1"/>
    <col min="5" max="5" width="12.33203125" customWidth="1"/>
    <col min="6" max="6" width="29.44140625" customWidth="1"/>
    <col min="7" max="7" width="26.109375" customWidth="1"/>
    <col min="8" max="8" width="44.88671875" customWidth="1"/>
    <col min="9" max="9" width="28.109375" customWidth="1"/>
    <col min="10" max="10" width="32.44140625" customWidth="1"/>
    <col min="11" max="11" width="19.88671875" customWidth="1"/>
    <col min="15" max="15" width="58.88671875" customWidth="1"/>
  </cols>
  <sheetData>
    <row r="1" spans="1:15" ht="14.4">
      <c r="A1" s="52" t="s">
        <v>288</v>
      </c>
    </row>
    <row r="3" spans="1:15" ht="14.4">
      <c r="B3" s="1" t="s">
        <v>289</v>
      </c>
    </row>
    <row r="4" spans="1:15" ht="14.4">
      <c r="J4" s="3" t="s">
        <v>290</v>
      </c>
    </row>
    <row r="5" spans="1:15" ht="15.75" customHeight="1">
      <c r="A5" s="4" t="s">
        <v>2</v>
      </c>
      <c r="B5" s="4" t="s">
        <v>3</v>
      </c>
      <c r="C5" s="4" t="s">
        <v>4</v>
      </c>
      <c r="D5" s="3" t="s">
        <v>5</v>
      </c>
      <c r="E5" s="3" t="s">
        <v>6</v>
      </c>
      <c r="F5" s="3" t="s">
        <v>222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</row>
    <row r="6" spans="1:15" ht="15.75" customHeight="1">
      <c r="A6" s="13"/>
      <c r="B6" s="13"/>
      <c r="C6" s="13"/>
      <c r="D6" s="15"/>
      <c r="E6" s="15"/>
      <c r="F6" s="13"/>
      <c r="G6" s="13"/>
      <c r="H6" s="21"/>
      <c r="I6" s="13"/>
      <c r="J6" s="21"/>
      <c r="K6" s="15"/>
      <c r="L6" s="15"/>
      <c r="M6" s="15"/>
      <c r="N6" s="15"/>
      <c r="O6" s="15"/>
    </row>
    <row r="7" spans="1:15" ht="15.75" customHeight="1">
      <c r="A7" s="13"/>
      <c r="B7" s="13"/>
      <c r="C7" s="13"/>
      <c r="D7" s="15"/>
      <c r="E7" s="13"/>
      <c r="F7" s="6" t="s">
        <v>291</v>
      </c>
      <c r="G7" s="6" t="s">
        <v>69</v>
      </c>
      <c r="H7" s="26" t="s">
        <v>19</v>
      </c>
      <c r="I7" s="6" t="s">
        <v>20</v>
      </c>
      <c r="J7" s="26" t="s">
        <v>70</v>
      </c>
      <c r="K7" s="13"/>
      <c r="L7" s="6" t="s">
        <v>292</v>
      </c>
      <c r="M7" s="6" t="s">
        <v>293</v>
      </c>
      <c r="N7" s="6"/>
      <c r="O7" s="6" t="s">
        <v>294</v>
      </c>
    </row>
    <row r="8" spans="1:15" ht="15.75" customHeight="1">
      <c r="A8" s="13"/>
      <c r="B8" s="13"/>
      <c r="C8" s="13"/>
      <c r="D8" s="15"/>
      <c r="E8" s="15"/>
      <c r="F8" s="13"/>
      <c r="G8" s="13"/>
      <c r="H8" s="17"/>
      <c r="I8" s="13"/>
      <c r="J8" s="17"/>
      <c r="K8" s="15"/>
      <c r="L8" s="13"/>
      <c r="M8" s="15"/>
      <c r="N8" s="15"/>
      <c r="O8" s="15"/>
    </row>
    <row r="9" spans="1:15" ht="15.75" customHeight="1">
      <c r="A9" s="13" t="s">
        <v>295</v>
      </c>
      <c r="B9" s="13" t="s">
        <v>296</v>
      </c>
      <c r="C9" s="24" t="s">
        <v>297</v>
      </c>
      <c r="D9" s="39" t="s">
        <v>51</v>
      </c>
      <c r="E9" s="13"/>
      <c r="F9" s="17" t="s">
        <v>298</v>
      </c>
      <c r="G9" s="40" t="s">
        <v>299</v>
      </c>
      <c r="H9" s="23" t="s">
        <v>300</v>
      </c>
      <c r="I9" s="17" t="s">
        <v>301</v>
      </c>
      <c r="J9" s="17"/>
      <c r="K9" s="41">
        <v>8</v>
      </c>
      <c r="L9" s="34" t="s">
        <v>115</v>
      </c>
      <c r="M9" s="41">
        <v>8</v>
      </c>
      <c r="N9" s="13" t="s">
        <v>184</v>
      </c>
      <c r="O9" s="13"/>
    </row>
    <row r="10" spans="1:15" ht="15.75" customHeight="1">
      <c r="A10" s="13" t="s">
        <v>302</v>
      </c>
      <c r="B10" s="13" t="s">
        <v>303</v>
      </c>
      <c r="C10" s="24" t="s">
        <v>304</v>
      </c>
      <c r="D10" s="39" t="s">
        <v>51</v>
      </c>
      <c r="E10" s="13" t="s">
        <v>305</v>
      </c>
      <c r="F10" s="17" t="s">
        <v>306</v>
      </c>
      <c r="G10" s="17" t="s">
        <v>307</v>
      </c>
      <c r="H10" s="20" t="s">
        <v>308</v>
      </c>
      <c r="I10" s="17" t="s">
        <v>309</v>
      </c>
      <c r="J10" s="50"/>
      <c r="K10" s="41">
        <v>10</v>
      </c>
      <c r="L10" s="34" t="s">
        <v>115</v>
      </c>
      <c r="M10" s="13" t="s">
        <v>115</v>
      </c>
      <c r="N10" s="13" t="s">
        <v>184</v>
      </c>
      <c r="O10" s="13"/>
    </row>
    <row r="11" spans="1:15" ht="15.75" customHeight="1">
      <c r="A11" s="13" t="s">
        <v>310</v>
      </c>
      <c r="B11" s="13" t="s">
        <v>311</v>
      </c>
      <c r="C11" s="24" t="s">
        <v>312</v>
      </c>
      <c r="D11" s="53" t="s">
        <v>120</v>
      </c>
      <c r="E11" s="28"/>
      <c r="F11" s="28" t="s">
        <v>313</v>
      </c>
      <c r="G11" s="28" t="s">
        <v>314</v>
      </c>
      <c r="H11" s="29" t="s">
        <v>315</v>
      </c>
      <c r="I11" s="28" t="s">
        <v>316</v>
      </c>
      <c r="J11" s="54"/>
      <c r="K11" s="30">
        <v>10</v>
      </c>
      <c r="L11" s="53" t="s">
        <v>115</v>
      </c>
      <c r="M11" s="30">
        <v>8</v>
      </c>
      <c r="N11" s="28" t="s">
        <v>184</v>
      </c>
      <c r="O11" s="28" t="s">
        <v>317</v>
      </c>
    </row>
    <row r="12" spans="1:15" ht="15.75" customHeight="1">
      <c r="A12" s="13" t="s">
        <v>318</v>
      </c>
      <c r="B12" s="13" t="s">
        <v>319</v>
      </c>
      <c r="C12" s="24" t="s">
        <v>320</v>
      </c>
      <c r="D12" s="39" t="s">
        <v>51</v>
      </c>
      <c r="E12" s="13" t="s">
        <v>321</v>
      </c>
      <c r="F12" s="17" t="s">
        <v>322</v>
      </c>
      <c r="G12" s="17" t="s">
        <v>323</v>
      </c>
      <c r="H12" s="20" t="s">
        <v>324</v>
      </c>
      <c r="I12" s="17" t="s">
        <v>325</v>
      </c>
      <c r="J12" s="50"/>
      <c r="K12" s="41">
        <v>13</v>
      </c>
      <c r="L12" s="34" t="s">
        <v>115</v>
      </c>
      <c r="M12" s="41">
        <v>13</v>
      </c>
      <c r="N12" s="13" t="s">
        <v>184</v>
      </c>
      <c r="O12" s="13" t="s">
        <v>326</v>
      </c>
    </row>
    <row r="13" spans="1:15" ht="15.75" customHeight="1">
      <c r="A13" s="13" t="s">
        <v>327</v>
      </c>
      <c r="B13" s="13" t="s">
        <v>328</v>
      </c>
      <c r="C13" s="24" t="s">
        <v>329</v>
      </c>
      <c r="D13" s="39" t="s">
        <v>51</v>
      </c>
      <c r="E13" s="13"/>
      <c r="F13" s="17" t="s">
        <v>330</v>
      </c>
      <c r="G13" s="16" t="s">
        <v>331</v>
      </c>
      <c r="H13" s="20" t="s">
        <v>332</v>
      </c>
      <c r="I13" s="17" t="s">
        <v>333</v>
      </c>
      <c r="J13" s="17" t="s">
        <v>334</v>
      </c>
      <c r="K13" s="41">
        <v>25</v>
      </c>
      <c r="L13" s="34" t="s">
        <v>115</v>
      </c>
      <c r="M13" s="13" t="s">
        <v>115</v>
      </c>
      <c r="N13" s="13" t="s">
        <v>184</v>
      </c>
      <c r="O13" s="13"/>
    </row>
    <row r="14" spans="1:15" ht="15.75" customHeight="1">
      <c r="A14" s="13" t="s">
        <v>335</v>
      </c>
      <c r="B14" s="13" t="s">
        <v>336</v>
      </c>
      <c r="C14" s="24" t="s">
        <v>337</v>
      </c>
      <c r="D14" s="39" t="s">
        <v>51</v>
      </c>
      <c r="E14" s="13"/>
      <c r="F14" s="17" t="s">
        <v>338</v>
      </c>
      <c r="G14" s="17" t="s">
        <v>339</v>
      </c>
      <c r="H14" s="23" t="s">
        <v>340</v>
      </c>
      <c r="I14" s="17" t="s">
        <v>341</v>
      </c>
      <c r="J14" s="17" t="s">
        <v>342</v>
      </c>
      <c r="K14" s="41">
        <v>19</v>
      </c>
      <c r="L14" s="34" t="s">
        <v>115</v>
      </c>
      <c r="M14" s="41">
        <v>20</v>
      </c>
      <c r="N14" s="13" t="s">
        <v>184</v>
      </c>
      <c r="O14" s="13"/>
    </row>
    <row r="15" spans="1:15" ht="15.75" customHeight="1">
      <c r="A15" s="13" t="s">
        <v>343</v>
      </c>
      <c r="B15" s="13" t="s">
        <v>344</v>
      </c>
      <c r="C15" s="24" t="s">
        <v>345</v>
      </c>
      <c r="D15" s="39" t="s">
        <v>51</v>
      </c>
      <c r="E15" s="13"/>
      <c r="F15" s="17" t="s">
        <v>346</v>
      </c>
      <c r="G15" s="17" t="s">
        <v>347</v>
      </c>
      <c r="H15" s="20" t="s">
        <v>348</v>
      </c>
      <c r="I15" s="17" t="s">
        <v>349</v>
      </c>
      <c r="J15" s="17" t="s">
        <v>350</v>
      </c>
      <c r="K15" s="41">
        <v>20</v>
      </c>
      <c r="L15" s="34" t="s">
        <v>115</v>
      </c>
      <c r="M15" s="41">
        <v>12</v>
      </c>
      <c r="N15" s="13" t="s">
        <v>184</v>
      </c>
      <c r="O15" s="13"/>
    </row>
    <row r="16" spans="1:15" ht="15.75" customHeight="1">
      <c r="A16" s="13" t="s">
        <v>351</v>
      </c>
      <c r="B16" s="13" t="s">
        <v>352</v>
      </c>
      <c r="C16" s="24" t="s">
        <v>353</v>
      </c>
      <c r="D16" s="39" t="s">
        <v>51</v>
      </c>
      <c r="E16" s="13"/>
      <c r="F16" s="17" t="s">
        <v>354</v>
      </c>
      <c r="G16" s="17" t="s">
        <v>355</v>
      </c>
      <c r="H16" s="23" t="s">
        <v>356</v>
      </c>
      <c r="I16" s="17" t="s">
        <v>357</v>
      </c>
      <c r="J16" s="17"/>
      <c r="K16" s="41">
        <v>16</v>
      </c>
      <c r="L16" s="34" t="s">
        <v>115</v>
      </c>
      <c r="M16" s="41">
        <v>16</v>
      </c>
      <c r="N16" s="13" t="s">
        <v>184</v>
      </c>
      <c r="O16" s="13"/>
    </row>
    <row r="17" spans="1:16" ht="15.75" customHeight="1">
      <c r="A17" s="13" t="s">
        <v>358</v>
      </c>
      <c r="B17" s="13" t="s">
        <v>359</v>
      </c>
      <c r="C17" s="24" t="s">
        <v>360</v>
      </c>
      <c r="D17" s="39" t="s">
        <v>51</v>
      </c>
      <c r="E17" s="13"/>
      <c r="F17" s="17" t="s">
        <v>361</v>
      </c>
      <c r="G17" s="17" t="s">
        <v>362</v>
      </c>
      <c r="H17" s="20" t="s">
        <v>363</v>
      </c>
      <c r="I17" s="17" t="s">
        <v>364</v>
      </c>
      <c r="J17" s="17" t="s">
        <v>365</v>
      </c>
      <c r="K17" s="41">
        <v>10</v>
      </c>
      <c r="L17" s="34" t="s">
        <v>115</v>
      </c>
      <c r="M17" s="41">
        <v>10</v>
      </c>
      <c r="N17" s="13" t="s">
        <v>184</v>
      </c>
      <c r="O17" s="13"/>
    </row>
    <row r="18" spans="1:16" ht="15.75" customHeight="1">
      <c r="A18" s="17" t="s">
        <v>366</v>
      </c>
      <c r="B18" s="13" t="s">
        <v>367</v>
      </c>
      <c r="C18" s="24" t="s">
        <v>368</v>
      </c>
      <c r="D18" s="39" t="s">
        <v>51</v>
      </c>
      <c r="E18" s="13"/>
      <c r="F18" s="17" t="s">
        <v>369</v>
      </c>
      <c r="G18" s="17" t="s">
        <v>370</v>
      </c>
      <c r="H18" s="20" t="s">
        <v>371</v>
      </c>
      <c r="I18" s="17" t="s">
        <v>372</v>
      </c>
      <c r="J18" s="21" t="s">
        <v>373</v>
      </c>
      <c r="K18" s="41">
        <v>26</v>
      </c>
      <c r="L18" s="34" t="s">
        <v>115</v>
      </c>
      <c r="M18" s="41">
        <v>28</v>
      </c>
      <c r="N18" s="13" t="s">
        <v>184</v>
      </c>
      <c r="O18" s="13"/>
    </row>
    <row r="19" spans="1:16" ht="18" customHeight="1">
      <c r="B19" s="13"/>
      <c r="C19" s="35" t="s">
        <v>374</v>
      </c>
      <c r="D19" s="39" t="s">
        <v>30</v>
      </c>
      <c r="E19" s="13" t="s">
        <v>375</v>
      </c>
      <c r="F19" s="13" t="s">
        <v>376</v>
      </c>
      <c r="G19" s="13" t="s">
        <v>377</v>
      </c>
      <c r="H19" s="27" t="s">
        <v>378</v>
      </c>
      <c r="I19" s="13" t="s">
        <v>379</v>
      </c>
      <c r="J19" s="21" t="s">
        <v>380</v>
      </c>
      <c r="K19" s="32">
        <v>25</v>
      </c>
      <c r="L19" s="55" t="s">
        <v>115</v>
      </c>
      <c r="M19" s="34">
        <v>25</v>
      </c>
      <c r="N19" s="13" t="s">
        <v>184</v>
      </c>
      <c r="O19" s="13" t="s">
        <v>381</v>
      </c>
    </row>
    <row r="20" spans="1:16" ht="15.75" customHeight="1">
      <c r="A20" s="13" t="s">
        <v>382</v>
      </c>
      <c r="B20" s="13" t="s">
        <v>383</v>
      </c>
      <c r="C20" s="14" t="s">
        <v>384</v>
      </c>
      <c r="D20" s="39" t="s">
        <v>51</v>
      </c>
      <c r="E20" s="13"/>
      <c r="F20" s="17" t="s">
        <v>385</v>
      </c>
      <c r="G20" s="17" t="s">
        <v>386</v>
      </c>
      <c r="H20" s="20" t="s">
        <v>387</v>
      </c>
      <c r="I20" s="17" t="s">
        <v>388</v>
      </c>
      <c r="J20" s="21"/>
      <c r="K20" s="41">
        <v>4</v>
      </c>
      <c r="L20" s="34" t="s">
        <v>115</v>
      </c>
      <c r="M20" s="41">
        <v>12</v>
      </c>
      <c r="N20" s="13" t="s">
        <v>184</v>
      </c>
      <c r="O20" s="13"/>
    </row>
    <row r="21" spans="1:16" ht="15.75" customHeight="1">
      <c r="A21" s="45" t="s">
        <v>389</v>
      </c>
      <c r="B21" s="45" t="s">
        <v>390</v>
      </c>
      <c r="C21" s="14" t="s">
        <v>391</v>
      </c>
      <c r="D21" s="39" t="s">
        <v>51</v>
      </c>
      <c r="E21" s="13"/>
      <c r="F21" s="40" t="s">
        <v>392</v>
      </c>
      <c r="G21" s="40" t="s">
        <v>393</v>
      </c>
      <c r="H21" s="20"/>
      <c r="I21" s="40" t="s">
        <v>394</v>
      </c>
      <c r="J21" s="19" t="s">
        <v>115</v>
      </c>
      <c r="K21" s="41">
        <v>14</v>
      </c>
      <c r="L21" s="34" t="s">
        <v>115</v>
      </c>
      <c r="M21" s="41">
        <v>15</v>
      </c>
      <c r="N21" s="13" t="s">
        <v>184</v>
      </c>
      <c r="O21" s="13" t="s">
        <v>395</v>
      </c>
    </row>
    <row r="22" spans="1:16" ht="15.75" customHeight="1">
      <c r="A22" s="13" t="s">
        <v>396</v>
      </c>
      <c r="B22" s="13" t="s">
        <v>397</v>
      </c>
      <c r="C22" s="14" t="s">
        <v>398</v>
      </c>
      <c r="D22" s="39" t="s">
        <v>51</v>
      </c>
      <c r="E22" s="13"/>
      <c r="F22" s="17" t="s">
        <v>399</v>
      </c>
      <c r="G22" s="17" t="s">
        <v>400</v>
      </c>
      <c r="H22" s="20" t="s">
        <v>401</v>
      </c>
      <c r="I22" s="17" t="s">
        <v>402</v>
      </c>
      <c r="J22" s="21"/>
      <c r="K22" s="41">
        <v>8</v>
      </c>
      <c r="L22" s="34" t="s">
        <v>115</v>
      </c>
      <c r="M22" s="41">
        <v>10</v>
      </c>
      <c r="N22" s="13" t="s">
        <v>184</v>
      </c>
      <c r="O22" s="13"/>
    </row>
    <row r="23" spans="1:16" ht="15.75" customHeight="1">
      <c r="A23" s="13" t="s">
        <v>403</v>
      </c>
      <c r="B23" s="13" t="s">
        <v>404</v>
      </c>
      <c r="C23" s="14" t="s">
        <v>405</v>
      </c>
      <c r="D23" s="39" t="s">
        <v>51</v>
      </c>
      <c r="E23" s="13" t="s">
        <v>321</v>
      </c>
      <c r="F23" s="17" t="s">
        <v>406</v>
      </c>
      <c r="G23" s="17" t="s">
        <v>407</v>
      </c>
      <c r="H23" s="20" t="s">
        <v>408</v>
      </c>
      <c r="I23" s="17" t="s">
        <v>409</v>
      </c>
      <c r="J23" s="21" t="s">
        <v>410</v>
      </c>
      <c r="K23" s="41">
        <v>22</v>
      </c>
      <c r="L23" s="34" t="s">
        <v>115</v>
      </c>
      <c r="M23" s="41">
        <v>20</v>
      </c>
      <c r="N23" s="13" t="s">
        <v>184</v>
      </c>
      <c r="O23" s="13" t="s">
        <v>411</v>
      </c>
    </row>
    <row r="24" spans="1:16" ht="15.75" customHeight="1">
      <c r="A24" s="28" t="s">
        <v>412</v>
      </c>
      <c r="B24" s="28" t="s">
        <v>413</v>
      </c>
      <c r="C24" s="56" t="s">
        <v>414</v>
      </c>
      <c r="D24" s="53" t="s">
        <v>120</v>
      </c>
      <c r="E24" s="28" t="s">
        <v>321</v>
      </c>
      <c r="F24" s="28" t="s">
        <v>415</v>
      </c>
      <c r="G24" s="28" t="s">
        <v>416</v>
      </c>
      <c r="H24" s="57" t="s">
        <v>417</v>
      </c>
      <c r="I24" s="28" t="s">
        <v>418</v>
      </c>
      <c r="J24" s="58"/>
      <c r="K24" s="30">
        <v>30</v>
      </c>
      <c r="L24" s="53" t="s">
        <v>115</v>
      </c>
      <c r="M24" s="30">
        <v>20</v>
      </c>
      <c r="N24" s="28" t="s">
        <v>184</v>
      </c>
      <c r="O24" s="28" t="s">
        <v>419</v>
      </c>
    </row>
    <row r="25" spans="1:16" ht="15.75" customHeight="1">
      <c r="A25" s="13" t="s">
        <v>420</v>
      </c>
      <c r="B25" s="13" t="s">
        <v>421</v>
      </c>
      <c r="C25" s="14" t="s">
        <v>422</v>
      </c>
      <c r="D25" s="39" t="s">
        <v>51</v>
      </c>
      <c r="E25" s="13"/>
      <c r="F25" s="17" t="s">
        <v>423</v>
      </c>
      <c r="G25" s="17" t="s">
        <v>424</v>
      </c>
      <c r="H25" s="27" t="s">
        <v>425</v>
      </c>
      <c r="I25" s="17" t="s">
        <v>426</v>
      </c>
      <c r="J25" s="21"/>
      <c r="K25" s="41">
        <v>15</v>
      </c>
      <c r="L25" s="34" t="s">
        <v>115</v>
      </c>
      <c r="M25" s="41">
        <v>6</v>
      </c>
      <c r="N25" s="13" t="s">
        <v>184</v>
      </c>
      <c r="O25" s="13"/>
    </row>
    <row r="26" spans="1:16" ht="15.75" customHeight="1">
      <c r="A26" s="13" t="s">
        <v>427</v>
      </c>
      <c r="B26" s="13" t="s">
        <v>428</v>
      </c>
      <c r="C26" s="14" t="s">
        <v>429</v>
      </c>
      <c r="D26" s="39" t="s">
        <v>51</v>
      </c>
      <c r="E26" s="13"/>
      <c r="F26" s="17" t="s">
        <v>430</v>
      </c>
      <c r="G26" s="17" t="s">
        <v>431</v>
      </c>
      <c r="H26" s="27" t="s">
        <v>432</v>
      </c>
      <c r="I26" s="17" t="s">
        <v>433</v>
      </c>
      <c r="J26" s="21" t="s">
        <v>434</v>
      </c>
      <c r="K26" s="41">
        <v>12</v>
      </c>
      <c r="L26" s="34" t="s">
        <v>115</v>
      </c>
      <c r="M26" s="41">
        <v>12</v>
      </c>
      <c r="N26" s="13" t="s">
        <v>184</v>
      </c>
      <c r="O26" s="13" t="s">
        <v>435</v>
      </c>
    </row>
    <row r="27" spans="1:16" ht="15.75" customHeight="1">
      <c r="A27" s="59" t="s">
        <v>436</v>
      </c>
      <c r="B27" s="13" t="s">
        <v>437</v>
      </c>
      <c r="C27" s="56" t="s">
        <v>438</v>
      </c>
      <c r="D27" s="53" t="s">
        <v>120</v>
      </c>
      <c r="E27" s="28" t="s">
        <v>321</v>
      </c>
      <c r="F27" s="28" t="s">
        <v>439</v>
      </c>
      <c r="G27" s="28" t="s">
        <v>440</v>
      </c>
      <c r="H27" s="57" t="s">
        <v>441</v>
      </c>
      <c r="I27" s="28" t="s">
        <v>442</v>
      </c>
      <c r="J27" s="58"/>
      <c r="K27" s="30">
        <v>8</v>
      </c>
      <c r="L27" s="53" t="s">
        <v>115</v>
      </c>
      <c r="M27" s="28" t="s">
        <v>184</v>
      </c>
      <c r="N27" s="28" t="s">
        <v>184</v>
      </c>
      <c r="O27" s="28" t="s">
        <v>443</v>
      </c>
      <c r="P27" s="31"/>
    </row>
    <row r="28" spans="1:16" ht="15.75" customHeight="1">
      <c r="A28" s="52" t="s">
        <v>444</v>
      </c>
      <c r="B28" s="13" t="s">
        <v>445</v>
      </c>
      <c r="C28" s="14" t="s">
        <v>446</v>
      </c>
      <c r="D28" s="39" t="s">
        <v>30</v>
      </c>
      <c r="E28" s="13"/>
      <c r="F28" s="17" t="s">
        <v>447</v>
      </c>
      <c r="G28" s="17" t="s">
        <v>448</v>
      </c>
      <c r="H28" s="27" t="s">
        <v>449</v>
      </c>
      <c r="I28" s="17" t="s">
        <v>450</v>
      </c>
      <c r="J28" s="21" t="s">
        <v>451</v>
      </c>
      <c r="K28" s="41">
        <v>37</v>
      </c>
      <c r="L28" s="34">
        <v>50</v>
      </c>
      <c r="M28" s="41">
        <v>50</v>
      </c>
      <c r="N28" s="13" t="s">
        <v>184</v>
      </c>
      <c r="O28" s="13"/>
    </row>
    <row r="29" spans="1:16" ht="15.75" customHeight="1">
      <c r="A29" s="13" t="s">
        <v>452</v>
      </c>
      <c r="B29" s="13" t="s">
        <v>453</v>
      </c>
      <c r="C29" s="14" t="s">
        <v>454</v>
      </c>
      <c r="D29" s="39" t="s">
        <v>30</v>
      </c>
      <c r="E29" s="13" t="s">
        <v>321</v>
      </c>
      <c r="F29" s="17" t="s">
        <v>455</v>
      </c>
      <c r="G29" s="17" t="s">
        <v>456</v>
      </c>
      <c r="H29" s="27" t="s">
        <v>457</v>
      </c>
      <c r="I29" s="17" t="s">
        <v>458</v>
      </c>
      <c r="J29" s="21"/>
      <c r="K29" s="16">
        <v>30</v>
      </c>
      <c r="L29" s="34" t="s">
        <v>115</v>
      </c>
      <c r="M29" s="13" t="s">
        <v>459</v>
      </c>
      <c r="N29" s="13" t="s">
        <v>184</v>
      </c>
      <c r="O29" s="13" t="s">
        <v>460</v>
      </c>
    </row>
    <row r="30" spans="1:16" ht="15.75" customHeight="1">
      <c r="A30" s="13"/>
      <c r="B30" s="13"/>
      <c r="C30" s="14" t="s">
        <v>454</v>
      </c>
      <c r="D30" s="39" t="s">
        <v>30</v>
      </c>
      <c r="E30" s="13" t="s">
        <v>321</v>
      </c>
      <c r="F30" s="17" t="s">
        <v>461</v>
      </c>
      <c r="G30" s="17" t="s">
        <v>462</v>
      </c>
      <c r="H30" s="27" t="s">
        <v>463</v>
      </c>
      <c r="I30" s="17" t="s">
        <v>464</v>
      </c>
      <c r="J30" s="21"/>
      <c r="K30" s="16">
        <v>12</v>
      </c>
      <c r="L30" s="34" t="s">
        <v>115</v>
      </c>
      <c r="M30" s="13" t="s">
        <v>115</v>
      </c>
      <c r="N30" s="13" t="s">
        <v>184</v>
      </c>
      <c r="O30" s="13" t="s">
        <v>465</v>
      </c>
    </row>
    <row r="31" spans="1:16" ht="15.75" customHeight="1">
      <c r="A31" s="13" t="s">
        <v>466</v>
      </c>
      <c r="B31" s="13" t="s">
        <v>467</v>
      </c>
      <c r="C31" s="14" t="s">
        <v>468</v>
      </c>
      <c r="D31" s="39" t="s">
        <v>51</v>
      </c>
      <c r="E31" s="13"/>
      <c r="F31" s="17" t="s">
        <v>469</v>
      </c>
      <c r="G31" s="17" t="s">
        <v>470</v>
      </c>
      <c r="H31" s="27" t="s">
        <v>471</v>
      </c>
      <c r="I31" s="17" t="s">
        <v>472</v>
      </c>
      <c r="J31" s="21" t="s">
        <v>473</v>
      </c>
      <c r="K31" s="41">
        <v>24</v>
      </c>
      <c r="L31" s="34" t="s">
        <v>115</v>
      </c>
      <c r="M31" s="41">
        <v>10</v>
      </c>
      <c r="N31" s="13" t="s">
        <v>184</v>
      </c>
      <c r="O31" s="13" t="s">
        <v>474</v>
      </c>
    </row>
    <row r="32" spans="1:16" ht="18.75" customHeight="1">
      <c r="A32" s="13" t="s">
        <v>475</v>
      </c>
      <c r="B32" s="13" t="s">
        <v>476</v>
      </c>
      <c r="C32" s="14" t="s">
        <v>477</v>
      </c>
      <c r="D32" s="39" t="s">
        <v>51</v>
      </c>
      <c r="E32" s="13"/>
      <c r="F32" s="17" t="s">
        <v>478</v>
      </c>
      <c r="G32" s="17" t="s">
        <v>479</v>
      </c>
      <c r="H32" s="27" t="s">
        <v>480</v>
      </c>
      <c r="I32" s="17" t="s">
        <v>481</v>
      </c>
      <c r="J32" s="21" t="s">
        <v>482</v>
      </c>
      <c r="K32" s="41">
        <v>26</v>
      </c>
      <c r="L32" s="34" t="s">
        <v>115</v>
      </c>
      <c r="M32" s="41">
        <v>25</v>
      </c>
      <c r="N32" s="13" t="s">
        <v>184</v>
      </c>
      <c r="O32" s="13"/>
    </row>
    <row r="33" spans="1:15" ht="15.75" customHeight="1">
      <c r="A33" s="13" t="s">
        <v>483</v>
      </c>
      <c r="B33" s="13" t="s">
        <v>484</v>
      </c>
      <c r="C33" s="14" t="s">
        <v>485</v>
      </c>
      <c r="D33" s="39" t="s">
        <v>51</v>
      </c>
      <c r="E33" s="13"/>
      <c r="F33" s="17" t="s">
        <v>486</v>
      </c>
      <c r="G33" s="17" t="s">
        <v>487</v>
      </c>
      <c r="H33" s="27" t="s">
        <v>488</v>
      </c>
      <c r="I33" s="17" t="s">
        <v>489</v>
      </c>
      <c r="J33" s="21" t="s">
        <v>490</v>
      </c>
      <c r="K33" s="41">
        <v>8</v>
      </c>
      <c r="L33" s="34" t="s">
        <v>115</v>
      </c>
      <c r="M33" s="41">
        <v>8</v>
      </c>
      <c r="N33" s="13" t="s">
        <v>184</v>
      </c>
      <c r="O33" s="13"/>
    </row>
    <row r="34" spans="1:15" ht="15.75" customHeight="1">
      <c r="A34" s="52" t="s">
        <v>491</v>
      </c>
      <c r="B34" s="13" t="s">
        <v>492</v>
      </c>
      <c r="C34" s="14" t="s">
        <v>493</v>
      </c>
      <c r="D34" s="39" t="s">
        <v>30</v>
      </c>
      <c r="E34" s="13"/>
      <c r="F34" s="17" t="s">
        <v>494</v>
      </c>
      <c r="G34" s="17" t="s">
        <v>495</v>
      </c>
      <c r="H34" s="27" t="s">
        <v>496</v>
      </c>
      <c r="I34" s="17" t="s">
        <v>497</v>
      </c>
      <c r="J34" s="21" t="s">
        <v>498</v>
      </c>
      <c r="K34" s="41">
        <v>27</v>
      </c>
      <c r="L34" s="34" t="s">
        <v>115</v>
      </c>
      <c r="M34" s="41">
        <v>6</v>
      </c>
      <c r="N34" s="13" t="s">
        <v>184</v>
      </c>
      <c r="O34" s="13"/>
    </row>
    <row r="35" spans="1:15" ht="15.75" customHeight="1">
      <c r="A35" s="13" t="s">
        <v>499</v>
      </c>
      <c r="B35" s="13" t="s">
        <v>500</v>
      </c>
      <c r="C35" s="14" t="s">
        <v>501</v>
      </c>
      <c r="D35" s="39" t="s">
        <v>30</v>
      </c>
      <c r="E35" s="13"/>
      <c r="F35" s="17" t="s">
        <v>502</v>
      </c>
      <c r="G35" s="17" t="s">
        <v>503</v>
      </c>
      <c r="H35" s="27" t="s">
        <v>504</v>
      </c>
      <c r="I35" s="17" t="s">
        <v>505</v>
      </c>
      <c r="J35" s="21"/>
      <c r="K35" s="41">
        <v>13</v>
      </c>
      <c r="L35" s="34" t="s">
        <v>115</v>
      </c>
      <c r="M35" s="41">
        <v>5</v>
      </c>
      <c r="N35" s="13" t="s">
        <v>184</v>
      </c>
      <c r="O35" s="13"/>
    </row>
    <row r="36" spans="1:15" ht="15.75" customHeight="1">
      <c r="A36" s="60"/>
      <c r="B36" s="60"/>
      <c r="C36" s="61"/>
      <c r="D36" s="62" t="s">
        <v>30</v>
      </c>
      <c r="E36" s="13"/>
      <c r="F36" s="17" t="s">
        <v>506</v>
      </c>
      <c r="G36" s="17" t="s">
        <v>507</v>
      </c>
      <c r="H36" s="27" t="s">
        <v>508</v>
      </c>
      <c r="I36" s="17" t="s">
        <v>509</v>
      </c>
      <c r="J36" s="21"/>
      <c r="K36" s="63" t="s">
        <v>510</v>
      </c>
      <c r="L36" s="34"/>
      <c r="M36" s="41"/>
      <c r="N36" s="13" t="s">
        <v>184</v>
      </c>
      <c r="O36" s="41"/>
    </row>
    <row r="37" spans="1:15" ht="15.75" customHeight="1">
      <c r="A37" s="45" t="s">
        <v>511</v>
      </c>
      <c r="B37" s="45" t="s">
        <v>512</v>
      </c>
      <c r="C37" s="14" t="s">
        <v>513</v>
      </c>
      <c r="D37" s="39" t="s">
        <v>51</v>
      </c>
      <c r="E37" s="13"/>
      <c r="F37" s="40" t="s">
        <v>514</v>
      </c>
      <c r="G37" s="17" t="s">
        <v>515</v>
      </c>
      <c r="H37" s="27" t="s">
        <v>516</v>
      </c>
      <c r="I37" s="17" t="s">
        <v>517</v>
      </c>
      <c r="J37" s="21"/>
      <c r="K37" s="41">
        <v>9</v>
      </c>
      <c r="L37" s="34" t="s">
        <v>115</v>
      </c>
      <c r="M37" s="41">
        <v>8</v>
      </c>
      <c r="N37" s="13" t="s">
        <v>184</v>
      </c>
      <c r="O37" s="13"/>
    </row>
    <row r="38" spans="1:15" ht="15.75" customHeight="1">
      <c r="A38" s="13" t="s">
        <v>518</v>
      </c>
      <c r="B38" s="13" t="s">
        <v>519</v>
      </c>
      <c r="C38" s="14" t="s">
        <v>520</v>
      </c>
      <c r="D38" s="39" t="s">
        <v>51</v>
      </c>
      <c r="E38" s="13"/>
      <c r="F38" s="17" t="s">
        <v>521</v>
      </c>
      <c r="G38" s="17" t="s">
        <v>522</v>
      </c>
      <c r="H38" s="27" t="s">
        <v>523</v>
      </c>
      <c r="I38" s="17" t="s">
        <v>524</v>
      </c>
      <c r="J38" s="21"/>
      <c r="K38" s="41">
        <v>15</v>
      </c>
      <c r="L38" s="34" t="s">
        <v>115</v>
      </c>
      <c r="M38" s="41">
        <v>9</v>
      </c>
      <c r="N38" s="13" t="s">
        <v>184</v>
      </c>
      <c r="O38" s="13"/>
    </row>
    <row r="39" spans="1:15" ht="15.75" customHeight="1">
      <c r="A39" s="13" t="s">
        <v>525</v>
      </c>
      <c r="B39" s="13" t="s">
        <v>526</v>
      </c>
      <c r="C39" s="14" t="s">
        <v>527</v>
      </c>
      <c r="D39" s="39" t="s">
        <v>51</v>
      </c>
      <c r="E39" s="13"/>
      <c r="F39" s="17" t="s">
        <v>528</v>
      </c>
      <c r="G39" s="17" t="s">
        <v>529</v>
      </c>
      <c r="H39" s="27" t="s">
        <v>530</v>
      </c>
      <c r="I39" s="17" t="s">
        <v>531</v>
      </c>
      <c r="J39" s="21" t="s">
        <v>532</v>
      </c>
      <c r="K39" s="41">
        <v>10</v>
      </c>
      <c r="L39" s="34" t="s">
        <v>115</v>
      </c>
      <c r="M39" s="13" t="s">
        <v>115</v>
      </c>
      <c r="N39" s="13" t="s">
        <v>184</v>
      </c>
      <c r="O39" s="13"/>
    </row>
    <row r="40" spans="1:15" ht="15.75" customHeight="1">
      <c r="A40" s="13" t="s">
        <v>533</v>
      </c>
      <c r="B40" s="13" t="s">
        <v>534</v>
      </c>
      <c r="C40" s="14" t="s">
        <v>535</v>
      </c>
      <c r="D40" s="39" t="s">
        <v>51</v>
      </c>
      <c r="E40" s="13"/>
      <c r="F40" s="17" t="s">
        <v>536</v>
      </c>
      <c r="G40" s="17" t="s">
        <v>537</v>
      </c>
      <c r="H40" s="27" t="s">
        <v>538</v>
      </c>
      <c r="I40" s="17" t="s">
        <v>539</v>
      </c>
      <c r="J40" s="64"/>
      <c r="K40" s="41">
        <v>11</v>
      </c>
      <c r="L40" s="34" t="s">
        <v>115</v>
      </c>
      <c r="M40" s="41">
        <v>12</v>
      </c>
      <c r="N40" s="13" t="s">
        <v>184</v>
      </c>
      <c r="O40" s="13"/>
    </row>
    <row r="41" spans="1:15" ht="15.75" customHeight="1">
      <c r="A41" s="13" t="s">
        <v>540</v>
      </c>
      <c r="B41" s="13" t="s">
        <v>541</v>
      </c>
      <c r="C41" s="14" t="s">
        <v>542</v>
      </c>
      <c r="D41" s="39" t="s">
        <v>543</v>
      </c>
      <c r="E41" s="13"/>
      <c r="F41" s="17" t="s">
        <v>544</v>
      </c>
      <c r="G41" s="17" t="s">
        <v>545</v>
      </c>
      <c r="H41" s="27" t="s">
        <v>546</v>
      </c>
      <c r="I41" s="17" t="s">
        <v>547</v>
      </c>
      <c r="J41" s="21" t="s">
        <v>548</v>
      </c>
      <c r="K41" s="41">
        <v>28</v>
      </c>
      <c r="L41" s="34" t="s">
        <v>115</v>
      </c>
      <c r="M41" s="41">
        <v>30</v>
      </c>
      <c r="N41" s="13" t="s">
        <v>184</v>
      </c>
      <c r="O41" s="13"/>
    </row>
    <row r="42" spans="1:15" ht="15.75" customHeight="1">
      <c r="A42" s="13"/>
      <c r="B42" s="13"/>
      <c r="C42" s="13"/>
      <c r="D42" s="39"/>
      <c r="E42" s="41"/>
      <c r="F42" s="17"/>
      <c r="G42" s="17"/>
      <c r="H42" s="21"/>
      <c r="I42" s="17"/>
      <c r="J42" s="21"/>
      <c r="K42" s="41"/>
      <c r="L42" s="34"/>
      <c r="M42" s="41"/>
      <c r="N42" s="41"/>
      <c r="O42" s="41"/>
    </row>
    <row r="43" spans="1:15" ht="14.4">
      <c r="A43" s="8"/>
      <c r="B43" s="8"/>
      <c r="C43" s="8"/>
      <c r="D43" s="33"/>
      <c r="E43" s="8"/>
      <c r="F43" s="8"/>
      <c r="G43" s="8"/>
      <c r="H43" s="8"/>
      <c r="I43" s="8"/>
      <c r="J43" s="8"/>
      <c r="K43" s="8"/>
      <c r="L43" s="33"/>
      <c r="M43" s="8"/>
      <c r="N43" s="8"/>
      <c r="O43" s="8"/>
    </row>
    <row r="44" spans="1:15" ht="15.75" customHeight="1">
      <c r="A44" s="65"/>
      <c r="B44" s="65"/>
      <c r="C44" s="65"/>
      <c r="D44" s="66"/>
      <c r="E44" s="42"/>
      <c r="F44" s="43" t="s">
        <v>549</v>
      </c>
      <c r="G44" s="42"/>
      <c r="H44" s="44"/>
      <c r="I44" s="42"/>
      <c r="J44" s="44"/>
      <c r="K44" s="42"/>
      <c r="L44" s="66"/>
      <c r="M44" s="42"/>
      <c r="N44" s="42"/>
      <c r="O44" s="42"/>
    </row>
    <row r="45" spans="1:15" ht="15.75" customHeight="1">
      <c r="A45" s="45"/>
      <c r="B45" s="45"/>
      <c r="C45" s="45"/>
      <c r="D45" s="33"/>
      <c r="E45" s="8"/>
      <c r="F45" s="13"/>
      <c r="G45" s="13"/>
      <c r="H45" s="21"/>
      <c r="I45" s="13"/>
      <c r="J45" s="21"/>
      <c r="K45" s="8"/>
      <c r="L45" s="8"/>
      <c r="M45" s="8"/>
      <c r="N45" s="8"/>
      <c r="O45" s="8"/>
    </row>
    <row r="46" spans="1:15" ht="15.75" customHeight="1">
      <c r="A46" s="65"/>
      <c r="B46" s="65"/>
      <c r="C46" s="65"/>
      <c r="D46" s="66"/>
      <c r="E46" s="42"/>
      <c r="F46" s="67" t="s">
        <v>550</v>
      </c>
      <c r="G46" s="65" t="s">
        <v>69</v>
      </c>
      <c r="H46" s="65" t="s">
        <v>19</v>
      </c>
      <c r="I46" s="65" t="s">
        <v>20</v>
      </c>
      <c r="J46" s="65" t="s">
        <v>244</v>
      </c>
      <c r="K46" s="42"/>
      <c r="L46" s="42"/>
      <c r="M46" s="42"/>
      <c r="N46" s="42"/>
      <c r="O46" s="42"/>
    </row>
    <row r="47" spans="1:15" ht="15.75" customHeight="1">
      <c r="A47" s="45"/>
      <c r="B47" s="45"/>
      <c r="C47" s="45"/>
      <c r="D47" s="33"/>
      <c r="E47" s="8"/>
      <c r="F47" s="13"/>
      <c r="G47" s="13"/>
      <c r="H47" s="21"/>
      <c r="I47" s="13"/>
      <c r="J47" s="21"/>
      <c r="K47" s="8"/>
      <c r="L47" s="8"/>
      <c r="M47" s="8"/>
      <c r="N47" s="8"/>
      <c r="O47" s="8"/>
    </row>
    <row r="48" spans="1:15" ht="15.75" customHeight="1">
      <c r="A48" s="45"/>
      <c r="B48" s="45"/>
      <c r="C48" s="45"/>
      <c r="D48" s="33"/>
      <c r="E48" s="8"/>
      <c r="F48" s="6" t="s">
        <v>291</v>
      </c>
      <c r="G48" s="6" t="s">
        <v>69</v>
      </c>
      <c r="H48" s="26" t="s">
        <v>19</v>
      </c>
      <c r="I48" s="6" t="s">
        <v>20</v>
      </c>
      <c r="J48" s="26" t="s">
        <v>70</v>
      </c>
      <c r="K48" s="8"/>
      <c r="L48" s="8"/>
      <c r="M48" s="8"/>
      <c r="N48" s="8"/>
      <c r="O48" s="8"/>
    </row>
    <row r="49" spans="1:15" ht="15.75" customHeight="1">
      <c r="A49" s="45"/>
      <c r="B49" s="45"/>
      <c r="C49" s="45"/>
      <c r="D49" s="33"/>
      <c r="E49" s="8"/>
      <c r="F49" s="13"/>
      <c r="G49" s="13"/>
      <c r="H49" s="21"/>
      <c r="I49" s="13"/>
      <c r="J49" s="21"/>
      <c r="K49" s="8"/>
      <c r="L49" s="8"/>
      <c r="M49" s="8"/>
      <c r="N49" s="8"/>
      <c r="O49" s="8"/>
    </row>
    <row r="50" spans="1:15" ht="15.75" customHeight="1">
      <c r="A50" s="45" t="s">
        <v>551</v>
      </c>
      <c r="B50" s="45" t="s">
        <v>552</v>
      </c>
      <c r="C50" s="14" t="s">
        <v>553</v>
      </c>
      <c r="D50" s="68" t="s">
        <v>30</v>
      </c>
      <c r="E50" s="8"/>
      <c r="F50" s="17" t="s">
        <v>554</v>
      </c>
      <c r="G50" s="17" t="s">
        <v>555</v>
      </c>
      <c r="H50" s="27" t="s">
        <v>556</v>
      </c>
      <c r="I50" s="17" t="s">
        <v>557</v>
      </c>
      <c r="J50" s="21"/>
      <c r="K50" s="16">
        <v>15</v>
      </c>
      <c r="L50" s="17" t="s">
        <v>558</v>
      </c>
      <c r="M50" s="17" t="s">
        <v>184</v>
      </c>
      <c r="N50" s="8" t="s">
        <v>184</v>
      </c>
      <c r="O50" s="17" t="s">
        <v>559</v>
      </c>
    </row>
    <row r="51" spans="1:15" ht="15.75" customHeight="1">
      <c r="A51" s="45" t="s">
        <v>560</v>
      </c>
      <c r="B51" s="52" t="s">
        <v>561</v>
      </c>
      <c r="C51" s="35" t="s">
        <v>562</v>
      </c>
      <c r="D51" s="68" t="s">
        <v>273</v>
      </c>
      <c r="E51" s="8"/>
      <c r="F51" s="17" t="s">
        <v>563</v>
      </c>
      <c r="G51" s="17" t="s">
        <v>564</v>
      </c>
      <c r="H51" s="27" t="s">
        <v>565</v>
      </c>
      <c r="I51" s="17" t="s">
        <v>566</v>
      </c>
      <c r="J51" s="21"/>
      <c r="K51" s="16">
        <v>21</v>
      </c>
      <c r="L51" s="16">
        <v>50</v>
      </c>
      <c r="M51" s="17" t="s">
        <v>567</v>
      </c>
      <c r="N51" s="8" t="s">
        <v>184</v>
      </c>
      <c r="O51" s="17" t="s">
        <v>568</v>
      </c>
    </row>
    <row r="52" spans="1:15" ht="15.75" customHeight="1">
      <c r="A52" s="45" t="s">
        <v>569</v>
      </c>
      <c r="B52" s="45" t="s">
        <v>570</v>
      </c>
      <c r="C52" s="14" t="s">
        <v>571</v>
      </c>
      <c r="D52" s="68" t="s">
        <v>273</v>
      </c>
      <c r="E52" s="8"/>
      <c r="F52" s="17" t="s">
        <v>572</v>
      </c>
      <c r="G52" s="17" t="s">
        <v>573</v>
      </c>
      <c r="H52" s="27" t="s">
        <v>574</v>
      </c>
      <c r="I52" s="17" t="s">
        <v>575</v>
      </c>
      <c r="J52" s="21" t="s">
        <v>576</v>
      </c>
      <c r="K52" s="16">
        <v>14</v>
      </c>
      <c r="L52" s="17" t="s">
        <v>558</v>
      </c>
      <c r="M52" s="17" t="s">
        <v>184</v>
      </c>
      <c r="N52" s="8" t="s">
        <v>184</v>
      </c>
      <c r="O52" s="17" t="s">
        <v>577</v>
      </c>
    </row>
    <row r="53" spans="1:15" ht="15.75" customHeight="1">
      <c r="A53" s="45" t="s">
        <v>578</v>
      </c>
      <c r="B53" s="45" t="s">
        <v>579</v>
      </c>
      <c r="C53" s="14" t="s">
        <v>580</v>
      </c>
      <c r="D53" s="68" t="s">
        <v>273</v>
      </c>
      <c r="E53" s="8"/>
      <c r="F53" s="40" t="s">
        <v>581</v>
      </c>
      <c r="G53" s="17" t="s">
        <v>582</v>
      </c>
      <c r="H53" s="27" t="s">
        <v>583</v>
      </c>
      <c r="I53" s="17" t="s">
        <v>584</v>
      </c>
      <c r="J53" s="21"/>
      <c r="K53" s="16">
        <v>20</v>
      </c>
      <c r="L53" s="17" t="s">
        <v>558</v>
      </c>
      <c r="M53" s="17" t="s">
        <v>184</v>
      </c>
      <c r="N53" s="8" t="s">
        <v>184</v>
      </c>
      <c r="O53" s="49"/>
    </row>
    <row r="54" spans="1:15" ht="15.75" customHeight="1">
      <c r="A54" s="5"/>
      <c r="B54" s="5"/>
      <c r="C54" s="5"/>
      <c r="D54" s="68"/>
      <c r="E54" s="49"/>
      <c r="F54" s="6"/>
      <c r="G54" s="6"/>
      <c r="H54" s="26"/>
      <c r="I54" s="6"/>
      <c r="J54" s="26"/>
      <c r="K54" s="49"/>
      <c r="L54" s="49"/>
      <c r="M54" s="49"/>
      <c r="N54" s="49"/>
      <c r="O54" s="49"/>
    </row>
    <row r="55" spans="1:15" ht="14.4">
      <c r="K55" s="52">
        <f>SUM(K9:K54)</f>
        <v>615</v>
      </c>
    </row>
  </sheetData>
  <hyperlinks>
    <hyperlink ref="B3" location="INDICE!A1" display="VOLVER INDICE" xr:uid="{B6B0B5C8-E015-4034-B950-778516D6846A}"/>
    <hyperlink ref="C9" r:id="rId1" xr:uid="{8561B60F-CEDA-4AD0-ACC0-E207A6BF0512}"/>
    <hyperlink ref="C10" r:id="rId2" xr:uid="{B8024BF1-46BF-451A-9B0B-DE8350F98AD9}"/>
    <hyperlink ref="C11" r:id="rId3" xr:uid="{4856AD2A-6381-4857-A4DB-DFBD5288261A}"/>
    <hyperlink ref="C12" r:id="rId4" xr:uid="{46A1078B-1750-473A-9CDA-2097FCF94D79}"/>
    <hyperlink ref="C13" r:id="rId5" xr:uid="{A598F554-C225-42A0-B3AB-32A0AE0A00C3}"/>
    <hyperlink ref="J13" r:id="rId6" xr:uid="{CF338AAB-D9CC-4C70-A216-8EE9201B1DC8}"/>
    <hyperlink ref="C14" r:id="rId7" xr:uid="{F4920BBC-4B82-4FB3-8385-95BA55D9874E}"/>
    <hyperlink ref="C15" r:id="rId8" xr:uid="{4481A5A6-AECF-4B03-B71E-00F3A6B8FD33}"/>
    <hyperlink ref="J15" r:id="rId9" xr:uid="{9EA17624-79C8-47B1-A836-E36409FB7417}"/>
    <hyperlink ref="C16" r:id="rId10" xr:uid="{0D7EDE10-E438-409B-A725-98A1C76CA451}"/>
    <hyperlink ref="C17" r:id="rId11" xr:uid="{4F00AE78-0A50-41D6-BA3F-00515CF1998A}"/>
    <hyperlink ref="J17" r:id="rId12" xr:uid="{0215030E-0CBB-47B6-982B-C6B28DDC6E04}"/>
    <hyperlink ref="A18" r:id="rId13" xr:uid="{54C034AF-B544-4F1E-98ED-FC824005F9FE}"/>
    <hyperlink ref="C18" r:id="rId14" xr:uid="{61F95178-5E3A-406C-8C34-F4527B6D8852}"/>
    <hyperlink ref="J18" r:id="rId15" xr:uid="{45459CAD-BBA1-4203-B8DF-AA46CAC7EF45}"/>
    <hyperlink ref="C20" r:id="rId16" xr:uid="{F8C2D48C-00D6-45C8-99C8-24810550EC67}"/>
    <hyperlink ref="C21" r:id="rId17" xr:uid="{24349B94-61B2-4174-9A9F-B5863EE42655}"/>
    <hyperlink ref="C22" r:id="rId18" xr:uid="{6742F2F0-1780-4221-BBFC-C520522C815B}"/>
    <hyperlink ref="C23" r:id="rId19" xr:uid="{17721850-D666-47FF-925B-D904F0DB2450}"/>
    <hyperlink ref="J23" r:id="rId20" xr:uid="{2259C2CD-91CC-4A93-8DC8-F8AD6E3F0E9B}"/>
    <hyperlink ref="C24" r:id="rId21" xr:uid="{79E2DBA4-482E-417B-88A6-6BE97100F675}"/>
    <hyperlink ref="C25" r:id="rId22" xr:uid="{DEDCCDB5-4F21-42D3-944E-F0380CB93E84}"/>
    <hyperlink ref="C26" r:id="rId23" xr:uid="{46EC18B7-5054-4071-A24A-8FE118ABD04B}"/>
    <hyperlink ref="J26" r:id="rId24" xr:uid="{35647B2C-7C66-455E-B01D-489B87100A08}"/>
    <hyperlink ref="C27" r:id="rId25" xr:uid="{5DF36148-A9D9-4F3F-B8ED-763F2B2BB99E}"/>
    <hyperlink ref="C28" r:id="rId26" xr:uid="{289453E7-8391-4820-AD5C-616C28773016}"/>
    <hyperlink ref="J28" r:id="rId27" xr:uid="{CFE1D9AB-67E8-4D0A-8BD0-14E62E1C541A}"/>
    <hyperlink ref="C29" r:id="rId28" xr:uid="{BA5DA678-2B34-4F42-8EC0-B26C43FA49CE}"/>
    <hyperlink ref="C30" r:id="rId29" xr:uid="{F5615F11-081C-4CD6-8D93-4C0F5336360D}"/>
    <hyperlink ref="C31" r:id="rId30" xr:uid="{C698B636-EA8F-4032-B2D3-60EBCC81A3C0}"/>
    <hyperlink ref="J31" r:id="rId31" xr:uid="{DC2A19DC-3FFD-44B8-AD25-1CC3A6582381}"/>
    <hyperlink ref="C32" r:id="rId32" xr:uid="{3ED29C24-ADD3-4E1D-A00F-6B53A73CAAFA}"/>
    <hyperlink ref="J32" r:id="rId33" xr:uid="{F8144B6F-F55E-49EF-B71A-CBFF5F352B2C}"/>
    <hyperlink ref="C33" r:id="rId34" xr:uid="{75BE69B9-EA2B-43C9-9F58-B6BA7836E178}"/>
    <hyperlink ref="J33" r:id="rId35" xr:uid="{8A83B22D-9C1C-4496-AAA6-3F46E8B65EFE}"/>
    <hyperlink ref="C34" r:id="rId36" xr:uid="{06EEAB98-5671-4442-9D7E-ECF54C67545E}"/>
    <hyperlink ref="J34" r:id="rId37" xr:uid="{9C6423DE-6B08-482D-9B61-834D92511714}"/>
    <hyperlink ref="C35" r:id="rId38" xr:uid="{646631FE-EB6F-4DDB-BB03-0176D584A267}"/>
    <hyperlink ref="C37" r:id="rId39" xr:uid="{DEC370B4-26D8-4EC3-AA12-8FE2CAED5B54}"/>
    <hyperlink ref="C38" r:id="rId40" xr:uid="{1524B501-4607-4E34-A01A-0C72757AB08A}"/>
    <hyperlink ref="C39" r:id="rId41" xr:uid="{80629AB4-B230-4218-85E5-A18A8AD088C5}"/>
    <hyperlink ref="C40" r:id="rId42" xr:uid="{8D66B432-431A-4B78-A3ED-BB17811D7ED3}"/>
    <hyperlink ref="C41" r:id="rId43" xr:uid="{FCAD55A5-537D-4B36-9D70-F78259F0B30D}"/>
    <hyperlink ref="J41" r:id="rId44" xr:uid="{FECDDE45-FD85-4820-BBC5-D73B2B8C162E}"/>
    <hyperlink ref="C50" r:id="rId45" xr:uid="{CC265616-2275-4192-B47C-33D4551E027C}"/>
    <hyperlink ref="C52" r:id="rId46" xr:uid="{864A4964-F654-4BDD-9AF7-326B07BFE464}"/>
    <hyperlink ref="J52" r:id="rId47" xr:uid="{B129FAD7-F13A-4C1D-BA9E-4B0504A31554}"/>
    <hyperlink ref="C53" r:id="rId48" xr:uid="{E3CF6F63-7E48-4544-8DC2-F99A0127DAEC}"/>
  </hyperlinks>
  <printOptions horizontalCentered="1" gridLines="1"/>
  <pageMargins left="0.7" right="0.7" top="0.75" bottom="0.75" header="0" footer="0"/>
  <pageSetup paperSize="14" fitToHeight="0" pageOrder="overThenDown" orientation="landscape" cellComments="atEnd"/>
  <legacy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2274-732B-4535-92BA-5E987EDF7F30}">
  <sheetPr>
    <outlinePr summaryBelow="0" summaryRight="0"/>
    <pageSetUpPr fitToPage="1"/>
  </sheetPr>
  <dimension ref="A2:Z67"/>
  <sheetViews>
    <sheetView workbookViewId="0"/>
  </sheetViews>
  <sheetFormatPr baseColWidth="10" defaultColWidth="14.44140625" defaultRowHeight="15" customHeight="1"/>
  <cols>
    <col min="1" max="1" width="19.44140625" customWidth="1"/>
    <col min="2" max="2" width="16.5546875" customWidth="1"/>
    <col min="5" max="5" width="12.88671875" customWidth="1"/>
    <col min="6" max="6" width="21.44140625" customWidth="1"/>
    <col min="7" max="7" width="28.44140625" customWidth="1"/>
    <col min="8" max="8" width="50.44140625" customWidth="1"/>
    <col min="9" max="9" width="36.109375" customWidth="1"/>
    <col min="10" max="10" width="48.88671875" customWidth="1"/>
    <col min="11" max="11" width="20.88671875" customWidth="1"/>
    <col min="12" max="12" width="10.44140625" customWidth="1"/>
    <col min="13" max="13" width="20.44140625" customWidth="1"/>
    <col min="14" max="14" width="22.33203125" customWidth="1"/>
    <col min="15" max="15" width="87.5546875" customWidth="1"/>
  </cols>
  <sheetData>
    <row r="2" spans="1:15" ht="1.5" customHeight="1"/>
    <row r="3" spans="1:15" ht="1.5" customHeight="1"/>
    <row r="4" spans="1:15" ht="1.5" customHeight="1"/>
    <row r="5" spans="1:15" ht="1.5" customHeight="1">
      <c r="B5" s="1" t="s">
        <v>0</v>
      </c>
    </row>
    <row r="6" spans="1:15" ht="1.5" customHeight="1"/>
    <row r="7" spans="1:15" ht="1.5" customHeight="1">
      <c r="E7" s="2"/>
      <c r="F7" s="3" t="s">
        <v>1</v>
      </c>
    </row>
    <row r="8" spans="1:15" ht="14.4">
      <c r="A8" s="4" t="s">
        <v>2</v>
      </c>
      <c r="B8" s="4" t="s">
        <v>3</v>
      </c>
      <c r="C8" s="4" t="s">
        <v>4</v>
      </c>
      <c r="D8" s="3" t="s">
        <v>5</v>
      </c>
      <c r="E8" s="3" t="s">
        <v>6</v>
      </c>
      <c r="F8" s="4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  <c r="L8" s="3" t="s">
        <v>13</v>
      </c>
      <c r="M8" s="3" t="s">
        <v>14</v>
      </c>
      <c r="N8" s="3" t="s">
        <v>15</v>
      </c>
      <c r="O8" s="3" t="s">
        <v>16</v>
      </c>
    </row>
    <row r="9" spans="1:15" ht="14.4">
      <c r="A9" s="5"/>
      <c r="B9" s="5"/>
      <c r="C9" s="5"/>
      <c r="D9" s="5"/>
      <c r="E9" s="5"/>
      <c r="F9" s="6"/>
      <c r="G9" s="6"/>
      <c r="H9" s="6"/>
      <c r="I9" s="7"/>
      <c r="J9" s="6"/>
      <c r="K9" s="8"/>
      <c r="L9" s="3"/>
      <c r="M9" s="8"/>
      <c r="N9" s="8"/>
      <c r="O9" s="8"/>
    </row>
    <row r="10" spans="1:15" ht="14.4">
      <c r="A10" s="6"/>
      <c r="B10" s="6"/>
      <c r="C10" s="6"/>
      <c r="D10" s="6"/>
      <c r="E10" s="6"/>
      <c r="F10" s="9" t="s">
        <v>17</v>
      </c>
      <c r="G10" s="9" t="s">
        <v>18</v>
      </c>
      <c r="H10" s="6" t="s">
        <v>19</v>
      </c>
      <c r="I10" s="9" t="s">
        <v>20</v>
      </c>
      <c r="J10" s="6" t="s">
        <v>21</v>
      </c>
      <c r="K10" s="10" t="s">
        <v>22</v>
      </c>
      <c r="L10" s="10" t="s">
        <v>23</v>
      </c>
      <c r="M10" s="10" t="s">
        <v>24</v>
      </c>
      <c r="N10" s="10" t="s">
        <v>25</v>
      </c>
      <c r="O10" s="11" t="s">
        <v>26</v>
      </c>
    </row>
    <row r="11" spans="1:15" ht="14.4">
      <c r="A11" s="12" t="s">
        <v>27</v>
      </c>
      <c r="B11" s="13" t="s">
        <v>28</v>
      </c>
      <c r="C11" s="14" t="s">
        <v>29</v>
      </c>
      <c r="D11" s="15" t="s">
        <v>30</v>
      </c>
      <c r="E11" s="16" t="s">
        <v>31</v>
      </c>
      <c r="F11" s="17" t="s">
        <v>32</v>
      </c>
      <c r="G11" s="17" t="s">
        <v>33</v>
      </c>
      <c r="H11" s="18" t="s">
        <v>34</v>
      </c>
      <c r="I11" s="17" t="s">
        <v>35</v>
      </c>
      <c r="J11" s="19" t="s">
        <v>36</v>
      </c>
      <c r="K11" s="16">
        <v>250</v>
      </c>
      <c r="L11" s="16">
        <v>300</v>
      </c>
      <c r="M11" s="16">
        <v>150</v>
      </c>
      <c r="N11" s="16"/>
      <c r="O11" s="17" t="s">
        <v>37</v>
      </c>
    </row>
    <row r="12" spans="1:15" ht="14.4">
      <c r="A12" s="13" t="s">
        <v>38</v>
      </c>
      <c r="B12" s="13" t="s">
        <v>39</v>
      </c>
      <c r="C12" s="14" t="s">
        <v>40</v>
      </c>
      <c r="D12" s="15" t="s">
        <v>30</v>
      </c>
      <c r="E12" s="16" t="s">
        <v>41</v>
      </c>
      <c r="F12" s="17" t="s">
        <v>42</v>
      </c>
      <c r="G12" s="17" t="s">
        <v>43</v>
      </c>
      <c r="H12" s="20" t="s">
        <v>44</v>
      </c>
      <c r="I12" s="17" t="s">
        <v>45</v>
      </c>
      <c r="J12" s="21" t="s">
        <v>46</v>
      </c>
      <c r="K12" s="22">
        <v>120</v>
      </c>
      <c r="L12" s="16">
        <v>820</v>
      </c>
      <c r="M12" s="16">
        <v>220</v>
      </c>
      <c r="N12" s="16"/>
      <c r="O12" s="17" t="s">
        <v>47</v>
      </c>
    </row>
    <row r="13" spans="1:15" ht="14.4">
      <c r="A13" s="13" t="s">
        <v>48</v>
      </c>
      <c r="B13" s="13" t="s">
        <v>49</v>
      </c>
      <c r="C13" s="14" t="s">
        <v>50</v>
      </c>
      <c r="D13" s="15" t="s">
        <v>51</v>
      </c>
      <c r="E13" s="16" t="s">
        <v>52</v>
      </c>
      <c r="F13" s="17" t="s">
        <v>53</v>
      </c>
      <c r="G13" s="17" t="s">
        <v>54</v>
      </c>
      <c r="H13" s="23" t="s">
        <v>55</v>
      </c>
      <c r="I13" s="17" t="s">
        <v>56</v>
      </c>
      <c r="J13" s="21" t="s">
        <v>57</v>
      </c>
      <c r="K13" s="16">
        <v>170</v>
      </c>
      <c r="L13" s="16">
        <v>600</v>
      </c>
      <c r="M13" s="16">
        <v>55</v>
      </c>
      <c r="N13" s="16"/>
      <c r="O13" s="17" t="s">
        <v>58</v>
      </c>
    </row>
    <row r="14" spans="1:15" ht="14.4">
      <c r="A14" s="13" t="s">
        <v>59</v>
      </c>
      <c r="B14" s="13" t="s">
        <v>60</v>
      </c>
      <c r="C14" s="24" t="s">
        <v>61</v>
      </c>
      <c r="D14" s="15" t="s">
        <v>51</v>
      </c>
      <c r="E14" s="16" t="s">
        <v>52</v>
      </c>
      <c r="F14" s="17" t="s">
        <v>62</v>
      </c>
      <c r="G14" s="17" t="s">
        <v>63</v>
      </c>
      <c r="H14" s="20" t="s">
        <v>64</v>
      </c>
      <c r="I14" s="17" t="s">
        <v>65</v>
      </c>
      <c r="J14" s="21" t="s">
        <v>66</v>
      </c>
      <c r="K14" s="16">
        <v>210</v>
      </c>
      <c r="L14" s="16">
        <v>200</v>
      </c>
      <c r="M14" s="16">
        <v>120</v>
      </c>
      <c r="N14" s="16"/>
      <c r="O14" s="17" t="s">
        <v>67</v>
      </c>
    </row>
    <row r="15" spans="1:15" ht="14.4">
      <c r="A15" s="13"/>
      <c r="B15" s="13"/>
      <c r="C15" s="13"/>
      <c r="D15" s="15"/>
      <c r="E15" s="25"/>
      <c r="F15" s="17"/>
      <c r="G15" s="17"/>
      <c r="H15" s="21"/>
      <c r="I15" s="17"/>
      <c r="J15" s="21"/>
      <c r="K15" s="25"/>
      <c r="L15" s="15"/>
      <c r="M15" s="25"/>
      <c r="N15" s="25"/>
      <c r="O15" s="15"/>
    </row>
    <row r="16" spans="1:15" ht="14.4">
      <c r="A16" s="6"/>
      <c r="B16" s="6"/>
      <c r="C16" s="6"/>
      <c r="D16" s="15"/>
      <c r="E16" s="25"/>
      <c r="F16" s="9" t="s">
        <v>68</v>
      </c>
      <c r="G16" s="9" t="s">
        <v>69</v>
      </c>
      <c r="H16" s="26"/>
      <c r="I16" s="9" t="s">
        <v>20</v>
      </c>
      <c r="J16" s="26" t="s">
        <v>70</v>
      </c>
      <c r="K16" s="25"/>
      <c r="L16" s="15"/>
      <c r="M16" s="25"/>
      <c r="N16" s="25"/>
      <c r="O16" s="15"/>
    </row>
    <row r="17" spans="1:17" ht="14.4">
      <c r="A17" s="13"/>
      <c r="B17" s="13"/>
      <c r="C17" s="13"/>
      <c r="D17" s="15"/>
      <c r="E17" s="25"/>
      <c r="F17" s="17"/>
      <c r="G17" s="17"/>
      <c r="H17" s="21"/>
      <c r="I17" s="17"/>
      <c r="J17" s="21"/>
      <c r="K17" s="25"/>
      <c r="L17" s="15"/>
      <c r="M17" s="25"/>
      <c r="N17" s="25"/>
      <c r="O17" s="15"/>
    </row>
    <row r="18" spans="1:17" ht="14.4">
      <c r="A18" s="13" t="s">
        <v>71</v>
      </c>
      <c r="B18" s="13" t="s">
        <v>72</v>
      </c>
      <c r="C18" s="24" t="s">
        <v>73</v>
      </c>
      <c r="D18" s="15" t="s">
        <v>51</v>
      </c>
      <c r="E18" s="16" t="s">
        <v>52</v>
      </c>
      <c r="F18" s="17" t="s">
        <v>74</v>
      </c>
      <c r="G18" s="17" t="s">
        <v>75</v>
      </c>
      <c r="H18" s="27" t="s">
        <v>76</v>
      </c>
      <c r="I18" s="17" t="s">
        <v>77</v>
      </c>
      <c r="J18" s="19" t="s">
        <v>78</v>
      </c>
      <c r="K18" s="16">
        <v>150</v>
      </c>
      <c r="L18" s="16">
        <v>300</v>
      </c>
      <c r="M18" s="16">
        <v>40</v>
      </c>
      <c r="N18" s="16"/>
      <c r="O18" s="17" t="s">
        <v>79</v>
      </c>
    </row>
    <row r="19" spans="1:17" ht="14.4">
      <c r="A19" s="13" t="s">
        <v>80</v>
      </c>
      <c r="B19" s="13" t="s">
        <v>81</v>
      </c>
      <c r="C19" s="24" t="s">
        <v>82</v>
      </c>
      <c r="D19" s="15" t="s">
        <v>51</v>
      </c>
      <c r="E19" s="16" t="s">
        <v>83</v>
      </c>
      <c r="F19" s="17" t="s">
        <v>84</v>
      </c>
      <c r="G19" s="17" t="s">
        <v>85</v>
      </c>
      <c r="H19" s="27" t="s">
        <v>86</v>
      </c>
      <c r="I19" s="17" t="s">
        <v>87</v>
      </c>
      <c r="J19" s="19" t="s">
        <v>88</v>
      </c>
      <c r="K19" s="16">
        <v>360</v>
      </c>
      <c r="L19" s="22">
        <v>150</v>
      </c>
      <c r="M19" s="16">
        <v>100</v>
      </c>
      <c r="N19" s="16"/>
      <c r="O19" s="17" t="s">
        <v>89</v>
      </c>
    </row>
    <row r="20" spans="1:17" ht="14.4">
      <c r="A20" s="13" t="s">
        <v>59</v>
      </c>
      <c r="B20" s="13" t="s">
        <v>60</v>
      </c>
      <c r="C20" s="14" t="s">
        <v>61</v>
      </c>
      <c r="D20" s="15" t="s">
        <v>51</v>
      </c>
      <c r="E20" s="16"/>
      <c r="F20" s="17" t="s">
        <v>90</v>
      </c>
      <c r="G20" s="17" t="s">
        <v>91</v>
      </c>
      <c r="H20" s="27" t="s">
        <v>92</v>
      </c>
      <c r="I20" s="17" t="s">
        <v>93</v>
      </c>
      <c r="J20" s="21" t="s">
        <v>94</v>
      </c>
      <c r="K20" s="16">
        <v>160</v>
      </c>
      <c r="L20" s="16">
        <v>290</v>
      </c>
      <c r="M20" s="16">
        <v>80</v>
      </c>
      <c r="N20" s="16"/>
      <c r="O20" s="17" t="s">
        <v>95</v>
      </c>
    </row>
    <row r="21" spans="1:17" ht="14.4">
      <c r="A21" s="13" t="s">
        <v>96</v>
      </c>
      <c r="B21" s="13" t="s">
        <v>97</v>
      </c>
      <c r="C21" s="24" t="s">
        <v>98</v>
      </c>
      <c r="D21" s="15" t="s">
        <v>51</v>
      </c>
      <c r="E21" s="16" t="s">
        <v>99</v>
      </c>
      <c r="F21" s="17" t="s">
        <v>100</v>
      </c>
      <c r="G21" s="17" t="s">
        <v>101</v>
      </c>
      <c r="H21" s="27" t="s">
        <v>102</v>
      </c>
      <c r="I21" s="17" t="s">
        <v>103</v>
      </c>
      <c r="J21" s="21" t="s">
        <v>104</v>
      </c>
      <c r="K21" s="16">
        <v>170</v>
      </c>
      <c r="L21" s="16">
        <v>91</v>
      </c>
      <c r="M21" s="16">
        <v>50</v>
      </c>
      <c r="N21" s="16"/>
      <c r="O21" s="17" t="s">
        <v>105</v>
      </c>
    </row>
    <row r="22" spans="1:17" ht="14.4">
      <c r="A22" s="13"/>
      <c r="B22" s="13"/>
      <c r="C22" s="17"/>
      <c r="D22" s="15"/>
      <c r="E22" s="16"/>
      <c r="F22" s="17"/>
      <c r="G22" s="17"/>
      <c r="H22" s="21"/>
      <c r="I22" s="17"/>
      <c r="J22" s="21"/>
      <c r="K22" s="17"/>
      <c r="L22" s="17"/>
      <c r="M22" s="16"/>
      <c r="N22" s="16"/>
      <c r="O22" s="17"/>
    </row>
    <row r="23" spans="1:17" ht="14.4">
      <c r="A23" s="6"/>
      <c r="B23" s="6"/>
      <c r="C23" s="6"/>
      <c r="D23" s="15"/>
      <c r="E23" s="16"/>
      <c r="F23" s="9" t="s">
        <v>106</v>
      </c>
      <c r="G23" s="9" t="s">
        <v>69</v>
      </c>
      <c r="H23" s="26" t="s">
        <v>19</v>
      </c>
      <c r="I23" s="9" t="s">
        <v>20</v>
      </c>
      <c r="J23" s="26" t="s">
        <v>70</v>
      </c>
      <c r="K23" s="17"/>
      <c r="L23" s="17"/>
      <c r="M23" s="16"/>
      <c r="N23" s="16"/>
      <c r="O23" s="17"/>
    </row>
    <row r="24" spans="1:17" ht="14.4">
      <c r="A24" s="13"/>
      <c r="B24" s="13"/>
      <c r="C24" s="13"/>
      <c r="D24" s="15"/>
      <c r="E24" s="16"/>
      <c r="F24" s="17"/>
      <c r="G24" s="17"/>
      <c r="H24" s="21"/>
      <c r="I24" s="17"/>
      <c r="J24" s="21"/>
      <c r="K24" s="17"/>
      <c r="L24" s="17"/>
      <c r="M24" s="16"/>
      <c r="N24" s="16"/>
      <c r="O24" s="17"/>
    </row>
    <row r="26" spans="1:17" ht="14.4">
      <c r="A26" s="13" t="s">
        <v>107</v>
      </c>
      <c r="B26" s="13" t="s">
        <v>108</v>
      </c>
      <c r="C26" s="24" t="s">
        <v>109</v>
      </c>
      <c r="D26" s="15" t="s">
        <v>51</v>
      </c>
      <c r="E26" s="16" t="s">
        <v>52</v>
      </c>
      <c r="F26" s="17" t="s">
        <v>110</v>
      </c>
      <c r="G26" s="17" t="s">
        <v>111</v>
      </c>
      <c r="H26" s="20" t="s">
        <v>112</v>
      </c>
      <c r="I26" s="17" t="s">
        <v>113</v>
      </c>
      <c r="J26" s="17" t="s">
        <v>114</v>
      </c>
      <c r="K26" s="16">
        <v>36</v>
      </c>
      <c r="L26" s="17" t="s">
        <v>115</v>
      </c>
      <c r="M26" s="16">
        <v>36</v>
      </c>
      <c r="N26" s="16"/>
      <c r="O26" s="17" t="s">
        <v>116</v>
      </c>
    </row>
    <row r="27" spans="1:17" ht="14.4">
      <c r="A27" s="13" t="s">
        <v>117</v>
      </c>
      <c r="B27" s="13" t="s">
        <v>118</v>
      </c>
      <c r="C27" s="24" t="s">
        <v>119</v>
      </c>
      <c r="D27" s="28" t="s">
        <v>120</v>
      </c>
      <c r="E27" s="16" t="s">
        <v>52</v>
      </c>
      <c r="F27" s="28" t="s">
        <v>121</v>
      </c>
      <c r="G27" s="28" t="s">
        <v>122</v>
      </c>
      <c r="H27" s="29" t="s">
        <v>123</v>
      </c>
      <c r="I27" s="28" t="s">
        <v>124</v>
      </c>
      <c r="J27" s="28" t="s">
        <v>125</v>
      </c>
      <c r="K27" s="30">
        <v>125</v>
      </c>
      <c r="L27" s="28" t="s">
        <v>115</v>
      </c>
      <c r="M27" s="30">
        <v>50</v>
      </c>
      <c r="N27" s="30"/>
      <c r="O27" s="28"/>
      <c r="P27" s="31"/>
      <c r="Q27" s="31"/>
    </row>
    <row r="28" spans="1:17" ht="14.4">
      <c r="A28" s="13" t="s">
        <v>126</v>
      </c>
      <c r="B28" s="13" t="s">
        <v>127</v>
      </c>
      <c r="C28" s="24" t="s">
        <v>128</v>
      </c>
      <c r="D28" s="15" t="s">
        <v>51</v>
      </c>
      <c r="E28" s="16"/>
      <c r="F28" s="17" t="s">
        <v>129</v>
      </c>
      <c r="G28" s="17" t="s">
        <v>130</v>
      </c>
      <c r="H28" s="20" t="s">
        <v>131</v>
      </c>
      <c r="I28" s="17" t="s">
        <v>132</v>
      </c>
      <c r="J28" s="17" t="s">
        <v>133</v>
      </c>
      <c r="K28" s="16">
        <v>63</v>
      </c>
      <c r="L28" s="17" t="s">
        <v>115</v>
      </c>
      <c r="M28" s="16">
        <v>80</v>
      </c>
      <c r="N28" s="16"/>
      <c r="O28" s="13"/>
    </row>
    <row r="29" spans="1:17" ht="14.4">
      <c r="A29" s="13" t="s">
        <v>134</v>
      </c>
      <c r="B29" s="13" t="s">
        <v>135</v>
      </c>
      <c r="C29" s="24" t="s">
        <v>136</v>
      </c>
      <c r="D29" s="15" t="s">
        <v>51</v>
      </c>
      <c r="E29" s="16" t="s">
        <v>52</v>
      </c>
      <c r="F29" s="17" t="s">
        <v>137</v>
      </c>
      <c r="G29" s="17" t="s">
        <v>138</v>
      </c>
      <c r="H29" s="18" t="s">
        <v>139</v>
      </c>
      <c r="I29" s="17" t="s">
        <v>140</v>
      </c>
      <c r="J29" s="17" t="s">
        <v>141</v>
      </c>
      <c r="K29" s="16">
        <v>70</v>
      </c>
      <c r="L29" s="17" t="s">
        <v>115</v>
      </c>
      <c r="M29" s="16">
        <v>80</v>
      </c>
      <c r="N29" s="16"/>
      <c r="O29" s="17" t="s">
        <v>142</v>
      </c>
    </row>
    <row r="30" spans="1:17" ht="14.4">
      <c r="A30" s="13" t="s">
        <v>143</v>
      </c>
      <c r="B30" s="13" t="s">
        <v>144</v>
      </c>
      <c r="C30" s="24" t="s">
        <v>145</v>
      </c>
      <c r="D30" s="15" t="s">
        <v>51</v>
      </c>
      <c r="E30" s="16" t="s">
        <v>52</v>
      </c>
      <c r="F30" s="17" t="s">
        <v>146</v>
      </c>
      <c r="G30" s="17" t="s">
        <v>147</v>
      </c>
      <c r="H30" s="27" t="s">
        <v>148</v>
      </c>
      <c r="I30" s="17" t="s">
        <v>149</v>
      </c>
      <c r="J30" s="21" t="s">
        <v>150</v>
      </c>
      <c r="K30" s="16">
        <v>26</v>
      </c>
      <c r="L30" s="17" t="s">
        <v>115</v>
      </c>
      <c r="M30" s="16">
        <v>15</v>
      </c>
      <c r="N30" s="16"/>
      <c r="O30" s="17"/>
    </row>
    <row r="31" spans="1:17" ht="14.4">
      <c r="A31" s="13"/>
      <c r="B31" s="13"/>
      <c r="C31" s="13"/>
      <c r="D31" s="15"/>
      <c r="E31" s="16"/>
      <c r="F31" s="17"/>
      <c r="G31" s="17"/>
      <c r="H31" s="21"/>
      <c r="I31" s="17"/>
      <c r="J31" s="21"/>
      <c r="K31" s="17"/>
      <c r="L31" s="17"/>
      <c r="M31" s="16"/>
      <c r="N31" s="16"/>
      <c r="O31" s="17"/>
    </row>
    <row r="32" spans="1:17" ht="14.4">
      <c r="A32" s="6"/>
      <c r="B32" s="6"/>
      <c r="C32" s="6"/>
      <c r="D32" s="15"/>
      <c r="E32" s="16"/>
      <c r="F32" s="9" t="s">
        <v>151</v>
      </c>
      <c r="G32" s="9" t="s">
        <v>69</v>
      </c>
      <c r="H32" s="26" t="s">
        <v>19</v>
      </c>
      <c r="I32" s="9" t="s">
        <v>20</v>
      </c>
      <c r="J32" s="26" t="s">
        <v>70</v>
      </c>
      <c r="K32" s="17"/>
      <c r="L32" s="17"/>
      <c r="M32" s="16"/>
      <c r="N32" s="16"/>
      <c r="O32" s="17"/>
    </row>
    <row r="33" spans="1:26" ht="14.4">
      <c r="A33" s="13"/>
      <c r="B33" s="13"/>
      <c r="C33" s="13"/>
      <c r="D33" s="15"/>
      <c r="E33" s="16"/>
      <c r="F33" s="17"/>
      <c r="G33" s="17"/>
      <c r="H33" s="21"/>
      <c r="I33" s="17"/>
      <c r="J33" s="21"/>
      <c r="K33" s="17"/>
      <c r="L33" s="17"/>
      <c r="M33" s="16"/>
      <c r="N33" s="16"/>
      <c r="O33" s="17"/>
    </row>
    <row r="34" spans="1:26" ht="14.4">
      <c r="A34" s="13" t="s">
        <v>152</v>
      </c>
      <c r="B34" s="13" t="s">
        <v>153</v>
      </c>
      <c r="C34" s="14" t="s">
        <v>154</v>
      </c>
      <c r="D34" s="15" t="s">
        <v>51</v>
      </c>
      <c r="E34" s="16" t="s">
        <v>155</v>
      </c>
      <c r="F34" s="17" t="s">
        <v>156</v>
      </c>
      <c r="G34" s="17" t="s">
        <v>157</v>
      </c>
      <c r="H34" s="27" t="s">
        <v>158</v>
      </c>
      <c r="I34" s="17" t="s">
        <v>159</v>
      </c>
      <c r="J34" s="21" t="s">
        <v>160</v>
      </c>
      <c r="K34" s="16">
        <v>60</v>
      </c>
      <c r="L34" s="17" t="s">
        <v>115</v>
      </c>
      <c r="M34" s="16">
        <v>25</v>
      </c>
      <c r="N34" s="16"/>
      <c r="O34" s="17" t="s">
        <v>161</v>
      </c>
    </row>
    <row r="35" spans="1:26" ht="14.4">
      <c r="A35" s="13" t="s">
        <v>162</v>
      </c>
      <c r="B35" s="13" t="s">
        <v>163</v>
      </c>
      <c r="C35" s="24" t="s">
        <v>164</v>
      </c>
      <c r="D35" s="15" t="s">
        <v>51</v>
      </c>
      <c r="E35" s="16" t="s">
        <v>52</v>
      </c>
      <c r="F35" s="17" t="s">
        <v>165</v>
      </c>
      <c r="G35" s="17" t="s">
        <v>166</v>
      </c>
      <c r="H35" s="27" t="s">
        <v>167</v>
      </c>
      <c r="I35" s="17" t="s">
        <v>168</v>
      </c>
      <c r="J35" s="21" t="s">
        <v>169</v>
      </c>
      <c r="K35" s="16">
        <v>25</v>
      </c>
      <c r="L35" s="17" t="s">
        <v>115</v>
      </c>
      <c r="M35" s="16">
        <v>20</v>
      </c>
      <c r="N35" s="16"/>
      <c r="O35" s="13"/>
    </row>
    <row r="36" spans="1:26" ht="14.4">
      <c r="A36" s="13" t="s">
        <v>170</v>
      </c>
      <c r="B36" s="13" t="s">
        <v>171</v>
      </c>
      <c r="C36" s="14" t="s">
        <v>172</v>
      </c>
      <c r="D36" s="15" t="s">
        <v>51</v>
      </c>
      <c r="E36" s="16" t="s">
        <v>173</v>
      </c>
      <c r="F36" s="17" t="s">
        <v>174</v>
      </c>
      <c r="G36" s="17" t="s">
        <v>175</v>
      </c>
      <c r="H36" s="27" t="s">
        <v>176</v>
      </c>
      <c r="I36" s="17" t="s">
        <v>177</v>
      </c>
      <c r="J36" s="21" t="s">
        <v>178</v>
      </c>
      <c r="K36" s="16">
        <v>40</v>
      </c>
      <c r="L36" s="17" t="s">
        <v>115</v>
      </c>
      <c r="M36" s="16">
        <v>50</v>
      </c>
      <c r="N36" s="16"/>
      <c r="O36" s="13"/>
    </row>
    <row r="37" spans="1:26" ht="14.4">
      <c r="A37" s="13"/>
      <c r="B37" s="13"/>
      <c r="C37" s="8"/>
      <c r="D37" s="15"/>
      <c r="E37" s="13" t="s">
        <v>179</v>
      </c>
      <c r="F37" s="13" t="s">
        <v>180</v>
      </c>
      <c r="G37" s="13" t="s">
        <v>181</v>
      </c>
      <c r="H37" s="27" t="s">
        <v>182</v>
      </c>
      <c r="I37" s="13" t="s">
        <v>183</v>
      </c>
      <c r="J37" s="21"/>
      <c r="K37" s="32">
        <v>17</v>
      </c>
      <c r="L37" s="33">
        <v>7</v>
      </c>
      <c r="M37" s="34">
        <v>8</v>
      </c>
      <c r="N37" s="13" t="s">
        <v>184</v>
      </c>
      <c r="O37" s="13" t="s">
        <v>185</v>
      </c>
    </row>
    <row r="38" spans="1:26" ht="14.4">
      <c r="A38" s="13" t="s">
        <v>186</v>
      </c>
      <c r="B38" s="13" t="s">
        <v>187</v>
      </c>
      <c r="C38" s="14" t="s">
        <v>188</v>
      </c>
      <c r="D38" s="15" t="s">
        <v>51</v>
      </c>
      <c r="E38" s="16" t="s">
        <v>52</v>
      </c>
      <c r="F38" s="17" t="s">
        <v>189</v>
      </c>
      <c r="G38" s="17" t="s">
        <v>190</v>
      </c>
      <c r="H38" s="27" t="s">
        <v>191</v>
      </c>
      <c r="I38" s="17" t="s">
        <v>192</v>
      </c>
      <c r="J38" s="21" t="s">
        <v>193</v>
      </c>
      <c r="K38" s="16">
        <v>90</v>
      </c>
      <c r="L38" s="16">
        <v>60</v>
      </c>
      <c r="M38" s="16">
        <v>80</v>
      </c>
      <c r="N38" s="16"/>
      <c r="O38" s="13"/>
    </row>
    <row r="39" spans="1:26" ht="14.4">
      <c r="A39" s="13" t="s">
        <v>194</v>
      </c>
      <c r="B39" s="13" t="s">
        <v>195</v>
      </c>
      <c r="C39" s="14" t="s">
        <v>196</v>
      </c>
      <c r="D39" s="15" t="s">
        <v>51</v>
      </c>
      <c r="E39" s="16" t="s">
        <v>52</v>
      </c>
      <c r="F39" s="17" t="s">
        <v>197</v>
      </c>
      <c r="G39" s="17" t="s">
        <v>198</v>
      </c>
      <c r="H39" s="27" t="s">
        <v>199</v>
      </c>
      <c r="I39" s="17" t="s">
        <v>200</v>
      </c>
      <c r="J39" s="21" t="s">
        <v>201</v>
      </c>
      <c r="K39" s="16">
        <v>42</v>
      </c>
      <c r="L39" s="16">
        <v>36</v>
      </c>
      <c r="M39" s="16">
        <v>45</v>
      </c>
      <c r="N39" s="16"/>
      <c r="O39" s="17" t="s">
        <v>202</v>
      </c>
    </row>
    <row r="40" spans="1:26" ht="14.4">
      <c r="A40" s="17" t="s">
        <v>203</v>
      </c>
      <c r="B40" s="17" t="s">
        <v>204</v>
      </c>
      <c r="C40" s="35" t="s">
        <v>205</v>
      </c>
      <c r="D40" s="15" t="s">
        <v>30</v>
      </c>
      <c r="E40" s="16"/>
      <c r="F40" s="17" t="s">
        <v>206</v>
      </c>
      <c r="G40" s="17" t="s">
        <v>207</v>
      </c>
      <c r="H40" s="27" t="s">
        <v>208</v>
      </c>
      <c r="I40" s="17" t="s">
        <v>209</v>
      </c>
      <c r="J40" s="21" t="s">
        <v>210</v>
      </c>
      <c r="K40" s="16">
        <v>38</v>
      </c>
      <c r="L40" s="17" t="s">
        <v>115</v>
      </c>
      <c r="M40" s="16">
        <v>40</v>
      </c>
      <c r="N40" s="16"/>
      <c r="O40" s="13"/>
    </row>
    <row r="41" spans="1:26" ht="14.4">
      <c r="A41" s="17" t="s">
        <v>211</v>
      </c>
      <c r="B41" s="17" t="s">
        <v>212</v>
      </c>
      <c r="C41" s="14" t="s">
        <v>213</v>
      </c>
      <c r="D41" s="15" t="s">
        <v>51</v>
      </c>
      <c r="E41" s="16" t="s">
        <v>214</v>
      </c>
      <c r="F41" s="17" t="s">
        <v>215</v>
      </c>
      <c r="G41" s="17" t="s">
        <v>216</v>
      </c>
      <c r="H41" s="27" t="s">
        <v>217</v>
      </c>
      <c r="I41" s="17" t="s">
        <v>218</v>
      </c>
      <c r="J41" s="21" t="s">
        <v>219</v>
      </c>
      <c r="K41" s="16">
        <v>15</v>
      </c>
      <c r="L41" s="16">
        <v>15</v>
      </c>
      <c r="M41" s="16">
        <v>50</v>
      </c>
      <c r="N41" s="16"/>
      <c r="O41" s="13" t="s">
        <v>220</v>
      </c>
    </row>
    <row r="42" spans="1:26" ht="14.4">
      <c r="A42" s="17"/>
      <c r="B42" s="17"/>
      <c r="C42" s="17"/>
      <c r="D42" s="15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33"/>
      <c r="E43" s="8"/>
      <c r="F43" s="36" t="s">
        <v>221</v>
      </c>
      <c r="G43" s="8"/>
      <c r="H43" s="8"/>
      <c r="I43" s="8"/>
      <c r="J43" s="8"/>
      <c r="K43" s="8"/>
      <c r="L43" s="33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4" t="s">
        <v>2</v>
      </c>
      <c r="B44" s="4" t="s">
        <v>3</v>
      </c>
      <c r="C44" s="4" t="s">
        <v>4</v>
      </c>
      <c r="D44" s="3" t="s">
        <v>5</v>
      </c>
      <c r="E44" s="3" t="s">
        <v>6</v>
      </c>
      <c r="F44" s="3" t="s">
        <v>222</v>
      </c>
      <c r="G44" s="3" t="s">
        <v>8</v>
      </c>
      <c r="H44" s="3" t="s">
        <v>9</v>
      </c>
      <c r="I44" s="3" t="s">
        <v>10</v>
      </c>
      <c r="J44" s="3" t="s">
        <v>11</v>
      </c>
      <c r="K44" s="3" t="s">
        <v>12</v>
      </c>
      <c r="L44" s="3" t="s">
        <v>13</v>
      </c>
      <c r="M44" s="3" t="s">
        <v>14</v>
      </c>
      <c r="N44" s="3" t="s">
        <v>15</v>
      </c>
      <c r="O44" s="3" t="s">
        <v>16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33"/>
      <c r="E45" s="8"/>
      <c r="F45" s="8"/>
      <c r="G45" s="8"/>
      <c r="H45" s="8"/>
      <c r="I45" s="8"/>
      <c r="J45" s="8"/>
      <c r="K45" s="8"/>
      <c r="L45" s="33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33"/>
      <c r="E46" s="8" t="s">
        <v>179</v>
      </c>
      <c r="F46" s="8" t="s">
        <v>223</v>
      </c>
      <c r="G46" s="8" t="s">
        <v>224</v>
      </c>
      <c r="H46" s="37" t="s">
        <v>225</v>
      </c>
      <c r="I46" s="8" t="s">
        <v>226</v>
      </c>
      <c r="J46" s="8" t="s">
        <v>227</v>
      </c>
      <c r="K46" s="38">
        <v>42</v>
      </c>
      <c r="L46" s="33" t="s">
        <v>115</v>
      </c>
      <c r="M46" s="8" t="s">
        <v>115</v>
      </c>
      <c r="N46" s="8" t="s">
        <v>184</v>
      </c>
      <c r="O46" s="8" t="s">
        <v>228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13"/>
      <c r="B47" s="13"/>
      <c r="C47" s="8"/>
      <c r="D47" s="39"/>
      <c r="E47" s="13" t="s">
        <v>179</v>
      </c>
      <c r="F47" s="17" t="s">
        <v>229</v>
      </c>
      <c r="G47" s="40" t="s">
        <v>230</v>
      </c>
      <c r="H47" s="18" t="s">
        <v>231</v>
      </c>
      <c r="I47" s="17" t="s">
        <v>232</v>
      </c>
      <c r="J47" s="17"/>
      <c r="K47" s="41">
        <v>12</v>
      </c>
      <c r="L47" s="34" t="s">
        <v>115</v>
      </c>
      <c r="M47" s="41" t="s">
        <v>115</v>
      </c>
      <c r="N47" s="13" t="s">
        <v>184</v>
      </c>
      <c r="O47" s="13" t="s">
        <v>233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33"/>
      <c r="E48" s="8"/>
      <c r="F48" s="8"/>
      <c r="G48" s="8"/>
      <c r="H48" s="8"/>
      <c r="I48" s="8"/>
      <c r="J48" s="8"/>
      <c r="K48" s="8"/>
      <c r="L48" s="33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42"/>
      <c r="B50" s="42"/>
      <c r="C50" s="42"/>
      <c r="D50" s="42"/>
      <c r="E50" s="42"/>
      <c r="F50" s="43" t="s">
        <v>234</v>
      </c>
      <c r="G50" s="42"/>
      <c r="H50" s="44"/>
      <c r="I50" s="42"/>
      <c r="J50" s="44"/>
      <c r="K50" s="42"/>
      <c r="L50" s="42"/>
      <c r="M50" s="42"/>
      <c r="N50" s="42"/>
      <c r="O50" s="42"/>
    </row>
    <row r="51" spans="1:26" ht="15.75" customHeight="1">
      <c r="A51" s="45"/>
      <c r="B51" s="45"/>
      <c r="C51" s="45"/>
      <c r="D51" s="8"/>
      <c r="E51" s="8"/>
      <c r="F51" s="13"/>
      <c r="G51" s="13"/>
      <c r="H51" s="21"/>
      <c r="I51" s="13"/>
      <c r="J51" s="21"/>
      <c r="K51" s="8"/>
      <c r="L51" s="8"/>
      <c r="M51" s="8"/>
      <c r="N51" s="8"/>
      <c r="O51" s="8"/>
    </row>
    <row r="52" spans="1:26" ht="15.75" customHeight="1">
      <c r="A52" s="46"/>
      <c r="B52" s="46"/>
      <c r="C52" s="46"/>
      <c r="D52" s="8"/>
      <c r="E52" s="8"/>
      <c r="F52" s="46" t="s">
        <v>17</v>
      </c>
      <c r="G52" s="47"/>
      <c r="H52" s="19"/>
      <c r="I52" s="47"/>
      <c r="J52" s="19"/>
      <c r="K52" s="8"/>
      <c r="L52" s="8"/>
      <c r="M52" s="8"/>
      <c r="N52" s="8"/>
      <c r="O52" s="8"/>
    </row>
    <row r="53" spans="1:26" ht="15.75" customHeight="1">
      <c r="A53" s="13"/>
      <c r="B53" s="13"/>
      <c r="C53" s="13"/>
      <c r="D53" s="8"/>
      <c r="E53" s="8"/>
      <c r="F53" s="13"/>
      <c r="G53" s="13"/>
      <c r="H53" s="21"/>
      <c r="I53" s="13"/>
      <c r="J53" s="21"/>
      <c r="K53" s="8"/>
      <c r="L53" s="8"/>
      <c r="M53" s="8"/>
      <c r="N53" s="8"/>
      <c r="O53" s="8"/>
    </row>
    <row r="54" spans="1:26" ht="15.75" customHeight="1">
      <c r="A54" s="13" t="s">
        <v>235</v>
      </c>
      <c r="B54" s="13" t="s">
        <v>236</v>
      </c>
      <c r="C54" s="14" t="s">
        <v>237</v>
      </c>
      <c r="D54" s="15" t="s">
        <v>30</v>
      </c>
      <c r="E54" s="16"/>
      <c r="F54" s="13" t="s">
        <v>238</v>
      </c>
      <c r="G54" s="13" t="s">
        <v>239</v>
      </c>
      <c r="H54" s="27" t="s">
        <v>240</v>
      </c>
      <c r="I54" s="13" t="s">
        <v>241</v>
      </c>
      <c r="J54" s="21" t="s">
        <v>242</v>
      </c>
      <c r="K54" s="16">
        <v>50</v>
      </c>
      <c r="L54" s="16">
        <v>30</v>
      </c>
      <c r="M54" s="16">
        <v>50</v>
      </c>
      <c r="N54" s="16"/>
      <c r="O54" s="17" t="s">
        <v>243</v>
      </c>
    </row>
    <row r="55" spans="1:26" ht="15.75" customHeight="1">
      <c r="A55" s="13"/>
      <c r="B55" s="13"/>
      <c r="C55" s="8"/>
      <c r="D55" s="48"/>
      <c r="E55" s="17"/>
      <c r="F55" s="13"/>
      <c r="G55" s="13"/>
      <c r="H55" s="21"/>
      <c r="I55" s="13"/>
      <c r="J55" s="21"/>
      <c r="K55" s="16"/>
      <c r="L55" s="17"/>
      <c r="M55" s="17"/>
      <c r="N55" s="17"/>
      <c r="O55" s="17"/>
    </row>
    <row r="56" spans="1:26" ht="15.75" customHeight="1">
      <c r="A56" s="6"/>
      <c r="B56" s="6"/>
      <c r="C56" s="8"/>
      <c r="D56" s="48"/>
      <c r="E56" s="17"/>
      <c r="F56" s="6" t="s">
        <v>68</v>
      </c>
      <c r="G56" s="6" t="s">
        <v>69</v>
      </c>
      <c r="H56" s="26" t="s">
        <v>19</v>
      </c>
      <c r="I56" s="6" t="s">
        <v>20</v>
      </c>
      <c r="J56" s="26" t="s">
        <v>244</v>
      </c>
      <c r="K56" s="16"/>
      <c r="L56" s="17"/>
      <c r="M56" s="17"/>
      <c r="N56" s="17"/>
      <c r="O56" s="17"/>
    </row>
    <row r="57" spans="1:26" ht="15.75" customHeight="1">
      <c r="A57" s="13"/>
      <c r="B57" s="13"/>
      <c r="C57" s="8"/>
      <c r="D57" s="48"/>
      <c r="E57" s="17"/>
      <c r="F57" s="13"/>
      <c r="G57" s="13"/>
      <c r="H57" s="21"/>
      <c r="I57" s="13"/>
      <c r="J57" s="21"/>
      <c r="K57" s="16"/>
      <c r="L57" s="17"/>
      <c r="M57" s="17"/>
      <c r="N57" s="17"/>
      <c r="O57" s="17"/>
    </row>
    <row r="58" spans="1:26" ht="15.75" customHeight="1">
      <c r="A58" s="13" t="s">
        <v>245</v>
      </c>
      <c r="B58" s="13" t="s">
        <v>246</v>
      </c>
      <c r="C58" s="35" t="s">
        <v>247</v>
      </c>
      <c r="D58" s="15" t="s">
        <v>30</v>
      </c>
      <c r="E58" s="16"/>
      <c r="F58" s="13" t="s">
        <v>248</v>
      </c>
      <c r="G58" s="13" t="s">
        <v>249</v>
      </c>
      <c r="H58" s="27" t="s">
        <v>250</v>
      </c>
      <c r="I58" s="13" t="s">
        <v>251</v>
      </c>
      <c r="J58" s="21" t="s">
        <v>252</v>
      </c>
      <c r="K58" s="16">
        <v>135</v>
      </c>
      <c r="L58" s="16">
        <v>115</v>
      </c>
      <c r="M58" s="16">
        <v>80</v>
      </c>
      <c r="N58" s="16"/>
      <c r="O58" s="17" t="s">
        <v>253</v>
      </c>
    </row>
    <row r="59" spans="1:26" ht="14.4">
      <c r="A59" s="13" t="s">
        <v>254</v>
      </c>
      <c r="B59" s="13" t="s">
        <v>255</v>
      </c>
      <c r="C59" s="14" t="s">
        <v>256</v>
      </c>
      <c r="D59" s="15" t="s">
        <v>30</v>
      </c>
      <c r="E59" s="17"/>
      <c r="F59" s="13" t="s">
        <v>257</v>
      </c>
      <c r="G59" s="13" t="s">
        <v>258</v>
      </c>
      <c r="H59" s="27" t="s">
        <v>259</v>
      </c>
      <c r="I59" s="13" t="s">
        <v>260</v>
      </c>
      <c r="J59" s="21" t="s">
        <v>261</v>
      </c>
      <c r="K59" s="16">
        <v>120</v>
      </c>
      <c r="L59" s="16">
        <v>120</v>
      </c>
      <c r="M59" s="16">
        <v>120</v>
      </c>
      <c r="N59" s="17" t="s">
        <v>262</v>
      </c>
      <c r="O59" s="17" t="s">
        <v>263</v>
      </c>
    </row>
    <row r="60" spans="1:26" ht="15.75" customHeight="1">
      <c r="A60" s="13" t="s">
        <v>264</v>
      </c>
      <c r="B60" s="13" t="s">
        <v>265</v>
      </c>
      <c r="C60" s="14" t="s">
        <v>266</v>
      </c>
      <c r="D60" s="15" t="s">
        <v>30</v>
      </c>
      <c r="E60" s="16"/>
      <c r="F60" s="13" t="s">
        <v>267</v>
      </c>
      <c r="G60" s="13" t="s">
        <v>268</v>
      </c>
      <c r="H60" s="27" t="s">
        <v>269</v>
      </c>
      <c r="I60" s="13" t="s">
        <v>270</v>
      </c>
      <c r="J60" s="21" t="s">
        <v>271</v>
      </c>
      <c r="K60" s="16">
        <v>43</v>
      </c>
      <c r="L60" s="16">
        <v>30</v>
      </c>
      <c r="M60" s="16">
        <v>60</v>
      </c>
      <c r="N60" s="16"/>
      <c r="O60" s="17" t="s">
        <v>272</v>
      </c>
    </row>
    <row r="61" spans="1:26" ht="15.75" customHeight="1">
      <c r="A61" s="13"/>
      <c r="B61" s="13"/>
      <c r="C61" s="35" t="s">
        <v>247</v>
      </c>
      <c r="D61" s="49" t="s">
        <v>273</v>
      </c>
      <c r="E61" s="16"/>
      <c r="F61" s="13" t="s">
        <v>274</v>
      </c>
      <c r="G61" s="13" t="s">
        <v>275</v>
      </c>
      <c r="H61" s="27" t="s">
        <v>276</v>
      </c>
      <c r="I61" s="13" t="s">
        <v>277</v>
      </c>
      <c r="J61" s="21" t="s">
        <v>278</v>
      </c>
      <c r="K61" s="16">
        <v>24</v>
      </c>
      <c r="L61" s="17" t="s">
        <v>184</v>
      </c>
      <c r="M61" s="16">
        <v>230</v>
      </c>
      <c r="N61" s="16"/>
      <c r="O61" s="17" t="s">
        <v>279</v>
      </c>
    </row>
    <row r="62" spans="1:26" ht="15.75" customHeight="1">
      <c r="A62" s="13"/>
      <c r="B62" s="13"/>
      <c r="C62" s="13"/>
      <c r="D62" s="8"/>
      <c r="E62" s="50"/>
      <c r="F62" s="13"/>
      <c r="G62" s="13"/>
      <c r="H62" s="21"/>
      <c r="I62" s="13"/>
      <c r="J62" s="21"/>
      <c r="K62" s="51"/>
      <c r="L62" s="50"/>
      <c r="M62" s="50"/>
      <c r="N62" s="50"/>
      <c r="O62" s="50"/>
    </row>
    <row r="63" spans="1:26" ht="15.75" customHeight="1">
      <c r="A63" s="6"/>
      <c r="B63" s="6"/>
      <c r="C63" s="6"/>
      <c r="D63" s="8"/>
      <c r="E63" s="50"/>
      <c r="F63" s="6" t="s">
        <v>106</v>
      </c>
      <c r="G63" s="6" t="s">
        <v>69</v>
      </c>
      <c r="H63" s="26" t="s">
        <v>19</v>
      </c>
      <c r="I63" s="6" t="s">
        <v>20</v>
      </c>
      <c r="J63" s="26" t="s">
        <v>70</v>
      </c>
      <c r="K63" s="51"/>
      <c r="L63" s="50"/>
      <c r="M63" s="50"/>
      <c r="N63" s="50"/>
      <c r="O63" s="50"/>
    </row>
    <row r="64" spans="1:26" ht="15.75" customHeight="1">
      <c r="A64" s="13"/>
      <c r="B64" s="13"/>
      <c r="C64" s="13"/>
      <c r="D64" s="8"/>
      <c r="E64" s="50"/>
      <c r="F64" s="13"/>
      <c r="G64" s="13"/>
      <c r="H64" s="21"/>
      <c r="I64" s="13"/>
      <c r="J64" s="21"/>
      <c r="K64" s="51"/>
      <c r="L64" s="50"/>
      <c r="M64" s="50"/>
      <c r="N64" s="50"/>
      <c r="O64" s="50"/>
    </row>
    <row r="65" spans="1:15" ht="15.75" customHeight="1">
      <c r="A65" s="13" t="s">
        <v>280</v>
      </c>
      <c r="B65" s="13" t="s">
        <v>281</v>
      </c>
      <c r="C65" s="14" t="s">
        <v>282</v>
      </c>
      <c r="D65" s="49" t="s">
        <v>273</v>
      </c>
      <c r="E65" s="16" t="s">
        <v>52</v>
      </c>
      <c r="F65" s="13" t="s">
        <v>283</v>
      </c>
      <c r="G65" s="13" t="s">
        <v>284</v>
      </c>
      <c r="H65" s="27" t="s">
        <v>285</v>
      </c>
      <c r="I65" s="13" t="s">
        <v>241</v>
      </c>
      <c r="J65" s="21" t="s">
        <v>286</v>
      </c>
      <c r="K65" s="16">
        <v>40</v>
      </c>
      <c r="L65" s="16">
        <v>60</v>
      </c>
      <c r="M65" s="16">
        <v>60</v>
      </c>
      <c r="N65" s="16"/>
      <c r="O65" s="17" t="s">
        <v>287</v>
      </c>
    </row>
    <row r="66" spans="1:15" ht="15.75" customHeight="1">
      <c r="A66" s="6"/>
      <c r="B66" s="6"/>
      <c r="C66" s="6"/>
      <c r="D66" s="8"/>
      <c r="E66" s="50"/>
      <c r="F66" s="6"/>
      <c r="G66" s="6"/>
      <c r="H66" s="26"/>
      <c r="I66" s="6"/>
      <c r="J66" s="26"/>
      <c r="K66" s="51"/>
      <c r="L66" s="50"/>
      <c r="M66" s="50"/>
      <c r="N66" s="50"/>
      <c r="O66" s="50"/>
    </row>
    <row r="67" spans="1:15" ht="14.4">
      <c r="K67" s="52">
        <f>SUM(K11:K66)</f>
        <v>2703</v>
      </c>
    </row>
  </sheetData>
  <hyperlinks>
    <hyperlink ref="B5" location="INDICE!A1" display="VOLVER  INDICE" xr:uid="{D634AC75-A11B-4E2C-86A6-D4F799EDDDA1}"/>
    <hyperlink ref="C11" r:id="rId1" xr:uid="{DC7AEDCA-39A2-4248-AF6F-6046451776E7}"/>
    <hyperlink ref="J11" r:id="rId2" xr:uid="{6460CCCF-30C1-4735-9D80-033295F9C03D}"/>
    <hyperlink ref="C12" r:id="rId3" xr:uid="{A50B3EC0-111F-470F-8F50-855281615357}"/>
    <hyperlink ref="C13" r:id="rId4" xr:uid="{4D7BA743-6B1D-443F-B579-3906CF682606}"/>
    <hyperlink ref="J13" r:id="rId5" xr:uid="{D829E703-19F8-4CFB-BF2C-A72A0C2C0750}"/>
    <hyperlink ref="C14" r:id="rId6" xr:uid="{491B3B77-5FFA-414C-AD6A-2D8BE1590F7B}"/>
    <hyperlink ref="J14" r:id="rId7" xr:uid="{1C0D0617-36CE-4398-9FA6-4C661CE02FD5}"/>
    <hyperlink ref="C18" r:id="rId8" xr:uid="{7FADC9EF-7054-4A61-97E4-C25C5FA017C7}"/>
    <hyperlink ref="J18" r:id="rId9" xr:uid="{88D282E2-0D7E-4EC9-B9B5-7197645B369F}"/>
    <hyperlink ref="C19" r:id="rId10" xr:uid="{CC551E7D-4F8B-4203-86DA-72871B85EC42}"/>
    <hyperlink ref="J19" r:id="rId11" xr:uid="{ECA5A969-239D-41FF-BBCE-94072030510E}"/>
    <hyperlink ref="C20" r:id="rId12" xr:uid="{7ED6FDBE-36B6-4E86-8F47-2569C572B9C8}"/>
    <hyperlink ref="J20" r:id="rId13" xr:uid="{78B79F87-45B2-4F9D-B5B7-02A19FC0546B}"/>
    <hyperlink ref="C21" r:id="rId14" xr:uid="{1200EA3F-B843-4D65-8A9F-B97B508558AE}"/>
    <hyperlink ref="J21" r:id="rId15" xr:uid="{BB214C36-5689-409C-BD46-C0EC7F51A721}"/>
    <hyperlink ref="C26" r:id="rId16" xr:uid="{7D64914B-B40E-4075-971F-3CCCE05ABFCE}"/>
    <hyperlink ref="J26" r:id="rId17" xr:uid="{CB172510-F185-40C9-BE3B-CA342F296110}"/>
    <hyperlink ref="C27" r:id="rId18" xr:uid="{8369CCAA-FED0-476D-A2D6-DCD10B5FB5A7}"/>
    <hyperlink ref="J27" r:id="rId19" xr:uid="{FF644F27-C278-4F1B-B119-FC395627BD74}"/>
    <hyperlink ref="C28" r:id="rId20" xr:uid="{940EB6E8-130B-415F-8538-B9F07DCC8932}"/>
    <hyperlink ref="J28" r:id="rId21" xr:uid="{D32FE9F3-4521-40DF-A6F4-ACC2034B8F8E}"/>
    <hyperlink ref="C29" r:id="rId22" xr:uid="{B4FC047E-9EED-44AC-AA57-38BFFB370C7A}"/>
    <hyperlink ref="J29" r:id="rId23" xr:uid="{8FED8860-760D-4C12-8AD1-3DEA1CB2DF4E}"/>
    <hyperlink ref="C30" r:id="rId24" xr:uid="{774AE9C6-16E1-46DC-93DA-73E93082841B}"/>
    <hyperlink ref="J30" r:id="rId25" xr:uid="{CBAC4F8F-59A8-4E70-B4DC-B23EABBA67C2}"/>
    <hyperlink ref="C34" r:id="rId26" xr:uid="{09F65500-DD14-4AA0-B908-6D1CDA35BCF9}"/>
    <hyperlink ref="J34" r:id="rId27" xr:uid="{8A8C4152-5193-4876-87A8-E10A0CE14D94}"/>
    <hyperlink ref="C35" r:id="rId28" xr:uid="{5BFF44F8-4724-41B0-986F-CDF7C621886F}"/>
    <hyperlink ref="J35" r:id="rId29" xr:uid="{530C3358-F55F-4D4D-A775-2E1855BC27A3}"/>
    <hyperlink ref="C36" r:id="rId30" xr:uid="{0482E883-26D5-44DE-8CB3-7C811B40F44F}"/>
    <hyperlink ref="J36" r:id="rId31" xr:uid="{D8C4FEB6-71E8-4098-A1BA-FA0C2F284552}"/>
    <hyperlink ref="C38" r:id="rId32" xr:uid="{D7A8E2FA-7A47-4711-A316-321CF42B3E09}"/>
    <hyperlink ref="J38" r:id="rId33" xr:uid="{DEE3558C-E874-4473-B57C-5DFEED058F5E}"/>
    <hyperlink ref="C39" r:id="rId34" xr:uid="{0AB674F1-8FDE-49AA-A89D-029F7C1A2D76}"/>
    <hyperlink ref="J39" r:id="rId35" xr:uid="{F7E79482-2D45-4681-9E0A-E6878BE784D2}"/>
    <hyperlink ref="J40" r:id="rId36" xr:uid="{F6115C34-3967-494A-BBC7-2F659F7D4DC5}"/>
    <hyperlink ref="C41" r:id="rId37" xr:uid="{6061EE31-28F5-48E6-A586-6502CE0B4D9B}"/>
    <hyperlink ref="J41" r:id="rId38" xr:uid="{43D729FD-249F-48A6-9E66-CE42A2EFFFE0}"/>
    <hyperlink ref="C54" r:id="rId39" xr:uid="{864CE370-8560-4911-89BB-A9B8C7939B33}"/>
    <hyperlink ref="C59" r:id="rId40" xr:uid="{3B03105C-2A6E-4C3D-94D4-EE65ADDCE156}"/>
    <hyperlink ref="C60" r:id="rId41" xr:uid="{6A95020C-8819-4CFB-8A22-8E6E630315E4}"/>
    <hyperlink ref="J60" r:id="rId42" xr:uid="{9C5DF4F6-78E1-4EA4-85F9-37B308A5A928}"/>
    <hyperlink ref="C65" r:id="rId43" xr:uid="{7CFB1CE8-0E93-4C27-ABF2-57D5D3ABB749}"/>
  </hyperlinks>
  <printOptions horizontalCentered="1" gridLines="1"/>
  <pageMargins left="0.7" right="0.7" top="0.75" bottom="0.75" header="0" footer="0"/>
  <pageSetup fitToHeight="0" pageOrder="overThenDown" orientation="landscape"/>
  <legacy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11B0-287E-4B0D-9C0C-52D94E88A53E}">
  <sheetPr>
    <outlinePr summaryBelow="0" summaryRight="0"/>
    <pageSetUpPr fitToPage="1"/>
  </sheetPr>
  <dimension ref="A3:O96"/>
  <sheetViews>
    <sheetView workbookViewId="0"/>
  </sheetViews>
  <sheetFormatPr baseColWidth="10" defaultColWidth="14.44140625" defaultRowHeight="15" customHeight="1"/>
  <cols>
    <col min="1" max="1" width="47.33203125" customWidth="1"/>
    <col min="3" max="3" width="31.109375" customWidth="1"/>
    <col min="5" max="5" width="20" customWidth="1"/>
    <col min="6" max="6" width="28.6640625" customWidth="1"/>
    <col min="7" max="7" width="38.33203125" customWidth="1"/>
    <col min="8" max="8" width="38" customWidth="1"/>
    <col min="9" max="9" width="40.5546875" customWidth="1"/>
    <col min="10" max="10" width="55" customWidth="1"/>
    <col min="15" max="15" width="131.33203125" customWidth="1"/>
  </cols>
  <sheetData>
    <row r="3" spans="1:15" ht="14.4">
      <c r="B3" s="69" t="s">
        <v>289</v>
      </c>
    </row>
    <row r="4" spans="1:15" ht="14.4">
      <c r="F4" s="3" t="s">
        <v>585</v>
      </c>
    </row>
    <row r="5" spans="1:15" ht="15.75" customHeight="1">
      <c r="A5" s="4" t="s">
        <v>2</v>
      </c>
      <c r="B5" s="4" t="s">
        <v>3</v>
      </c>
      <c r="C5" s="4" t="s">
        <v>4</v>
      </c>
      <c r="D5" s="3" t="s">
        <v>5</v>
      </c>
      <c r="E5" s="3" t="s">
        <v>6</v>
      </c>
      <c r="F5" s="3" t="s">
        <v>222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</row>
    <row r="6" spans="1:15" ht="15.75" customHeight="1">
      <c r="A6" s="13"/>
      <c r="B6" s="13"/>
      <c r="C6" s="13"/>
      <c r="D6" s="15"/>
      <c r="E6" s="17"/>
      <c r="F6" s="13"/>
      <c r="G6" s="13"/>
      <c r="H6" s="21"/>
      <c r="I6" s="13"/>
      <c r="J6" s="21"/>
      <c r="K6" s="17"/>
      <c r="L6" s="17"/>
      <c r="M6" s="17"/>
      <c r="N6" s="17"/>
      <c r="O6" s="17"/>
    </row>
    <row r="7" spans="1:15" ht="15.75" customHeight="1">
      <c r="A7" s="6"/>
      <c r="B7" s="6"/>
      <c r="C7" s="6"/>
      <c r="D7" s="15"/>
      <c r="E7" s="17"/>
      <c r="F7" s="6" t="s">
        <v>586</v>
      </c>
      <c r="G7" s="6" t="s">
        <v>69</v>
      </c>
      <c r="H7" s="26" t="s">
        <v>19</v>
      </c>
      <c r="I7" s="6" t="s">
        <v>20</v>
      </c>
      <c r="J7" s="26" t="s">
        <v>70</v>
      </c>
      <c r="K7" s="17"/>
      <c r="L7" s="17"/>
      <c r="M7" s="17"/>
      <c r="N7" s="17"/>
      <c r="O7" s="17"/>
    </row>
    <row r="8" spans="1:15" ht="15.75" customHeight="1">
      <c r="A8" s="13"/>
      <c r="B8" s="13"/>
      <c r="C8" s="13"/>
      <c r="D8" s="15"/>
      <c r="E8" s="17"/>
      <c r="F8" s="13"/>
      <c r="G8" s="13"/>
      <c r="H8" s="21"/>
      <c r="I8" s="13"/>
      <c r="J8" s="21"/>
      <c r="K8" s="17"/>
      <c r="L8" s="17"/>
      <c r="M8" s="17"/>
      <c r="N8" s="17"/>
      <c r="O8" s="17"/>
    </row>
    <row r="9" spans="1:15" ht="17.25" customHeight="1">
      <c r="A9" s="8"/>
      <c r="B9" s="13"/>
      <c r="C9" s="35" t="s">
        <v>587</v>
      </c>
      <c r="D9" s="15"/>
      <c r="E9" s="17"/>
      <c r="F9" s="17" t="s">
        <v>588</v>
      </c>
      <c r="G9" s="70" t="s">
        <v>589</v>
      </c>
      <c r="H9" s="71" t="s">
        <v>590</v>
      </c>
      <c r="I9" s="70" t="s">
        <v>591</v>
      </c>
      <c r="J9" s="8"/>
      <c r="K9" s="38">
        <v>30</v>
      </c>
      <c r="L9" s="17"/>
      <c r="M9" s="17"/>
      <c r="N9" s="17"/>
      <c r="O9" s="17"/>
    </row>
    <row r="10" spans="1:15" ht="29.25" customHeight="1">
      <c r="A10" s="8"/>
      <c r="B10" s="13" t="s">
        <v>592</v>
      </c>
      <c r="C10" s="35" t="s">
        <v>593</v>
      </c>
      <c r="D10" s="15" t="s">
        <v>30</v>
      </c>
      <c r="E10" s="17" t="s">
        <v>305</v>
      </c>
      <c r="F10" s="17" t="s">
        <v>594</v>
      </c>
      <c r="G10" s="17" t="s">
        <v>595</v>
      </c>
      <c r="H10" s="20" t="s">
        <v>596</v>
      </c>
      <c r="I10" s="17" t="s">
        <v>597</v>
      </c>
      <c r="J10" s="21" t="s">
        <v>598</v>
      </c>
      <c r="K10" s="38">
        <v>44</v>
      </c>
      <c r="L10" s="17"/>
      <c r="M10" s="17"/>
      <c r="N10" s="17" t="s">
        <v>184</v>
      </c>
      <c r="O10" s="17"/>
    </row>
    <row r="11" spans="1:15" ht="15.75" customHeight="1">
      <c r="A11" s="13" t="s">
        <v>295</v>
      </c>
      <c r="B11" s="13" t="s">
        <v>296</v>
      </c>
      <c r="C11" s="14" t="s">
        <v>297</v>
      </c>
      <c r="D11" s="15" t="s">
        <v>51</v>
      </c>
      <c r="E11" s="16" t="s">
        <v>52</v>
      </c>
      <c r="F11" s="17" t="s">
        <v>298</v>
      </c>
      <c r="G11" s="17" t="s">
        <v>599</v>
      </c>
      <c r="H11" s="27" t="s">
        <v>300</v>
      </c>
      <c r="I11" s="17" t="s">
        <v>301</v>
      </c>
      <c r="J11" s="21" t="s">
        <v>600</v>
      </c>
      <c r="K11" s="16">
        <v>17</v>
      </c>
      <c r="L11" s="17" t="s">
        <v>115</v>
      </c>
      <c r="M11" s="17" t="s">
        <v>115</v>
      </c>
      <c r="N11" s="17" t="s">
        <v>184</v>
      </c>
      <c r="O11" s="17"/>
    </row>
    <row r="12" spans="1:15" ht="15.75" customHeight="1">
      <c r="A12" s="13" t="s">
        <v>601</v>
      </c>
      <c r="B12" s="13" t="s">
        <v>602</v>
      </c>
      <c r="C12" s="14" t="s">
        <v>603</v>
      </c>
      <c r="D12" s="15" t="s">
        <v>30</v>
      </c>
      <c r="E12" s="17"/>
      <c r="F12" s="17" t="s">
        <v>604</v>
      </c>
      <c r="G12" s="17" t="s">
        <v>605</v>
      </c>
      <c r="H12" s="23" t="s">
        <v>606</v>
      </c>
      <c r="I12" s="17" t="s">
        <v>607</v>
      </c>
      <c r="J12" s="21" t="s">
        <v>608</v>
      </c>
      <c r="K12" s="16">
        <v>10</v>
      </c>
      <c r="L12" s="17" t="s">
        <v>115</v>
      </c>
      <c r="M12" s="17" t="s">
        <v>115</v>
      </c>
      <c r="N12" s="17" t="s">
        <v>184</v>
      </c>
      <c r="O12" s="17" t="s">
        <v>609</v>
      </c>
    </row>
    <row r="13" spans="1:15" ht="15.75" customHeight="1">
      <c r="A13" s="13" t="s">
        <v>610</v>
      </c>
      <c r="B13" s="13" t="s">
        <v>611</v>
      </c>
      <c r="C13" s="14" t="s">
        <v>612</v>
      </c>
      <c r="D13" s="15" t="s">
        <v>51</v>
      </c>
      <c r="E13" s="17"/>
      <c r="F13" s="17" t="s">
        <v>613</v>
      </c>
      <c r="G13" s="17" t="s">
        <v>614</v>
      </c>
      <c r="H13" s="27" t="s">
        <v>615</v>
      </c>
      <c r="I13" s="17" t="s">
        <v>616</v>
      </c>
      <c r="J13" s="21" t="s">
        <v>617</v>
      </c>
      <c r="K13" s="16">
        <v>40</v>
      </c>
      <c r="L13" s="17" t="s">
        <v>115</v>
      </c>
      <c r="M13" s="17" t="s">
        <v>115</v>
      </c>
      <c r="N13" s="17" t="s">
        <v>184</v>
      </c>
      <c r="O13" s="17"/>
    </row>
    <row r="14" spans="1:15" ht="15.75" customHeight="1">
      <c r="A14" s="72" t="s">
        <v>618</v>
      </c>
      <c r="B14" s="13" t="s">
        <v>619</v>
      </c>
      <c r="C14" s="14" t="s">
        <v>620</v>
      </c>
      <c r="D14" s="15" t="s">
        <v>30</v>
      </c>
      <c r="E14" s="17" t="s">
        <v>321</v>
      </c>
      <c r="F14" s="17" t="s">
        <v>621</v>
      </c>
      <c r="G14" s="17" t="s">
        <v>622</v>
      </c>
      <c r="H14" s="27" t="s">
        <v>623</v>
      </c>
      <c r="I14" s="17" t="s">
        <v>624</v>
      </c>
      <c r="J14" s="73" t="s">
        <v>625</v>
      </c>
      <c r="K14" s="16">
        <v>10</v>
      </c>
      <c r="L14" s="17" t="s">
        <v>115</v>
      </c>
      <c r="M14" s="17" t="s">
        <v>558</v>
      </c>
      <c r="N14" s="17" t="s">
        <v>184</v>
      </c>
      <c r="O14" s="17" t="s">
        <v>626</v>
      </c>
    </row>
    <row r="15" spans="1:15" ht="15.75" customHeight="1">
      <c r="A15" s="52" t="s">
        <v>627</v>
      </c>
      <c r="B15" s="13" t="s">
        <v>628</v>
      </c>
      <c r="C15" s="35" t="s">
        <v>205</v>
      </c>
      <c r="D15" s="15" t="s">
        <v>30</v>
      </c>
      <c r="E15" s="17" t="s">
        <v>629</v>
      </c>
      <c r="F15" s="17" t="s">
        <v>630</v>
      </c>
      <c r="G15" s="17" t="s">
        <v>631</v>
      </c>
      <c r="H15" s="27" t="s">
        <v>632</v>
      </c>
      <c r="I15" s="17" t="s">
        <v>633</v>
      </c>
      <c r="J15" s="21" t="s">
        <v>634</v>
      </c>
      <c r="K15" s="16">
        <v>56</v>
      </c>
      <c r="L15" s="16">
        <v>50</v>
      </c>
      <c r="M15" s="17" t="s">
        <v>115</v>
      </c>
      <c r="N15" s="17" t="s">
        <v>184</v>
      </c>
      <c r="O15" s="17" t="s">
        <v>635</v>
      </c>
    </row>
    <row r="16" spans="1:15" ht="15.75" customHeight="1">
      <c r="A16" s="72"/>
      <c r="B16" s="13"/>
      <c r="C16" s="74" t="s">
        <v>636</v>
      </c>
      <c r="D16" s="15" t="s">
        <v>30</v>
      </c>
      <c r="E16" s="17" t="s">
        <v>321</v>
      </c>
      <c r="F16" s="17" t="s">
        <v>637</v>
      </c>
      <c r="G16" s="17" t="s">
        <v>638</v>
      </c>
      <c r="H16" s="27" t="s">
        <v>639</v>
      </c>
      <c r="I16" s="17" t="s">
        <v>640</v>
      </c>
      <c r="J16" s="21" t="s">
        <v>641</v>
      </c>
      <c r="K16" s="16">
        <v>20</v>
      </c>
      <c r="L16" s="17" t="s">
        <v>115</v>
      </c>
      <c r="M16" s="17" t="s">
        <v>115</v>
      </c>
      <c r="N16" s="17"/>
      <c r="O16" s="17" t="s">
        <v>642</v>
      </c>
    </row>
    <row r="17" spans="1:15" ht="15.75" customHeight="1">
      <c r="A17" s="13" t="s">
        <v>643</v>
      </c>
      <c r="B17" s="13" t="s">
        <v>644</v>
      </c>
      <c r="C17" s="14" t="s">
        <v>645</v>
      </c>
      <c r="D17" s="15" t="s">
        <v>51</v>
      </c>
      <c r="E17" s="17" t="s">
        <v>629</v>
      </c>
      <c r="F17" s="17" t="s">
        <v>646</v>
      </c>
      <c r="G17" s="17" t="s">
        <v>647</v>
      </c>
      <c r="H17" s="20" t="s">
        <v>648</v>
      </c>
      <c r="I17" s="17" t="s">
        <v>649</v>
      </c>
      <c r="J17" s="17"/>
      <c r="K17" s="16">
        <v>26</v>
      </c>
      <c r="L17" s="17" t="s">
        <v>115</v>
      </c>
      <c r="M17" s="17" t="s">
        <v>115</v>
      </c>
      <c r="N17" s="17" t="s">
        <v>184</v>
      </c>
      <c r="O17" s="17" t="s">
        <v>650</v>
      </c>
    </row>
    <row r="18" spans="1:15" ht="14.4">
      <c r="A18" s="13" t="s">
        <v>651</v>
      </c>
      <c r="B18" s="13" t="s">
        <v>652</v>
      </c>
      <c r="C18" s="35" t="s">
        <v>653</v>
      </c>
      <c r="D18" s="15" t="s">
        <v>30</v>
      </c>
      <c r="E18" s="17" t="s">
        <v>654</v>
      </c>
      <c r="F18" s="17" t="s">
        <v>655</v>
      </c>
      <c r="G18" s="17" t="s">
        <v>656</v>
      </c>
      <c r="H18" s="20" t="s">
        <v>657</v>
      </c>
      <c r="I18" s="17" t="s">
        <v>658</v>
      </c>
      <c r="J18" s="17"/>
      <c r="K18" s="16">
        <v>30</v>
      </c>
      <c r="L18" s="13" t="s">
        <v>115</v>
      </c>
      <c r="M18" s="13" t="s">
        <v>115</v>
      </c>
      <c r="N18" s="17" t="s">
        <v>184</v>
      </c>
      <c r="O18" s="13"/>
    </row>
    <row r="19" spans="1:15" ht="14.4">
      <c r="A19" s="13"/>
      <c r="B19" s="13"/>
      <c r="C19" s="35" t="s">
        <v>659</v>
      </c>
      <c r="D19" s="15" t="s">
        <v>30</v>
      </c>
      <c r="E19" s="17" t="s">
        <v>660</v>
      </c>
      <c r="F19" s="17" t="s">
        <v>661</v>
      </c>
      <c r="G19" s="17" t="s">
        <v>662</v>
      </c>
      <c r="H19" s="20" t="s">
        <v>663</v>
      </c>
      <c r="I19" s="17" t="s">
        <v>664</v>
      </c>
      <c r="J19" s="17"/>
      <c r="K19" s="16">
        <v>40</v>
      </c>
      <c r="L19" s="13" t="s">
        <v>115</v>
      </c>
      <c r="M19" s="13" t="s">
        <v>115</v>
      </c>
      <c r="N19" s="17" t="s">
        <v>184</v>
      </c>
      <c r="O19" s="13"/>
    </row>
    <row r="20" spans="1:15" ht="15.75" customHeight="1">
      <c r="A20" s="52" t="s">
        <v>665</v>
      </c>
      <c r="B20" s="13" t="s">
        <v>666</v>
      </c>
      <c r="C20" s="35" t="s">
        <v>205</v>
      </c>
      <c r="D20" s="15" t="s">
        <v>30</v>
      </c>
      <c r="E20" s="17"/>
      <c r="F20" s="17" t="s">
        <v>667</v>
      </c>
      <c r="G20" s="17" t="s">
        <v>668</v>
      </c>
      <c r="H20" s="20" t="s">
        <v>669</v>
      </c>
      <c r="I20" s="17" t="s">
        <v>670</v>
      </c>
      <c r="J20" s="17" t="s">
        <v>671</v>
      </c>
      <c r="K20" s="41">
        <v>32</v>
      </c>
      <c r="L20" s="13" t="s">
        <v>115</v>
      </c>
      <c r="M20" s="13" t="s">
        <v>115</v>
      </c>
      <c r="N20" s="17" t="s">
        <v>184</v>
      </c>
      <c r="O20" s="17" t="s">
        <v>672</v>
      </c>
    </row>
    <row r="21" spans="1:15" ht="15.75" customHeight="1">
      <c r="A21" s="13" t="s">
        <v>673</v>
      </c>
      <c r="B21" s="13" t="s">
        <v>674</v>
      </c>
      <c r="C21" s="14" t="s">
        <v>675</v>
      </c>
      <c r="D21" s="15" t="s">
        <v>51</v>
      </c>
      <c r="E21" s="17"/>
      <c r="F21" s="17" t="s">
        <v>676</v>
      </c>
      <c r="G21" s="17" t="s">
        <v>677</v>
      </c>
      <c r="H21" s="27" t="s">
        <v>678</v>
      </c>
      <c r="I21" s="17" t="s">
        <v>679</v>
      </c>
      <c r="J21" s="21" t="s">
        <v>680</v>
      </c>
      <c r="K21" s="41">
        <v>45</v>
      </c>
      <c r="L21" s="16">
        <v>45</v>
      </c>
      <c r="M21" s="13" t="s">
        <v>115</v>
      </c>
      <c r="N21" s="17" t="s">
        <v>184</v>
      </c>
      <c r="O21" s="17"/>
    </row>
    <row r="22" spans="1:15" ht="15.75" customHeight="1">
      <c r="A22" s="13"/>
      <c r="B22" s="13"/>
      <c r="C22" s="35" t="s">
        <v>681</v>
      </c>
      <c r="D22" s="15" t="s">
        <v>30</v>
      </c>
      <c r="E22" s="17"/>
      <c r="F22" s="17" t="s">
        <v>682</v>
      </c>
      <c r="G22" s="17" t="s">
        <v>683</v>
      </c>
      <c r="H22" s="27" t="s">
        <v>684</v>
      </c>
      <c r="I22" s="17" t="s">
        <v>685</v>
      </c>
      <c r="J22" s="21"/>
      <c r="K22" s="41">
        <v>30</v>
      </c>
      <c r="L22" s="13" t="s">
        <v>115</v>
      </c>
      <c r="M22" s="13" t="s">
        <v>115</v>
      </c>
      <c r="N22" s="17" t="s">
        <v>184</v>
      </c>
      <c r="O22" s="17"/>
    </row>
    <row r="23" spans="1:15" ht="15.75" customHeight="1">
      <c r="A23" s="13" t="s">
        <v>686</v>
      </c>
      <c r="B23" s="13" t="s">
        <v>687</v>
      </c>
      <c r="C23" s="35" t="s">
        <v>688</v>
      </c>
      <c r="D23" s="15" t="s">
        <v>30</v>
      </c>
      <c r="E23" s="17"/>
      <c r="F23" s="17" t="s">
        <v>689</v>
      </c>
      <c r="G23" s="17" t="s">
        <v>690</v>
      </c>
      <c r="H23" s="27" t="s">
        <v>691</v>
      </c>
      <c r="I23" s="17" t="s">
        <v>692</v>
      </c>
      <c r="J23" s="73" t="s">
        <v>693</v>
      </c>
      <c r="K23" s="41">
        <v>64</v>
      </c>
      <c r="L23" s="13" t="s">
        <v>115</v>
      </c>
      <c r="M23" s="13" t="s">
        <v>115</v>
      </c>
      <c r="N23" s="17" t="s">
        <v>184</v>
      </c>
      <c r="O23" s="17" t="s">
        <v>694</v>
      </c>
    </row>
    <row r="24" spans="1:15" ht="15.75" customHeight="1">
      <c r="A24" s="13"/>
      <c r="B24" s="13"/>
      <c r="C24" s="35" t="s">
        <v>205</v>
      </c>
      <c r="D24" s="28" t="s">
        <v>30</v>
      </c>
      <c r="E24" s="28" t="s">
        <v>695</v>
      </c>
      <c r="F24" s="28" t="s">
        <v>696</v>
      </c>
      <c r="G24" s="28" t="s">
        <v>697</v>
      </c>
      <c r="H24" s="57" t="s">
        <v>698</v>
      </c>
      <c r="I24" s="28" t="s">
        <v>699</v>
      </c>
      <c r="J24" s="58" t="s">
        <v>700</v>
      </c>
      <c r="K24" s="30">
        <v>50</v>
      </c>
      <c r="L24" s="28" t="s">
        <v>115</v>
      </c>
      <c r="M24" s="28" t="s">
        <v>115</v>
      </c>
      <c r="N24" s="28" t="s">
        <v>184</v>
      </c>
      <c r="O24" s="28" t="s">
        <v>701</v>
      </c>
    </row>
    <row r="25" spans="1:15" ht="15.75" customHeight="1">
      <c r="A25" s="13" t="s">
        <v>702</v>
      </c>
      <c r="B25" s="52" t="s">
        <v>703</v>
      </c>
      <c r="C25" s="14" t="s">
        <v>704</v>
      </c>
      <c r="D25" s="15" t="s">
        <v>30</v>
      </c>
      <c r="E25" s="17"/>
      <c r="F25" s="17" t="s">
        <v>705</v>
      </c>
      <c r="G25" s="17" t="s">
        <v>706</v>
      </c>
      <c r="H25" s="27" t="s">
        <v>707</v>
      </c>
      <c r="I25" s="17" t="s">
        <v>708</v>
      </c>
      <c r="J25" s="21"/>
      <c r="K25" s="41">
        <v>20</v>
      </c>
      <c r="L25" s="13" t="s">
        <v>115</v>
      </c>
      <c r="M25" s="13" t="s">
        <v>115</v>
      </c>
      <c r="N25" s="17" t="s">
        <v>184</v>
      </c>
      <c r="O25" s="17"/>
    </row>
    <row r="26" spans="1:15" ht="15.75" customHeight="1">
      <c r="A26" s="13" t="s">
        <v>709</v>
      </c>
      <c r="B26" s="13" t="s">
        <v>710</v>
      </c>
      <c r="C26" s="14" t="s">
        <v>711</v>
      </c>
      <c r="D26" s="15" t="s">
        <v>51</v>
      </c>
      <c r="E26" s="28" t="s">
        <v>305</v>
      </c>
      <c r="F26" s="28" t="s">
        <v>712</v>
      </c>
      <c r="G26" s="28" t="s">
        <v>713</v>
      </c>
      <c r="H26" s="57"/>
      <c r="I26" s="28" t="s">
        <v>714</v>
      </c>
      <c r="J26" s="58"/>
      <c r="K26" s="30">
        <v>54</v>
      </c>
      <c r="L26" s="28" t="s">
        <v>115</v>
      </c>
      <c r="M26" s="28" t="s">
        <v>115</v>
      </c>
      <c r="N26" s="28" t="s">
        <v>184</v>
      </c>
      <c r="O26" s="28" t="s">
        <v>715</v>
      </c>
    </row>
    <row r="27" spans="1:15" ht="15.75" customHeight="1">
      <c r="A27" s="13"/>
      <c r="B27" s="13"/>
      <c r="C27" s="35" t="s">
        <v>205</v>
      </c>
      <c r="D27" s="15" t="s">
        <v>30</v>
      </c>
      <c r="E27" s="17"/>
      <c r="F27" s="17" t="s">
        <v>716</v>
      </c>
      <c r="G27" s="17" t="s">
        <v>717</v>
      </c>
      <c r="H27" s="27" t="s">
        <v>718</v>
      </c>
      <c r="I27" s="17" t="s">
        <v>719</v>
      </c>
      <c r="J27" s="21"/>
      <c r="K27" s="75">
        <v>100</v>
      </c>
      <c r="L27" s="13" t="s">
        <v>115</v>
      </c>
      <c r="M27" s="16">
        <v>100</v>
      </c>
      <c r="N27" s="17" t="s">
        <v>184</v>
      </c>
      <c r="O27" s="17"/>
    </row>
    <row r="28" spans="1:15" ht="15.75" customHeight="1">
      <c r="A28" s="13" t="s">
        <v>720</v>
      </c>
      <c r="B28" s="13" t="s">
        <v>721</v>
      </c>
      <c r="C28" s="35" t="s">
        <v>205</v>
      </c>
      <c r="D28" s="15" t="s">
        <v>30</v>
      </c>
      <c r="E28" s="17"/>
      <c r="F28" s="17" t="s">
        <v>722</v>
      </c>
      <c r="G28" s="17" t="s">
        <v>723</v>
      </c>
      <c r="H28" s="27" t="s">
        <v>724</v>
      </c>
      <c r="I28" s="17" t="s">
        <v>725</v>
      </c>
      <c r="J28" s="21"/>
      <c r="K28" s="41">
        <v>12</v>
      </c>
      <c r="L28" s="13" t="s">
        <v>115</v>
      </c>
      <c r="M28" s="13" t="s">
        <v>115</v>
      </c>
      <c r="N28" s="17" t="s">
        <v>184</v>
      </c>
      <c r="O28" s="17"/>
    </row>
    <row r="29" spans="1:15" ht="15.75" customHeight="1">
      <c r="A29" s="13" t="s">
        <v>726</v>
      </c>
      <c r="B29" s="13" t="s">
        <v>727</v>
      </c>
      <c r="C29" s="14" t="s">
        <v>728</v>
      </c>
      <c r="D29" s="15" t="s">
        <v>51</v>
      </c>
      <c r="E29" s="17"/>
      <c r="F29" s="17" t="s">
        <v>729</v>
      </c>
      <c r="G29" s="17" t="s">
        <v>730</v>
      </c>
      <c r="H29" s="20" t="s">
        <v>731</v>
      </c>
      <c r="I29" s="17" t="s">
        <v>732</v>
      </c>
      <c r="J29" s="21" t="s">
        <v>733</v>
      </c>
      <c r="K29" s="41">
        <v>12</v>
      </c>
      <c r="L29" s="13" t="s">
        <v>115</v>
      </c>
      <c r="M29" s="13" t="s">
        <v>115</v>
      </c>
      <c r="N29" s="17" t="s">
        <v>184</v>
      </c>
      <c r="O29" s="13"/>
    </row>
    <row r="30" spans="1:15" ht="15.75" customHeight="1">
      <c r="A30" s="13" t="s">
        <v>726</v>
      </c>
      <c r="B30" s="13" t="s">
        <v>727</v>
      </c>
      <c r="C30" s="14" t="s">
        <v>734</v>
      </c>
      <c r="D30" s="15"/>
      <c r="E30" s="17"/>
      <c r="F30" s="17" t="s">
        <v>729</v>
      </c>
      <c r="G30" s="17" t="s">
        <v>730</v>
      </c>
      <c r="H30" s="20" t="s">
        <v>731</v>
      </c>
      <c r="I30" s="17" t="s">
        <v>735</v>
      </c>
      <c r="J30" s="21"/>
      <c r="K30" s="41">
        <v>12</v>
      </c>
      <c r="L30" s="13" t="s">
        <v>115</v>
      </c>
      <c r="M30" s="13" t="s">
        <v>558</v>
      </c>
      <c r="N30" s="17" t="s">
        <v>184</v>
      </c>
      <c r="O30" s="13"/>
    </row>
    <row r="31" spans="1:15" ht="15.75" customHeight="1">
      <c r="A31" s="13" t="s">
        <v>736</v>
      </c>
      <c r="B31" s="13" t="s">
        <v>737</v>
      </c>
      <c r="C31" s="14" t="s">
        <v>738</v>
      </c>
      <c r="D31" s="76" t="s">
        <v>30</v>
      </c>
      <c r="E31" s="17"/>
      <c r="F31" s="17" t="s">
        <v>739</v>
      </c>
      <c r="G31" s="17" t="s">
        <v>740</v>
      </c>
      <c r="H31" s="20" t="s">
        <v>741</v>
      </c>
      <c r="I31" s="17" t="s">
        <v>742</v>
      </c>
      <c r="J31" s="21" t="s">
        <v>743</v>
      </c>
      <c r="K31" s="41">
        <v>11</v>
      </c>
      <c r="L31" s="13" t="s">
        <v>115</v>
      </c>
      <c r="M31" s="13" t="s">
        <v>115</v>
      </c>
      <c r="N31" s="17" t="s">
        <v>184</v>
      </c>
      <c r="O31" s="13"/>
    </row>
    <row r="32" spans="1:15" ht="15.75" customHeight="1">
      <c r="A32" s="13" t="s">
        <v>744</v>
      </c>
      <c r="B32" s="13" t="s">
        <v>745</v>
      </c>
      <c r="C32" s="14" t="s">
        <v>746</v>
      </c>
      <c r="D32" s="15" t="s">
        <v>747</v>
      </c>
      <c r="E32" s="17"/>
      <c r="F32" s="17" t="s">
        <v>748</v>
      </c>
      <c r="G32" s="17" t="s">
        <v>749</v>
      </c>
      <c r="H32" s="23" t="s">
        <v>750</v>
      </c>
      <c r="I32" s="17" t="s">
        <v>751</v>
      </c>
      <c r="J32" s="21"/>
      <c r="K32" s="41">
        <v>10</v>
      </c>
      <c r="L32" s="13" t="s">
        <v>115</v>
      </c>
      <c r="M32" s="13" t="s">
        <v>115</v>
      </c>
      <c r="N32" s="17" t="s">
        <v>184</v>
      </c>
      <c r="O32" s="13"/>
    </row>
    <row r="33" spans="1:15" ht="15.75" customHeight="1">
      <c r="A33" s="13" t="s">
        <v>752</v>
      </c>
      <c r="B33" s="13" t="s">
        <v>753</v>
      </c>
      <c r="C33" s="24" t="s">
        <v>754</v>
      </c>
      <c r="D33" s="15" t="s">
        <v>51</v>
      </c>
      <c r="E33" s="17"/>
      <c r="F33" s="17" t="s">
        <v>755</v>
      </c>
      <c r="G33" s="17" t="s">
        <v>756</v>
      </c>
      <c r="H33" s="20" t="s">
        <v>757</v>
      </c>
      <c r="I33" s="17" t="s">
        <v>758</v>
      </c>
      <c r="J33" s="21" t="s">
        <v>759</v>
      </c>
      <c r="K33" s="41">
        <v>24</v>
      </c>
      <c r="L33" s="13" t="s">
        <v>115</v>
      </c>
      <c r="M33" s="13" t="s">
        <v>115</v>
      </c>
      <c r="N33" s="17" t="s">
        <v>184</v>
      </c>
      <c r="O33" s="13"/>
    </row>
    <row r="34" spans="1:15" ht="14.4">
      <c r="A34" s="13" t="s">
        <v>760</v>
      </c>
      <c r="B34" s="13" t="s">
        <v>761</v>
      </c>
      <c r="C34" s="24" t="s">
        <v>762</v>
      </c>
      <c r="D34" s="15" t="s">
        <v>51</v>
      </c>
      <c r="E34" s="17"/>
      <c r="F34" s="17" t="s">
        <v>763</v>
      </c>
      <c r="G34" s="17" t="s">
        <v>764</v>
      </c>
      <c r="H34" s="20" t="s">
        <v>765</v>
      </c>
      <c r="I34" s="17" t="s">
        <v>766</v>
      </c>
      <c r="J34" s="21" t="s">
        <v>767</v>
      </c>
      <c r="K34" s="41">
        <v>10</v>
      </c>
      <c r="L34" s="13" t="s">
        <v>115</v>
      </c>
      <c r="M34" s="13" t="s">
        <v>115</v>
      </c>
      <c r="N34" s="17" t="s">
        <v>184</v>
      </c>
      <c r="O34" s="13"/>
    </row>
    <row r="35" spans="1:15" ht="15.75" customHeight="1">
      <c r="A35" s="13" t="s">
        <v>768</v>
      </c>
      <c r="B35" s="13" t="s">
        <v>769</v>
      </c>
      <c r="C35" s="24" t="s">
        <v>770</v>
      </c>
      <c r="D35" s="15" t="s">
        <v>51</v>
      </c>
      <c r="E35" s="17"/>
      <c r="F35" s="17" t="s">
        <v>771</v>
      </c>
      <c r="G35" s="17" t="s">
        <v>772</v>
      </c>
      <c r="H35" s="20" t="s">
        <v>773</v>
      </c>
      <c r="I35" s="17" t="s">
        <v>774</v>
      </c>
      <c r="J35" s="21"/>
      <c r="K35" s="41">
        <v>30</v>
      </c>
      <c r="L35" s="13" t="s">
        <v>115</v>
      </c>
      <c r="M35" s="13" t="s">
        <v>115</v>
      </c>
      <c r="N35" s="17" t="s">
        <v>184</v>
      </c>
      <c r="O35" s="13"/>
    </row>
    <row r="36" spans="1:15" ht="15.75" customHeight="1">
      <c r="A36" s="13" t="s">
        <v>775</v>
      </c>
      <c r="B36" s="13" t="s">
        <v>500</v>
      </c>
      <c r="C36" s="77" t="s">
        <v>501</v>
      </c>
      <c r="D36" s="15" t="s">
        <v>776</v>
      </c>
      <c r="E36" s="17"/>
      <c r="F36" s="17" t="s">
        <v>502</v>
      </c>
      <c r="G36" s="17" t="s">
        <v>503</v>
      </c>
      <c r="H36" s="20" t="s">
        <v>504</v>
      </c>
      <c r="I36" s="17" t="s">
        <v>505</v>
      </c>
      <c r="J36" s="21"/>
      <c r="K36" s="41">
        <v>10</v>
      </c>
      <c r="L36" s="13" t="s">
        <v>115</v>
      </c>
      <c r="M36" s="13" t="s">
        <v>115</v>
      </c>
      <c r="N36" s="17" t="s">
        <v>184</v>
      </c>
      <c r="O36" s="13"/>
    </row>
    <row r="37" spans="1:15" ht="15.75" customHeight="1">
      <c r="A37" s="13" t="s">
        <v>777</v>
      </c>
      <c r="B37" s="13" t="s">
        <v>135</v>
      </c>
      <c r="C37" s="24" t="s">
        <v>136</v>
      </c>
      <c r="D37" s="15" t="s">
        <v>51</v>
      </c>
      <c r="E37" s="17"/>
      <c r="F37" s="17" t="s">
        <v>137</v>
      </c>
      <c r="G37" s="17" t="s">
        <v>778</v>
      </c>
      <c r="H37" s="27" t="s">
        <v>779</v>
      </c>
      <c r="I37" s="17" t="s">
        <v>140</v>
      </c>
      <c r="J37" s="21" t="s">
        <v>141</v>
      </c>
      <c r="K37" s="41">
        <v>55</v>
      </c>
      <c r="L37" s="13" t="s">
        <v>115</v>
      </c>
      <c r="M37" s="41">
        <v>60</v>
      </c>
      <c r="N37" s="17" t="s">
        <v>184</v>
      </c>
      <c r="O37" s="13"/>
    </row>
    <row r="38" spans="1:15" ht="15.75" customHeight="1">
      <c r="A38" s="52" t="s">
        <v>780</v>
      </c>
      <c r="B38" s="13" t="s">
        <v>781</v>
      </c>
      <c r="C38" s="35"/>
      <c r="D38" s="15" t="s">
        <v>30</v>
      </c>
      <c r="E38" s="17"/>
      <c r="F38" s="52" t="s">
        <v>782</v>
      </c>
      <c r="G38" s="17" t="s">
        <v>783</v>
      </c>
      <c r="H38" s="27" t="s">
        <v>784</v>
      </c>
      <c r="I38" s="17" t="s">
        <v>785</v>
      </c>
      <c r="J38" s="21"/>
      <c r="K38" s="41">
        <v>14</v>
      </c>
      <c r="L38" s="13" t="s">
        <v>115</v>
      </c>
      <c r="M38" s="13" t="s">
        <v>115</v>
      </c>
      <c r="N38" s="17" t="s">
        <v>184</v>
      </c>
      <c r="O38" s="17" t="s">
        <v>786</v>
      </c>
    </row>
    <row r="39" spans="1:15" ht="15.75" customHeight="1">
      <c r="A39" s="13"/>
      <c r="B39" s="13"/>
      <c r="C39" s="13"/>
      <c r="D39" s="15"/>
      <c r="E39" s="13"/>
      <c r="F39" s="17"/>
      <c r="G39" s="17"/>
      <c r="H39" s="21"/>
      <c r="I39" s="17"/>
      <c r="J39" s="21"/>
      <c r="K39" s="13"/>
      <c r="L39" s="13"/>
      <c r="M39" s="13"/>
      <c r="N39" s="13"/>
      <c r="O39" s="13"/>
    </row>
    <row r="42" spans="1:15" ht="15.75" customHeight="1">
      <c r="A42" s="78"/>
      <c r="B42" s="78"/>
      <c r="C42" s="78"/>
      <c r="D42" s="78"/>
      <c r="E42" s="78"/>
      <c r="F42" s="79" t="s">
        <v>787</v>
      </c>
      <c r="G42" s="78"/>
      <c r="H42" s="44"/>
      <c r="I42" s="80"/>
      <c r="J42" s="44"/>
      <c r="K42" s="78"/>
      <c r="L42" s="78"/>
      <c r="M42" s="78"/>
      <c r="N42" s="78"/>
      <c r="O42" s="78"/>
    </row>
    <row r="43" spans="1:15" ht="15.75" customHeight="1">
      <c r="A43" s="78"/>
      <c r="B43" s="78"/>
      <c r="C43" s="78"/>
      <c r="D43" s="78"/>
      <c r="E43" s="78"/>
      <c r="F43" s="79" t="s">
        <v>788</v>
      </c>
      <c r="G43" s="78"/>
      <c r="H43" s="44"/>
      <c r="I43" s="80"/>
      <c r="J43" s="44"/>
      <c r="K43" s="78"/>
      <c r="L43" s="78"/>
      <c r="M43" s="78"/>
      <c r="N43" s="78"/>
      <c r="O43" s="78"/>
    </row>
    <row r="45" spans="1:15" ht="15.75" customHeight="1">
      <c r="A45" s="43"/>
      <c r="B45" s="43"/>
      <c r="C45" s="43"/>
      <c r="D45" s="42"/>
      <c r="E45" s="42"/>
      <c r="F45" s="43" t="s">
        <v>789</v>
      </c>
      <c r="G45" s="42"/>
      <c r="H45" s="44"/>
      <c r="I45" s="42"/>
      <c r="J45" s="44"/>
      <c r="K45" s="42"/>
      <c r="L45" s="42"/>
      <c r="M45" s="42"/>
      <c r="N45" s="42"/>
      <c r="O45" s="42"/>
    </row>
    <row r="46" spans="1:15" ht="15.75" customHeight="1">
      <c r="A46" s="9"/>
      <c r="B46" s="9"/>
      <c r="C46" s="9"/>
      <c r="D46" s="8"/>
      <c r="E46" s="8"/>
      <c r="F46" s="9"/>
      <c r="G46" s="13"/>
      <c r="H46" s="21"/>
      <c r="I46" s="17"/>
      <c r="J46" s="21"/>
      <c r="K46" s="8"/>
      <c r="L46" s="8"/>
      <c r="M46" s="8"/>
      <c r="N46" s="8"/>
      <c r="O46" s="8"/>
    </row>
    <row r="47" spans="1:15" ht="15.75" customHeight="1">
      <c r="A47" s="65"/>
      <c r="B47" s="65"/>
      <c r="C47" s="65"/>
      <c r="D47" s="42"/>
      <c r="E47" s="42"/>
      <c r="F47" s="65" t="s">
        <v>586</v>
      </c>
      <c r="G47" s="65" t="s">
        <v>69</v>
      </c>
      <c r="H47" s="81" t="s">
        <v>19</v>
      </c>
      <c r="I47" s="65" t="s">
        <v>20</v>
      </c>
      <c r="J47" s="81" t="s">
        <v>70</v>
      </c>
      <c r="K47" s="42"/>
      <c r="L47" s="42"/>
      <c r="M47" s="42"/>
      <c r="N47" s="42"/>
      <c r="O47" s="42"/>
    </row>
    <row r="48" spans="1:15" ht="15.75" customHeight="1">
      <c r="A48" s="13"/>
      <c r="B48" s="13"/>
      <c r="C48" s="13"/>
      <c r="D48" s="8"/>
      <c r="E48" s="8"/>
      <c r="F48" s="13"/>
      <c r="G48" s="13"/>
      <c r="H48" s="21"/>
      <c r="I48" s="13"/>
      <c r="J48" s="21"/>
      <c r="K48" s="8"/>
      <c r="L48" s="8"/>
      <c r="M48" s="8"/>
      <c r="N48" s="8"/>
      <c r="O48" s="8"/>
    </row>
    <row r="49" spans="1:15" ht="15.75" customHeight="1">
      <c r="A49" s="13"/>
      <c r="B49" s="13"/>
      <c r="C49" s="13"/>
      <c r="D49" s="8"/>
      <c r="E49" s="8"/>
      <c r="F49" s="6" t="s">
        <v>790</v>
      </c>
      <c r="G49" s="6" t="s">
        <v>69</v>
      </c>
      <c r="H49" s="26" t="s">
        <v>19</v>
      </c>
      <c r="I49" s="6" t="s">
        <v>20</v>
      </c>
      <c r="J49" s="26" t="s">
        <v>70</v>
      </c>
      <c r="K49" s="8" t="s">
        <v>791</v>
      </c>
      <c r="L49" s="8" t="s">
        <v>792</v>
      </c>
      <c r="M49" s="8" t="s">
        <v>793</v>
      </c>
      <c r="N49" s="8"/>
      <c r="O49" s="8"/>
    </row>
    <row r="50" spans="1:15" ht="15.75" customHeight="1">
      <c r="A50" s="13"/>
      <c r="B50" s="13"/>
      <c r="C50" s="13"/>
      <c r="D50" s="8"/>
      <c r="E50" s="8"/>
      <c r="F50" s="13"/>
      <c r="G50" s="13"/>
      <c r="H50" s="21"/>
      <c r="I50" s="13"/>
      <c r="J50" s="21"/>
      <c r="K50" s="8"/>
      <c r="L50" s="8"/>
      <c r="M50" s="8"/>
      <c r="N50" s="8"/>
      <c r="O50" s="8"/>
    </row>
    <row r="51" spans="1:15" ht="15.75" customHeight="1">
      <c r="A51" s="13"/>
      <c r="B51" s="13"/>
      <c r="C51" s="35" t="s">
        <v>247</v>
      </c>
      <c r="D51" s="49" t="s">
        <v>30</v>
      </c>
      <c r="E51" s="17"/>
      <c r="F51" s="17" t="s">
        <v>794</v>
      </c>
      <c r="G51" s="40" t="s">
        <v>795</v>
      </c>
      <c r="H51" s="27" t="s">
        <v>796</v>
      </c>
      <c r="I51" s="17" t="s">
        <v>797</v>
      </c>
      <c r="J51" s="21" t="s">
        <v>798</v>
      </c>
      <c r="K51" s="16">
        <v>35</v>
      </c>
      <c r="L51" s="17" t="s">
        <v>115</v>
      </c>
      <c r="M51" s="17" t="s">
        <v>115</v>
      </c>
      <c r="N51" s="17" t="s">
        <v>184</v>
      </c>
      <c r="O51" s="17" t="s">
        <v>799</v>
      </c>
    </row>
    <row r="52" spans="1:15" ht="15.75" customHeight="1">
      <c r="A52" s="52" t="s">
        <v>800</v>
      </c>
      <c r="B52" s="13" t="s">
        <v>801</v>
      </c>
      <c r="C52" s="14" t="s">
        <v>802</v>
      </c>
      <c r="D52" s="49" t="s">
        <v>30</v>
      </c>
      <c r="E52" s="17"/>
      <c r="F52" s="17" t="s">
        <v>803</v>
      </c>
      <c r="G52" s="17" t="s">
        <v>804</v>
      </c>
      <c r="H52" s="27" t="s">
        <v>805</v>
      </c>
      <c r="I52" s="17" t="s">
        <v>806</v>
      </c>
      <c r="J52" s="21" t="s">
        <v>807</v>
      </c>
      <c r="K52" s="16">
        <v>10</v>
      </c>
      <c r="L52" s="17" t="s">
        <v>558</v>
      </c>
      <c r="M52" s="17" t="s">
        <v>115</v>
      </c>
      <c r="N52" s="17" t="s">
        <v>184</v>
      </c>
      <c r="O52" s="17" t="s">
        <v>808</v>
      </c>
    </row>
    <row r="53" spans="1:15" ht="15.75" customHeight="1">
      <c r="A53" s="74"/>
      <c r="B53" s="74"/>
      <c r="C53" s="35" t="s">
        <v>247</v>
      </c>
      <c r="D53" s="49" t="s">
        <v>30</v>
      </c>
      <c r="E53" s="17"/>
      <c r="F53" s="17" t="s">
        <v>809</v>
      </c>
      <c r="G53" s="17" t="s">
        <v>810</v>
      </c>
      <c r="H53" s="27" t="s">
        <v>811</v>
      </c>
      <c r="I53" s="17" t="s">
        <v>812</v>
      </c>
      <c r="J53" s="21" t="s">
        <v>813</v>
      </c>
      <c r="K53" s="16">
        <v>23</v>
      </c>
      <c r="L53" s="17" t="s">
        <v>115</v>
      </c>
      <c r="M53" s="17" t="s">
        <v>115</v>
      </c>
      <c r="N53" s="17" t="s">
        <v>184</v>
      </c>
      <c r="O53" s="17"/>
    </row>
    <row r="54" spans="1:15" ht="15.75" customHeight="1">
      <c r="A54" s="13" t="s">
        <v>814</v>
      </c>
      <c r="B54" s="13" t="s">
        <v>815</v>
      </c>
      <c r="C54" s="14" t="s">
        <v>816</v>
      </c>
      <c r="D54" s="49" t="s">
        <v>30</v>
      </c>
      <c r="E54" s="17"/>
      <c r="F54" s="17" t="s">
        <v>817</v>
      </c>
      <c r="G54" s="17" t="s">
        <v>818</v>
      </c>
      <c r="H54" s="23" t="s">
        <v>819</v>
      </c>
      <c r="I54" s="17" t="s">
        <v>566</v>
      </c>
      <c r="J54" s="21" t="s">
        <v>820</v>
      </c>
      <c r="K54" s="16">
        <v>27</v>
      </c>
      <c r="L54" s="17" t="s">
        <v>115</v>
      </c>
      <c r="M54" s="17" t="s">
        <v>115</v>
      </c>
      <c r="N54" s="17" t="s">
        <v>184</v>
      </c>
      <c r="O54" s="17" t="s">
        <v>821</v>
      </c>
    </row>
    <row r="55" spans="1:15" ht="15.75" customHeight="1">
      <c r="A55" s="13" t="s">
        <v>822</v>
      </c>
      <c r="B55" s="13" t="s">
        <v>823</v>
      </c>
      <c r="C55" s="14" t="s">
        <v>824</v>
      </c>
      <c r="D55" s="82" t="s">
        <v>30</v>
      </c>
      <c r="E55" s="40"/>
      <c r="F55" s="17" t="s">
        <v>825</v>
      </c>
      <c r="G55" s="17" t="s">
        <v>826</v>
      </c>
      <c r="H55" s="27" t="s">
        <v>827</v>
      </c>
      <c r="I55" s="17" t="s">
        <v>828</v>
      </c>
      <c r="J55" s="21" t="s">
        <v>829</v>
      </c>
      <c r="K55" s="32">
        <v>20</v>
      </c>
      <c r="L55" s="32">
        <v>100</v>
      </c>
      <c r="M55" s="40" t="s">
        <v>558</v>
      </c>
      <c r="N55" s="40" t="s">
        <v>184</v>
      </c>
      <c r="O55" s="40"/>
    </row>
    <row r="56" spans="1:15" ht="15.75" customHeight="1">
      <c r="A56" s="13" t="s">
        <v>830</v>
      </c>
      <c r="B56" s="13" t="s">
        <v>831</v>
      </c>
      <c r="C56" s="14" t="s">
        <v>832</v>
      </c>
      <c r="D56" s="49" t="s">
        <v>30</v>
      </c>
      <c r="E56" s="17"/>
      <c r="F56" s="17" t="s">
        <v>833</v>
      </c>
      <c r="G56" s="17" t="s">
        <v>834</v>
      </c>
      <c r="H56" s="27" t="s">
        <v>835</v>
      </c>
      <c r="I56" s="17" t="s">
        <v>836</v>
      </c>
      <c r="J56" s="21" t="s">
        <v>837</v>
      </c>
      <c r="K56" s="16">
        <v>14</v>
      </c>
      <c r="L56" s="17" t="s">
        <v>115</v>
      </c>
      <c r="M56" s="17" t="s">
        <v>115</v>
      </c>
      <c r="N56" s="17" t="s">
        <v>184</v>
      </c>
      <c r="O56" s="17" t="s">
        <v>838</v>
      </c>
    </row>
    <row r="57" spans="1:15" ht="14.4">
      <c r="A57" s="13"/>
      <c r="B57" s="13"/>
      <c r="C57" s="35" t="s">
        <v>839</v>
      </c>
      <c r="D57" s="49" t="s">
        <v>30</v>
      </c>
      <c r="E57" s="16"/>
      <c r="F57" s="17" t="s">
        <v>840</v>
      </c>
      <c r="G57" s="17" t="s">
        <v>841</v>
      </c>
      <c r="H57" s="27" t="s">
        <v>842</v>
      </c>
      <c r="I57" s="17" t="s">
        <v>843</v>
      </c>
      <c r="J57" s="73" t="s">
        <v>844</v>
      </c>
      <c r="K57" s="16">
        <v>10</v>
      </c>
      <c r="L57" s="16">
        <v>200</v>
      </c>
      <c r="M57" s="16">
        <v>200</v>
      </c>
      <c r="N57" s="16" t="s">
        <v>845</v>
      </c>
      <c r="O57" s="17"/>
    </row>
    <row r="58" spans="1:15" ht="15.75" customHeight="1">
      <c r="A58" s="45" t="s">
        <v>846</v>
      </c>
      <c r="B58" s="45" t="s">
        <v>847</v>
      </c>
      <c r="C58" s="14" t="s">
        <v>848</v>
      </c>
      <c r="D58" s="49" t="s">
        <v>30</v>
      </c>
      <c r="E58" s="16"/>
      <c r="F58" s="40" t="s">
        <v>849</v>
      </c>
      <c r="G58" s="17" t="s">
        <v>850</v>
      </c>
      <c r="H58" s="27" t="s">
        <v>851</v>
      </c>
      <c r="I58" s="17" t="s">
        <v>852</v>
      </c>
      <c r="J58" s="21" t="s">
        <v>853</v>
      </c>
      <c r="K58" s="16">
        <v>14</v>
      </c>
      <c r="L58" s="16" t="s">
        <v>115</v>
      </c>
      <c r="M58" s="16" t="s">
        <v>558</v>
      </c>
      <c r="N58" s="16" t="s">
        <v>184</v>
      </c>
      <c r="O58" s="17"/>
    </row>
    <row r="59" spans="1:15" ht="15.75" customHeight="1">
      <c r="A59" s="45" t="s">
        <v>854</v>
      </c>
      <c r="B59" s="45" t="s">
        <v>855</v>
      </c>
      <c r="C59" s="14" t="s">
        <v>856</v>
      </c>
      <c r="D59" s="49" t="s">
        <v>30</v>
      </c>
      <c r="E59" s="16"/>
      <c r="F59" s="40" t="s">
        <v>857</v>
      </c>
      <c r="G59" s="17" t="s">
        <v>858</v>
      </c>
      <c r="H59" s="27" t="s">
        <v>859</v>
      </c>
      <c r="I59" s="17" t="s">
        <v>277</v>
      </c>
      <c r="J59" s="21" t="s">
        <v>860</v>
      </c>
      <c r="K59" s="16">
        <v>42</v>
      </c>
      <c r="L59" s="16" t="s">
        <v>115</v>
      </c>
      <c r="M59" s="16">
        <v>45</v>
      </c>
      <c r="N59" s="16"/>
      <c r="O59" s="17" t="s">
        <v>861</v>
      </c>
    </row>
    <row r="60" spans="1:15" ht="15.75" customHeight="1">
      <c r="A60" s="45"/>
      <c r="B60" s="45"/>
      <c r="C60" s="8"/>
      <c r="D60" s="49"/>
      <c r="E60" s="16"/>
      <c r="F60" s="40" t="s">
        <v>862</v>
      </c>
      <c r="G60" s="17" t="s">
        <v>638</v>
      </c>
      <c r="H60" s="27" t="s">
        <v>863</v>
      </c>
      <c r="I60" s="17" t="s">
        <v>864</v>
      </c>
      <c r="J60" s="73" t="s">
        <v>865</v>
      </c>
      <c r="K60" s="16" t="s">
        <v>866</v>
      </c>
      <c r="L60" s="16">
        <v>40</v>
      </c>
      <c r="M60" s="16">
        <v>25</v>
      </c>
      <c r="N60" s="16"/>
      <c r="O60" s="17"/>
    </row>
    <row r="61" spans="1:15" ht="15.75" customHeight="1">
      <c r="A61" s="13"/>
      <c r="B61" s="13"/>
      <c r="C61" s="35" t="s">
        <v>247</v>
      </c>
      <c r="D61" s="49" t="s">
        <v>30</v>
      </c>
      <c r="E61" s="16"/>
      <c r="F61" s="17" t="s">
        <v>867</v>
      </c>
      <c r="G61" s="17" t="s">
        <v>868</v>
      </c>
      <c r="H61" s="27" t="s">
        <v>869</v>
      </c>
      <c r="I61" s="17" t="s">
        <v>870</v>
      </c>
      <c r="J61" s="73" t="s">
        <v>871</v>
      </c>
      <c r="K61" s="16">
        <v>20</v>
      </c>
      <c r="L61" s="16">
        <v>20</v>
      </c>
      <c r="M61" s="16">
        <v>20</v>
      </c>
      <c r="N61" s="16" t="s">
        <v>872</v>
      </c>
      <c r="O61" s="17" t="s">
        <v>873</v>
      </c>
    </row>
    <row r="62" spans="1:15" ht="15.75" customHeight="1">
      <c r="A62" s="13"/>
      <c r="B62" s="13"/>
      <c r="C62" s="35" t="s">
        <v>874</v>
      </c>
      <c r="D62" s="49" t="s">
        <v>30</v>
      </c>
      <c r="E62" s="16"/>
      <c r="F62" s="17" t="s">
        <v>875</v>
      </c>
      <c r="G62" s="17" t="s">
        <v>876</v>
      </c>
      <c r="H62" s="27" t="s">
        <v>877</v>
      </c>
      <c r="I62" s="17" t="s">
        <v>878</v>
      </c>
      <c r="J62" s="21" t="s">
        <v>879</v>
      </c>
      <c r="K62" s="16">
        <v>45</v>
      </c>
      <c r="L62" s="16">
        <v>20</v>
      </c>
      <c r="M62" s="16" t="s">
        <v>567</v>
      </c>
      <c r="N62" s="16" t="s">
        <v>184</v>
      </c>
      <c r="O62" s="17" t="s">
        <v>880</v>
      </c>
    </row>
    <row r="63" spans="1:15" ht="15.75" customHeight="1">
      <c r="A63" s="13" t="s">
        <v>881</v>
      </c>
      <c r="B63" s="13" t="s">
        <v>882</v>
      </c>
      <c r="C63" s="14" t="s">
        <v>883</v>
      </c>
      <c r="D63" s="49" t="s">
        <v>30</v>
      </c>
      <c r="E63" s="16"/>
      <c r="F63" s="17" t="s">
        <v>884</v>
      </c>
      <c r="G63" s="17" t="s">
        <v>885</v>
      </c>
      <c r="H63" s="27" t="s">
        <v>886</v>
      </c>
      <c r="I63" s="17" t="s">
        <v>887</v>
      </c>
      <c r="J63" s="21" t="s">
        <v>888</v>
      </c>
      <c r="K63" s="16">
        <v>12</v>
      </c>
      <c r="L63" s="16" t="s">
        <v>115</v>
      </c>
      <c r="M63" s="16" t="s">
        <v>115</v>
      </c>
      <c r="N63" s="16" t="s">
        <v>184</v>
      </c>
      <c r="O63" s="17"/>
    </row>
    <row r="64" spans="1:15" ht="14.4">
      <c r="A64" s="83" t="s">
        <v>889</v>
      </c>
      <c r="B64" s="13" t="s">
        <v>890</v>
      </c>
      <c r="C64" s="14" t="s">
        <v>891</v>
      </c>
      <c r="D64" s="15" t="s">
        <v>30</v>
      </c>
      <c r="E64" s="17" t="s">
        <v>892</v>
      </c>
      <c r="F64" s="17" t="s">
        <v>893</v>
      </c>
      <c r="G64" s="17" t="s">
        <v>894</v>
      </c>
      <c r="H64" s="27" t="s">
        <v>895</v>
      </c>
      <c r="I64" s="17" t="s">
        <v>896</v>
      </c>
      <c r="J64" s="21"/>
      <c r="K64" s="16">
        <v>15</v>
      </c>
      <c r="L64" s="17" t="s">
        <v>115</v>
      </c>
      <c r="M64" s="17" t="s">
        <v>115</v>
      </c>
      <c r="N64" s="17" t="s">
        <v>184</v>
      </c>
      <c r="O64" s="17" t="s">
        <v>897</v>
      </c>
    </row>
    <row r="65" spans="1:15" ht="15.75" customHeight="1">
      <c r="A65" s="84" t="s">
        <v>898</v>
      </c>
      <c r="B65" s="13" t="s">
        <v>899</v>
      </c>
      <c r="C65" s="14" t="s">
        <v>900</v>
      </c>
      <c r="D65" s="15" t="s">
        <v>30</v>
      </c>
      <c r="E65" s="17" t="s">
        <v>321</v>
      </c>
      <c r="F65" s="17" t="s">
        <v>901</v>
      </c>
      <c r="G65" s="17" t="s">
        <v>902</v>
      </c>
      <c r="H65" s="27" t="s">
        <v>903</v>
      </c>
      <c r="I65" s="17" t="s">
        <v>904</v>
      </c>
      <c r="J65" s="17" t="s">
        <v>905</v>
      </c>
      <c r="K65" s="16">
        <v>24</v>
      </c>
      <c r="L65" s="16"/>
      <c r="M65" s="16"/>
      <c r="N65" s="16"/>
      <c r="O65" s="17"/>
    </row>
    <row r="66" spans="1:15" ht="15.75" customHeight="1">
      <c r="A66" s="13" t="s">
        <v>254</v>
      </c>
      <c r="B66" s="13" t="s">
        <v>255</v>
      </c>
      <c r="C66" s="14" t="s">
        <v>906</v>
      </c>
      <c r="D66" s="49" t="s">
        <v>30</v>
      </c>
      <c r="E66" s="17"/>
      <c r="F66" s="17" t="s">
        <v>907</v>
      </c>
      <c r="G66" s="17" t="s">
        <v>908</v>
      </c>
      <c r="H66" s="27" t="s">
        <v>909</v>
      </c>
      <c r="I66" s="17" t="s">
        <v>910</v>
      </c>
      <c r="J66" s="21" t="s">
        <v>911</v>
      </c>
      <c r="K66" s="16">
        <v>36</v>
      </c>
      <c r="L66" s="16">
        <v>55</v>
      </c>
      <c r="M66" s="16">
        <v>84</v>
      </c>
      <c r="N66" s="16" t="s">
        <v>912</v>
      </c>
      <c r="O66" s="17"/>
    </row>
    <row r="67" spans="1:15" ht="15.75" customHeight="1">
      <c r="A67" s="45" t="s">
        <v>913</v>
      </c>
      <c r="B67" s="45" t="s">
        <v>914</v>
      </c>
      <c r="C67" s="14" t="s">
        <v>915</v>
      </c>
      <c r="D67" s="49" t="s">
        <v>30</v>
      </c>
      <c r="E67" s="28"/>
      <c r="F67" s="85" t="s">
        <v>916</v>
      </c>
      <c r="G67" s="28" t="s">
        <v>917</v>
      </c>
      <c r="H67" s="57" t="s">
        <v>918</v>
      </c>
      <c r="I67" s="28" t="s">
        <v>919</v>
      </c>
      <c r="J67" s="58" t="s">
        <v>920</v>
      </c>
      <c r="K67" s="30">
        <v>43</v>
      </c>
      <c r="L67" s="28" t="s">
        <v>115</v>
      </c>
      <c r="M67" s="28" t="s">
        <v>184</v>
      </c>
      <c r="N67" s="28" t="s">
        <v>184</v>
      </c>
      <c r="O67" s="28" t="s">
        <v>921</v>
      </c>
    </row>
    <row r="68" spans="1:15" ht="15.75" customHeight="1">
      <c r="A68" s="17" t="s">
        <v>922</v>
      </c>
      <c r="B68" s="17" t="s">
        <v>923</v>
      </c>
      <c r="C68" s="35" t="s">
        <v>874</v>
      </c>
      <c r="D68" s="49" t="s">
        <v>30</v>
      </c>
      <c r="E68" s="17"/>
      <c r="F68" s="17" t="s">
        <v>924</v>
      </c>
      <c r="G68" s="17" t="s">
        <v>925</v>
      </c>
      <c r="H68" s="27" t="s">
        <v>926</v>
      </c>
      <c r="I68" s="17" t="s">
        <v>927</v>
      </c>
      <c r="J68" s="21"/>
      <c r="K68" s="17" t="s">
        <v>928</v>
      </c>
      <c r="L68" s="17" t="s">
        <v>558</v>
      </c>
      <c r="M68" s="17" t="s">
        <v>184</v>
      </c>
      <c r="N68" s="17" t="s">
        <v>184</v>
      </c>
      <c r="O68" s="49"/>
    </row>
    <row r="69" spans="1:15" ht="15.75" customHeight="1">
      <c r="A69" s="13"/>
      <c r="B69" s="13"/>
      <c r="C69" s="35" t="s">
        <v>874</v>
      </c>
      <c r="D69" s="49" t="s">
        <v>30</v>
      </c>
      <c r="E69" s="17"/>
      <c r="F69" s="17" t="s">
        <v>929</v>
      </c>
      <c r="G69" s="17" t="s">
        <v>930</v>
      </c>
      <c r="H69" s="27" t="s">
        <v>931</v>
      </c>
      <c r="I69" s="17" t="s">
        <v>932</v>
      </c>
      <c r="J69" s="21" t="s">
        <v>933</v>
      </c>
      <c r="K69" s="16">
        <v>15</v>
      </c>
      <c r="L69" s="13" t="s">
        <v>558</v>
      </c>
      <c r="M69" s="16">
        <v>20</v>
      </c>
      <c r="N69" s="17" t="s">
        <v>934</v>
      </c>
      <c r="O69" s="49"/>
    </row>
    <row r="70" spans="1:15" ht="15.75" customHeight="1">
      <c r="A70" s="13" t="s">
        <v>935</v>
      </c>
      <c r="B70" s="13" t="s">
        <v>936</v>
      </c>
      <c r="C70" s="35" t="s">
        <v>937</v>
      </c>
      <c r="D70" s="49" t="s">
        <v>30</v>
      </c>
      <c r="E70" s="16"/>
      <c r="F70" s="13" t="s">
        <v>938</v>
      </c>
      <c r="G70" s="13" t="s">
        <v>939</v>
      </c>
      <c r="H70" s="27" t="s">
        <v>940</v>
      </c>
      <c r="I70" s="13" t="s">
        <v>941</v>
      </c>
      <c r="J70" s="21" t="s">
        <v>942</v>
      </c>
      <c r="K70" s="16">
        <v>60</v>
      </c>
      <c r="L70" s="16">
        <v>40</v>
      </c>
      <c r="M70" s="16" t="s">
        <v>184</v>
      </c>
      <c r="N70" s="16" t="s">
        <v>184</v>
      </c>
      <c r="O70" s="17" t="s">
        <v>943</v>
      </c>
    </row>
    <row r="71" spans="1:15" ht="15.75" customHeight="1">
      <c r="A71" s="13" t="s">
        <v>944</v>
      </c>
      <c r="B71" s="13" t="s">
        <v>945</v>
      </c>
      <c r="C71" s="14" t="s">
        <v>946</v>
      </c>
      <c r="D71" s="49" t="s">
        <v>30</v>
      </c>
      <c r="E71" s="17"/>
      <c r="F71" s="17" t="s">
        <v>947</v>
      </c>
      <c r="G71" s="17" t="s">
        <v>948</v>
      </c>
      <c r="H71" s="27" t="s">
        <v>949</v>
      </c>
      <c r="I71" s="17" t="s">
        <v>950</v>
      </c>
      <c r="J71" s="21" t="s">
        <v>951</v>
      </c>
      <c r="K71" s="16">
        <v>15</v>
      </c>
      <c r="L71" s="17" t="s">
        <v>558</v>
      </c>
      <c r="M71" s="17" t="s">
        <v>184</v>
      </c>
      <c r="N71" s="17" t="s">
        <v>184</v>
      </c>
      <c r="O71" s="49"/>
    </row>
    <row r="72" spans="1:15" ht="14.4">
      <c r="A72" s="13" t="s">
        <v>952</v>
      </c>
      <c r="B72" s="13" t="s">
        <v>953</v>
      </c>
      <c r="C72" s="14" t="s">
        <v>954</v>
      </c>
      <c r="D72" s="49" t="s">
        <v>30</v>
      </c>
      <c r="E72" s="17"/>
      <c r="F72" s="17" t="s">
        <v>955</v>
      </c>
      <c r="G72" s="17" t="s">
        <v>956</v>
      </c>
      <c r="H72" s="27" t="s">
        <v>957</v>
      </c>
      <c r="I72" s="17" t="s">
        <v>958</v>
      </c>
      <c r="J72" s="21" t="s">
        <v>959</v>
      </c>
      <c r="K72" s="16">
        <v>54</v>
      </c>
      <c r="L72" s="17" t="s">
        <v>115</v>
      </c>
      <c r="M72" s="17" t="s">
        <v>960</v>
      </c>
      <c r="N72" s="17" t="s">
        <v>961</v>
      </c>
      <c r="O72" s="17" t="s">
        <v>962</v>
      </c>
    </row>
    <row r="73" spans="1:15" ht="15.75" customHeight="1">
      <c r="A73" s="13" t="s">
        <v>963</v>
      </c>
      <c r="B73" s="13" t="s">
        <v>964</v>
      </c>
      <c r="C73" s="24" t="s">
        <v>965</v>
      </c>
      <c r="D73" s="49" t="s">
        <v>30</v>
      </c>
      <c r="E73" s="17"/>
      <c r="F73" s="17" t="s">
        <v>966</v>
      </c>
      <c r="G73" s="17" t="s">
        <v>967</v>
      </c>
      <c r="H73" s="27" t="s">
        <v>968</v>
      </c>
      <c r="I73" s="17" t="s">
        <v>969</v>
      </c>
      <c r="J73" s="21" t="s">
        <v>970</v>
      </c>
      <c r="K73" s="16">
        <v>21</v>
      </c>
      <c r="L73" s="17" t="s">
        <v>558</v>
      </c>
      <c r="M73" s="17" t="s">
        <v>184</v>
      </c>
      <c r="N73" s="17" t="s">
        <v>184</v>
      </c>
      <c r="O73" s="17" t="s">
        <v>971</v>
      </c>
    </row>
    <row r="74" spans="1:15" ht="15.75" customHeight="1">
      <c r="A74" s="13" t="s">
        <v>264</v>
      </c>
      <c r="B74" s="13" t="s">
        <v>265</v>
      </c>
      <c r="C74" s="14" t="s">
        <v>266</v>
      </c>
      <c r="D74" s="49" t="s">
        <v>30</v>
      </c>
      <c r="E74" s="17"/>
      <c r="F74" s="17" t="s">
        <v>267</v>
      </c>
      <c r="G74" s="17" t="s">
        <v>268</v>
      </c>
      <c r="H74" s="27" t="s">
        <v>972</v>
      </c>
      <c r="I74" s="17" t="s">
        <v>270</v>
      </c>
      <c r="J74" s="21" t="s">
        <v>271</v>
      </c>
      <c r="K74" s="16">
        <v>26</v>
      </c>
      <c r="L74" s="17" t="s">
        <v>973</v>
      </c>
      <c r="M74" s="17" t="s">
        <v>974</v>
      </c>
      <c r="N74" s="17" t="s">
        <v>975</v>
      </c>
      <c r="O74" s="17" t="s">
        <v>976</v>
      </c>
    </row>
    <row r="75" spans="1:15" ht="15.75" customHeight="1">
      <c r="A75" s="13" t="s">
        <v>977</v>
      </c>
      <c r="B75" s="13" t="s">
        <v>978</v>
      </c>
      <c r="C75" s="14" t="s">
        <v>979</v>
      </c>
      <c r="D75" s="49" t="s">
        <v>30</v>
      </c>
      <c r="E75" s="17"/>
      <c r="F75" s="17" t="s">
        <v>980</v>
      </c>
      <c r="G75" s="17" t="s">
        <v>981</v>
      </c>
      <c r="H75" s="27" t="s">
        <v>982</v>
      </c>
      <c r="I75" s="17" t="s">
        <v>983</v>
      </c>
      <c r="J75" s="21" t="s">
        <v>984</v>
      </c>
      <c r="K75" s="16">
        <v>44</v>
      </c>
      <c r="L75" s="17" t="s">
        <v>558</v>
      </c>
      <c r="M75" s="17" t="s">
        <v>184</v>
      </c>
      <c r="N75" s="17" t="s">
        <v>184</v>
      </c>
      <c r="O75" s="17" t="s">
        <v>985</v>
      </c>
    </row>
    <row r="76" spans="1:15" ht="15.75" customHeight="1">
      <c r="A76" s="13" t="s">
        <v>986</v>
      </c>
      <c r="B76" s="52" t="s">
        <v>987</v>
      </c>
      <c r="C76" s="35" t="s">
        <v>562</v>
      </c>
      <c r="D76" s="49" t="s">
        <v>30</v>
      </c>
      <c r="E76" s="17"/>
      <c r="F76" s="17" t="s">
        <v>988</v>
      </c>
      <c r="G76" s="17" t="s">
        <v>989</v>
      </c>
      <c r="H76" s="27" t="s">
        <v>990</v>
      </c>
      <c r="I76" s="17" t="s">
        <v>991</v>
      </c>
      <c r="J76" s="21" t="s">
        <v>992</v>
      </c>
      <c r="K76" s="16">
        <v>50</v>
      </c>
      <c r="L76" s="16">
        <v>200</v>
      </c>
      <c r="M76" s="17" t="s">
        <v>184</v>
      </c>
      <c r="N76" s="17" t="s">
        <v>184</v>
      </c>
      <c r="O76" s="17" t="s">
        <v>993</v>
      </c>
    </row>
    <row r="77" spans="1:15" ht="15.75" customHeight="1">
      <c r="A77" s="13" t="s">
        <v>994</v>
      </c>
      <c r="B77" s="13" t="s">
        <v>995</v>
      </c>
      <c r="C77" s="14" t="s">
        <v>996</v>
      </c>
      <c r="D77" s="49" t="s">
        <v>30</v>
      </c>
      <c r="E77" s="17"/>
      <c r="F77" s="17" t="s">
        <v>997</v>
      </c>
      <c r="G77" s="17" t="s">
        <v>998</v>
      </c>
      <c r="H77" s="27" t="s">
        <v>999</v>
      </c>
      <c r="I77" s="17" t="s">
        <v>1000</v>
      </c>
      <c r="J77" s="21" t="s">
        <v>1001</v>
      </c>
      <c r="K77" s="16">
        <v>30</v>
      </c>
      <c r="L77" s="17" t="s">
        <v>115</v>
      </c>
      <c r="M77" s="17" t="s">
        <v>184</v>
      </c>
      <c r="N77" s="17" t="s">
        <v>184</v>
      </c>
      <c r="O77" s="17" t="s">
        <v>1002</v>
      </c>
    </row>
    <row r="78" spans="1:15" ht="15.75" customHeight="1">
      <c r="A78" s="13" t="s">
        <v>952</v>
      </c>
      <c r="B78" s="13" t="s">
        <v>953</v>
      </c>
      <c r="C78" s="24" t="s">
        <v>1003</v>
      </c>
      <c r="D78" s="49" t="s">
        <v>30</v>
      </c>
      <c r="E78" s="17"/>
      <c r="F78" s="17" t="s">
        <v>1004</v>
      </c>
      <c r="G78" s="17" t="s">
        <v>1005</v>
      </c>
      <c r="H78" s="27" t="s">
        <v>1006</v>
      </c>
      <c r="I78" s="17" t="s">
        <v>1007</v>
      </c>
      <c r="J78" s="21"/>
      <c r="K78" s="16">
        <v>30</v>
      </c>
      <c r="L78" s="17" t="s">
        <v>115</v>
      </c>
      <c r="M78" s="17" t="s">
        <v>184</v>
      </c>
      <c r="N78" s="17" t="s">
        <v>184</v>
      </c>
      <c r="O78" s="17" t="s">
        <v>1008</v>
      </c>
    </row>
    <row r="79" spans="1:15" ht="15.75" customHeight="1">
      <c r="A79" s="13" t="s">
        <v>1009</v>
      </c>
      <c r="B79" s="13" t="s">
        <v>737</v>
      </c>
      <c r="C79" s="14" t="s">
        <v>1010</v>
      </c>
      <c r="D79" s="49" t="s">
        <v>30</v>
      </c>
      <c r="E79" s="17"/>
      <c r="F79" s="17" t="s">
        <v>1011</v>
      </c>
      <c r="G79" s="17" t="s">
        <v>1012</v>
      </c>
      <c r="H79" s="27" t="s">
        <v>741</v>
      </c>
      <c r="I79" s="17" t="s">
        <v>1013</v>
      </c>
      <c r="J79" s="21" t="s">
        <v>1014</v>
      </c>
      <c r="K79" s="16">
        <v>12</v>
      </c>
      <c r="L79" s="17" t="s">
        <v>115</v>
      </c>
      <c r="M79" s="17" t="s">
        <v>184</v>
      </c>
      <c r="N79" s="17" t="s">
        <v>184</v>
      </c>
      <c r="O79" s="17" t="s">
        <v>1015</v>
      </c>
    </row>
    <row r="80" spans="1:15" ht="15.75" customHeight="1">
      <c r="A80" s="13" t="s">
        <v>944</v>
      </c>
      <c r="B80" s="13" t="s">
        <v>945</v>
      </c>
      <c r="C80" s="14" t="s">
        <v>1016</v>
      </c>
      <c r="D80" s="49" t="s">
        <v>30</v>
      </c>
      <c r="E80" s="17"/>
      <c r="F80" s="17" t="s">
        <v>1017</v>
      </c>
      <c r="G80" s="17" t="s">
        <v>1018</v>
      </c>
      <c r="H80" s="27" t="s">
        <v>1019</v>
      </c>
      <c r="I80" s="17" t="s">
        <v>1020</v>
      </c>
      <c r="J80" s="21" t="s">
        <v>1021</v>
      </c>
      <c r="K80" s="16">
        <v>87</v>
      </c>
      <c r="L80" s="16">
        <v>100</v>
      </c>
      <c r="M80" s="17" t="s">
        <v>184</v>
      </c>
      <c r="N80" s="17" t="s">
        <v>184</v>
      </c>
      <c r="O80" s="49"/>
    </row>
    <row r="81" spans="1:15" ht="15.75" customHeight="1">
      <c r="A81" s="52" t="s">
        <v>1022</v>
      </c>
      <c r="B81" s="13" t="s">
        <v>1023</v>
      </c>
      <c r="C81" s="35" t="s">
        <v>1024</v>
      </c>
      <c r="D81" s="49" t="s">
        <v>30</v>
      </c>
      <c r="E81" s="17"/>
      <c r="F81" s="17" t="s">
        <v>1025</v>
      </c>
      <c r="G81" s="17" t="s">
        <v>1026</v>
      </c>
      <c r="H81" s="27" t="s">
        <v>1027</v>
      </c>
      <c r="I81" s="17" t="s">
        <v>1028</v>
      </c>
      <c r="J81" s="21" t="s">
        <v>1029</v>
      </c>
      <c r="K81" s="16">
        <v>68</v>
      </c>
      <c r="L81" s="16">
        <v>60</v>
      </c>
      <c r="M81" s="17" t="s">
        <v>184</v>
      </c>
      <c r="N81" s="17" t="s">
        <v>184</v>
      </c>
      <c r="O81" s="17" t="s">
        <v>1030</v>
      </c>
    </row>
    <row r="82" spans="1:15" ht="15.75" customHeight="1">
      <c r="A82" s="13" t="s">
        <v>1031</v>
      </c>
      <c r="B82" s="13" t="s">
        <v>1032</v>
      </c>
      <c r="C82" s="14" t="s">
        <v>1033</v>
      </c>
      <c r="D82" s="49" t="s">
        <v>30</v>
      </c>
      <c r="E82" s="17"/>
      <c r="F82" s="17" t="s">
        <v>1034</v>
      </c>
      <c r="G82" s="17" t="s">
        <v>1035</v>
      </c>
      <c r="H82" s="27" t="s">
        <v>1036</v>
      </c>
      <c r="I82" s="17" t="s">
        <v>1037</v>
      </c>
      <c r="J82" s="21"/>
      <c r="K82" s="16">
        <v>24</v>
      </c>
      <c r="L82" s="17" t="s">
        <v>115</v>
      </c>
      <c r="M82" s="17" t="s">
        <v>184</v>
      </c>
      <c r="N82" s="17" t="s">
        <v>184</v>
      </c>
      <c r="O82" s="17" t="s">
        <v>1038</v>
      </c>
    </row>
    <row r="83" spans="1:15" ht="15.75" customHeight="1">
      <c r="A83" s="45" t="s">
        <v>578</v>
      </c>
      <c r="B83" s="45" t="s">
        <v>579</v>
      </c>
      <c r="C83" s="14" t="s">
        <v>580</v>
      </c>
      <c r="D83" s="49" t="s">
        <v>273</v>
      </c>
      <c r="E83" s="8"/>
      <c r="F83" s="40" t="s">
        <v>581</v>
      </c>
      <c r="G83" s="17" t="s">
        <v>582</v>
      </c>
      <c r="H83" s="27" t="s">
        <v>583</v>
      </c>
      <c r="I83" s="17" t="s">
        <v>584</v>
      </c>
      <c r="J83" s="21"/>
      <c r="K83" s="16">
        <v>24</v>
      </c>
      <c r="L83" s="17" t="s">
        <v>558</v>
      </c>
      <c r="M83" s="17" t="s">
        <v>184</v>
      </c>
      <c r="N83" s="8" t="s">
        <v>184</v>
      </c>
      <c r="O83" s="17" t="s">
        <v>1039</v>
      </c>
    </row>
    <row r="84" spans="1:15" ht="17.25" customHeight="1">
      <c r="A84" s="13" t="s">
        <v>1040</v>
      </c>
      <c r="B84" s="13" t="s">
        <v>1041</v>
      </c>
      <c r="C84" s="35" t="s">
        <v>1042</v>
      </c>
      <c r="D84" s="49" t="s">
        <v>30</v>
      </c>
      <c r="E84" s="17" t="s">
        <v>305</v>
      </c>
      <c r="F84" s="72" t="s">
        <v>1043</v>
      </c>
      <c r="G84" s="13" t="s">
        <v>1044</v>
      </c>
      <c r="H84" s="27" t="s">
        <v>1045</v>
      </c>
      <c r="I84" s="13" t="s">
        <v>969</v>
      </c>
      <c r="J84" s="21"/>
      <c r="K84" s="16">
        <v>28</v>
      </c>
      <c r="L84" s="17" t="s">
        <v>115</v>
      </c>
      <c r="M84" s="17" t="s">
        <v>184</v>
      </c>
      <c r="N84" s="17" t="s">
        <v>567</v>
      </c>
      <c r="O84" s="17" t="s">
        <v>1046</v>
      </c>
    </row>
    <row r="85" spans="1:15" ht="17.25" customHeight="1">
      <c r="A85" s="13" t="s">
        <v>1047</v>
      </c>
      <c r="B85" s="13" t="s">
        <v>1048</v>
      </c>
      <c r="C85" s="14" t="s">
        <v>1049</v>
      </c>
      <c r="D85" s="49" t="s">
        <v>30</v>
      </c>
      <c r="E85" s="17"/>
      <c r="F85" s="17" t="s">
        <v>1050</v>
      </c>
      <c r="G85" s="17" t="s">
        <v>1051</v>
      </c>
      <c r="H85" s="27" t="s">
        <v>1052</v>
      </c>
      <c r="I85" s="17" t="s">
        <v>1053</v>
      </c>
      <c r="J85" s="21" t="s">
        <v>1054</v>
      </c>
      <c r="K85" s="16">
        <v>27</v>
      </c>
      <c r="L85" s="16">
        <v>20</v>
      </c>
      <c r="M85" s="17" t="s">
        <v>184</v>
      </c>
      <c r="N85" s="17" t="s">
        <v>184</v>
      </c>
      <c r="O85" s="49"/>
    </row>
    <row r="86" spans="1:15" ht="15.75" customHeight="1">
      <c r="A86" s="13" t="s">
        <v>1055</v>
      </c>
      <c r="B86" s="13" t="s">
        <v>1056</v>
      </c>
      <c r="C86" s="14" t="s">
        <v>1057</v>
      </c>
      <c r="D86" s="49" t="s">
        <v>30</v>
      </c>
      <c r="E86" s="17"/>
      <c r="F86" s="17" t="s">
        <v>1058</v>
      </c>
      <c r="G86" s="17" t="s">
        <v>1059</v>
      </c>
      <c r="H86" s="27" t="s">
        <v>1060</v>
      </c>
      <c r="I86" s="17" t="s">
        <v>969</v>
      </c>
      <c r="J86" s="21"/>
      <c r="K86" s="16">
        <v>27</v>
      </c>
      <c r="L86" s="17" t="s">
        <v>558</v>
      </c>
      <c r="M86" s="17" t="s">
        <v>184</v>
      </c>
      <c r="N86" s="17" t="s">
        <v>184</v>
      </c>
      <c r="O86" s="17" t="s">
        <v>1061</v>
      </c>
    </row>
    <row r="89" spans="1:15" ht="15.75" customHeight="1">
      <c r="A89" s="86"/>
      <c r="B89" s="86"/>
      <c r="C89" s="86"/>
      <c r="D89" s="86"/>
      <c r="E89" s="86"/>
      <c r="F89" s="87" t="s">
        <v>1062</v>
      </c>
      <c r="G89" s="86"/>
      <c r="H89" s="88"/>
      <c r="I89" s="86"/>
      <c r="J89" s="88"/>
      <c r="K89" s="86"/>
      <c r="L89" s="86"/>
      <c r="M89" s="86"/>
      <c r="N89" s="86"/>
      <c r="O89" s="86"/>
    </row>
    <row r="90" spans="1:15" ht="15.75" customHeight="1">
      <c r="A90" s="86"/>
      <c r="B90" s="86"/>
      <c r="C90" s="86"/>
      <c r="D90" s="86"/>
      <c r="E90" s="86"/>
      <c r="F90" s="89" t="s">
        <v>1063</v>
      </c>
      <c r="G90" s="86"/>
      <c r="H90" s="88"/>
      <c r="I90" s="86"/>
      <c r="J90" s="88"/>
      <c r="K90" s="86"/>
      <c r="L90" s="86"/>
      <c r="M90" s="86"/>
      <c r="N90" s="86"/>
      <c r="O90" s="86"/>
    </row>
    <row r="91" spans="1:15" ht="15.75" customHeight="1">
      <c r="A91" s="86"/>
      <c r="B91" s="86"/>
      <c r="C91" s="86"/>
      <c r="D91" s="86"/>
      <c r="E91" s="86"/>
      <c r="F91" s="89" t="s">
        <v>1064</v>
      </c>
      <c r="G91" s="86"/>
      <c r="H91" s="88"/>
      <c r="I91" s="86"/>
      <c r="J91" s="88"/>
      <c r="K91" s="86"/>
      <c r="L91" s="86"/>
      <c r="M91" s="86"/>
      <c r="N91" s="86"/>
      <c r="O91" s="86"/>
    </row>
    <row r="92" spans="1:15" ht="15.75" customHeight="1">
      <c r="A92" s="45"/>
      <c r="B92" s="45"/>
      <c r="C92" s="45"/>
      <c r="D92" s="8"/>
      <c r="E92" s="8"/>
      <c r="F92" s="13"/>
      <c r="G92" s="13"/>
      <c r="H92" s="21"/>
      <c r="I92" s="13"/>
      <c r="J92" s="21"/>
      <c r="K92" s="8"/>
      <c r="L92" s="8"/>
      <c r="M92" s="8"/>
      <c r="N92" s="8"/>
      <c r="O92" s="8"/>
    </row>
    <row r="93" spans="1:15" ht="15.75" customHeight="1">
      <c r="A93" s="86"/>
      <c r="B93" s="86"/>
      <c r="C93" s="86"/>
      <c r="D93" s="86"/>
      <c r="E93" s="90"/>
      <c r="F93" s="87" t="s">
        <v>1065</v>
      </c>
      <c r="G93" s="87" t="s">
        <v>69</v>
      </c>
      <c r="H93" s="87" t="s">
        <v>19</v>
      </c>
      <c r="I93" s="87" t="s">
        <v>20</v>
      </c>
      <c r="J93" s="87" t="s">
        <v>70</v>
      </c>
      <c r="K93" s="86"/>
      <c r="L93" s="86"/>
      <c r="M93" s="86"/>
      <c r="N93" s="86"/>
      <c r="O93" s="86"/>
    </row>
    <row r="94" spans="1:15" ht="15.75" customHeight="1">
      <c r="A94" s="45"/>
      <c r="B94" s="45"/>
      <c r="C94" s="45"/>
      <c r="D94" s="8"/>
      <c r="E94" s="8"/>
      <c r="F94" s="13"/>
      <c r="G94" s="13"/>
      <c r="H94" s="21"/>
      <c r="I94" s="13"/>
      <c r="J94" s="21"/>
      <c r="K94" s="8"/>
      <c r="L94" s="8"/>
      <c r="M94" s="8"/>
      <c r="N94" s="8"/>
      <c r="O94" s="8"/>
    </row>
    <row r="95" spans="1:15" ht="15.75" customHeight="1">
      <c r="A95" s="8" t="s">
        <v>1066</v>
      </c>
      <c r="B95" s="45" t="s">
        <v>1067</v>
      </c>
      <c r="C95" s="14" t="s">
        <v>1068</v>
      </c>
      <c r="D95" s="49" t="s">
        <v>30</v>
      </c>
      <c r="E95" s="49"/>
      <c r="F95" s="17" t="s">
        <v>1069</v>
      </c>
      <c r="G95" s="17" t="s">
        <v>1070</v>
      </c>
      <c r="H95" s="20" t="s">
        <v>1071</v>
      </c>
      <c r="I95" s="17" t="s">
        <v>1072</v>
      </c>
      <c r="J95" s="17" t="s">
        <v>1073</v>
      </c>
      <c r="K95" s="16">
        <v>36</v>
      </c>
      <c r="L95" s="16">
        <v>30</v>
      </c>
      <c r="M95" s="16" t="s">
        <v>184</v>
      </c>
      <c r="N95" s="17" t="s">
        <v>184</v>
      </c>
      <c r="O95" s="17" t="s">
        <v>1074</v>
      </c>
    </row>
    <row r="96" spans="1:15" ht="14.4">
      <c r="K96" s="52">
        <f>SUM(K9:K95)</f>
        <v>1986</v>
      </c>
    </row>
  </sheetData>
  <hyperlinks>
    <hyperlink ref="B3" location="INDICE!A1" display="VOLVER INDICE" xr:uid="{B8D07454-3F08-44EF-A09F-77E9265735BD}"/>
    <hyperlink ref="J10" r:id="rId1" xr:uid="{5570F9AF-BE2F-4E91-BAB0-E7046D558389}"/>
    <hyperlink ref="C11" r:id="rId2" xr:uid="{AE277A8C-FCCF-480B-A631-F3F8EF12EFCD}"/>
    <hyperlink ref="J11" r:id="rId3" xr:uid="{B4C84649-AF1F-4B61-AD0C-C11C336C9EE1}"/>
    <hyperlink ref="C12" r:id="rId4" xr:uid="{E2730163-FB15-4C59-AE8E-965F3F0B1833}"/>
    <hyperlink ref="J12" r:id="rId5" xr:uid="{A7DFC0CD-CB75-41FD-9B89-5C4A5E5EBC0B}"/>
    <hyperlink ref="C13" r:id="rId6" xr:uid="{D3884E96-71F1-4279-9DBD-9BC54499E939}"/>
    <hyperlink ref="J13" r:id="rId7" xr:uid="{439A13B7-B171-44D6-85D3-A4201A67D213}"/>
    <hyperlink ref="C14" r:id="rId8" xr:uid="{551F83A3-7342-4780-89FB-FD2953D403E5}"/>
    <hyperlink ref="J14" r:id="rId9" xr:uid="{B142FDBC-EC44-4807-8F97-4A6F44BCB354}"/>
    <hyperlink ref="J15" r:id="rId10" xr:uid="{163D2BE1-E9E0-4D92-8EB6-0B1BB4B3EA16}"/>
    <hyperlink ref="C17" r:id="rId11" xr:uid="{618F4B43-C6FC-42F1-9E17-D38D9185164D}"/>
    <hyperlink ref="J20" r:id="rId12" xr:uid="{C48D3590-4B5F-490E-A3A1-D6A867CF29B5}"/>
    <hyperlink ref="C21" r:id="rId13" xr:uid="{547637C8-3263-48D9-A1FD-63CFC131EC8D}"/>
    <hyperlink ref="J21" r:id="rId14" xr:uid="{3CBF5B55-8FA3-42D9-BDE3-0F44E8E73461}"/>
    <hyperlink ref="J23" r:id="rId15" xr:uid="{F87DF5EB-F801-480D-B573-8048AD8FFBD6}"/>
    <hyperlink ref="C25" r:id="rId16" xr:uid="{B1FF8E58-294C-4AAF-9295-464248AC80CA}"/>
    <hyperlink ref="C26" r:id="rId17" xr:uid="{472884A5-1EB5-4A9B-A02A-F894E2FB0490}"/>
    <hyperlink ref="C29" r:id="rId18" xr:uid="{99EFB2BC-F149-4FCF-B9A5-E67147429B92}"/>
    <hyperlink ref="J29" r:id="rId19" xr:uid="{3AC33EC1-652F-4755-9C10-E9E0AFAFF29E}"/>
    <hyperlink ref="C30" r:id="rId20" xr:uid="{814AE03A-2A90-4E41-8F4D-75639FBD6F29}"/>
    <hyperlink ref="C31" r:id="rId21" xr:uid="{8B8A4EDA-1C98-4491-BF13-5A0B2CC8A29A}"/>
    <hyperlink ref="J31" r:id="rId22" xr:uid="{CD84944B-26FA-4A3D-AA12-D2374DB9B60F}"/>
    <hyperlink ref="C32" r:id="rId23" xr:uid="{7C58A7B1-ECC6-4DCA-9D77-CF04063F6C9A}"/>
    <hyperlink ref="C33" r:id="rId24" xr:uid="{E81D5E2A-D764-40E4-91E6-EE1E39E1ABD8}"/>
    <hyperlink ref="J33" r:id="rId25" xr:uid="{E86AE540-05A3-4E95-B358-F108EC6BCF12}"/>
    <hyperlink ref="C34" r:id="rId26" xr:uid="{5C1E928D-C2CA-44BF-8B62-CEE27190494D}"/>
    <hyperlink ref="J34" r:id="rId27" xr:uid="{C7353D37-441D-4957-8486-25967B0826A2}"/>
    <hyperlink ref="C35" r:id="rId28" xr:uid="{83A27270-0957-4EB0-B426-67091ECDBFCD}"/>
    <hyperlink ref="C36" r:id="rId29" xr:uid="{6D8A2D57-CAAE-41E6-9F17-0E8A746353BB}"/>
    <hyperlink ref="C37" r:id="rId30" xr:uid="{6DE2FFA8-4AF9-4E65-A1B7-06A266062279}"/>
    <hyperlink ref="J37" r:id="rId31" xr:uid="{79E5EA81-0A0F-438A-B431-3F180FFB88D0}"/>
    <hyperlink ref="G38" r:id="rId32" xr:uid="{1A638AEA-774E-41EF-BF6E-7A07F7FDFB6C}"/>
    <hyperlink ref="J51" r:id="rId33" xr:uid="{DCBE8DC0-A93D-49D6-A0A3-182407F2DDF8}"/>
    <hyperlink ref="C52" r:id="rId34" xr:uid="{595AF101-4960-4005-89AA-AFB0D943C22D}"/>
    <hyperlink ref="J52" r:id="rId35" xr:uid="{42EC2E4D-6FCE-44B5-A619-D304154391D7}"/>
    <hyperlink ref="J53" r:id="rId36" xr:uid="{761300A4-32D1-44C4-9CA8-533AED8D62F6}"/>
    <hyperlink ref="C54" r:id="rId37" xr:uid="{0FDFA083-9F80-4D67-A9AA-70941F4F892F}"/>
    <hyperlink ref="J54" r:id="rId38" xr:uid="{D105EE46-AFDE-4DDE-8AD7-155E7B164563}"/>
    <hyperlink ref="C55" r:id="rId39" xr:uid="{BB659353-0224-4A04-BD25-12EFB46AAFB0}"/>
    <hyperlink ref="J55" r:id="rId40" xr:uid="{3D9D7562-90DE-461F-A566-F0023A221CDD}"/>
    <hyperlink ref="C56" r:id="rId41" xr:uid="{B73A3917-BA78-432A-9DDE-0DC074DC5D51}"/>
    <hyperlink ref="J56" r:id="rId42" xr:uid="{1D0DD1E5-3B7C-42F3-91AF-2EF0B87A7043}"/>
    <hyperlink ref="J57" r:id="rId43" xr:uid="{B248C816-D0CD-4348-BD22-F536AADE12A2}"/>
    <hyperlink ref="C58" r:id="rId44" xr:uid="{726FED75-4886-43BF-9C13-DC4DD8F76CDE}"/>
    <hyperlink ref="C59" r:id="rId45" xr:uid="{C89431E4-610F-4094-BE5B-6B0C76BF18B9}"/>
    <hyperlink ref="J59" r:id="rId46" xr:uid="{15A4133D-BFBC-4555-8BCE-AFEEC33AA9F3}"/>
    <hyperlink ref="J60" r:id="rId47" xr:uid="{BCAF386B-473F-436A-8453-AE4B0836B4A6}"/>
    <hyperlink ref="J61" r:id="rId48" xr:uid="{2FCBA668-86C4-4F99-BF28-CC53A38BF6C1}"/>
    <hyperlink ref="J62" r:id="rId49" xr:uid="{70DC4BE8-338C-42D1-BDF4-EE440BE9C6D6}"/>
    <hyperlink ref="C63" r:id="rId50" xr:uid="{DDB58429-4D64-41A3-9F26-87ACFD05E561}"/>
    <hyperlink ref="J63" r:id="rId51" xr:uid="{7ACD60DF-C9C0-433F-BC6D-AFF0C135DECD}"/>
    <hyperlink ref="C64" r:id="rId52" xr:uid="{2200D4BD-8271-49F4-A0AD-F6A7CFBCE5DA}"/>
    <hyperlink ref="C65" r:id="rId53" xr:uid="{AEB6E81C-A379-4248-94B4-079B147B3E53}"/>
    <hyperlink ref="C66" r:id="rId54" xr:uid="{2C518696-E2A5-40BC-AF7A-B549FDB2C11A}"/>
    <hyperlink ref="J66" r:id="rId55" xr:uid="{F9F53FD9-1E2A-4187-9373-FED2CC38408B}"/>
    <hyperlink ref="C67" r:id="rId56" xr:uid="{D69C64C4-2F10-4C2B-91CB-06BDA065DB71}"/>
    <hyperlink ref="J67" r:id="rId57" xr:uid="{506874A8-699D-41D4-9D7C-5F0088CC0B14}"/>
    <hyperlink ref="J69" r:id="rId58" xr:uid="{B80154D8-D401-43B6-A18F-F9291EC631D1}"/>
    <hyperlink ref="J70" r:id="rId59" xr:uid="{C43396EA-1B0E-45B6-8122-AB42CA594BB5}"/>
    <hyperlink ref="C71" r:id="rId60" xr:uid="{53E3A0F8-EE52-4EE3-A31C-C44A5CE838BB}"/>
    <hyperlink ref="J71" r:id="rId61" xr:uid="{BC9CD4D4-8CE4-416C-A94E-38E31A441E13}"/>
    <hyperlink ref="C72" r:id="rId62" xr:uid="{7879A7BC-E208-4912-9E24-6737D304FDC4}"/>
    <hyperlink ref="C73" r:id="rId63" xr:uid="{1452685D-5289-4ED4-A054-0AAC0CA1350C}"/>
    <hyperlink ref="J73" r:id="rId64" xr:uid="{739A4300-9559-4879-8F5D-4361B1ACF4DA}"/>
    <hyperlink ref="C74" r:id="rId65" xr:uid="{7B77EB89-D2EE-49F1-A7FF-3B5710A61822}"/>
    <hyperlink ref="J74" r:id="rId66" xr:uid="{2D126848-B990-4EDE-B534-BFDEBFAA0C31}"/>
    <hyperlink ref="C75" r:id="rId67" xr:uid="{374D194E-9E1F-4B3A-B4A1-7FF86FD70769}"/>
    <hyperlink ref="J75" r:id="rId68" xr:uid="{DA8183D0-3570-483D-B868-1593A6D3B4D1}"/>
    <hyperlink ref="J76" r:id="rId69" xr:uid="{6899E83D-F33D-4553-B9A9-C64EEC24FC45}"/>
    <hyperlink ref="C77" r:id="rId70" xr:uid="{2BF6D63E-D7B9-4406-AFC2-C5E671FEB5D2}"/>
    <hyperlink ref="J77" r:id="rId71" xr:uid="{758429CB-CA91-448C-9AD5-5647D1ED302E}"/>
    <hyperlink ref="C78" r:id="rId72" xr:uid="{5AD4EFA7-B266-4945-B3F4-1CDF1964F0EB}"/>
    <hyperlink ref="C79" r:id="rId73" xr:uid="{2A080B94-E6AB-4100-9416-9E4042512C23}"/>
    <hyperlink ref="J79" r:id="rId74" xr:uid="{A63FF662-DA78-4918-8170-E135BBF2373F}"/>
    <hyperlink ref="C80" r:id="rId75" xr:uid="{5CA6C086-7605-46B1-A194-41F04EA1B906}"/>
    <hyperlink ref="J80" r:id="rId76" xr:uid="{7D34A424-E9D9-4E0F-9BE9-5F43B5086A32}"/>
    <hyperlink ref="J81" r:id="rId77" xr:uid="{F05B70FD-0688-43D1-B25D-00D6FF2DFC1F}"/>
    <hyperlink ref="C82" r:id="rId78" xr:uid="{63EEF4B1-4A4D-4CCC-8E7E-4676ACB3EECC}"/>
    <hyperlink ref="C83" r:id="rId79" xr:uid="{CAC790E8-21FC-4107-937A-CC49FA75FB1F}"/>
    <hyperlink ref="C85" r:id="rId80" xr:uid="{4EE36FC6-053E-43BA-B66C-8FE61C955019}"/>
    <hyperlink ref="J85" r:id="rId81" xr:uid="{64811C50-97F0-4649-87C8-690BE951A6A4}"/>
    <hyperlink ref="C86" r:id="rId82" xr:uid="{23CE3DD9-DD3C-43D7-99CC-0393CC325CA1}"/>
    <hyperlink ref="C95" r:id="rId83" xr:uid="{0656FA7F-B209-4D27-B170-B075542B622A}"/>
    <hyperlink ref="J95" r:id="rId84" xr:uid="{4D8EACF3-F286-4DEB-80B0-00B34640A6A8}"/>
  </hyperlinks>
  <printOptions horizontalCentered="1" gridLines="1"/>
  <pageMargins left="0.7" right="0.7" top="0.75" bottom="0.75" header="0" footer="0"/>
  <pageSetup paperSize="14" pageOrder="overThenDown" orientation="portrait"/>
  <legacyDrawing r:id="rId8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2B74-2F61-4114-ABCA-9E65A9FF5C31}">
  <sheetPr>
    <outlinePr summaryBelow="0" summaryRight="0"/>
  </sheetPr>
  <dimension ref="A2:O9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4.44140625" defaultRowHeight="15" customHeight="1"/>
  <cols>
    <col min="1" max="1" width="29.88671875" customWidth="1"/>
    <col min="3" max="3" width="9.109375" customWidth="1"/>
    <col min="4" max="4" width="11.33203125" customWidth="1"/>
    <col min="5" max="5" width="39" customWidth="1"/>
    <col min="6" max="6" width="36.109375" customWidth="1"/>
    <col min="7" max="7" width="23.88671875" customWidth="1"/>
    <col min="8" max="8" width="43.88671875" customWidth="1"/>
    <col min="9" max="9" width="37.6640625" customWidth="1"/>
    <col min="10" max="10" width="23.88671875" customWidth="1"/>
    <col min="13" max="13" width="60.6640625" customWidth="1"/>
    <col min="15" max="15" width="56.88671875" customWidth="1"/>
  </cols>
  <sheetData>
    <row r="2" spans="1:15" ht="14.4">
      <c r="B2" s="69" t="s">
        <v>289</v>
      </c>
    </row>
    <row r="3" spans="1:15" ht="14.4">
      <c r="F3" s="3" t="s">
        <v>1075</v>
      </c>
    </row>
    <row r="4" spans="1:15" ht="15.75" customHeight="1">
      <c r="A4" s="4" t="s">
        <v>2</v>
      </c>
      <c r="B4" s="4" t="s">
        <v>3</v>
      </c>
      <c r="C4" s="4" t="s">
        <v>4</v>
      </c>
      <c r="D4" s="3" t="s">
        <v>5</v>
      </c>
      <c r="E4" s="3" t="s">
        <v>6</v>
      </c>
      <c r="F4" s="3" t="s">
        <v>222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5" ht="15.75" customHeight="1">
      <c r="A5" s="13"/>
      <c r="B5" s="13"/>
      <c r="C5" s="13"/>
      <c r="D5" s="15"/>
      <c r="E5" s="17"/>
      <c r="F5" s="17"/>
      <c r="G5" s="17"/>
      <c r="H5" s="21"/>
      <c r="I5" s="17"/>
      <c r="J5" s="21"/>
      <c r="K5" s="17"/>
      <c r="L5" s="17"/>
      <c r="M5" s="17"/>
      <c r="N5" s="17"/>
      <c r="O5" s="17"/>
    </row>
    <row r="6" spans="1:15" ht="35.25" customHeight="1">
      <c r="A6" s="13" t="s">
        <v>1076</v>
      </c>
      <c r="B6" s="13" t="s">
        <v>1077</v>
      </c>
      <c r="C6" s="24" t="s">
        <v>1078</v>
      </c>
      <c r="D6" s="15" t="s">
        <v>51</v>
      </c>
      <c r="E6" s="17" t="s">
        <v>1079</v>
      </c>
      <c r="F6" s="17" t="s">
        <v>1080</v>
      </c>
      <c r="G6" s="17" t="s">
        <v>1081</v>
      </c>
      <c r="H6" s="27" t="s">
        <v>1082</v>
      </c>
      <c r="I6" s="17" t="s">
        <v>1083</v>
      </c>
      <c r="J6" s="21" t="s">
        <v>1084</v>
      </c>
      <c r="K6" s="32">
        <v>11</v>
      </c>
      <c r="L6" s="17" t="s">
        <v>115</v>
      </c>
      <c r="M6" s="16">
        <v>15</v>
      </c>
      <c r="N6" s="17"/>
      <c r="O6" s="17"/>
    </row>
    <row r="7" spans="1:15" ht="18" customHeight="1">
      <c r="A7" s="17" t="s">
        <v>1085</v>
      </c>
      <c r="B7" s="17" t="s">
        <v>1086</v>
      </c>
      <c r="C7" s="24" t="s">
        <v>1087</v>
      </c>
      <c r="D7" s="15" t="s">
        <v>51</v>
      </c>
      <c r="E7" s="16" t="s">
        <v>52</v>
      </c>
      <c r="F7" s="17" t="s">
        <v>1088</v>
      </c>
      <c r="G7" s="17" t="s">
        <v>1089</v>
      </c>
      <c r="H7" s="27" t="s">
        <v>1090</v>
      </c>
      <c r="I7" s="17" t="s">
        <v>1091</v>
      </c>
      <c r="J7" s="21"/>
      <c r="K7" s="16">
        <v>30</v>
      </c>
      <c r="L7" s="17" t="s">
        <v>115</v>
      </c>
      <c r="M7" s="16">
        <v>25</v>
      </c>
      <c r="N7" s="16"/>
      <c r="O7" s="13"/>
    </row>
    <row r="8" spans="1:15" ht="14.4">
      <c r="A8" s="13" t="s">
        <v>1092</v>
      </c>
      <c r="B8" s="13" t="s">
        <v>1093</v>
      </c>
      <c r="C8" s="24" t="s">
        <v>1094</v>
      </c>
      <c r="D8" s="15" t="s">
        <v>51</v>
      </c>
      <c r="E8" s="16" t="s">
        <v>1095</v>
      </c>
      <c r="F8" s="17" t="s">
        <v>1096</v>
      </c>
      <c r="G8" s="17" t="s">
        <v>1097</v>
      </c>
      <c r="H8" s="27" t="s">
        <v>1098</v>
      </c>
      <c r="I8" s="17" t="s">
        <v>1099</v>
      </c>
      <c r="J8" s="21" t="s">
        <v>1100</v>
      </c>
      <c r="K8" s="16">
        <v>10</v>
      </c>
      <c r="L8" s="13" t="s">
        <v>115</v>
      </c>
      <c r="M8" s="16">
        <v>10</v>
      </c>
      <c r="N8" s="16"/>
      <c r="O8" s="13"/>
    </row>
    <row r="9" spans="1:15" ht="15.75" customHeight="1">
      <c r="A9" s="13" t="s">
        <v>1101</v>
      </c>
      <c r="B9" s="8" t="s">
        <v>1102</v>
      </c>
      <c r="C9" s="8"/>
      <c r="D9" s="39" t="s">
        <v>30</v>
      </c>
      <c r="E9" s="13"/>
      <c r="F9" s="17" t="s">
        <v>1103</v>
      </c>
      <c r="G9" s="17" t="s">
        <v>1104</v>
      </c>
      <c r="H9" s="27" t="s">
        <v>1105</v>
      </c>
      <c r="I9" s="17" t="s">
        <v>1106</v>
      </c>
      <c r="J9" s="21"/>
      <c r="K9" s="35"/>
      <c r="L9" s="34"/>
      <c r="M9" s="41" t="s">
        <v>1107</v>
      </c>
      <c r="N9" s="13" t="s">
        <v>184</v>
      </c>
      <c r="O9" s="41"/>
    </row>
  </sheetData>
  <hyperlinks>
    <hyperlink ref="B2" location="INDICE!A1" display="VOLVER INDICE" xr:uid="{6EBCFFE2-B643-472A-AB08-4B0EE8DA0D1E}"/>
    <hyperlink ref="C6" r:id="rId1" xr:uid="{4DF5D98B-1C38-496A-87C5-E76E5E650770}"/>
    <hyperlink ref="J6" r:id="rId2" xr:uid="{5AC07129-11AD-41D6-9CA1-942B3F044BF9}"/>
    <hyperlink ref="C7" r:id="rId3" xr:uid="{6AEF688C-2185-4E1A-8199-7C3F2B4DA4BE}"/>
    <hyperlink ref="C8" r:id="rId4" xr:uid="{BAB4F629-57B6-4E04-8A40-EC8F059D4CB5}"/>
    <hyperlink ref="J8" r:id="rId5" xr:uid="{441BA94B-8795-4B98-8742-BD80293FED20}"/>
  </hyperlinks>
  <pageMargins left="0.7" right="0.7" top="0.75" bottom="0.75" header="0.3" footer="0.3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9030-61B2-4E04-B7E1-54491284AA46}">
  <sheetPr>
    <outlinePr summaryBelow="0" summaryRight="0"/>
    <pageSetUpPr fitToPage="1"/>
  </sheetPr>
  <dimension ref="A1:O170"/>
  <sheetViews>
    <sheetView tabSelected="1" workbookViewId="0">
      <pane ySplit="5" topLeftCell="A6" activePane="bottomLeft" state="frozen"/>
      <selection pane="bottomLeft" activeCell="B7" sqref="B7"/>
    </sheetView>
  </sheetViews>
  <sheetFormatPr baseColWidth="10" defaultColWidth="14.44140625" defaultRowHeight="15" customHeight="1"/>
  <cols>
    <col min="1" max="1" width="34.6640625" customWidth="1"/>
    <col min="5" max="5" width="17.5546875" customWidth="1"/>
    <col min="6" max="6" width="46.33203125" customWidth="1"/>
    <col min="7" max="7" width="36.88671875" customWidth="1"/>
    <col min="8" max="8" width="51" customWidth="1"/>
    <col min="9" max="9" width="49.44140625" customWidth="1"/>
    <col min="10" max="10" width="54.33203125" customWidth="1"/>
    <col min="11" max="11" width="18" customWidth="1"/>
    <col min="12" max="12" width="27.88671875" customWidth="1"/>
    <col min="13" max="13" width="21" customWidth="1"/>
    <col min="14" max="14" width="81.44140625" customWidth="1"/>
    <col min="15" max="15" width="46.33203125" customWidth="1"/>
  </cols>
  <sheetData>
    <row r="1" spans="1:15" ht="14.4">
      <c r="A1" s="52" t="s">
        <v>1108</v>
      </c>
    </row>
    <row r="2" spans="1:15" ht="14.4">
      <c r="B2" s="69" t="s">
        <v>289</v>
      </c>
    </row>
    <row r="4" spans="1:15" ht="15.75" customHeight="1">
      <c r="A4" s="91"/>
      <c r="B4" s="91"/>
      <c r="C4" s="91"/>
      <c r="D4" s="92"/>
      <c r="E4" s="92"/>
      <c r="F4" s="3" t="s">
        <v>1109</v>
      </c>
      <c r="G4" s="92"/>
      <c r="H4" s="93"/>
      <c r="I4" s="92"/>
      <c r="J4" s="92"/>
      <c r="K4" s="92"/>
      <c r="L4" s="92"/>
      <c r="M4" s="92"/>
      <c r="N4" s="92"/>
      <c r="O4" s="92"/>
    </row>
    <row r="5" spans="1:15" ht="15.75" customHeight="1">
      <c r="A5" s="4" t="s">
        <v>2</v>
      </c>
      <c r="B5" s="4" t="s">
        <v>3</v>
      </c>
      <c r="C5" s="4" t="s">
        <v>4</v>
      </c>
      <c r="D5" s="3" t="s">
        <v>5</v>
      </c>
      <c r="E5" s="3" t="s">
        <v>6</v>
      </c>
      <c r="F5" s="3" t="s">
        <v>222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</row>
    <row r="6" spans="1:15" ht="15.75" customHeight="1">
      <c r="C6" s="8"/>
      <c r="D6" s="15"/>
      <c r="E6" s="15"/>
      <c r="G6" s="8"/>
      <c r="H6" s="94"/>
      <c r="J6" s="95"/>
      <c r="K6" s="15"/>
      <c r="L6" s="15"/>
      <c r="M6" s="15"/>
      <c r="N6" s="15"/>
      <c r="O6" s="15"/>
    </row>
    <row r="7" spans="1:15" ht="15.75" customHeight="1">
      <c r="A7" s="13"/>
      <c r="B7" s="13"/>
      <c r="C7" s="13"/>
      <c r="D7" s="15"/>
      <c r="E7" s="15"/>
      <c r="F7" s="6" t="s">
        <v>1110</v>
      </c>
      <c r="G7" s="6" t="s">
        <v>69</v>
      </c>
      <c r="H7" s="9" t="s">
        <v>19</v>
      </c>
      <c r="I7" s="6" t="s">
        <v>20</v>
      </c>
      <c r="J7" s="26" t="s">
        <v>70</v>
      </c>
      <c r="K7" s="15"/>
      <c r="L7" s="15"/>
      <c r="M7" s="15"/>
      <c r="N7" s="15"/>
      <c r="O7" s="15"/>
    </row>
    <row r="8" spans="1:15" ht="15.75" customHeight="1">
      <c r="A8" s="13"/>
      <c r="B8" s="13"/>
      <c r="C8" s="13"/>
      <c r="D8" s="15"/>
      <c r="E8" s="16"/>
      <c r="F8" s="13"/>
      <c r="G8" s="13"/>
      <c r="H8" s="21"/>
      <c r="I8" s="13"/>
      <c r="J8" s="21"/>
      <c r="K8" s="16"/>
      <c r="L8" s="13"/>
      <c r="M8" s="16"/>
      <c r="N8" s="16"/>
      <c r="O8" s="13"/>
    </row>
    <row r="9" spans="1:15" ht="15.75" customHeight="1">
      <c r="A9" s="13" t="s">
        <v>1111</v>
      </c>
      <c r="B9" s="13" t="s">
        <v>1112</v>
      </c>
      <c r="C9" s="14" t="s">
        <v>1113</v>
      </c>
      <c r="D9" s="15" t="s">
        <v>30</v>
      </c>
      <c r="E9" s="52"/>
      <c r="F9" s="17" t="s">
        <v>1114</v>
      </c>
      <c r="G9" s="17" t="s">
        <v>1115</v>
      </c>
      <c r="H9" s="27" t="s">
        <v>1116</v>
      </c>
      <c r="I9" s="17" t="s">
        <v>1117</v>
      </c>
      <c r="J9" s="21"/>
      <c r="K9" s="16" t="s">
        <v>184</v>
      </c>
      <c r="L9" s="13" t="s">
        <v>115</v>
      </c>
      <c r="M9" s="96">
        <v>25</v>
      </c>
      <c r="N9" s="52" t="s">
        <v>1118</v>
      </c>
      <c r="O9" s="13"/>
    </row>
    <row r="10" spans="1:15" ht="15.75" customHeight="1">
      <c r="A10" s="13"/>
      <c r="B10" s="13"/>
      <c r="C10" s="35" t="s">
        <v>1119</v>
      </c>
      <c r="D10" s="15" t="s">
        <v>30</v>
      </c>
      <c r="E10" s="16"/>
      <c r="F10" s="17" t="s">
        <v>1120</v>
      </c>
      <c r="G10" s="17" t="s">
        <v>1121</v>
      </c>
      <c r="H10" s="27" t="s">
        <v>1122</v>
      </c>
      <c r="I10" s="17" t="s">
        <v>1123</v>
      </c>
      <c r="J10" s="21" t="s">
        <v>1124</v>
      </c>
      <c r="K10" s="16" t="s">
        <v>184</v>
      </c>
      <c r="L10" s="16">
        <v>40</v>
      </c>
      <c r="M10" s="96">
        <v>40</v>
      </c>
      <c r="N10" s="16" t="s">
        <v>1125</v>
      </c>
      <c r="O10" s="13" t="s">
        <v>1126</v>
      </c>
    </row>
    <row r="11" spans="1:15" ht="15.75" customHeight="1">
      <c r="A11" s="13" t="s">
        <v>1127</v>
      </c>
      <c r="B11" s="74" t="s">
        <v>1128</v>
      </c>
      <c r="C11" s="14" t="s">
        <v>1129</v>
      </c>
      <c r="D11" s="15" t="s">
        <v>273</v>
      </c>
      <c r="E11" s="16"/>
      <c r="F11" s="17" t="s">
        <v>1130</v>
      </c>
      <c r="G11" s="17" t="s">
        <v>1131</v>
      </c>
      <c r="H11" s="27" t="s">
        <v>1132</v>
      </c>
      <c r="I11" s="17" t="s">
        <v>1133</v>
      </c>
      <c r="J11" s="21" t="s">
        <v>1134</v>
      </c>
      <c r="K11" s="16" t="s">
        <v>184</v>
      </c>
      <c r="L11" s="16" t="s">
        <v>115</v>
      </c>
      <c r="M11" s="96" t="s">
        <v>1135</v>
      </c>
      <c r="N11" s="16" t="s">
        <v>1136</v>
      </c>
      <c r="O11" s="16"/>
    </row>
    <row r="12" spans="1:15" ht="27" customHeight="1">
      <c r="A12" s="13" t="s">
        <v>1137</v>
      </c>
      <c r="B12" s="13" t="s">
        <v>1138</v>
      </c>
      <c r="C12" s="14" t="s">
        <v>1139</v>
      </c>
      <c r="D12" s="15" t="s">
        <v>273</v>
      </c>
      <c r="E12" s="16"/>
      <c r="F12" s="17" t="s">
        <v>1140</v>
      </c>
      <c r="G12" s="17" t="s">
        <v>1141</v>
      </c>
      <c r="H12" s="27" t="s">
        <v>1142</v>
      </c>
      <c r="I12" s="17" t="s">
        <v>1143</v>
      </c>
      <c r="J12" s="21"/>
      <c r="K12" s="16" t="s">
        <v>184</v>
      </c>
      <c r="L12" s="16" t="s">
        <v>115</v>
      </c>
      <c r="M12" s="96">
        <v>200</v>
      </c>
      <c r="N12" s="16" t="s">
        <v>1144</v>
      </c>
      <c r="O12" s="13" t="s">
        <v>1126</v>
      </c>
    </row>
    <row r="13" spans="1:15" ht="15.75" customHeight="1">
      <c r="A13" s="13" t="s">
        <v>1145</v>
      </c>
      <c r="B13" s="13" t="s">
        <v>1146</v>
      </c>
      <c r="C13" s="14" t="s">
        <v>1147</v>
      </c>
      <c r="D13" s="15" t="s">
        <v>273</v>
      </c>
      <c r="E13" s="16"/>
      <c r="F13" s="17" t="s">
        <v>1148</v>
      </c>
      <c r="G13" s="17" t="s">
        <v>1149</v>
      </c>
      <c r="H13" s="27" t="s">
        <v>1150</v>
      </c>
      <c r="I13" s="17" t="s">
        <v>1151</v>
      </c>
      <c r="J13" s="21" t="s">
        <v>1152</v>
      </c>
      <c r="K13" s="16" t="s">
        <v>184</v>
      </c>
      <c r="L13" s="16" t="s">
        <v>115</v>
      </c>
      <c r="M13" s="96">
        <v>12</v>
      </c>
      <c r="N13" s="16" t="s">
        <v>1136</v>
      </c>
      <c r="O13" s="16"/>
    </row>
    <row r="14" spans="1:15" ht="15.75" customHeight="1">
      <c r="A14" s="13" t="s">
        <v>1153</v>
      </c>
      <c r="B14" s="13" t="s">
        <v>1154</v>
      </c>
      <c r="C14" s="14" t="s">
        <v>1155</v>
      </c>
      <c r="D14" s="15" t="s">
        <v>273</v>
      </c>
      <c r="E14" s="13"/>
      <c r="F14" s="17" t="s">
        <v>1156</v>
      </c>
      <c r="G14" s="17" t="s">
        <v>1157</v>
      </c>
      <c r="H14" s="27" t="s">
        <v>1158</v>
      </c>
      <c r="I14" s="17" t="s">
        <v>1159</v>
      </c>
      <c r="J14" s="21"/>
      <c r="K14" s="16" t="s">
        <v>184</v>
      </c>
      <c r="L14" s="16" t="s">
        <v>115</v>
      </c>
      <c r="M14" s="97" t="s">
        <v>184</v>
      </c>
      <c r="N14" s="13"/>
      <c r="O14" s="16" t="s">
        <v>1160</v>
      </c>
    </row>
    <row r="15" spans="1:15" ht="14.4">
      <c r="A15" s="13" t="s">
        <v>1161</v>
      </c>
      <c r="B15" s="13" t="s">
        <v>1162</v>
      </c>
      <c r="C15" s="14" t="s">
        <v>1163</v>
      </c>
      <c r="D15" s="15" t="s">
        <v>1164</v>
      </c>
      <c r="E15" s="13"/>
      <c r="F15" s="17" t="s">
        <v>1165</v>
      </c>
      <c r="G15" s="17" t="s">
        <v>1166</v>
      </c>
      <c r="H15" s="27" t="s">
        <v>1167</v>
      </c>
      <c r="I15" s="17" t="s">
        <v>1168</v>
      </c>
      <c r="J15" s="21"/>
      <c r="K15" s="16" t="s">
        <v>184</v>
      </c>
      <c r="L15" s="16" t="s">
        <v>115</v>
      </c>
      <c r="M15" s="97" t="s">
        <v>184</v>
      </c>
      <c r="N15" s="13" t="s">
        <v>1169</v>
      </c>
      <c r="O15" s="16" t="s">
        <v>1160</v>
      </c>
    </row>
    <row r="16" spans="1:15" ht="15.75" customHeight="1">
      <c r="A16" s="13"/>
      <c r="B16" s="13"/>
      <c r="C16" s="35" t="s">
        <v>659</v>
      </c>
      <c r="D16" s="15" t="s">
        <v>51</v>
      </c>
      <c r="E16" s="13"/>
      <c r="F16" s="17" t="s">
        <v>1170</v>
      </c>
      <c r="G16" s="17" t="s">
        <v>1171</v>
      </c>
      <c r="H16" s="27" t="s">
        <v>1172</v>
      </c>
      <c r="I16" s="17" t="s">
        <v>1173</v>
      </c>
      <c r="J16" s="21"/>
      <c r="K16" s="16" t="s">
        <v>184</v>
      </c>
      <c r="L16" s="16" t="s">
        <v>115</v>
      </c>
      <c r="M16" s="97" t="s">
        <v>115</v>
      </c>
      <c r="N16" s="13" t="s">
        <v>1174</v>
      </c>
      <c r="O16" s="16" t="s">
        <v>1175</v>
      </c>
    </row>
    <row r="17" spans="1:15" ht="15.75" customHeight="1">
      <c r="A17" s="13" t="s">
        <v>1176</v>
      </c>
      <c r="B17" s="13" t="s">
        <v>1177</v>
      </c>
      <c r="C17" s="14" t="s">
        <v>1178</v>
      </c>
      <c r="D17" s="15" t="s">
        <v>30</v>
      </c>
      <c r="E17" s="13"/>
      <c r="F17" s="17" t="s">
        <v>1179</v>
      </c>
      <c r="G17" s="17" t="s">
        <v>1180</v>
      </c>
      <c r="H17" s="27" t="s">
        <v>1181</v>
      </c>
      <c r="I17" s="17" t="s">
        <v>1182</v>
      </c>
      <c r="J17" s="21" t="s">
        <v>288</v>
      </c>
      <c r="K17" s="16" t="s">
        <v>184</v>
      </c>
      <c r="L17" s="16" t="s">
        <v>115</v>
      </c>
      <c r="M17" s="97" t="s">
        <v>184</v>
      </c>
      <c r="N17" s="13" t="s">
        <v>1183</v>
      </c>
      <c r="O17" s="16" t="s">
        <v>1184</v>
      </c>
    </row>
    <row r="18" spans="1:15" ht="32.25" customHeight="1">
      <c r="A18" s="84" t="s">
        <v>1185</v>
      </c>
      <c r="B18" s="13" t="s">
        <v>1162</v>
      </c>
      <c r="C18" s="14" t="s">
        <v>1186</v>
      </c>
      <c r="D18" s="15" t="s">
        <v>30</v>
      </c>
      <c r="E18" s="13"/>
      <c r="F18" s="17" t="s">
        <v>1165</v>
      </c>
      <c r="G18" s="17" t="s">
        <v>1166</v>
      </c>
      <c r="H18" s="27" t="s">
        <v>1187</v>
      </c>
      <c r="I18" s="17" t="s">
        <v>1188</v>
      </c>
      <c r="J18" s="21"/>
      <c r="K18" s="16" t="s">
        <v>184</v>
      </c>
      <c r="L18" s="16" t="s">
        <v>115</v>
      </c>
      <c r="M18" s="96">
        <v>40</v>
      </c>
      <c r="N18" s="13" t="s">
        <v>1169</v>
      </c>
      <c r="O18" s="16" t="s">
        <v>1189</v>
      </c>
    </row>
    <row r="19" spans="1:15" ht="18.75" customHeight="1">
      <c r="A19" s="84"/>
      <c r="B19" s="13"/>
      <c r="C19" s="8"/>
      <c r="D19" s="15"/>
      <c r="E19" s="13"/>
      <c r="F19" s="28" t="s">
        <v>1190</v>
      </c>
      <c r="G19" s="28" t="s">
        <v>1191</v>
      </c>
      <c r="H19" s="57" t="s">
        <v>1192</v>
      </c>
      <c r="I19" s="28" t="s">
        <v>1193</v>
      </c>
      <c r="J19" s="58"/>
      <c r="K19" s="16"/>
      <c r="L19" s="16" t="s">
        <v>115</v>
      </c>
      <c r="M19" s="96">
        <v>30</v>
      </c>
      <c r="N19" s="13"/>
      <c r="O19" s="16"/>
    </row>
    <row r="20" spans="1:15" ht="15.75" customHeight="1">
      <c r="A20" s="13" t="s">
        <v>1194</v>
      </c>
      <c r="B20" s="13" t="s">
        <v>1195</v>
      </c>
      <c r="C20" s="14" t="s">
        <v>1196</v>
      </c>
      <c r="D20" s="15" t="s">
        <v>30</v>
      </c>
      <c r="E20" s="16"/>
      <c r="F20" s="17" t="s">
        <v>1197</v>
      </c>
      <c r="G20" s="17" t="s">
        <v>1198</v>
      </c>
      <c r="H20" s="27" t="s">
        <v>1199</v>
      </c>
      <c r="I20" s="17" t="s">
        <v>1200</v>
      </c>
      <c r="J20" s="21" t="s">
        <v>1201</v>
      </c>
      <c r="K20" s="17" t="s">
        <v>184</v>
      </c>
      <c r="L20" s="16">
        <v>84</v>
      </c>
      <c r="M20" s="96">
        <v>50</v>
      </c>
      <c r="N20" s="16" t="s">
        <v>1202</v>
      </c>
      <c r="O20" s="16" t="s">
        <v>1203</v>
      </c>
    </row>
    <row r="21" spans="1:15" ht="15.75" customHeight="1">
      <c r="A21" s="13"/>
      <c r="B21" s="13"/>
      <c r="C21" s="35" t="s">
        <v>659</v>
      </c>
      <c r="D21" s="15" t="s">
        <v>51</v>
      </c>
      <c r="E21" s="16"/>
      <c r="F21" s="17" t="s">
        <v>1204</v>
      </c>
      <c r="G21" s="17" t="s">
        <v>1205</v>
      </c>
      <c r="H21" s="27" t="s">
        <v>1206</v>
      </c>
      <c r="I21" s="17" t="s">
        <v>1207</v>
      </c>
      <c r="J21" s="19"/>
      <c r="K21" s="17" t="s">
        <v>184</v>
      </c>
      <c r="L21" s="16" t="s">
        <v>115</v>
      </c>
      <c r="M21" s="96">
        <v>50</v>
      </c>
      <c r="N21" s="16" t="s">
        <v>1208</v>
      </c>
      <c r="O21" s="16" t="s">
        <v>1209</v>
      </c>
    </row>
    <row r="22" spans="1:15" ht="15.75" customHeight="1">
      <c r="A22" s="13" t="s">
        <v>1210</v>
      </c>
      <c r="B22" s="13" t="s">
        <v>1211</v>
      </c>
      <c r="C22" s="14" t="s">
        <v>1212</v>
      </c>
      <c r="D22" s="15" t="s">
        <v>30</v>
      </c>
      <c r="E22" s="16"/>
      <c r="F22" s="17" t="s">
        <v>1213</v>
      </c>
      <c r="G22" s="17" t="s">
        <v>1214</v>
      </c>
      <c r="H22" s="27" t="s">
        <v>1215</v>
      </c>
      <c r="I22" s="17" t="s">
        <v>1216</v>
      </c>
      <c r="J22" s="21"/>
      <c r="K22" s="16" t="s">
        <v>184</v>
      </c>
      <c r="L22" s="13" t="s">
        <v>115</v>
      </c>
      <c r="M22" s="96">
        <v>48</v>
      </c>
      <c r="N22" s="16" t="s">
        <v>1217</v>
      </c>
      <c r="O22" s="13"/>
    </row>
    <row r="23" spans="1:15" ht="15.75" customHeight="1">
      <c r="A23" s="13" t="s">
        <v>1218</v>
      </c>
      <c r="B23" s="13" t="s">
        <v>1219</v>
      </c>
      <c r="C23" s="14" t="s">
        <v>1220</v>
      </c>
      <c r="D23" s="15" t="s">
        <v>51</v>
      </c>
      <c r="E23" s="16"/>
      <c r="F23" s="17" t="s">
        <v>1218</v>
      </c>
      <c r="G23" s="17" t="s">
        <v>1221</v>
      </c>
      <c r="H23" s="27" t="s">
        <v>1222</v>
      </c>
      <c r="I23" s="17" t="s">
        <v>1173</v>
      </c>
      <c r="J23" s="50"/>
      <c r="K23" s="16" t="s">
        <v>184</v>
      </c>
      <c r="L23" s="13" t="s">
        <v>115</v>
      </c>
      <c r="M23" s="96">
        <v>10</v>
      </c>
      <c r="N23" s="16" t="s">
        <v>1223</v>
      </c>
      <c r="O23" s="13"/>
    </row>
    <row r="24" spans="1:15" ht="15.75" customHeight="1">
      <c r="A24" s="13" t="s">
        <v>1224</v>
      </c>
      <c r="B24" s="13" t="s">
        <v>1225</v>
      </c>
      <c r="C24" s="14" t="s">
        <v>1226</v>
      </c>
      <c r="D24" s="15" t="s">
        <v>51</v>
      </c>
      <c r="E24" s="13"/>
      <c r="F24" s="17" t="s">
        <v>1227</v>
      </c>
      <c r="G24" s="17" t="s">
        <v>1228</v>
      </c>
      <c r="H24" s="27" t="s">
        <v>1229</v>
      </c>
      <c r="I24" s="17" t="s">
        <v>1230</v>
      </c>
      <c r="J24" s="21"/>
      <c r="K24" s="16" t="s">
        <v>184</v>
      </c>
      <c r="L24" s="13" t="s">
        <v>115</v>
      </c>
      <c r="M24" s="96" t="s">
        <v>184</v>
      </c>
      <c r="N24" s="13" t="s">
        <v>1231</v>
      </c>
      <c r="O24" s="16" t="s">
        <v>1160</v>
      </c>
    </row>
    <row r="25" spans="1:15" ht="14.4">
      <c r="A25" s="13" t="s">
        <v>1232</v>
      </c>
      <c r="B25" s="13" t="s">
        <v>1233</v>
      </c>
      <c r="C25" s="14" t="s">
        <v>1234</v>
      </c>
      <c r="D25" s="15" t="s">
        <v>51</v>
      </c>
      <c r="E25" s="16"/>
      <c r="F25" s="17" t="s">
        <v>1235</v>
      </c>
      <c r="G25" s="17" t="s">
        <v>1236</v>
      </c>
      <c r="H25" s="27" t="s">
        <v>1237</v>
      </c>
      <c r="I25" s="17" t="s">
        <v>1238</v>
      </c>
      <c r="J25" s="21" t="s">
        <v>1239</v>
      </c>
      <c r="K25" s="16" t="s">
        <v>184</v>
      </c>
      <c r="L25" s="16">
        <v>50</v>
      </c>
      <c r="M25" s="96">
        <v>90</v>
      </c>
      <c r="N25" s="16" t="s">
        <v>1240</v>
      </c>
      <c r="O25" s="8" t="s">
        <v>1189</v>
      </c>
    </row>
    <row r="26" spans="1:15" ht="15.75" customHeight="1">
      <c r="A26" s="45" t="s">
        <v>1241</v>
      </c>
      <c r="B26" s="45" t="s">
        <v>1242</v>
      </c>
      <c r="C26" s="14" t="s">
        <v>1243</v>
      </c>
      <c r="D26" s="15" t="s">
        <v>51</v>
      </c>
      <c r="E26" s="16"/>
      <c r="F26" s="40" t="s">
        <v>1244</v>
      </c>
      <c r="G26" s="17" t="s">
        <v>1245</v>
      </c>
      <c r="H26" s="27" t="s">
        <v>1246</v>
      </c>
      <c r="I26" s="17" t="s">
        <v>1247</v>
      </c>
      <c r="J26" s="21" t="s">
        <v>1248</v>
      </c>
      <c r="K26" s="16" t="s">
        <v>184</v>
      </c>
      <c r="L26" s="16">
        <v>85</v>
      </c>
      <c r="M26" s="96">
        <v>110</v>
      </c>
      <c r="N26" s="16" t="s">
        <v>1249</v>
      </c>
      <c r="O26" s="13" t="s">
        <v>1250</v>
      </c>
    </row>
    <row r="27" spans="1:15" ht="15.75" customHeight="1">
      <c r="A27" s="13" t="s">
        <v>1251</v>
      </c>
      <c r="B27" s="13" t="s">
        <v>1252</v>
      </c>
      <c r="C27" s="14" t="s">
        <v>1253</v>
      </c>
      <c r="D27" s="15" t="s">
        <v>30</v>
      </c>
      <c r="E27" s="16"/>
      <c r="F27" s="17" t="s">
        <v>1254</v>
      </c>
      <c r="G27" s="17" t="s">
        <v>1255</v>
      </c>
      <c r="H27" s="27" t="s">
        <v>1256</v>
      </c>
      <c r="I27" s="17" t="s">
        <v>1257</v>
      </c>
      <c r="J27" s="21" t="s">
        <v>1258</v>
      </c>
      <c r="K27" s="16" t="s">
        <v>184</v>
      </c>
      <c r="L27" s="16">
        <v>30</v>
      </c>
      <c r="M27" s="96">
        <v>30</v>
      </c>
      <c r="N27" s="16" t="s">
        <v>1259</v>
      </c>
      <c r="O27" s="16"/>
    </row>
    <row r="28" spans="1:15" ht="15.75" customHeight="1">
      <c r="A28" s="13"/>
      <c r="B28" s="13"/>
      <c r="C28" s="35" t="s">
        <v>659</v>
      </c>
      <c r="D28" s="15" t="s">
        <v>30</v>
      </c>
      <c r="E28" s="16"/>
      <c r="F28" s="17" t="s">
        <v>1260</v>
      </c>
      <c r="G28" s="17" t="s">
        <v>1261</v>
      </c>
      <c r="H28" s="27" t="s">
        <v>1262</v>
      </c>
      <c r="I28" s="17" t="s">
        <v>1263</v>
      </c>
      <c r="J28" s="21"/>
      <c r="K28" s="16" t="s">
        <v>184</v>
      </c>
      <c r="L28" s="16" t="s">
        <v>558</v>
      </c>
      <c r="M28" s="96">
        <v>8</v>
      </c>
      <c r="N28" s="16" t="s">
        <v>1264</v>
      </c>
      <c r="O28" s="16"/>
    </row>
    <row r="29" spans="1:15" ht="15.75" customHeight="1">
      <c r="A29" s="13"/>
      <c r="B29" s="13"/>
      <c r="C29" s="35" t="s">
        <v>659</v>
      </c>
      <c r="D29" s="15" t="s">
        <v>30</v>
      </c>
      <c r="E29" s="16"/>
      <c r="F29" s="17" t="s">
        <v>1265</v>
      </c>
      <c r="G29" s="17" t="s">
        <v>1266</v>
      </c>
      <c r="H29" s="27" t="s">
        <v>1267</v>
      </c>
      <c r="I29" s="17" t="s">
        <v>1268</v>
      </c>
      <c r="J29" s="21"/>
      <c r="K29" s="16" t="s">
        <v>184</v>
      </c>
      <c r="L29" s="16">
        <v>80</v>
      </c>
      <c r="M29" s="96">
        <v>80</v>
      </c>
      <c r="N29" s="16" t="s">
        <v>1269</v>
      </c>
      <c r="O29" s="13" t="s">
        <v>1126</v>
      </c>
    </row>
    <row r="30" spans="1:15" ht="15.75" customHeight="1">
      <c r="A30" s="13"/>
      <c r="B30" s="13"/>
      <c r="C30" s="35" t="s">
        <v>1119</v>
      </c>
      <c r="D30" s="15" t="s">
        <v>30</v>
      </c>
      <c r="E30" s="16"/>
      <c r="F30" s="17" t="s">
        <v>1270</v>
      </c>
      <c r="G30" s="17" t="s">
        <v>1271</v>
      </c>
      <c r="H30" s="27" t="s">
        <v>1122</v>
      </c>
      <c r="I30" s="17" t="s">
        <v>1272</v>
      </c>
      <c r="J30" s="21" t="s">
        <v>1273</v>
      </c>
      <c r="K30" s="16" t="s">
        <v>184</v>
      </c>
      <c r="L30" s="41">
        <v>90</v>
      </c>
      <c r="M30" s="96">
        <v>90</v>
      </c>
      <c r="N30" s="16" t="s">
        <v>1274</v>
      </c>
      <c r="O30" s="16"/>
    </row>
    <row r="31" spans="1:15" ht="15.75" customHeight="1">
      <c r="A31" s="13"/>
      <c r="B31" s="13"/>
      <c r="C31" s="35" t="s">
        <v>659</v>
      </c>
      <c r="D31" s="15" t="s">
        <v>30</v>
      </c>
      <c r="E31" s="16"/>
      <c r="F31" s="17" t="s">
        <v>1275</v>
      </c>
      <c r="G31" s="17" t="s">
        <v>1276</v>
      </c>
      <c r="H31" s="98" t="s">
        <v>1277</v>
      </c>
      <c r="I31" s="17" t="s">
        <v>1278</v>
      </c>
      <c r="J31" s="21"/>
      <c r="K31" s="16" t="s">
        <v>184</v>
      </c>
      <c r="L31" s="16" t="s">
        <v>115</v>
      </c>
      <c r="M31" s="96">
        <v>168</v>
      </c>
      <c r="N31" s="16" t="s">
        <v>1279</v>
      </c>
      <c r="O31" s="16" t="s">
        <v>1280</v>
      </c>
    </row>
    <row r="32" spans="1:15" ht="15.75" customHeight="1">
      <c r="A32" s="13"/>
      <c r="B32" s="13"/>
      <c r="C32" s="35" t="s">
        <v>653</v>
      </c>
      <c r="D32" s="15" t="s">
        <v>30</v>
      </c>
      <c r="E32" s="16"/>
      <c r="F32" s="17" t="s">
        <v>1281</v>
      </c>
      <c r="G32" s="17" t="s">
        <v>1282</v>
      </c>
      <c r="H32" s="20" t="s">
        <v>1283</v>
      </c>
      <c r="I32" s="17" t="s">
        <v>1284</v>
      </c>
      <c r="J32" s="21" t="s">
        <v>1285</v>
      </c>
      <c r="K32" s="52" t="s">
        <v>184</v>
      </c>
      <c r="L32" s="16">
        <v>250</v>
      </c>
      <c r="M32" s="96">
        <v>250</v>
      </c>
      <c r="N32" s="16" t="s">
        <v>1286</v>
      </c>
      <c r="O32" s="16" t="s">
        <v>1287</v>
      </c>
    </row>
    <row r="33" spans="1:15" ht="15.75" customHeight="1">
      <c r="A33" s="13"/>
      <c r="B33" s="13"/>
      <c r="C33" s="35" t="s">
        <v>659</v>
      </c>
      <c r="D33" s="15" t="s">
        <v>30</v>
      </c>
      <c r="E33" s="16"/>
      <c r="F33" s="17" t="s">
        <v>1288</v>
      </c>
      <c r="G33" s="17" t="s">
        <v>1289</v>
      </c>
      <c r="H33" s="27" t="s">
        <v>1290</v>
      </c>
      <c r="I33" s="17" t="s">
        <v>1291</v>
      </c>
      <c r="J33" s="21"/>
      <c r="K33" s="16" t="s">
        <v>184</v>
      </c>
      <c r="L33" s="16">
        <v>180</v>
      </c>
      <c r="M33" s="96">
        <v>85</v>
      </c>
      <c r="N33" s="16" t="s">
        <v>1292</v>
      </c>
      <c r="O33" s="16" t="s">
        <v>1293</v>
      </c>
    </row>
    <row r="34" spans="1:15" ht="15.75" customHeight="1">
      <c r="A34" s="13" t="s">
        <v>1294</v>
      </c>
      <c r="B34" s="13" t="s">
        <v>1295</v>
      </c>
      <c r="C34" s="14" t="s">
        <v>1296</v>
      </c>
      <c r="D34" s="15" t="s">
        <v>51</v>
      </c>
      <c r="E34" s="16"/>
      <c r="F34" s="17" t="s">
        <v>1297</v>
      </c>
      <c r="G34" s="17" t="s">
        <v>1298</v>
      </c>
      <c r="H34" s="27" t="s">
        <v>1299</v>
      </c>
      <c r="I34" s="17" t="s">
        <v>1300</v>
      </c>
      <c r="J34" s="21" t="s">
        <v>1301</v>
      </c>
      <c r="K34" s="41" t="s">
        <v>184</v>
      </c>
      <c r="L34" s="16" t="s">
        <v>115</v>
      </c>
      <c r="M34" s="96">
        <v>80</v>
      </c>
      <c r="N34" s="16" t="s">
        <v>1302</v>
      </c>
      <c r="O34" s="16"/>
    </row>
    <row r="35" spans="1:15" ht="15.75" customHeight="1">
      <c r="A35" s="13" t="s">
        <v>1303</v>
      </c>
      <c r="B35" s="13" t="s">
        <v>1304</v>
      </c>
      <c r="C35" s="14" t="s">
        <v>1305</v>
      </c>
      <c r="D35" s="15" t="s">
        <v>51</v>
      </c>
      <c r="E35" s="16"/>
      <c r="F35" s="17" t="s">
        <v>1306</v>
      </c>
      <c r="G35" s="17" t="s">
        <v>1307</v>
      </c>
      <c r="H35" s="27" t="s">
        <v>1308</v>
      </c>
      <c r="I35" s="17" t="s">
        <v>1309</v>
      </c>
      <c r="J35" s="21"/>
      <c r="K35" s="16" t="s">
        <v>184</v>
      </c>
      <c r="L35" s="16" t="s">
        <v>115</v>
      </c>
      <c r="M35" s="96">
        <v>60</v>
      </c>
      <c r="N35" s="16" t="s">
        <v>1310</v>
      </c>
      <c r="O35" s="8"/>
    </row>
    <row r="36" spans="1:15" ht="15.75" customHeight="1">
      <c r="A36" s="13" t="s">
        <v>1311</v>
      </c>
      <c r="B36" s="13" t="s">
        <v>1312</v>
      </c>
      <c r="C36" s="14" t="s">
        <v>1313</v>
      </c>
      <c r="D36" s="15" t="s">
        <v>30</v>
      </c>
      <c r="E36" s="16"/>
      <c r="F36" s="17" t="s">
        <v>1314</v>
      </c>
      <c r="G36" s="17" t="s">
        <v>1315</v>
      </c>
      <c r="H36" s="27" t="s">
        <v>1316</v>
      </c>
      <c r="I36" s="17" t="s">
        <v>418</v>
      </c>
      <c r="J36" s="50"/>
      <c r="K36" s="16" t="s">
        <v>184</v>
      </c>
      <c r="L36" s="16" t="s">
        <v>115</v>
      </c>
      <c r="M36" s="96">
        <v>60</v>
      </c>
      <c r="N36" s="16" t="s">
        <v>1317</v>
      </c>
      <c r="O36" s="8"/>
    </row>
    <row r="37" spans="1:15" ht="15.75" customHeight="1">
      <c r="A37" s="13"/>
      <c r="B37" s="13"/>
      <c r="C37" s="35" t="s">
        <v>659</v>
      </c>
      <c r="D37" s="15" t="s">
        <v>51</v>
      </c>
      <c r="E37" s="16" t="s">
        <v>305</v>
      </c>
      <c r="F37" s="17" t="s">
        <v>1318</v>
      </c>
      <c r="G37" s="17" t="s">
        <v>1319</v>
      </c>
      <c r="H37" s="27" t="s">
        <v>1320</v>
      </c>
      <c r="I37" s="17" t="s">
        <v>1321</v>
      </c>
      <c r="J37" s="50"/>
      <c r="K37" s="16" t="s">
        <v>184</v>
      </c>
      <c r="L37" s="16" t="s">
        <v>115</v>
      </c>
      <c r="M37" s="96">
        <v>56</v>
      </c>
      <c r="N37" s="16" t="s">
        <v>1322</v>
      </c>
      <c r="O37" s="16" t="s">
        <v>1323</v>
      </c>
    </row>
    <row r="38" spans="1:15" ht="15.75" customHeight="1">
      <c r="A38" s="13" t="s">
        <v>1324</v>
      </c>
      <c r="B38" s="13" t="s">
        <v>1325</v>
      </c>
      <c r="C38" s="14" t="s">
        <v>1326</v>
      </c>
      <c r="D38" s="15" t="s">
        <v>30</v>
      </c>
      <c r="E38" s="99"/>
      <c r="F38" s="17" t="s">
        <v>1327</v>
      </c>
      <c r="G38" s="17" t="s">
        <v>1328</v>
      </c>
      <c r="H38" s="27" t="s">
        <v>1329</v>
      </c>
      <c r="I38" s="17" t="s">
        <v>1330</v>
      </c>
      <c r="J38" s="50"/>
      <c r="K38" s="16" t="s">
        <v>184</v>
      </c>
      <c r="L38" s="16" t="s">
        <v>115</v>
      </c>
      <c r="M38" s="96">
        <v>40</v>
      </c>
      <c r="N38" s="99" t="s">
        <v>1331</v>
      </c>
      <c r="O38" s="100"/>
    </row>
    <row r="39" spans="1:15" ht="15.75" customHeight="1">
      <c r="A39" s="13"/>
      <c r="B39" s="13"/>
      <c r="C39" s="35" t="s">
        <v>1332</v>
      </c>
      <c r="D39" s="15" t="s">
        <v>51</v>
      </c>
      <c r="E39" s="16"/>
      <c r="F39" s="17" t="s">
        <v>1333</v>
      </c>
      <c r="G39" s="17" t="s">
        <v>1334</v>
      </c>
      <c r="H39" s="27" t="s">
        <v>1335</v>
      </c>
      <c r="I39" s="17" t="s">
        <v>1336</v>
      </c>
      <c r="J39" s="50"/>
      <c r="K39" s="32" t="s">
        <v>184</v>
      </c>
      <c r="L39" s="16" t="s">
        <v>115</v>
      </c>
      <c r="M39" s="96">
        <v>70</v>
      </c>
      <c r="N39" s="16" t="s">
        <v>1337</v>
      </c>
      <c r="O39" s="16"/>
    </row>
    <row r="40" spans="1:15" ht="15.75" customHeight="1">
      <c r="A40" s="13" t="s">
        <v>1338</v>
      </c>
      <c r="B40" s="13" t="s">
        <v>1339</v>
      </c>
      <c r="C40" s="14" t="s">
        <v>1340</v>
      </c>
      <c r="D40" s="15" t="s">
        <v>51</v>
      </c>
      <c r="E40" s="16"/>
      <c r="F40" s="17" t="s">
        <v>1341</v>
      </c>
      <c r="G40" s="17" t="s">
        <v>1342</v>
      </c>
      <c r="H40" s="27" t="s">
        <v>1343</v>
      </c>
      <c r="I40" s="17" t="s">
        <v>1344</v>
      </c>
      <c r="J40" s="50"/>
      <c r="K40" s="16" t="s">
        <v>184</v>
      </c>
      <c r="L40" s="16">
        <v>60</v>
      </c>
      <c r="M40" s="96">
        <v>60</v>
      </c>
      <c r="N40" s="16" t="s">
        <v>1345</v>
      </c>
      <c r="O40" s="16"/>
    </row>
    <row r="41" spans="1:15" ht="15.75" customHeight="1">
      <c r="A41" s="13"/>
      <c r="B41" s="13"/>
      <c r="C41" s="8"/>
      <c r="D41" s="15" t="s">
        <v>51</v>
      </c>
      <c r="E41" s="16" t="s">
        <v>305</v>
      </c>
      <c r="F41" s="17" t="s">
        <v>1346</v>
      </c>
      <c r="G41" s="17" t="s">
        <v>1347</v>
      </c>
      <c r="H41" s="27" t="s">
        <v>1348</v>
      </c>
      <c r="I41" s="13" t="s">
        <v>1349</v>
      </c>
      <c r="J41" s="21" t="s">
        <v>1350</v>
      </c>
      <c r="K41" s="16" t="s">
        <v>184</v>
      </c>
      <c r="L41" s="16">
        <v>60</v>
      </c>
      <c r="M41" s="96">
        <v>60</v>
      </c>
      <c r="N41" s="16"/>
      <c r="O41" s="16"/>
    </row>
    <row r="42" spans="1:15" ht="15.75" customHeight="1">
      <c r="A42" s="13" t="s">
        <v>1351</v>
      </c>
      <c r="B42" s="13" t="s">
        <v>1352</v>
      </c>
      <c r="C42" s="14" t="s">
        <v>1353</v>
      </c>
      <c r="D42" s="15" t="s">
        <v>51</v>
      </c>
      <c r="E42" s="16"/>
      <c r="F42" s="17" t="s">
        <v>1354</v>
      </c>
      <c r="G42" s="17" t="s">
        <v>1355</v>
      </c>
      <c r="H42" s="27" t="s">
        <v>1356</v>
      </c>
      <c r="I42" s="17" t="s">
        <v>1357</v>
      </c>
      <c r="J42" s="21" t="s">
        <v>1358</v>
      </c>
      <c r="K42" s="16" t="s">
        <v>184</v>
      </c>
      <c r="L42" s="16" t="s">
        <v>115</v>
      </c>
      <c r="M42" s="96">
        <v>20</v>
      </c>
      <c r="N42" s="16" t="s">
        <v>1359</v>
      </c>
      <c r="O42" s="16" t="s">
        <v>1360</v>
      </c>
    </row>
    <row r="43" spans="1:15" ht="15.75" customHeight="1">
      <c r="A43" s="13" t="s">
        <v>1361</v>
      </c>
      <c r="B43" s="13" t="s">
        <v>1362</v>
      </c>
      <c r="C43" s="14" t="s">
        <v>1363</v>
      </c>
      <c r="D43" s="15" t="s">
        <v>30</v>
      </c>
      <c r="E43" s="16"/>
      <c r="F43" s="17" t="s">
        <v>1364</v>
      </c>
      <c r="G43" s="17" t="s">
        <v>1365</v>
      </c>
      <c r="H43" s="27" t="s">
        <v>1366</v>
      </c>
      <c r="I43" s="17" t="s">
        <v>1367</v>
      </c>
      <c r="J43" s="21"/>
      <c r="K43" s="16" t="s">
        <v>184</v>
      </c>
      <c r="L43" s="16" t="s">
        <v>115</v>
      </c>
      <c r="M43" s="96">
        <v>30</v>
      </c>
      <c r="N43" s="16" t="s">
        <v>975</v>
      </c>
      <c r="O43" s="16"/>
    </row>
    <row r="44" spans="1:15" ht="15.75" customHeight="1">
      <c r="A44" s="13"/>
      <c r="B44" s="13"/>
      <c r="C44" s="35" t="s">
        <v>659</v>
      </c>
      <c r="D44" s="15" t="s">
        <v>30</v>
      </c>
      <c r="E44" s="16"/>
      <c r="F44" s="17" t="s">
        <v>1368</v>
      </c>
      <c r="G44" s="17" t="s">
        <v>1369</v>
      </c>
      <c r="H44" s="27" t="s">
        <v>1370</v>
      </c>
      <c r="I44" s="17" t="s">
        <v>1371</v>
      </c>
      <c r="J44" s="21"/>
      <c r="K44" s="16" t="s">
        <v>184</v>
      </c>
      <c r="L44" s="16" t="s">
        <v>1250</v>
      </c>
      <c r="M44" s="96">
        <v>28</v>
      </c>
      <c r="N44" s="16" t="s">
        <v>1372</v>
      </c>
      <c r="O44" s="16"/>
    </row>
    <row r="45" spans="1:15" ht="15.75" customHeight="1">
      <c r="A45" s="84" t="s">
        <v>1373</v>
      </c>
      <c r="B45" s="13" t="s">
        <v>1374</v>
      </c>
      <c r="C45" s="14" t="s">
        <v>1375</v>
      </c>
      <c r="D45" s="15" t="s">
        <v>30</v>
      </c>
      <c r="E45" s="16"/>
      <c r="F45" s="17" t="s">
        <v>1376</v>
      </c>
      <c r="G45" s="17" t="s">
        <v>1377</v>
      </c>
      <c r="H45" s="27" t="s">
        <v>1378</v>
      </c>
      <c r="I45" s="17" t="s">
        <v>1379</v>
      </c>
      <c r="J45" s="21"/>
      <c r="K45" s="16" t="s">
        <v>184</v>
      </c>
      <c r="L45" s="16">
        <v>50</v>
      </c>
      <c r="M45" s="96">
        <v>100</v>
      </c>
      <c r="N45" s="16" t="s">
        <v>845</v>
      </c>
      <c r="O45" s="16"/>
    </row>
    <row r="46" spans="1:15" ht="15.75" customHeight="1">
      <c r="A46" s="13" t="s">
        <v>1380</v>
      </c>
      <c r="B46" s="13" t="s">
        <v>1381</v>
      </c>
      <c r="C46" s="14" t="s">
        <v>1382</v>
      </c>
      <c r="D46" s="15" t="s">
        <v>30</v>
      </c>
      <c r="E46" s="16"/>
      <c r="F46" s="17" t="s">
        <v>1383</v>
      </c>
      <c r="G46" s="17" t="s">
        <v>1384</v>
      </c>
      <c r="H46" s="27" t="s">
        <v>1385</v>
      </c>
      <c r="I46" s="17" t="s">
        <v>1386</v>
      </c>
      <c r="J46" s="21" t="s">
        <v>1387</v>
      </c>
      <c r="K46" s="16" t="s">
        <v>184</v>
      </c>
      <c r="L46" s="16" t="s">
        <v>115</v>
      </c>
      <c r="M46" s="96" t="s">
        <v>184</v>
      </c>
      <c r="N46" s="16" t="s">
        <v>1388</v>
      </c>
      <c r="O46" s="16" t="s">
        <v>1389</v>
      </c>
    </row>
    <row r="47" spans="1:15" ht="15.75" customHeight="1">
      <c r="A47" s="13" t="s">
        <v>1390</v>
      </c>
      <c r="B47" s="13" t="s">
        <v>1391</v>
      </c>
      <c r="C47" s="14" t="s">
        <v>1392</v>
      </c>
      <c r="D47" s="15" t="s">
        <v>30</v>
      </c>
      <c r="E47" s="16"/>
      <c r="F47" s="17" t="s">
        <v>1393</v>
      </c>
      <c r="G47" s="17" t="s">
        <v>1394</v>
      </c>
      <c r="H47" s="27" t="s">
        <v>1395</v>
      </c>
      <c r="I47" s="17" t="s">
        <v>1396</v>
      </c>
      <c r="J47" s="21"/>
      <c r="K47" s="16" t="s">
        <v>184</v>
      </c>
      <c r="L47" s="16" t="s">
        <v>115</v>
      </c>
      <c r="M47" s="96">
        <v>31</v>
      </c>
      <c r="N47" s="16" t="s">
        <v>1397</v>
      </c>
      <c r="O47" s="16"/>
    </row>
    <row r="48" spans="1:15" ht="15.75" customHeight="1">
      <c r="A48" s="13" t="s">
        <v>1398</v>
      </c>
      <c r="B48" s="13" t="s">
        <v>1399</v>
      </c>
      <c r="C48" s="14" t="s">
        <v>1400</v>
      </c>
      <c r="D48" s="15" t="s">
        <v>273</v>
      </c>
      <c r="E48" s="16"/>
      <c r="F48" s="13" t="s">
        <v>1401</v>
      </c>
      <c r="G48" s="13" t="s">
        <v>1402</v>
      </c>
      <c r="H48" s="27" t="s">
        <v>1403</v>
      </c>
      <c r="I48" s="13" t="s">
        <v>1404</v>
      </c>
      <c r="J48" s="21"/>
      <c r="K48" s="16" t="s">
        <v>184</v>
      </c>
      <c r="L48" s="16" t="s">
        <v>115</v>
      </c>
      <c r="M48" s="96">
        <v>15</v>
      </c>
      <c r="N48" s="16" t="s">
        <v>1405</v>
      </c>
      <c r="O48" s="16" t="s">
        <v>1406</v>
      </c>
    </row>
    <row r="49" spans="1:15" ht="15.75" customHeight="1">
      <c r="A49" s="13" t="s">
        <v>1398</v>
      </c>
      <c r="B49" s="13" t="s">
        <v>1399</v>
      </c>
      <c r="C49" s="14" t="s">
        <v>1400</v>
      </c>
      <c r="D49" s="15" t="s">
        <v>51</v>
      </c>
      <c r="E49" s="16"/>
      <c r="F49" s="17" t="s">
        <v>1407</v>
      </c>
      <c r="G49" s="17" t="s">
        <v>1402</v>
      </c>
      <c r="H49" s="27" t="s">
        <v>1408</v>
      </c>
      <c r="I49" s="17" t="s">
        <v>1409</v>
      </c>
      <c r="J49" s="73" t="s">
        <v>1410</v>
      </c>
      <c r="K49" s="16" t="s">
        <v>184</v>
      </c>
      <c r="L49" s="16" t="s">
        <v>115</v>
      </c>
      <c r="M49" s="96">
        <v>15</v>
      </c>
      <c r="N49" s="16" t="s">
        <v>1405</v>
      </c>
      <c r="O49" s="16" t="s">
        <v>1406</v>
      </c>
    </row>
    <row r="50" spans="1:15" ht="15.75" customHeight="1">
      <c r="A50" s="17" t="s">
        <v>1411</v>
      </c>
      <c r="B50" s="17" t="s">
        <v>1412</v>
      </c>
      <c r="C50" s="14" t="s">
        <v>1413</v>
      </c>
      <c r="D50" s="15" t="s">
        <v>51</v>
      </c>
      <c r="E50" s="101" t="s">
        <v>1414</v>
      </c>
      <c r="F50" s="17" t="s">
        <v>1415</v>
      </c>
      <c r="G50" s="17" t="s">
        <v>1416</v>
      </c>
      <c r="H50" s="27" t="s">
        <v>1417</v>
      </c>
      <c r="I50" s="17" t="s">
        <v>1418</v>
      </c>
      <c r="J50" s="21"/>
      <c r="K50" s="16" t="s">
        <v>184</v>
      </c>
      <c r="L50" s="16">
        <v>40</v>
      </c>
      <c r="M50" s="96">
        <v>60</v>
      </c>
      <c r="N50" s="16" t="s">
        <v>1419</v>
      </c>
      <c r="O50" s="16" t="s">
        <v>1420</v>
      </c>
    </row>
    <row r="51" spans="1:15" ht="15.75" customHeight="1">
      <c r="A51" s="13" t="s">
        <v>1421</v>
      </c>
      <c r="B51" s="13" t="s">
        <v>1422</v>
      </c>
      <c r="C51" s="14" t="s">
        <v>1423</v>
      </c>
      <c r="D51" s="15" t="s">
        <v>51</v>
      </c>
      <c r="E51" s="16"/>
      <c r="F51" s="17" t="s">
        <v>1424</v>
      </c>
      <c r="G51" s="17" t="s">
        <v>1425</v>
      </c>
      <c r="H51" s="27" t="s">
        <v>1426</v>
      </c>
      <c r="I51" s="17" t="s">
        <v>1427</v>
      </c>
      <c r="J51" s="21"/>
      <c r="K51" s="16" t="s">
        <v>184</v>
      </c>
      <c r="L51" s="16" t="s">
        <v>115</v>
      </c>
      <c r="M51" s="96">
        <v>45</v>
      </c>
      <c r="N51" s="16" t="s">
        <v>1428</v>
      </c>
      <c r="O51" s="16"/>
    </row>
    <row r="52" spans="1:15" ht="15.75" customHeight="1">
      <c r="A52" s="13" t="s">
        <v>1429</v>
      </c>
      <c r="B52" s="13" t="s">
        <v>1430</v>
      </c>
      <c r="C52" s="14" t="s">
        <v>1431</v>
      </c>
      <c r="D52" s="102" t="s">
        <v>30</v>
      </c>
      <c r="E52" s="16"/>
      <c r="F52" s="17" t="s">
        <v>1432</v>
      </c>
      <c r="G52" s="17" t="s">
        <v>1433</v>
      </c>
      <c r="H52" s="27" t="s">
        <v>1434</v>
      </c>
      <c r="I52" s="17" t="s">
        <v>1435</v>
      </c>
      <c r="J52" s="21"/>
      <c r="K52" s="32" t="s">
        <v>184</v>
      </c>
      <c r="L52" s="32" t="s">
        <v>115</v>
      </c>
      <c r="M52" s="103">
        <v>8</v>
      </c>
      <c r="N52" s="16" t="s">
        <v>1428</v>
      </c>
      <c r="O52" s="32"/>
    </row>
    <row r="53" spans="1:15" ht="15.75" customHeight="1">
      <c r="A53" s="13" t="s">
        <v>1436</v>
      </c>
      <c r="B53" s="13" t="s">
        <v>1437</v>
      </c>
      <c r="C53" s="14" t="s">
        <v>1438</v>
      </c>
      <c r="D53" s="15" t="s">
        <v>30</v>
      </c>
      <c r="E53" s="16"/>
      <c r="F53" s="17" t="s">
        <v>1439</v>
      </c>
      <c r="G53" s="17"/>
      <c r="H53" s="27" t="s">
        <v>1440</v>
      </c>
      <c r="I53" s="17" t="s">
        <v>1441</v>
      </c>
      <c r="J53" s="21"/>
      <c r="K53" s="16" t="s">
        <v>184</v>
      </c>
      <c r="L53" s="16" t="s">
        <v>115</v>
      </c>
      <c r="M53" s="96">
        <v>20</v>
      </c>
      <c r="N53" s="16" t="s">
        <v>1442</v>
      </c>
      <c r="O53" s="16"/>
    </row>
    <row r="54" spans="1:15" ht="15.75" customHeight="1">
      <c r="A54" s="13" t="s">
        <v>1443</v>
      </c>
      <c r="B54" s="13" t="s">
        <v>1444</v>
      </c>
      <c r="C54" s="14" t="s">
        <v>1445</v>
      </c>
      <c r="D54" s="15" t="s">
        <v>30</v>
      </c>
      <c r="E54" s="16"/>
      <c r="F54" s="17" t="s">
        <v>1446</v>
      </c>
      <c r="G54" s="17" t="s">
        <v>1447</v>
      </c>
      <c r="H54" s="27" t="s">
        <v>1448</v>
      </c>
      <c r="I54" s="17" t="s">
        <v>357</v>
      </c>
      <c r="J54" s="21" t="s">
        <v>1449</v>
      </c>
      <c r="K54" s="16" t="s">
        <v>184</v>
      </c>
      <c r="L54" s="16">
        <v>40</v>
      </c>
      <c r="M54" s="96">
        <v>40</v>
      </c>
      <c r="N54" s="16" t="s">
        <v>1450</v>
      </c>
      <c r="O54" s="16"/>
    </row>
    <row r="55" spans="1:15" ht="15.75" customHeight="1">
      <c r="A55" s="13" t="s">
        <v>1451</v>
      </c>
      <c r="B55" s="13" t="s">
        <v>1452</v>
      </c>
      <c r="C55" s="14" t="s">
        <v>1453</v>
      </c>
      <c r="D55" s="15" t="s">
        <v>30</v>
      </c>
      <c r="E55" s="16" t="s">
        <v>1454</v>
      </c>
      <c r="F55" s="17" t="s">
        <v>1455</v>
      </c>
      <c r="G55" s="17" t="s">
        <v>1456</v>
      </c>
      <c r="H55" s="104" t="s">
        <v>1457</v>
      </c>
      <c r="I55" s="17" t="s">
        <v>1458</v>
      </c>
      <c r="J55" s="21" t="s">
        <v>1459</v>
      </c>
      <c r="K55" s="16" t="s">
        <v>184</v>
      </c>
      <c r="L55" s="16">
        <v>70</v>
      </c>
      <c r="M55" s="96">
        <v>70</v>
      </c>
      <c r="N55" s="16" t="s">
        <v>1460</v>
      </c>
      <c r="O55" s="16"/>
    </row>
    <row r="56" spans="1:15" ht="15.75" customHeight="1">
      <c r="A56" s="13"/>
      <c r="B56" s="13"/>
      <c r="C56" s="35" t="s">
        <v>659</v>
      </c>
      <c r="D56" s="15" t="s">
        <v>30</v>
      </c>
      <c r="E56" s="16"/>
      <c r="F56" s="17" t="s">
        <v>1461</v>
      </c>
      <c r="G56" s="17" t="s">
        <v>1462</v>
      </c>
      <c r="H56" s="27" t="s">
        <v>1463</v>
      </c>
      <c r="I56" s="17" t="s">
        <v>1464</v>
      </c>
      <c r="J56" s="21"/>
      <c r="K56" s="16" t="s">
        <v>184</v>
      </c>
      <c r="L56" s="16">
        <v>23</v>
      </c>
      <c r="M56" s="96">
        <v>23</v>
      </c>
      <c r="N56" s="16" t="s">
        <v>1465</v>
      </c>
      <c r="O56" s="16"/>
    </row>
    <row r="57" spans="1:15" ht="15.75" customHeight="1">
      <c r="A57" s="13" t="s">
        <v>1466</v>
      </c>
      <c r="B57" s="13" t="s">
        <v>1467</v>
      </c>
      <c r="C57" s="14" t="s">
        <v>1468</v>
      </c>
      <c r="D57" s="15" t="s">
        <v>30</v>
      </c>
      <c r="E57" s="16"/>
      <c r="F57" s="17" t="s">
        <v>1469</v>
      </c>
      <c r="G57" s="17" t="s">
        <v>1470</v>
      </c>
      <c r="H57" s="27" t="s">
        <v>1471</v>
      </c>
      <c r="I57" s="17" t="s">
        <v>1472</v>
      </c>
      <c r="J57" s="21" t="s">
        <v>1473</v>
      </c>
      <c r="K57" s="16" t="s">
        <v>184</v>
      </c>
      <c r="L57" s="16">
        <v>80</v>
      </c>
      <c r="M57" s="96">
        <v>80</v>
      </c>
      <c r="N57" s="16" t="s">
        <v>1474</v>
      </c>
      <c r="O57" s="16"/>
    </row>
    <row r="58" spans="1:15" ht="15.75" customHeight="1">
      <c r="A58" s="13"/>
      <c r="B58" s="13"/>
      <c r="C58" s="35" t="s">
        <v>1475</v>
      </c>
      <c r="D58" s="105" t="s">
        <v>30</v>
      </c>
      <c r="E58" s="16"/>
      <c r="F58" s="17" t="s">
        <v>1476</v>
      </c>
      <c r="G58" s="17" t="s">
        <v>1477</v>
      </c>
      <c r="H58" s="27"/>
      <c r="I58" s="17" t="s">
        <v>1478</v>
      </c>
      <c r="J58" s="26" t="s">
        <v>1479</v>
      </c>
      <c r="K58" s="16" t="s">
        <v>184</v>
      </c>
      <c r="L58" s="32">
        <v>20</v>
      </c>
      <c r="M58" s="103">
        <v>20</v>
      </c>
      <c r="N58" s="16" t="s">
        <v>1480</v>
      </c>
      <c r="O58" s="32"/>
    </row>
    <row r="59" spans="1:15" ht="15.75" customHeight="1">
      <c r="A59" s="13"/>
      <c r="B59" s="13"/>
      <c r="C59" s="35" t="s">
        <v>659</v>
      </c>
      <c r="D59" s="105" t="s">
        <v>30</v>
      </c>
      <c r="E59" s="16"/>
      <c r="F59" s="17" t="s">
        <v>1481</v>
      </c>
      <c r="G59" s="17" t="s">
        <v>1482</v>
      </c>
      <c r="H59" s="27" t="s">
        <v>1483</v>
      </c>
      <c r="I59" s="17" t="s">
        <v>1484</v>
      </c>
      <c r="J59" s="21"/>
      <c r="K59" s="16" t="s">
        <v>184</v>
      </c>
      <c r="L59" s="32" t="s">
        <v>1250</v>
      </c>
      <c r="M59" s="103">
        <v>6</v>
      </c>
      <c r="N59" s="16" t="s">
        <v>1485</v>
      </c>
      <c r="O59" s="32"/>
    </row>
    <row r="60" spans="1:15" ht="15.75" customHeight="1">
      <c r="A60" s="13" t="s">
        <v>1486</v>
      </c>
      <c r="B60" s="13" t="s">
        <v>1487</v>
      </c>
      <c r="C60" s="14" t="s">
        <v>1488</v>
      </c>
      <c r="D60" s="105" t="s">
        <v>30</v>
      </c>
      <c r="E60" s="16"/>
      <c r="F60" s="40" t="s">
        <v>1489</v>
      </c>
      <c r="G60" s="17" t="s">
        <v>1490</v>
      </c>
      <c r="H60" s="27" t="s">
        <v>1491</v>
      </c>
      <c r="I60" s="17" t="s">
        <v>1492</v>
      </c>
      <c r="J60" s="21" t="s">
        <v>1493</v>
      </c>
      <c r="K60" s="16" t="s">
        <v>184</v>
      </c>
      <c r="L60" s="16">
        <v>40</v>
      </c>
      <c r="M60" s="96">
        <v>40</v>
      </c>
      <c r="N60" s="16" t="s">
        <v>1494</v>
      </c>
      <c r="O60" s="16"/>
    </row>
    <row r="61" spans="1:15" ht="15.75" customHeight="1">
      <c r="A61" s="13"/>
      <c r="B61" s="13"/>
      <c r="C61" s="35" t="s">
        <v>659</v>
      </c>
      <c r="D61" s="105" t="s">
        <v>30</v>
      </c>
      <c r="E61" s="32"/>
      <c r="F61" s="17" t="s">
        <v>1495</v>
      </c>
      <c r="G61" s="17" t="s">
        <v>1496</v>
      </c>
      <c r="H61" s="27" t="s">
        <v>1497</v>
      </c>
      <c r="I61" s="17" t="s">
        <v>1498</v>
      </c>
      <c r="J61" s="21"/>
      <c r="K61" s="32" t="s">
        <v>184</v>
      </c>
      <c r="L61" s="32">
        <v>210</v>
      </c>
      <c r="M61" s="103">
        <v>210</v>
      </c>
      <c r="N61" s="32" t="s">
        <v>1499</v>
      </c>
      <c r="O61" s="32"/>
    </row>
    <row r="62" spans="1:15" ht="15.75" customHeight="1">
      <c r="A62" s="13" t="s">
        <v>1500</v>
      </c>
      <c r="B62" s="13" t="s">
        <v>1501</v>
      </c>
      <c r="C62" s="14" t="s">
        <v>1502</v>
      </c>
      <c r="D62" s="49" t="s">
        <v>30</v>
      </c>
      <c r="E62" s="16"/>
      <c r="F62" s="17" t="s">
        <v>1503</v>
      </c>
      <c r="G62" s="17" t="s">
        <v>1504</v>
      </c>
      <c r="H62" s="27" t="s">
        <v>1505</v>
      </c>
      <c r="I62" s="17" t="s">
        <v>1506</v>
      </c>
      <c r="J62" s="21" t="s">
        <v>1507</v>
      </c>
      <c r="K62" s="32" t="s">
        <v>184</v>
      </c>
      <c r="L62" s="16">
        <v>60</v>
      </c>
      <c r="M62" s="96">
        <v>35</v>
      </c>
      <c r="N62" s="16" t="s">
        <v>1508</v>
      </c>
      <c r="O62" s="16" t="s">
        <v>1189</v>
      </c>
    </row>
    <row r="63" spans="1:15" ht="15.75" customHeight="1">
      <c r="A63" s="13"/>
      <c r="B63" s="13"/>
      <c r="C63" s="35" t="s">
        <v>659</v>
      </c>
      <c r="D63" s="74" t="s">
        <v>1164</v>
      </c>
      <c r="E63" s="16"/>
      <c r="F63" s="17" t="s">
        <v>1509</v>
      </c>
      <c r="G63" s="17" t="s">
        <v>1510</v>
      </c>
      <c r="H63" s="27" t="s">
        <v>1511</v>
      </c>
      <c r="I63" s="17" t="s">
        <v>1512</v>
      </c>
      <c r="J63" s="21" t="s">
        <v>1513</v>
      </c>
      <c r="K63" s="16" t="s">
        <v>184</v>
      </c>
      <c r="L63" s="16">
        <v>50</v>
      </c>
      <c r="M63" s="96">
        <v>50</v>
      </c>
      <c r="N63" s="16" t="s">
        <v>1514</v>
      </c>
      <c r="O63" s="16"/>
    </row>
    <row r="64" spans="1:15" ht="17.25" customHeight="1">
      <c r="A64" s="13"/>
      <c r="B64" s="13"/>
      <c r="C64" s="35" t="s">
        <v>659</v>
      </c>
      <c r="D64" s="85" t="s">
        <v>30</v>
      </c>
      <c r="E64" s="106"/>
      <c r="F64" s="28" t="s">
        <v>1515</v>
      </c>
      <c r="G64" s="28" t="s">
        <v>1516</v>
      </c>
      <c r="H64" s="57" t="s">
        <v>1517</v>
      </c>
      <c r="I64" s="28" t="s">
        <v>1518</v>
      </c>
      <c r="J64" s="58" t="s">
        <v>1519</v>
      </c>
      <c r="K64" s="106" t="s">
        <v>184</v>
      </c>
      <c r="L64" s="106">
        <v>180</v>
      </c>
      <c r="M64" s="107">
        <v>180</v>
      </c>
      <c r="N64" s="106" t="s">
        <v>1520</v>
      </c>
      <c r="O64" s="106"/>
    </row>
    <row r="65" spans="1:15" ht="45" customHeight="1">
      <c r="A65" s="13" t="s">
        <v>1521</v>
      </c>
      <c r="B65" s="13" t="s">
        <v>1522</v>
      </c>
      <c r="C65" s="14" t="s">
        <v>1523</v>
      </c>
      <c r="D65" s="74" t="s">
        <v>1164</v>
      </c>
      <c r="E65" s="16"/>
      <c r="F65" s="17" t="s">
        <v>1524</v>
      </c>
      <c r="G65" s="17" t="s">
        <v>1525</v>
      </c>
      <c r="H65" s="27" t="s">
        <v>1526</v>
      </c>
      <c r="I65" s="17" t="s">
        <v>1527</v>
      </c>
      <c r="J65" s="21" t="s">
        <v>1528</v>
      </c>
      <c r="K65" s="16" t="s">
        <v>184</v>
      </c>
      <c r="L65" s="32">
        <v>80</v>
      </c>
      <c r="M65" s="96">
        <v>120</v>
      </c>
      <c r="N65" s="16" t="s">
        <v>1529</v>
      </c>
      <c r="O65" s="16" t="s">
        <v>1530</v>
      </c>
    </row>
    <row r="66" spans="1:15" ht="15.75" customHeight="1">
      <c r="A66" s="13"/>
      <c r="B66" s="13"/>
      <c r="C66" s="108"/>
      <c r="D66" s="105" t="s">
        <v>30</v>
      </c>
      <c r="E66" s="32"/>
      <c r="F66" s="17" t="s">
        <v>1531</v>
      </c>
      <c r="G66" s="17" t="s">
        <v>1532</v>
      </c>
      <c r="H66" s="27" t="s">
        <v>1533</v>
      </c>
      <c r="I66" s="17" t="s">
        <v>1534</v>
      </c>
      <c r="J66" s="21"/>
      <c r="K66" s="32" t="s">
        <v>184</v>
      </c>
      <c r="L66" s="32">
        <v>150</v>
      </c>
      <c r="M66" s="103">
        <v>150</v>
      </c>
      <c r="N66" s="32" t="s">
        <v>1535</v>
      </c>
      <c r="O66" s="32" t="s">
        <v>1189</v>
      </c>
    </row>
    <row r="67" spans="1:15" ht="15.75" customHeight="1">
      <c r="A67" s="13" t="s">
        <v>1536</v>
      </c>
      <c r="B67" s="13" t="s">
        <v>1537</v>
      </c>
      <c r="C67" s="14" t="s">
        <v>1538</v>
      </c>
      <c r="D67" s="48" t="s">
        <v>30</v>
      </c>
      <c r="E67" s="16"/>
      <c r="F67" s="17" t="s">
        <v>1539</v>
      </c>
      <c r="G67" s="17" t="s">
        <v>1540</v>
      </c>
      <c r="H67" s="27" t="s">
        <v>1541</v>
      </c>
      <c r="I67" s="17" t="s">
        <v>1542</v>
      </c>
      <c r="J67" s="21" t="s">
        <v>1543</v>
      </c>
      <c r="K67" s="32" t="s">
        <v>184</v>
      </c>
      <c r="L67" s="16">
        <v>40</v>
      </c>
      <c r="M67" s="96">
        <v>64</v>
      </c>
      <c r="N67" s="16" t="s">
        <v>1544</v>
      </c>
      <c r="O67" s="16"/>
    </row>
    <row r="68" spans="1:15" ht="15.75" customHeight="1">
      <c r="B68" s="83"/>
      <c r="D68" s="48" t="s">
        <v>30</v>
      </c>
      <c r="E68" s="16"/>
      <c r="F68" s="17" t="s">
        <v>1545</v>
      </c>
      <c r="G68" s="17" t="s">
        <v>1546</v>
      </c>
      <c r="H68" s="27" t="s">
        <v>1547</v>
      </c>
      <c r="I68" s="17" t="s">
        <v>1548</v>
      </c>
      <c r="J68" s="21"/>
      <c r="K68" s="16" t="s">
        <v>184</v>
      </c>
      <c r="L68" s="16" t="s">
        <v>184</v>
      </c>
      <c r="M68" s="96" t="s">
        <v>567</v>
      </c>
      <c r="N68" s="16" t="s">
        <v>1549</v>
      </c>
      <c r="O68" s="16" t="s">
        <v>1550</v>
      </c>
    </row>
    <row r="69" spans="1:15" ht="15.75" customHeight="1">
      <c r="A69" s="13" t="s">
        <v>1551</v>
      </c>
      <c r="B69" s="83" t="s">
        <v>1552</v>
      </c>
      <c r="C69" s="14" t="s">
        <v>1553</v>
      </c>
      <c r="D69" s="105" t="s">
        <v>30</v>
      </c>
      <c r="E69" s="32"/>
      <c r="F69" s="17" t="s">
        <v>1554</v>
      </c>
      <c r="G69" s="17" t="s">
        <v>1555</v>
      </c>
      <c r="H69" s="27" t="s">
        <v>1556</v>
      </c>
      <c r="I69" s="17" t="s">
        <v>1557</v>
      </c>
      <c r="J69" s="21" t="s">
        <v>1558</v>
      </c>
      <c r="K69" s="16" t="s">
        <v>184</v>
      </c>
      <c r="L69" s="32" t="s">
        <v>558</v>
      </c>
      <c r="M69" s="103">
        <v>160</v>
      </c>
      <c r="N69" s="32" t="s">
        <v>1559</v>
      </c>
      <c r="O69" s="32"/>
    </row>
    <row r="70" spans="1:15" ht="15.75" customHeight="1">
      <c r="A70" s="28" t="s">
        <v>1560</v>
      </c>
      <c r="B70" s="28" t="s">
        <v>1561</v>
      </c>
      <c r="C70" s="56" t="s">
        <v>1562</v>
      </c>
      <c r="D70" s="85" t="s">
        <v>30</v>
      </c>
      <c r="E70" s="106" t="s">
        <v>321</v>
      </c>
      <c r="F70" s="28" t="s">
        <v>1563</v>
      </c>
      <c r="G70" s="28" t="s">
        <v>1564</v>
      </c>
      <c r="H70" s="57" t="s">
        <v>1565</v>
      </c>
      <c r="I70" s="28" t="s">
        <v>1566</v>
      </c>
      <c r="J70" s="109" t="s">
        <v>1567</v>
      </c>
      <c r="K70" s="30" t="s">
        <v>184</v>
      </c>
      <c r="L70" s="106">
        <v>40</v>
      </c>
      <c r="M70" s="107">
        <v>40</v>
      </c>
      <c r="N70" s="106" t="s">
        <v>1568</v>
      </c>
      <c r="O70" s="106"/>
    </row>
    <row r="71" spans="1:15" ht="15.75" customHeight="1">
      <c r="A71" s="13" t="s">
        <v>1569</v>
      </c>
      <c r="B71" s="110" t="s">
        <v>1570</v>
      </c>
      <c r="C71" s="14" t="s">
        <v>1571</v>
      </c>
      <c r="D71" s="105" t="s">
        <v>30</v>
      </c>
      <c r="E71" s="32"/>
      <c r="F71" s="17" t="s">
        <v>1572</v>
      </c>
      <c r="G71" s="17" t="s">
        <v>1573</v>
      </c>
      <c r="H71" s="27" t="s">
        <v>1574</v>
      </c>
      <c r="I71" s="17" t="s">
        <v>1575</v>
      </c>
      <c r="J71" s="21" t="s">
        <v>1576</v>
      </c>
      <c r="K71" s="16" t="s">
        <v>184</v>
      </c>
      <c r="L71" s="32" t="s">
        <v>115</v>
      </c>
      <c r="M71" s="103">
        <v>300</v>
      </c>
      <c r="N71" s="32" t="s">
        <v>1577</v>
      </c>
      <c r="O71" s="32"/>
    </row>
    <row r="72" spans="1:15" ht="15.75" customHeight="1">
      <c r="A72" s="13" t="s">
        <v>1578</v>
      </c>
      <c r="B72" s="13" t="s">
        <v>1579</v>
      </c>
      <c r="C72" s="14" t="s">
        <v>1580</v>
      </c>
      <c r="D72" s="105" t="s">
        <v>30</v>
      </c>
      <c r="E72" s="16"/>
      <c r="F72" s="17" t="s">
        <v>1581</v>
      </c>
      <c r="G72" s="17" t="s">
        <v>1582</v>
      </c>
      <c r="H72" s="27" t="s">
        <v>1583</v>
      </c>
      <c r="I72" s="17" t="s">
        <v>1584</v>
      </c>
      <c r="J72" s="21"/>
      <c r="K72" s="16" t="s">
        <v>184</v>
      </c>
      <c r="L72" s="16" t="s">
        <v>115</v>
      </c>
      <c r="M72" s="96">
        <v>5</v>
      </c>
      <c r="N72" s="16" t="s">
        <v>1585</v>
      </c>
      <c r="O72" s="32" t="s">
        <v>1189</v>
      </c>
    </row>
    <row r="73" spans="1:15" ht="15.75" customHeight="1">
      <c r="A73" s="13" t="s">
        <v>1586</v>
      </c>
      <c r="B73" s="13" t="s">
        <v>1587</v>
      </c>
      <c r="C73" s="14" t="s">
        <v>1588</v>
      </c>
      <c r="D73" s="105" t="s">
        <v>51</v>
      </c>
      <c r="E73" s="16"/>
      <c r="F73" s="17" t="s">
        <v>1589</v>
      </c>
      <c r="G73" s="16">
        <v>938779453</v>
      </c>
      <c r="H73" s="27" t="s">
        <v>1590</v>
      </c>
      <c r="I73" s="17" t="s">
        <v>1591</v>
      </c>
      <c r="J73" s="21" t="s">
        <v>1592</v>
      </c>
      <c r="K73" s="16" t="s">
        <v>184</v>
      </c>
      <c r="L73" s="16" t="s">
        <v>184</v>
      </c>
      <c r="M73" s="96" t="s">
        <v>184</v>
      </c>
      <c r="N73" s="16" t="s">
        <v>1593</v>
      </c>
      <c r="O73" s="40" t="s">
        <v>1594</v>
      </c>
    </row>
    <row r="74" spans="1:15" ht="15.75" customHeight="1">
      <c r="A74" s="13" t="s">
        <v>1595</v>
      </c>
      <c r="B74" s="13" t="s">
        <v>1596</v>
      </c>
      <c r="C74" s="14" t="s">
        <v>1597</v>
      </c>
      <c r="D74" s="105" t="s">
        <v>51</v>
      </c>
      <c r="E74" s="16"/>
      <c r="F74" s="17" t="s">
        <v>1598</v>
      </c>
      <c r="G74" s="111" t="s">
        <v>1599</v>
      </c>
      <c r="H74" s="27" t="s">
        <v>1600</v>
      </c>
      <c r="I74" s="17" t="s">
        <v>1601</v>
      </c>
      <c r="J74" s="21" t="s">
        <v>1602</v>
      </c>
      <c r="K74" s="16" t="s">
        <v>184</v>
      </c>
      <c r="L74" s="16" t="s">
        <v>184</v>
      </c>
      <c r="M74" s="96" t="s">
        <v>184</v>
      </c>
      <c r="N74" s="16" t="s">
        <v>1428</v>
      </c>
      <c r="O74" s="16" t="s">
        <v>1550</v>
      </c>
    </row>
    <row r="75" spans="1:15" ht="15.75" customHeight="1">
      <c r="A75" s="13" t="s">
        <v>1603</v>
      </c>
      <c r="B75" s="13" t="s">
        <v>1604</v>
      </c>
      <c r="C75" s="14" t="s">
        <v>1605</v>
      </c>
      <c r="D75" s="105" t="s">
        <v>51</v>
      </c>
      <c r="E75" s="16" t="s">
        <v>375</v>
      </c>
      <c r="F75" s="17" t="s">
        <v>1606</v>
      </c>
      <c r="G75" s="17" t="s">
        <v>1607</v>
      </c>
      <c r="H75" s="27" t="s">
        <v>1608</v>
      </c>
      <c r="I75" s="17" t="s">
        <v>1609</v>
      </c>
      <c r="J75" s="21" t="s">
        <v>1610</v>
      </c>
      <c r="K75" s="32" t="s">
        <v>184</v>
      </c>
      <c r="L75" s="16">
        <v>70</v>
      </c>
      <c r="M75" s="96">
        <v>70</v>
      </c>
      <c r="N75" s="16" t="s">
        <v>1611</v>
      </c>
      <c r="O75" s="105"/>
    </row>
    <row r="76" spans="1:15" ht="15.75" customHeight="1">
      <c r="A76" s="13" t="s">
        <v>1612</v>
      </c>
      <c r="B76" s="13" t="s">
        <v>1613</v>
      </c>
      <c r="C76" s="14" t="s">
        <v>1614</v>
      </c>
      <c r="D76" s="105" t="s">
        <v>30</v>
      </c>
      <c r="E76" s="8"/>
      <c r="F76" s="17" t="s">
        <v>1615</v>
      </c>
      <c r="G76" s="17" t="s">
        <v>1616</v>
      </c>
      <c r="H76" s="27" t="s">
        <v>1617</v>
      </c>
      <c r="I76" s="17" t="s">
        <v>1618</v>
      </c>
      <c r="J76" s="21"/>
      <c r="K76" s="16" t="s">
        <v>184</v>
      </c>
      <c r="L76" s="16" t="s">
        <v>115</v>
      </c>
      <c r="M76" s="96" t="s">
        <v>184</v>
      </c>
      <c r="N76" s="8" t="s">
        <v>1585</v>
      </c>
      <c r="O76" s="16" t="s">
        <v>1619</v>
      </c>
    </row>
    <row r="77" spans="1:15" ht="15.75" customHeight="1">
      <c r="A77" s="13"/>
      <c r="B77" s="13"/>
      <c r="C77" s="35" t="s">
        <v>659</v>
      </c>
      <c r="D77" s="105" t="s">
        <v>30</v>
      </c>
      <c r="E77" s="16"/>
      <c r="F77" s="17" t="s">
        <v>1620</v>
      </c>
      <c r="G77" s="17" t="s">
        <v>1621</v>
      </c>
      <c r="H77" s="27" t="s">
        <v>1622</v>
      </c>
      <c r="I77" s="17" t="s">
        <v>1623</v>
      </c>
      <c r="J77" s="21" t="s">
        <v>1624</v>
      </c>
      <c r="K77" s="16" t="s">
        <v>184</v>
      </c>
      <c r="L77" s="16" t="s">
        <v>115</v>
      </c>
      <c r="M77" s="96">
        <v>25</v>
      </c>
      <c r="N77" s="16" t="s">
        <v>1625</v>
      </c>
      <c r="O77" s="105"/>
    </row>
    <row r="78" spans="1:15" ht="15.75" customHeight="1">
      <c r="A78" s="13"/>
      <c r="B78" s="13"/>
      <c r="C78" s="35" t="s">
        <v>659</v>
      </c>
      <c r="D78" s="105" t="s">
        <v>30</v>
      </c>
      <c r="E78" s="16"/>
      <c r="F78" s="17" t="s">
        <v>1626</v>
      </c>
      <c r="G78" s="16">
        <v>652244744</v>
      </c>
      <c r="H78" s="27" t="s">
        <v>1622</v>
      </c>
      <c r="I78" s="17" t="s">
        <v>1627</v>
      </c>
      <c r="J78" s="21" t="s">
        <v>1624</v>
      </c>
      <c r="K78" s="16" t="s">
        <v>184</v>
      </c>
      <c r="L78" s="16" t="s">
        <v>115</v>
      </c>
      <c r="M78" s="96" t="s">
        <v>1628</v>
      </c>
      <c r="N78" s="16" t="s">
        <v>1625</v>
      </c>
      <c r="O78" s="105"/>
    </row>
    <row r="79" spans="1:15" ht="33" customHeight="1">
      <c r="A79" s="13" t="s">
        <v>1629</v>
      </c>
      <c r="B79" s="13" t="s">
        <v>1630</v>
      </c>
      <c r="C79" s="14" t="s">
        <v>1631</v>
      </c>
      <c r="D79" s="105" t="s">
        <v>30</v>
      </c>
      <c r="E79" s="16"/>
      <c r="F79" s="17" t="s">
        <v>1632</v>
      </c>
      <c r="G79" s="16">
        <v>652346441</v>
      </c>
      <c r="H79" s="27" t="s">
        <v>1633</v>
      </c>
      <c r="I79" s="17" t="s">
        <v>1634</v>
      </c>
      <c r="J79" s="21" t="s">
        <v>1635</v>
      </c>
      <c r="K79" s="16" t="s">
        <v>184</v>
      </c>
      <c r="L79" s="16" t="s">
        <v>115</v>
      </c>
      <c r="M79" s="96">
        <v>200</v>
      </c>
      <c r="N79" s="16" t="s">
        <v>1636</v>
      </c>
      <c r="O79" s="105"/>
    </row>
    <row r="80" spans="1:15" ht="15.75" customHeight="1">
      <c r="A80" s="13" t="s">
        <v>1637</v>
      </c>
      <c r="B80" s="13" t="s">
        <v>1638</v>
      </c>
      <c r="C80" s="14" t="s">
        <v>1639</v>
      </c>
      <c r="D80" s="105" t="s">
        <v>51</v>
      </c>
      <c r="E80" s="16"/>
      <c r="F80" s="17" t="s">
        <v>1640</v>
      </c>
      <c r="G80" s="17" t="s">
        <v>1641</v>
      </c>
      <c r="H80" s="27" t="s">
        <v>1642</v>
      </c>
      <c r="I80" s="17" t="s">
        <v>1643</v>
      </c>
      <c r="J80" s="21" t="s">
        <v>1644</v>
      </c>
      <c r="K80" s="16" t="s">
        <v>184</v>
      </c>
      <c r="L80" s="16" t="s">
        <v>115</v>
      </c>
      <c r="M80" s="96">
        <v>45</v>
      </c>
      <c r="N80" s="16" t="s">
        <v>1645</v>
      </c>
      <c r="O80" s="105"/>
    </row>
    <row r="81" spans="1:15" ht="15.75" customHeight="1">
      <c r="A81" s="13" t="s">
        <v>1646</v>
      </c>
      <c r="B81" s="13" t="s">
        <v>1647</v>
      </c>
      <c r="C81" s="14" t="s">
        <v>1648</v>
      </c>
      <c r="D81" s="105" t="s">
        <v>30</v>
      </c>
      <c r="E81" s="16"/>
      <c r="F81" s="17" t="s">
        <v>1649</v>
      </c>
      <c r="G81" s="17" t="s">
        <v>1650</v>
      </c>
      <c r="H81" s="27" t="s">
        <v>1651</v>
      </c>
      <c r="I81" s="17" t="s">
        <v>1652</v>
      </c>
      <c r="J81" s="21"/>
      <c r="K81" s="16" t="s">
        <v>184</v>
      </c>
      <c r="L81" s="8" t="s">
        <v>115</v>
      </c>
      <c r="M81" s="96">
        <v>8</v>
      </c>
      <c r="N81" s="16" t="s">
        <v>1653</v>
      </c>
      <c r="O81" s="16" t="s">
        <v>1654</v>
      </c>
    </row>
    <row r="82" spans="1:15" ht="15.75" customHeight="1">
      <c r="A82" s="13" t="s">
        <v>1655</v>
      </c>
      <c r="B82" s="13" t="s">
        <v>1656</v>
      </c>
      <c r="C82" s="14" t="s">
        <v>1657</v>
      </c>
      <c r="D82" s="105" t="s">
        <v>51</v>
      </c>
      <c r="E82" s="16" t="s">
        <v>1658</v>
      </c>
      <c r="F82" s="17" t="s">
        <v>1659</v>
      </c>
      <c r="G82" s="111" t="s">
        <v>1660</v>
      </c>
      <c r="H82" s="27" t="s">
        <v>1661</v>
      </c>
      <c r="I82" s="17" t="s">
        <v>1662</v>
      </c>
      <c r="J82" s="21" t="s">
        <v>1663</v>
      </c>
      <c r="K82" s="16" t="s">
        <v>184</v>
      </c>
      <c r="L82" s="52" t="s">
        <v>115</v>
      </c>
      <c r="M82" s="96" t="s">
        <v>184</v>
      </c>
      <c r="N82" s="16" t="s">
        <v>1428</v>
      </c>
      <c r="O82" s="16" t="s">
        <v>1664</v>
      </c>
    </row>
    <row r="83" spans="1:15" ht="15.75" customHeight="1">
      <c r="A83" s="13" t="s">
        <v>1665</v>
      </c>
      <c r="B83" s="13" t="s">
        <v>1666</v>
      </c>
      <c r="C83" s="14" t="s">
        <v>1667</v>
      </c>
      <c r="D83" s="105" t="s">
        <v>30</v>
      </c>
      <c r="E83" s="16"/>
      <c r="F83" s="17" t="s">
        <v>1668</v>
      </c>
      <c r="G83" s="17" t="s">
        <v>1669</v>
      </c>
      <c r="H83" s="104" t="s">
        <v>1670</v>
      </c>
      <c r="I83" s="17" t="s">
        <v>177</v>
      </c>
      <c r="J83" s="21" t="s">
        <v>1671</v>
      </c>
      <c r="K83" s="16" t="s">
        <v>184</v>
      </c>
      <c r="L83" s="16" t="s">
        <v>115</v>
      </c>
      <c r="M83" s="96">
        <v>20</v>
      </c>
      <c r="N83" s="16" t="s">
        <v>1428</v>
      </c>
      <c r="O83" s="40" t="s">
        <v>1175</v>
      </c>
    </row>
    <row r="84" spans="1:15" ht="15.75" customHeight="1">
      <c r="A84" s="13"/>
      <c r="B84" s="13"/>
      <c r="C84" s="35" t="s">
        <v>659</v>
      </c>
      <c r="D84" s="105" t="s">
        <v>51</v>
      </c>
      <c r="E84" s="16"/>
      <c r="F84" s="17" t="s">
        <v>1672</v>
      </c>
      <c r="G84" s="17" t="s">
        <v>1673</v>
      </c>
      <c r="H84" s="27" t="s">
        <v>1674</v>
      </c>
      <c r="I84" s="17" t="s">
        <v>1675</v>
      </c>
      <c r="J84" s="21"/>
      <c r="K84" s="101" t="s">
        <v>1676</v>
      </c>
      <c r="L84" s="16">
        <v>50</v>
      </c>
      <c r="M84" s="96">
        <v>300</v>
      </c>
      <c r="N84" s="16" t="s">
        <v>1428</v>
      </c>
      <c r="O84" s="105"/>
    </row>
    <row r="85" spans="1:15" ht="15.75" customHeight="1">
      <c r="A85" s="13" t="s">
        <v>1677</v>
      </c>
      <c r="B85" s="13" t="s">
        <v>1678</v>
      </c>
      <c r="C85" s="14" t="s">
        <v>1679</v>
      </c>
      <c r="D85" s="105" t="s">
        <v>51</v>
      </c>
      <c r="E85" s="8"/>
      <c r="F85" s="17" t="s">
        <v>1680</v>
      </c>
      <c r="G85" s="17" t="s">
        <v>1681</v>
      </c>
      <c r="H85" s="27" t="s">
        <v>1682</v>
      </c>
      <c r="I85" s="17" t="s">
        <v>1506</v>
      </c>
      <c r="J85" s="21"/>
      <c r="K85" s="32" t="s">
        <v>184</v>
      </c>
      <c r="L85" s="16" t="s">
        <v>184</v>
      </c>
      <c r="M85" s="112" t="s">
        <v>184</v>
      </c>
      <c r="N85" s="8" t="s">
        <v>1683</v>
      </c>
      <c r="O85" s="16" t="s">
        <v>1654</v>
      </c>
    </row>
    <row r="86" spans="1:15" ht="29.25" customHeight="1">
      <c r="A86" s="13" t="s">
        <v>1684</v>
      </c>
      <c r="B86" s="13" t="s">
        <v>1685</v>
      </c>
      <c r="C86" s="14" t="s">
        <v>1686</v>
      </c>
      <c r="D86" s="105" t="s">
        <v>51</v>
      </c>
      <c r="E86" s="16"/>
      <c r="F86" s="17" t="s">
        <v>1687</v>
      </c>
      <c r="G86" s="17" t="s">
        <v>1688</v>
      </c>
      <c r="H86" s="27" t="s">
        <v>1689</v>
      </c>
      <c r="I86" s="17" t="s">
        <v>1690</v>
      </c>
      <c r="J86" s="21"/>
      <c r="K86" s="16" t="s">
        <v>184</v>
      </c>
      <c r="L86" s="16">
        <v>65</v>
      </c>
      <c r="M86" s="96">
        <v>80</v>
      </c>
      <c r="N86" s="16" t="s">
        <v>1535</v>
      </c>
      <c r="O86" s="105"/>
    </row>
    <row r="87" spans="1:15" ht="15.75" customHeight="1">
      <c r="A87" s="13" t="s">
        <v>1691</v>
      </c>
      <c r="B87" s="74" t="s">
        <v>1692</v>
      </c>
      <c r="C87" s="24" t="s">
        <v>1693</v>
      </c>
      <c r="D87" s="105" t="s">
        <v>51</v>
      </c>
      <c r="E87" s="16" t="s">
        <v>305</v>
      </c>
      <c r="F87" s="17" t="s">
        <v>1694</v>
      </c>
      <c r="G87" s="17"/>
      <c r="H87" s="27" t="s">
        <v>1695</v>
      </c>
      <c r="I87" s="17" t="s">
        <v>1696</v>
      </c>
      <c r="J87" s="21" t="s">
        <v>1697</v>
      </c>
      <c r="K87" s="16"/>
      <c r="L87" s="16"/>
      <c r="M87" s="96">
        <v>50</v>
      </c>
      <c r="N87" s="16" t="s">
        <v>1698</v>
      </c>
      <c r="O87" s="105"/>
    </row>
    <row r="88" spans="1:15" ht="15.75" customHeight="1">
      <c r="A88" s="13" t="s">
        <v>1551</v>
      </c>
      <c r="B88" s="13" t="s">
        <v>1552</v>
      </c>
      <c r="C88" s="14" t="s">
        <v>1699</v>
      </c>
      <c r="D88" s="105" t="s">
        <v>51</v>
      </c>
      <c r="E88" s="16"/>
      <c r="F88" s="17" t="s">
        <v>1700</v>
      </c>
      <c r="G88" s="17" t="s">
        <v>1701</v>
      </c>
      <c r="H88" s="27" t="s">
        <v>1556</v>
      </c>
      <c r="I88" s="17" t="s">
        <v>1702</v>
      </c>
      <c r="J88" s="64" t="s">
        <v>1703</v>
      </c>
      <c r="K88" s="101" t="s">
        <v>1676</v>
      </c>
      <c r="L88" s="16" t="s">
        <v>115</v>
      </c>
      <c r="M88" s="96">
        <v>95</v>
      </c>
      <c r="N88" s="16" t="s">
        <v>1704</v>
      </c>
      <c r="O88" s="40" t="s">
        <v>1189</v>
      </c>
    </row>
    <row r="89" spans="1:15" ht="15.75" customHeight="1">
      <c r="A89" s="13" t="s">
        <v>1705</v>
      </c>
      <c r="B89" s="13" t="s">
        <v>1706</v>
      </c>
      <c r="C89" s="14" t="s">
        <v>1707</v>
      </c>
      <c r="D89" s="105" t="s">
        <v>51</v>
      </c>
      <c r="E89" s="16"/>
      <c r="F89" s="17" t="s">
        <v>1708</v>
      </c>
      <c r="G89" s="17" t="s">
        <v>1709</v>
      </c>
      <c r="H89" s="27" t="s">
        <v>1710</v>
      </c>
      <c r="I89" s="17" t="s">
        <v>1711</v>
      </c>
      <c r="J89" s="21"/>
      <c r="K89" s="16" t="s">
        <v>184</v>
      </c>
      <c r="L89" s="16" t="s">
        <v>115</v>
      </c>
      <c r="M89" s="96" t="s">
        <v>1712</v>
      </c>
      <c r="N89" s="16" t="s">
        <v>1713</v>
      </c>
      <c r="O89" s="105"/>
    </row>
    <row r="90" spans="1:15" ht="15.75" customHeight="1">
      <c r="A90" s="13" t="s">
        <v>1714</v>
      </c>
      <c r="B90" s="13" t="s">
        <v>1715</v>
      </c>
      <c r="C90" s="14" t="s">
        <v>1716</v>
      </c>
      <c r="D90" s="85" t="s">
        <v>120</v>
      </c>
      <c r="E90" s="30" t="s">
        <v>305</v>
      </c>
      <c r="F90" s="28" t="s">
        <v>1717</v>
      </c>
      <c r="G90" s="28" t="s">
        <v>1718</v>
      </c>
      <c r="H90" s="57" t="s">
        <v>1719</v>
      </c>
      <c r="I90" s="28" t="s">
        <v>1720</v>
      </c>
      <c r="J90" s="58" t="s">
        <v>1721</v>
      </c>
      <c r="K90" s="30" t="s">
        <v>184</v>
      </c>
      <c r="L90" s="30">
        <v>40</v>
      </c>
      <c r="M90" s="113">
        <v>40</v>
      </c>
      <c r="N90" s="30" t="s">
        <v>1722</v>
      </c>
      <c r="O90" s="105"/>
    </row>
    <row r="91" spans="1:15" ht="15.75" customHeight="1">
      <c r="A91" s="13" t="s">
        <v>1723</v>
      </c>
      <c r="B91" s="13" t="s">
        <v>1724</v>
      </c>
      <c r="C91" s="14" t="s">
        <v>1725</v>
      </c>
      <c r="D91" s="105" t="s">
        <v>51</v>
      </c>
      <c r="E91" s="16"/>
      <c r="F91" s="17" t="s">
        <v>1726</v>
      </c>
      <c r="G91" s="17" t="s">
        <v>1727</v>
      </c>
      <c r="H91" s="27" t="s">
        <v>1728</v>
      </c>
      <c r="I91" s="17" t="s">
        <v>1729</v>
      </c>
      <c r="J91" s="21"/>
      <c r="K91" s="16" t="s">
        <v>184</v>
      </c>
      <c r="L91" s="16" t="s">
        <v>184</v>
      </c>
      <c r="M91" s="96">
        <v>25</v>
      </c>
      <c r="N91" s="16" t="s">
        <v>1730</v>
      </c>
      <c r="O91" s="105"/>
    </row>
    <row r="92" spans="1:15" ht="15.75" customHeight="1">
      <c r="A92" s="13" t="s">
        <v>1731</v>
      </c>
      <c r="B92" s="13" t="s">
        <v>1732</v>
      </c>
      <c r="C92" s="14" t="s">
        <v>1733</v>
      </c>
      <c r="D92" s="105" t="s">
        <v>51</v>
      </c>
      <c r="E92" s="16"/>
      <c r="F92" s="17" t="s">
        <v>1734</v>
      </c>
      <c r="G92" s="17" t="s">
        <v>1735</v>
      </c>
      <c r="H92" s="27" t="s">
        <v>1736</v>
      </c>
      <c r="I92" s="17" t="s">
        <v>1737</v>
      </c>
      <c r="J92" s="64" t="s">
        <v>1738</v>
      </c>
      <c r="K92" s="114"/>
      <c r="L92" s="16">
        <v>30</v>
      </c>
      <c r="M92" s="96">
        <v>60</v>
      </c>
      <c r="N92" s="16" t="s">
        <v>1739</v>
      </c>
      <c r="O92" s="8" t="s">
        <v>1740</v>
      </c>
    </row>
    <row r="94" spans="1:15" ht="15.75" customHeight="1">
      <c r="A94" s="115"/>
      <c r="B94" s="115"/>
      <c r="C94" s="115"/>
      <c r="D94" s="92"/>
      <c r="E94" s="92"/>
      <c r="F94" s="91" t="s">
        <v>1741</v>
      </c>
      <c r="G94" s="92"/>
      <c r="H94" s="116"/>
      <c r="I94" s="92"/>
      <c r="J94" s="116"/>
      <c r="K94" s="92"/>
      <c r="L94" s="92"/>
      <c r="M94" s="92"/>
      <c r="N94" s="92"/>
      <c r="O94" s="92"/>
    </row>
    <row r="95" spans="1:15" ht="15.75" customHeight="1">
      <c r="A95" s="13"/>
      <c r="B95" s="13"/>
      <c r="C95" s="13"/>
      <c r="D95" s="8"/>
      <c r="E95" s="8"/>
      <c r="F95" s="13"/>
      <c r="G95" s="13"/>
      <c r="H95" s="21"/>
      <c r="I95" s="13"/>
      <c r="J95" s="21"/>
      <c r="K95" s="8"/>
      <c r="L95" s="8"/>
      <c r="M95" s="8"/>
      <c r="N95" s="8"/>
      <c r="O95" s="8"/>
    </row>
    <row r="96" spans="1:15" ht="15.75" customHeight="1">
      <c r="A96" s="13" t="s">
        <v>1742</v>
      </c>
      <c r="B96" s="13" t="s">
        <v>265</v>
      </c>
      <c r="C96" s="14" t="s">
        <v>266</v>
      </c>
      <c r="D96" s="49" t="s">
        <v>51</v>
      </c>
      <c r="E96" s="49"/>
      <c r="F96" s="17" t="s">
        <v>1743</v>
      </c>
      <c r="G96" s="17" t="s">
        <v>268</v>
      </c>
      <c r="H96" s="27" t="s">
        <v>269</v>
      </c>
      <c r="I96" s="17" t="s">
        <v>1744</v>
      </c>
      <c r="J96" s="94" t="s">
        <v>271</v>
      </c>
      <c r="K96" s="17" t="s">
        <v>184</v>
      </c>
      <c r="L96" s="17"/>
      <c r="M96" s="17">
        <v>60</v>
      </c>
      <c r="N96" s="49"/>
      <c r="O96" s="49"/>
    </row>
    <row r="97" spans="1:15" ht="15.75" customHeight="1">
      <c r="A97" s="13" t="s">
        <v>48</v>
      </c>
      <c r="B97" s="13" t="s">
        <v>49</v>
      </c>
      <c r="C97" s="14" t="s">
        <v>50</v>
      </c>
      <c r="D97" s="49" t="s">
        <v>51</v>
      </c>
      <c r="E97" s="49"/>
      <c r="F97" s="13" t="s">
        <v>1745</v>
      </c>
      <c r="G97" s="17" t="s">
        <v>1746</v>
      </c>
      <c r="H97" s="20" t="s">
        <v>1747</v>
      </c>
      <c r="I97" s="17" t="s">
        <v>56</v>
      </c>
      <c r="J97" s="21" t="s">
        <v>1748</v>
      </c>
      <c r="K97" s="17" t="s">
        <v>184</v>
      </c>
      <c r="L97" s="49"/>
      <c r="M97" s="17">
        <v>40</v>
      </c>
      <c r="N97" s="49"/>
      <c r="O97" s="49"/>
    </row>
    <row r="98" spans="1:15" ht="15.75" customHeight="1">
      <c r="A98" s="13" t="s">
        <v>235</v>
      </c>
      <c r="B98" s="13" t="s">
        <v>1749</v>
      </c>
      <c r="C98" s="14" t="s">
        <v>1750</v>
      </c>
      <c r="D98" s="49" t="s">
        <v>51</v>
      </c>
      <c r="E98" s="49"/>
      <c r="F98" s="13" t="s">
        <v>1751</v>
      </c>
      <c r="G98" s="17" t="s">
        <v>1752</v>
      </c>
      <c r="H98" s="20" t="s">
        <v>1753</v>
      </c>
      <c r="I98" s="17" t="s">
        <v>241</v>
      </c>
      <c r="J98" s="21" t="s">
        <v>242</v>
      </c>
      <c r="K98" s="17" t="s">
        <v>184</v>
      </c>
      <c r="L98" s="49"/>
      <c r="M98" s="17">
        <v>50</v>
      </c>
      <c r="N98" s="49"/>
      <c r="O98" s="49"/>
    </row>
    <row r="99" spans="1:15" ht="15.75" customHeight="1">
      <c r="A99" s="13" t="s">
        <v>1754</v>
      </c>
      <c r="B99" s="13" t="s">
        <v>72</v>
      </c>
      <c r="C99" s="14" t="s">
        <v>61</v>
      </c>
      <c r="D99" s="49" t="s">
        <v>51</v>
      </c>
      <c r="E99" s="49"/>
      <c r="F99" s="13" t="s">
        <v>1755</v>
      </c>
      <c r="G99" s="17" t="s">
        <v>1756</v>
      </c>
      <c r="H99" s="20" t="s">
        <v>64</v>
      </c>
      <c r="I99" s="17" t="s">
        <v>65</v>
      </c>
      <c r="J99" s="21" t="s">
        <v>1757</v>
      </c>
      <c r="K99" s="17" t="s">
        <v>184</v>
      </c>
      <c r="L99" s="49"/>
      <c r="M99" s="17">
        <v>120</v>
      </c>
      <c r="N99" s="49"/>
      <c r="O99" s="49"/>
    </row>
    <row r="100" spans="1:15" ht="15.75" customHeight="1">
      <c r="A100" s="13" t="s">
        <v>48</v>
      </c>
      <c r="B100" s="13" t="s">
        <v>49</v>
      </c>
      <c r="C100" s="14" t="s">
        <v>50</v>
      </c>
      <c r="D100" s="49" t="s">
        <v>51</v>
      </c>
      <c r="E100" s="49"/>
      <c r="F100" s="13" t="s">
        <v>1758</v>
      </c>
      <c r="G100" s="17" t="s">
        <v>1746</v>
      </c>
      <c r="H100" s="20" t="s">
        <v>1747</v>
      </c>
      <c r="I100" s="17" t="s">
        <v>56</v>
      </c>
      <c r="J100" s="21" t="s">
        <v>57</v>
      </c>
      <c r="K100" s="17" t="s">
        <v>184</v>
      </c>
      <c r="L100" s="16"/>
      <c r="M100" s="17">
        <v>18</v>
      </c>
      <c r="N100" s="49"/>
      <c r="O100" s="49"/>
    </row>
    <row r="101" spans="1:15" ht="15.75" customHeight="1">
      <c r="A101" s="13" t="s">
        <v>1759</v>
      </c>
      <c r="B101" s="13" t="s">
        <v>28</v>
      </c>
      <c r="C101" s="14" t="s">
        <v>1760</v>
      </c>
      <c r="D101" s="49" t="s">
        <v>30</v>
      </c>
      <c r="E101" s="49"/>
      <c r="F101" s="13" t="s">
        <v>1761</v>
      </c>
      <c r="G101" s="17" t="s">
        <v>33</v>
      </c>
      <c r="H101" s="27" t="s">
        <v>34</v>
      </c>
      <c r="I101" s="17" t="s">
        <v>35</v>
      </c>
      <c r="J101" s="19" t="s">
        <v>1762</v>
      </c>
      <c r="K101" s="17" t="s">
        <v>184</v>
      </c>
      <c r="L101" s="16">
        <v>340</v>
      </c>
      <c r="M101" s="17">
        <v>20</v>
      </c>
      <c r="N101" s="49"/>
      <c r="O101" s="49"/>
    </row>
    <row r="102" spans="1:15" ht="15.75" customHeight="1">
      <c r="A102" s="13" t="s">
        <v>1763</v>
      </c>
      <c r="B102" s="13" t="s">
        <v>81</v>
      </c>
      <c r="C102" s="14" t="s">
        <v>82</v>
      </c>
      <c r="D102" s="49" t="s">
        <v>51</v>
      </c>
      <c r="E102" s="49"/>
      <c r="F102" s="13" t="s">
        <v>1764</v>
      </c>
      <c r="G102" s="17" t="s">
        <v>85</v>
      </c>
      <c r="H102" s="20" t="s">
        <v>86</v>
      </c>
      <c r="I102" s="17" t="s">
        <v>1765</v>
      </c>
      <c r="J102" s="21" t="s">
        <v>1766</v>
      </c>
      <c r="K102" s="17" t="s">
        <v>184</v>
      </c>
      <c r="L102" s="49"/>
      <c r="M102" s="17">
        <v>47</v>
      </c>
      <c r="N102" s="49"/>
      <c r="O102" s="49"/>
    </row>
    <row r="103" spans="1:15" ht="15.75" customHeight="1">
      <c r="A103" s="13" t="s">
        <v>1767</v>
      </c>
      <c r="B103" s="13" t="s">
        <v>72</v>
      </c>
      <c r="C103" s="14" t="s">
        <v>73</v>
      </c>
      <c r="D103" s="49" t="s">
        <v>51</v>
      </c>
      <c r="E103" s="49"/>
      <c r="F103" s="13" t="s">
        <v>1768</v>
      </c>
      <c r="G103" s="17" t="s">
        <v>75</v>
      </c>
      <c r="H103" s="27" t="s">
        <v>1769</v>
      </c>
      <c r="I103" s="17" t="s">
        <v>77</v>
      </c>
      <c r="J103" s="21" t="s">
        <v>1770</v>
      </c>
      <c r="K103" s="17" t="s">
        <v>184</v>
      </c>
      <c r="L103" s="49"/>
      <c r="M103" s="17">
        <v>40</v>
      </c>
      <c r="N103" s="49"/>
      <c r="O103" s="49"/>
    </row>
    <row r="104" spans="1:15" ht="15.75" customHeight="1">
      <c r="A104" s="13" t="s">
        <v>1759</v>
      </c>
      <c r="B104" s="13" t="s">
        <v>28</v>
      </c>
      <c r="C104" s="14" t="s">
        <v>1760</v>
      </c>
      <c r="D104" s="15" t="s">
        <v>30</v>
      </c>
      <c r="E104" s="15"/>
      <c r="F104" s="13" t="s">
        <v>1771</v>
      </c>
      <c r="G104" s="17" t="s">
        <v>33</v>
      </c>
      <c r="H104" s="27" t="s">
        <v>34</v>
      </c>
      <c r="I104" s="17" t="s">
        <v>1772</v>
      </c>
      <c r="J104" s="19" t="s">
        <v>1762</v>
      </c>
      <c r="K104" s="17" t="s">
        <v>184</v>
      </c>
      <c r="L104" s="15"/>
      <c r="M104" s="17">
        <v>100</v>
      </c>
      <c r="N104" s="15"/>
      <c r="O104" s="15"/>
    </row>
    <row r="105" spans="1:15" ht="15.75" customHeight="1">
      <c r="A105" s="13" t="s">
        <v>1773</v>
      </c>
      <c r="B105" s="13" t="s">
        <v>39</v>
      </c>
      <c r="C105" s="14" t="s">
        <v>1774</v>
      </c>
      <c r="D105" s="15" t="s">
        <v>30</v>
      </c>
      <c r="E105" s="15"/>
      <c r="F105" s="13" t="s">
        <v>1775</v>
      </c>
      <c r="G105" s="17" t="s">
        <v>1776</v>
      </c>
      <c r="H105" s="27" t="s">
        <v>44</v>
      </c>
      <c r="I105" s="17" t="s">
        <v>45</v>
      </c>
      <c r="J105" s="21" t="s">
        <v>46</v>
      </c>
      <c r="K105" s="17" t="s">
        <v>184</v>
      </c>
      <c r="L105" s="15"/>
      <c r="M105" s="17">
        <v>120</v>
      </c>
      <c r="N105" s="15"/>
      <c r="O105" s="15"/>
    </row>
    <row r="106" spans="1:15" ht="15.75" customHeight="1">
      <c r="A106" s="13" t="s">
        <v>1773</v>
      </c>
      <c r="B106" s="13" t="s">
        <v>39</v>
      </c>
      <c r="C106" s="14" t="s">
        <v>1774</v>
      </c>
      <c r="D106" s="15" t="s">
        <v>30</v>
      </c>
      <c r="E106" s="15"/>
      <c r="F106" s="13" t="s">
        <v>1777</v>
      </c>
      <c r="G106" s="17" t="s">
        <v>1776</v>
      </c>
      <c r="H106" s="27" t="s">
        <v>44</v>
      </c>
      <c r="I106" s="17" t="s">
        <v>45</v>
      </c>
      <c r="J106" s="21" t="s">
        <v>46</v>
      </c>
      <c r="K106" s="17" t="s">
        <v>184</v>
      </c>
      <c r="L106" s="15"/>
      <c r="M106" s="17">
        <v>50</v>
      </c>
      <c r="N106" s="15"/>
      <c r="O106" s="15"/>
    </row>
    <row r="107" spans="1:15" ht="15.75" customHeight="1">
      <c r="A107" s="13" t="s">
        <v>1763</v>
      </c>
      <c r="B107" s="13" t="s">
        <v>81</v>
      </c>
      <c r="C107" s="14" t="s">
        <v>82</v>
      </c>
      <c r="D107" s="15" t="s">
        <v>51</v>
      </c>
      <c r="E107" s="15"/>
      <c r="F107" s="13" t="s">
        <v>1778</v>
      </c>
      <c r="G107" s="17" t="s">
        <v>85</v>
      </c>
      <c r="H107" s="20" t="s">
        <v>86</v>
      </c>
      <c r="I107" s="17" t="s">
        <v>1765</v>
      </c>
      <c r="J107" s="21" t="s">
        <v>1766</v>
      </c>
      <c r="K107" s="17" t="s">
        <v>184</v>
      </c>
      <c r="L107" s="15"/>
      <c r="M107" s="17">
        <v>56</v>
      </c>
      <c r="N107" s="15"/>
      <c r="O107" s="15"/>
    </row>
    <row r="108" spans="1:15" ht="15.75" customHeight="1">
      <c r="A108" s="13" t="s">
        <v>254</v>
      </c>
      <c r="B108" s="13" t="s">
        <v>255</v>
      </c>
      <c r="C108" s="14" t="s">
        <v>256</v>
      </c>
      <c r="D108" s="15" t="s">
        <v>30</v>
      </c>
      <c r="E108" s="15"/>
      <c r="F108" s="13" t="s">
        <v>1779</v>
      </c>
      <c r="G108" s="13" t="s">
        <v>258</v>
      </c>
      <c r="H108" s="117" t="s">
        <v>259</v>
      </c>
      <c r="I108" s="17" t="s">
        <v>260</v>
      </c>
      <c r="J108" s="21" t="s">
        <v>261</v>
      </c>
      <c r="K108" s="17" t="s">
        <v>184</v>
      </c>
      <c r="L108" s="15"/>
      <c r="M108" s="17">
        <v>120</v>
      </c>
      <c r="N108" s="15"/>
      <c r="O108" s="15"/>
    </row>
    <row r="109" spans="1:15" ht="15.75" customHeight="1">
      <c r="A109" s="13" t="s">
        <v>194</v>
      </c>
      <c r="B109" s="13" t="s">
        <v>195</v>
      </c>
      <c r="C109" s="14" t="s">
        <v>196</v>
      </c>
      <c r="D109" s="15" t="s">
        <v>51</v>
      </c>
      <c r="E109" s="15"/>
      <c r="F109" s="13" t="s">
        <v>1780</v>
      </c>
      <c r="G109" s="17" t="s">
        <v>1781</v>
      </c>
      <c r="H109" s="20" t="s">
        <v>199</v>
      </c>
      <c r="I109" s="17" t="s">
        <v>1782</v>
      </c>
      <c r="J109" s="21" t="s">
        <v>201</v>
      </c>
      <c r="K109" s="17" t="s">
        <v>184</v>
      </c>
      <c r="L109" s="15"/>
      <c r="M109" s="17">
        <v>45</v>
      </c>
      <c r="N109" s="15"/>
      <c r="O109" s="15"/>
    </row>
    <row r="110" spans="1:15" ht="15.75" customHeight="1">
      <c r="A110" s="13" t="s">
        <v>96</v>
      </c>
      <c r="B110" s="13" t="s">
        <v>97</v>
      </c>
      <c r="C110" s="14" t="s">
        <v>98</v>
      </c>
      <c r="D110" s="15" t="s">
        <v>51</v>
      </c>
      <c r="E110" s="15"/>
      <c r="F110" s="13" t="s">
        <v>1783</v>
      </c>
      <c r="G110" s="17" t="s">
        <v>101</v>
      </c>
      <c r="H110" s="20" t="s">
        <v>1784</v>
      </c>
      <c r="I110" s="17" t="s">
        <v>103</v>
      </c>
      <c r="J110" s="21" t="s">
        <v>1785</v>
      </c>
      <c r="K110" s="17" t="s">
        <v>184</v>
      </c>
      <c r="L110" s="15"/>
      <c r="M110" s="17">
        <v>50</v>
      </c>
      <c r="N110" s="15"/>
      <c r="O110" s="15"/>
    </row>
    <row r="111" spans="1:15" ht="15.75" customHeight="1">
      <c r="A111" s="13" t="s">
        <v>186</v>
      </c>
      <c r="B111" s="13" t="s">
        <v>187</v>
      </c>
      <c r="C111" s="14" t="s">
        <v>188</v>
      </c>
      <c r="D111" s="15" t="s">
        <v>51</v>
      </c>
      <c r="E111" s="15"/>
      <c r="F111" s="13" t="s">
        <v>1786</v>
      </c>
      <c r="G111" s="17" t="s">
        <v>190</v>
      </c>
      <c r="H111" s="20" t="s">
        <v>191</v>
      </c>
      <c r="I111" s="17" t="s">
        <v>192</v>
      </c>
      <c r="J111" s="21" t="s">
        <v>1787</v>
      </c>
      <c r="K111" s="17" t="s">
        <v>184</v>
      </c>
      <c r="L111" s="15"/>
      <c r="M111" s="17">
        <v>80</v>
      </c>
      <c r="N111" s="15"/>
      <c r="O111" s="15"/>
    </row>
    <row r="112" spans="1:15" ht="15.75" customHeight="1">
      <c r="A112" s="13" t="s">
        <v>1763</v>
      </c>
      <c r="B112" s="13" t="s">
        <v>81</v>
      </c>
      <c r="C112" s="14" t="s">
        <v>82</v>
      </c>
      <c r="D112" s="15" t="s">
        <v>51</v>
      </c>
      <c r="E112" s="15"/>
      <c r="F112" s="13" t="s">
        <v>1788</v>
      </c>
      <c r="G112" s="17" t="s">
        <v>85</v>
      </c>
      <c r="H112" s="27" t="s">
        <v>86</v>
      </c>
      <c r="I112" s="17" t="s">
        <v>1765</v>
      </c>
      <c r="J112" s="21" t="s">
        <v>1789</v>
      </c>
      <c r="K112" s="17" t="s">
        <v>184</v>
      </c>
      <c r="L112" s="15"/>
      <c r="M112" s="17">
        <v>22</v>
      </c>
      <c r="N112" s="15"/>
      <c r="O112" s="15"/>
    </row>
    <row r="113" spans="1:15" ht="15.75" customHeight="1">
      <c r="A113" s="13" t="s">
        <v>1773</v>
      </c>
      <c r="B113" s="13" t="s">
        <v>39</v>
      </c>
      <c r="C113" s="14" t="s">
        <v>1774</v>
      </c>
      <c r="D113" s="15" t="s">
        <v>30</v>
      </c>
      <c r="E113" s="15"/>
      <c r="F113" s="13" t="s">
        <v>1790</v>
      </c>
      <c r="G113" s="17" t="s">
        <v>1776</v>
      </c>
      <c r="H113" s="27" t="s">
        <v>44</v>
      </c>
      <c r="I113" s="17" t="s">
        <v>45</v>
      </c>
      <c r="J113" s="21" t="s">
        <v>46</v>
      </c>
      <c r="K113" s="17" t="s">
        <v>184</v>
      </c>
      <c r="L113" s="15"/>
      <c r="M113" s="17">
        <v>50</v>
      </c>
      <c r="N113" s="15"/>
      <c r="O113" s="15"/>
    </row>
    <row r="114" spans="1:15" ht="15.75" customHeight="1">
      <c r="A114" s="13" t="s">
        <v>59</v>
      </c>
      <c r="B114" s="118" t="s">
        <v>60</v>
      </c>
      <c r="C114" s="119" t="s">
        <v>61</v>
      </c>
      <c r="D114" s="15" t="s">
        <v>30</v>
      </c>
      <c r="E114" s="15"/>
      <c r="F114" s="13" t="s">
        <v>1791</v>
      </c>
      <c r="G114" s="17" t="s">
        <v>91</v>
      </c>
      <c r="H114" s="27" t="s">
        <v>1792</v>
      </c>
      <c r="I114" s="17" t="s">
        <v>93</v>
      </c>
      <c r="J114" s="21" t="s">
        <v>1757</v>
      </c>
      <c r="K114" s="17" t="s">
        <v>184</v>
      </c>
      <c r="L114" s="15"/>
      <c r="M114" s="17">
        <v>80</v>
      </c>
      <c r="N114" s="15"/>
      <c r="O114" s="15"/>
    </row>
    <row r="115" spans="1:15" ht="15.75" customHeight="1">
      <c r="A115" s="13" t="s">
        <v>1759</v>
      </c>
      <c r="B115" s="13" t="s">
        <v>28</v>
      </c>
      <c r="C115" s="14" t="s">
        <v>1760</v>
      </c>
      <c r="D115" s="15" t="s">
        <v>30</v>
      </c>
      <c r="E115" s="15"/>
      <c r="F115" s="13" t="s">
        <v>1793</v>
      </c>
      <c r="G115" s="17" t="s">
        <v>33</v>
      </c>
      <c r="H115" s="27" t="s">
        <v>34</v>
      </c>
      <c r="I115" s="17" t="s">
        <v>1772</v>
      </c>
      <c r="J115" s="19" t="s">
        <v>1762</v>
      </c>
      <c r="K115" s="17" t="s">
        <v>184</v>
      </c>
      <c r="L115" s="15"/>
      <c r="M115" s="17">
        <v>30</v>
      </c>
      <c r="N115" s="15"/>
      <c r="O115" s="15"/>
    </row>
    <row r="116" spans="1:15" ht="15.75" customHeight="1">
      <c r="A116" s="13"/>
      <c r="B116" s="13"/>
      <c r="C116" s="35" t="s">
        <v>659</v>
      </c>
      <c r="D116" s="15" t="s">
        <v>30</v>
      </c>
      <c r="E116" s="15"/>
      <c r="F116" s="13" t="s">
        <v>1794</v>
      </c>
      <c r="G116" s="17" t="s">
        <v>275</v>
      </c>
      <c r="H116" s="27" t="s">
        <v>1795</v>
      </c>
      <c r="I116" s="17" t="s">
        <v>277</v>
      </c>
      <c r="J116" s="21" t="s">
        <v>278</v>
      </c>
      <c r="K116" s="17" t="s">
        <v>184</v>
      </c>
      <c r="L116" s="15"/>
      <c r="M116" s="17">
        <v>180</v>
      </c>
      <c r="N116" s="15"/>
      <c r="O116" s="15"/>
    </row>
    <row r="117" spans="1:15" ht="15.75" customHeight="1">
      <c r="A117" s="13"/>
      <c r="B117" s="13"/>
      <c r="C117" s="13"/>
      <c r="D117" s="8"/>
      <c r="E117" s="8"/>
      <c r="F117" s="17"/>
      <c r="G117" s="17"/>
      <c r="H117" s="17"/>
      <c r="I117" s="17"/>
      <c r="J117" s="17"/>
      <c r="K117" s="8"/>
      <c r="L117" s="8"/>
      <c r="M117" s="8"/>
      <c r="N117" s="8"/>
      <c r="O117" s="8"/>
    </row>
    <row r="118" spans="1:15" ht="14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spans="1:15" ht="15.75" customHeight="1">
      <c r="A119" s="65"/>
      <c r="B119" s="65"/>
      <c r="C119" s="65"/>
      <c r="D119" s="65"/>
      <c r="E119" s="42"/>
      <c r="F119" s="43" t="s">
        <v>1796</v>
      </c>
      <c r="G119" s="42"/>
      <c r="H119" s="120"/>
      <c r="I119" s="42"/>
      <c r="J119" s="120"/>
      <c r="K119" s="42"/>
      <c r="L119" s="42"/>
      <c r="M119" s="42"/>
      <c r="N119" s="42"/>
      <c r="O119" s="42"/>
    </row>
    <row r="120" spans="1:15" ht="15.75" customHeight="1">
      <c r="A120" s="13"/>
      <c r="B120" s="13"/>
      <c r="C120" s="13"/>
      <c r="D120" s="49"/>
      <c r="E120" s="49"/>
      <c r="F120" s="13"/>
      <c r="G120" s="13"/>
      <c r="H120" s="17"/>
      <c r="I120" s="13"/>
      <c r="J120" s="17"/>
      <c r="K120" s="49"/>
      <c r="L120" s="49"/>
      <c r="M120" s="49"/>
      <c r="N120" s="49"/>
      <c r="O120" s="49"/>
    </row>
    <row r="121" spans="1:15" ht="15.75" customHeight="1">
      <c r="A121" s="13"/>
      <c r="B121" s="13"/>
      <c r="C121" s="13"/>
      <c r="D121" s="49"/>
      <c r="E121" s="49"/>
      <c r="F121" s="6" t="s">
        <v>1797</v>
      </c>
      <c r="G121" s="6" t="s">
        <v>69</v>
      </c>
      <c r="H121" s="9" t="s">
        <v>19</v>
      </c>
      <c r="I121" s="6" t="s">
        <v>20</v>
      </c>
      <c r="J121" s="9" t="s">
        <v>70</v>
      </c>
      <c r="K121" s="49"/>
      <c r="L121" s="49"/>
      <c r="M121" s="49"/>
      <c r="N121" s="49"/>
      <c r="O121" s="49"/>
    </row>
    <row r="122" spans="1:15" ht="15.75" customHeight="1">
      <c r="A122" s="13"/>
      <c r="B122" s="13"/>
      <c r="C122" s="13"/>
      <c r="D122" s="49"/>
      <c r="E122" s="49"/>
      <c r="F122" s="13"/>
      <c r="G122" s="13"/>
      <c r="H122" s="21"/>
      <c r="I122" s="13"/>
      <c r="J122" s="21"/>
      <c r="K122" s="49"/>
      <c r="L122" s="49"/>
      <c r="M122" s="49"/>
      <c r="N122" s="49"/>
      <c r="O122" s="49"/>
    </row>
    <row r="123" spans="1:15" ht="15.75" customHeight="1">
      <c r="A123" s="13" t="s">
        <v>1798</v>
      </c>
      <c r="B123" s="13" t="s">
        <v>1799</v>
      </c>
      <c r="C123" s="14" t="s">
        <v>1800</v>
      </c>
      <c r="D123" s="49" t="s">
        <v>273</v>
      </c>
      <c r="E123" s="17"/>
      <c r="F123" s="17" t="s">
        <v>1801</v>
      </c>
      <c r="G123" s="17" t="s">
        <v>1802</v>
      </c>
      <c r="H123" s="27" t="s">
        <v>1803</v>
      </c>
      <c r="I123" s="17" t="s">
        <v>1804</v>
      </c>
      <c r="J123" s="21"/>
      <c r="K123" s="17" t="s">
        <v>184</v>
      </c>
      <c r="L123" s="17" t="s">
        <v>558</v>
      </c>
      <c r="M123" s="96" t="s">
        <v>184</v>
      </c>
      <c r="N123" s="17" t="s">
        <v>1805</v>
      </c>
      <c r="O123" s="49"/>
    </row>
    <row r="124" spans="1:15" ht="15.75" customHeight="1">
      <c r="A124" s="13" t="s">
        <v>846</v>
      </c>
      <c r="B124" s="13" t="s">
        <v>847</v>
      </c>
      <c r="C124" s="14" t="s">
        <v>1806</v>
      </c>
      <c r="D124" s="49" t="s">
        <v>30</v>
      </c>
      <c r="E124" s="16"/>
      <c r="F124" s="40" t="s">
        <v>1807</v>
      </c>
      <c r="G124" s="17" t="s">
        <v>1808</v>
      </c>
      <c r="H124" s="27" t="s">
        <v>1809</v>
      </c>
      <c r="I124" s="17" t="s">
        <v>852</v>
      </c>
      <c r="J124" s="21" t="s">
        <v>853</v>
      </c>
      <c r="K124" s="17" t="s">
        <v>184</v>
      </c>
      <c r="L124" s="17" t="s">
        <v>558</v>
      </c>
      <c r="M124" s="17">
        <v>50</v>
      </c>
      <c r="N124" s="16" t="s">
        <v>1810</v>
      </c>
      <c r="O124" s="49"/>
    </row>
    <row r="125" spans="1:15" ht="15.75" customHeight="1">
      <c r="A125" s="13" t="s">
        <v>1811</v>
      </c>
      <c r="B125" s="13" t="s">
        <v>1812</v>
      </c>
      <c r="C125" s="14" t="s">
        <v>1813</v>
      </c>
      <c r="D125" s="49" t="s">
        <v>273</v>
      </c>
      <c r="E125" s="16"/>
      <c r="F125" s="17" t="s">
        <v>840</v>
      </c>
      <c r="G125" s="17" t="s">
        <v>1814</v>
      </c>
      <c r="H125" s="27" t="s">
        <v>842</v>
      </c>
      <c r="I125" s="17" t="s">
        <v>843</v>
      </c>
      <c r="J125" s="21"/>
      <c r="K125" s="17" t="s">
        <v>184</v>
      </c>
      <c r="L125" s="16">
        <v>200</v>
      </c>
      <c r="M125" s="17">
        <v>200</v>
      </c>
      <c r="N125" s="16" t="s">
        <v>845</v>
      </c>
      <c r="O125" s="49"/>
    </row>
    <row r="126" spans="1:15" ht="15.75" customHeight="1">
      <c r="A126" s="13" t="s">
        <v>1815</v>
      </c>
      <c r="B126" s="13" t="s">
        <v>1816</v>
      </c>
      <c r="C126" s="14" t="s">
        <v>1817</v>
      </c>
      <c r="D126" s="49" t="s">
        <v>273</v>
      </c>
      <c r="E126" s="17"/>
      <c r="F126" s="17" t="s">
        <v>1818</v>
      </c>
      <c r="G126" s="17" t="s">
        <v>1819</v>
      </c>
      <c r="H126" s="27" t="s">
        <v>1820</v>
      </c>
      <c r="I126" s="17" t="s">
        <v>1821</v>
      </c>
      <c r="J126" s="21"/>
      <c r="K126" s="17" t="s">
        <v>184</v>
      </c>
      <c r="L126" s="17" t="s">
        <v>558</v>
      </c>
      <c r="M126" s="96" t="s">
        <v>184</v>
      </c>
      <c r="N126" s="17" t="s">
        <v>1822</v>
      </c>
      <c r="O126" s="17" t="s">
        <v>1823</v>
      </c>
    </row>
    <row r="127" spans="1:15" ht="15.75" customHeight="1">
      <c r="A127" s="13"/>
      <c r="B127" s="13"/>
      <c r="C127" s="8"/>
      <c r="D127" s="49" t="s">
        <v>273</v>
      </c>
      <c r="E127" s="16"/>
      <c r="F127" s="17" t="s">
        <v>1824</v>
      </c>
      <c r="G127" s="17" t="s">
        <v>1825</v>
      </c>
      <c r="H127" s="27" t="s">
        <v>1826</v>
      </c>
      <c r="I127" s="17" t="s">
        <v>1827</v>
      </c>
      <c r="J127" s="21" t="s">
        <v>1828</v>
      </c>
      <c r="K127" s="17" t="s">
        <v>184</v>
      </c>
      <c r="L127" s="17" t="s">
        <v>558</v>
      </c>
      <c r="M127" s="17">
        <v>60</v>
      </c>
      <c r="N127" s="16" t="s">
        <v>1829</v>
      </c>
      <c r="O127" s="49"/>
    </row>
    <row r="128" spans="1:15" ht="14.4">
      <c r="A128" s="13" t="s">
        <v>1830</v>
      </c>
      <c r="B128" s="13" t="s">
        <v>1831</v>
      </c>
      <c r="C128" s="14" t="s">
        <v>1832</v>
      </c>
      <c r="D128" s="49" t="s">
        <v>273</v>
      </c>
      <c r="E128" s="16"/>
      <c r="F128" s="17" t="s">
        <v>1833</v>
      </c>
      <c r="G128" s="17" t="s">
        <v>1834</v>
      </c>
      <c r="H128" s="27" t="s">
        <v>1835</v>
      </c>
      <c r="I128" s="17" t="s">
        <v>1836</v>
      </c>
      <c r="J128" s="21" t="s">
        <v>1837</v>
      </c>
      <c r="K128" s="17" t="s">
        <v>184</v>
      </c>
      <c r="L128" s="16">
        <v>64</v>
      </c>
      <c r="M128" s="17">
        <v>64</v>
      </c>
      <c r="N128" s="16" t="s">
        <v>1838</v>
      </c>
      <c r="O128" s="49"/>
    </row>
    <row r="129" spans="1:15" ht="15.75" customHeight="1">
      <c r="A129" s="13"/>
      <c r="B129" s="13"/>
      <c r="C129" s="74" t="s">
        <v>1839</v>
      </c>
      <c r="D129" s="49" t="s">
        <v>273</v>
      </c>
      <c r="E129" s="17"/>
      <c r="F129" s="17" t="s">
        <v>1840</v>
      </c>
      <c r="G129" s="17" t="s">
        <v>1841</v>
      </c>
      <c r="H129" s="27" t="s">
        <v>1842</v>
      </c>
      <c r="I129" s="17" t="s">
        <v>1843</v>
      </c>
      <c r="J129" s="21"/>
      <c r="K129" s="17" t="s">
        <v>184</v>
      </c>
      <c r="L129" s="17" t="s">
        <v>558</v>
      </c>
      <c r="M129" s="17">
        <v>20</v>
      </c>
      <c r="N129" s="17" t="s">
        <v>1844</v>
      </c>
      <c r="O129" s="49"/>
    </row>
    <row r="130" spans="1:15" ht="14.4">
      <c r="A130" s="13"/>
      <c r="B130" s="13"/>
      <c r="C130" s="74" t="s">
        <v>1845</v>
      </c>
      <c r="D130" s="49" t="s">
        <v>273</v>
      </c>
      <c r="E130" s="17" t="s">
        <v>1846</v>
      </c>
      <c r="F130" s="17" t="s">
        <v>1847</v>
      </c>
      <c r="G130" s="17" t="s">
        <v>1848</v>
      </c>
      <c r="H130" s="27" t="s">
        <v>1849</v>
      </c>
      <c r="I130" s="17" t="s">
        <v>1850</v>
      </c>
      <c r="J130" s="21"/>
      <c r="K130" s="17" t="s">
        <v>184</v>
      </c>
      <c r="L130" s="16">
        <v>70</v>
      </c>
      <c r="M130" s="17">
        <v>100</v>
      </c>
      <c r="N130" s="17" t="s">
        <v>975</v>
      </c>
      <c r="O130" s="49"/>
    </row>
    <row r="131" spans="1:15" ht="14.4">
      <c r="A131" s="13"/>
      <c r="B131" s="13"/>
      <c r="C131" s="74"/>
      <c r="D131" s="49"/>
      <c r="E131" s="17"/>
      <c r="F131" s="17" t="s">
        <v>1851</v>
      </c>
      <c r="G131" s="17" t="s">
        <v>1852</v>
      </c>
      <c r="H131" s="27" t="s">
        <v>1853</v>
      </c>
      <c r="I131" s="17" t="s">
        <v>1854</v>
      </c>
      <c r="J131" s="73" t="s">
        <v>1855</v>
      </c>
      <c r="K131" s="17"/>
      <c r="L131" s="16">
        <v>30</v>
      </c>
      <c r="M131" s="17">
        <v>12</v>
      </c>
      <c r="N131" s="17"/>
      <c r="O131" s="49"/>
    </row>
    <row r="132" spans="1:15" ht="15.75" customHeight="1">
      <c r="A132" s="13"/>
      <c r="B132" s="13"/>
      <c r="C132" s="74" t="s">
        <v>1856</v>
      </c>
      <c r="D132" s="49" t="s">
        <v>273</v>
      </c>
      <c r="E132" s="17"/>
      <c r="F132" s="17" t="s">
        <v>1857</v>
      </c>
      <c r="G132" s="17" t="s">
        <v>1858</v>
      </c>
      <c r="H132" s="27" t="s">
        <v>1859</v>
      </c>
      <c r="I132" s="17" t="s">
        <v>1860</v>
      </c>
      <c r="J132" s="21" t="s">
        <v>1861</v>
      </c>
      <c r="K132" s="17" t="s">
        <v>184</v>
      </c>
      <c r="L132" s="16">
        <v>250</v>
      </c>
      <c r="M132" s="17">
        <v>250</v>
      </c>
      <c r="N132" s="17" t="s">
        <v>1862</v>
      </c>
      <c r="O132" s="17" t="s">
        <v>1863</v>
      </c>
    </row>
    <row r="133" spans="1:15" ht="15.75" customHeight="1">
      <c r="A133" s="13" t="s">
        <v>1864</v>
      </c>
      <c r="B133" s="13" t="s">
        <v>255</v>
      </c>
      <c r="C133" s="14" t="s">
        <v>906</v>
      </c>
      <c r="D133" s="49" t="s">
        <v>273</v>
      </c>
      <c r="E133" s="16"/>
      <c r="F133" s="17" t="s">
        <v>907</v>
      </c>
      <c r="G133" s="17" t="s">
        <v>908</v>
      </c>
      <c r="H133" s="27" t="s">
        <v>909</v>
      </c>
      <c r="I133" s="17" t="s">
        <v>910</v>
      </c>
      <c r="J133" s="21" t="s">
        <v>1865</v>
      </c>
      <c r="K133" s="17" t="s">
        <v>184</v>
      </c>
      <c r="L133" s="16">
        <v>55</v>
      </c>
      <c r="M133" s="17">
        <v>88</v>
      </c>
      <c r="N133" s="16" t="s">
        <v>912</v>
      </c>
      <c r="O133" s="49"/>
    </row>
    <row r="134" spans="1:15" ht="15.75" customHeight="1">
      <c r="A134" s="13"/>
      <c r="B134" s="13"/>
      <c r="C134" s="74" t="s">
        <v>1839</v>
      </c>
      <c r="D134" s="49" t="s">
        <v>273</v>
      </c>
      <c r="E134" s="17"/>
      <c r="F134" s="17" t="s">
        <v>1866</v>
      </c>
      <c r="G134" s="17" t="s">
        <v>1867</v>
      </c>
      <c r="H134" s="27" t="s">
        <v>1868</v>
      </c>
      <c r="I134" s="17" t="s">
        <v>1869</v>
      </c>
      <c r="J134" s="21" t="s">
        <v>1870</v>
      </c>
      <c r="K134" s="17" t="s">
        <v>184</v>
      </c>
      <c r="L134" s="17" t="s">
        <v>115</v>
      </c>
      <c r="M134" s="17">
        <v>50</v>
      </c>
      <c r="N134" s="17" t="s">
        <v>1871</v>
      </c>
      <c r="O134" s="17" t="s">
        <v>1872</v>
      </c>
    </row>
    <row r="135" spans="1:15" ht="15.75" customHeight="1">
      <c r="A135" s="13"/>
      <c r="B135" s="13"/>
      <c r="C135" s="74" t="s">
        <v>1839</v>
      </c>
      <c r="D135" s="49" t="s">
        <v>273</v>
      </c>
      <c r="E135" s="16"/>
      <c r="F135" s="17" t="s">
        <v>1873</v>
      </c>
      <c r="G135" s="17" t="s">
        <v>1874</v>
      </c>
      <c r="H135" s="27" t="s">
        <v>1875</v>
      </c>
      <c r="I135" s="17" t="s">
        <v>277</v>
      </c>
      <c r="J135" s="21"/>
      <c r="K135" s="17" t="s">
        <v>184</v>
      </c>
      <c r="L135" s="17" t="s">
        <v>115</v>
      </c>
      <c r="M135" s="17">
        <v>110</v>
      </c>
      <c r="N135" s="16" t="s">
        <v>1876</v>
      </c>
      <c r="O135" s="49"/>
    </row>
    <row r="136" spans="1:15" ht="15.75" customHeight="1">
      <c r="A136" s="13" t="s">
        <v>1877</v>
      </c>
      <c r="B136" s="13" t="s">
        <v>1878</v>
      </c>
      <c r="C136" s="14" t="s">
        <v>1879</v>
      </c>
      <c r="D136" s="49" t="s">
        <v>273</v>
      </c>
      <c r="E136" s="16"/>
      <c r="F136" s="17" t="s">
        <v>1880</v>
      </c>
      <c r="G136" s="17" t="s">
        <v>1881</v>
      </c>
      <c r="H136" s="27" t="s">
        <v>1882</v>
      </c>
      <c r="I136" s="17" t="s">
        <v>1883</v>
      </c>
      <c r="J136" s="21" t="s">
        <v>1884</v>
      </c>
      <c r="K136" s="17" t="s">
        <v>184</v>
      </c>
      <c r="L136" s="16">
        <v>80</v>
      </c>
      <c r="M136" s="17">
        <v>80</v>
      </c>
      <c r="N136" s="16" t="s">
        <v>1885</v>
      </c>
      <c r="O136" s="17" t="s">
        <v>1886</v>
      </c>
    </row>
    <row r="137" spans="1:15" ht="15.75" customHeight="1">
      <c r="A137" s="13" t="s">
        <v>1887</v>
      </c>
      <c r="B137" s="13" t="s">
        <v>1888</v>
      </c>
      <c r="C137" s="14" t="s">
        <v>1889</v>
      </c>
      <c r="D137" s="49" t="s">
        <v>273</v>
      </c>
      <c r="E137" s="16"/>
      <c r="F137" s="17" t="s">
        <v>1890</v>
      </c>
      <c r="G137" s="17" t="s">
        <v>1891</v>
      </c>
      <c r="H137" s="27" t="s">
        <v>1892</v>
      </c>
      <c r="I137" s="17" t="s">
        <v>1893</v>
      </c>
      <c r="J137" s="21"/>
      <c r="K137" s="17" t="s">
        <v>184</v>
      </c>
      <c r="L137" s="16">
        <v>25</v>
      </c>
      <c r="M137" s="17">
        <v>25</v>
      </c>
      <c r="N137" s="16" t="s">
        <v>1894</v>
      </c>
      <c r="O137" s="49"/>
    </row>
    <row r="138" spans="1:15" ht="15.75" customHeight="1">
      <c r="A138" s="13" t="s">
        <v>1895</v>
      </c>
      <c r="B138" s="13" t="s">
        <v>1896</v>
      </c>
      <c r="C138" s="14" t="s">
        <v>1897</v>
      </c>
      <c r="D138" s="49" t="s">
        <v>273</v>
      </c>
      <c r="E138" s="16"/>
      <c r="F138" s="17" t="s">
        <v>1898</v>
      </c>
      <c r="G138" s="17" t="s">
        <v>1899</v>
      </c>
      <c r="H138" s="27" t="s">
        <v>1900</v>
      </c>
      <c r="I138" s="17" t="s">
        <v>1901</v>
      </c>
      <c r="J138" s="21" t="s">
        <v>1902</v>
      </c>
      <c r="K138" s="17" t="s">
        <v>184</v>
      </c>
      <c r="L138" s="16">
        <v>60</v>
      </c>
      <c r="M138" s="17">
        <v>60</v>
      </c>
      <c r="N138" s="16" t="s">
        <v>1903</v>
      </c>
      <c r="O138" s="49"/>
    </row>
    <row r="139" spans="1:15" ht="15.75" customHeight="1">
      <c r="A139" s="13"/>
      <c r="B139" s="13"/>
      <c r="C139" s="74" t="s">
        <v>1839</v>
      </c>
      <c r="D139" s="49" t="s">
        <v>273</v>
      </c>
      <c r="E139" s="16"/>
      <c r="F139" s="17" t="s">
        <v>1904</v>
      </c>
      <c r="G139" s="17" t="s">
        <v>1905</v>
      </c>
      <c r="H139" s="27" t="s">
        <v>1906</v>
      </c>
      <c r="I139" s="17" t="s">
        <v>1907</v>
      </c>
      <c r="J139" s="21" t="s">
        <v>1908</v>
      </c>
      <c r="K139" s="17" t="s">
        <v>184</v>
      </c>
      <c r="L139" s="16">
        <v>100</v>
      </c>
      <c r="M139" s="17">
        <v>100</v>
      </c>
      <c r="N139" s="16" t="s">
        <v>1909</v>
      </c>
      <c r="O139" s="17" t="s">
        <v>1910</v>
      </c>
    </row>
    <row r="140" spans="1:15" ht="15.75" customHeight="1">
      <c r="A140" s="13" t="s">
        <v>1911</v>
      </c>
      <c r="B140" s="13" t="s">
        <v>1912</v>
      </c>
      <c r="C140" s="14" t="s">
        <v>1913</v>
      </c>
      <c r="D140" s="49" t="s">
        <v>273</v>
      </c>
      <c r="E140" s="16" t="s">
        <v>305</v>
      </c>
      <c r="F140" s="17" t="s">
        <v>1914</v>
      </c>
      <c r="G140" s="17" t="s">
        <v>1915</v>
      </c>
      <c r="H140" s="27" t="s">
        <v>1916</v>
      </c>
      <c r="I140" s="17" t="s">
        <v>1917</v>
      </c>
      <c r="J140" s="21" t="s">
        <v>1918</v>
      </c>
      <c r="K140" s="17" t="s">
        <v>184</v>
      </c>
      <c r="L140" s="16">
        <v>150</v>
      </c>
      <c r="M140" s="17">
        <v>150</v>
      </c>
      <c r="N140" s="16" t="s">
        <v>1919</v>
      </c>
      <c r="O140" s="17" t="s">
        <v>1920</v>
      </c>
    </row>
    <row r="141" spans="1:15" ht="15.75" customHeight="1">
      <c r="A141" s="13"/>
      <c r="B141" s="13"/>
      <c r="C141" s="74" t="s">
        <v>1839</v>
      </c>
      <c r="D141" s="49" t="s">
        <v>273</v>
      </c>
      <c r="E141" s="16"/>
      <c r="F141" s="17" t="s">
        <v>1921</v>
      </c>
      <c r="G141" s="17" t="s">
        <v>1922</v>
      </c>
      <c r="H141" s="27" t="s">
        <v>1923</v>
      </c>
      <c r="I141" s="17" t="s">
        <v>566</v>
      </c>
      <c r="J141" s="21" t="s">
        <v>1924</v>
      </c>
      <c r="K141" s="17" t="s">
        <v>184</v>
      </c>
      <c r="L141" s="16">
        <v>350</v>
      </c>
      <c r="M141" s="17">
        <v>120</v>
      </c>
      <c r="N141" s="16" t="s">
        <v>1925</v>
      </c>
      <c r="O141" s="49"/>
    </row>
    <row r="142" spans="1:15" ht="28.5" customHeight="1">
      <c r="A142" s="13" t="s">
        <v>952</v>
      </c>
      <c r="B142" s="13" t="s">
        <v>953</v>
      </c>
      <c r="C142" s="14" t="s">
        <v>954</v>
      </c>
      <c r="D142" s="49" t="s">
        <v>273</v>
      </c>
      <c r="E142" s="16"/>
      <c r="F142" s="17" t="s">
        <v>955</v>
      </c>
      <c r="G142" s="28" t="s">
        <v>956</v>
      </c>
      <c r="H142" s="57" t="s">
        <v>957</v>
      </c>
      <c r="I142" s="17" t="s">
        <v>958</v>
      </c>
      <c r="J142" s="21" t="s">
        <v>959</v>
      </c>
      <c r="K142" s="17" t="s">
        <v>184</v>
      </c>
      <c r="L142" s="16" t="s">
        <v>115</v>
      </c>
      <c r="M142" s="17">
        <v>120</v>
      </c>
      <c r="N142" s="16" t="s">
        <v>1926</v>
      </c>
      <c r="O142" s="49"/>
    </row>
    <row r="143" spans="1:15" ht="15.75" customHeight="1">
      <c r="A143" s="13" t="s">
        <v>1927</v>
      </c>
      <c r="B143" s="13" t="s">
        <v>1928</v>
      </c>
      <c r="C143" s="14" t="s">
        <v>1929</v>
      </c>
      <c r="D143" s="49" t="s">
        <v>273</v>
      </c>
      <c r="E143" s="16"/>
      <c r="F143" s="17" t="s">
        <v>1930</v>
      </c>
      <c r="G143" s="17" t="s">
        <v>1931</v>
      </c>
      <c r="H143" s="23" t="s">
        <v>1932</v>
      </c>
      <c r="I143" s="17" t="s">
        <v>277</v>
      </c>
      <c r="J143" s="21"/>
      <c r="K143" s="17" t="s">
        <v>184</v>
      </c>
      <c r="L143" s="16" t="s">
        <v>115</v>
      </c>
      <c r="M143" s="17">
        <v>45</v>
      </c>
      <c r="N143" s="16" t="s">
        <v>1933</v>
      </c>
      <c r="O143" s="49"/>
    </row>
    <row r="144" spans="1:15" ht="20.25" customHeight="1">
      <c r="A144" s="13" t="s">
        <v>1934</v>
      </c>
      <c r="B144" s="13" t="s">
        <v>1935</v>
      </c>
      <c r="C144" s="14" t="s">
        <v>1936</v>
      </c>
      <c r="D144" s="49" t="s">
        <v>1937</v>
      </c>
      <c r="E144" s="16"/>
      <c r="F144" s="17" t="s">
        <v>1938</v>
      </c>
      <c r="G144" s="17" t="s">
        <v>1939</v>
      </c>
      <c r="H144" s="27" t="s">
        <v>1940</v>
      </c>
      <c r="I144" s="17" t="s">
        <v>969</v>
      </c>
      <c r="J144" s="21" t="s">
        <v>1941</v>
      </c>
      <c r="K144" s="17" t="s">
        <v>184</v>
      </c>
      <c r="L144" s="16">
        <v>100</v>
      </c>
      <c r="M144" s="17">
        <v>100</v>
      </c>
      <c r="N144" s="16" t="s">
        <v>1942</v>
      </c>
      <c r="O144" s="17" t="s">
        <v>1943</v>
      </c>
    </row>
    <row r="145" spans="1:15" ht="31.5" customHeight="1">
      <c r="A145" s="13"/>
      <c r="B145" s="13"/>
      <c r="C145" s="74" t="s">
        <v>1839</v>
      </c>
      <c r="D145" s="49" t="s">
        <v>273</v>
      </c>
      <c r="E145" s="16"/>
      <c r="F145" s="17" t="s">
        <v>1944</v>
      </c>
      <c r="G145" s="17" t="s">
        <v>1945</v>
      </c>
      <c r="H145" s="27" t="s">
        <v>1946</v>
      </c>
      <c r="I145" s="17" t="s">
        <v>1947</v>
      </c>
      <c r="J145" s="21" t="s">
        <v>1948</v>
      </c>
      <c r="K145" s="17" t="s">
        <v>184</v>
      </c>
      <c r="L145" s="16">
        <v>50</v>
      </c>
      <c r="M145" s="17">
        <v>50</v>
      </c>
      <c r="N145" s="16" t="s">
        <v>1949</v>
      </c>
      <c r="O145" s="49"/>
    </row>
    <row r="146" spans="1:15" ht="15.75" customHeight="1">
      <c r="A146" s="45" t="s">
        <v>578</v>
      </c>
      <c r="B146" s="45" t="s">
        <v>579</v>
      </c>
      <c r="C146" s="14" t="s">
        <v>1950</v>
      </c>
      <c r="D146" s="49" t="s">
        <v>273</v>
      </c>
      <c r="E146" s="16"/>
      <c r="F146" s="40" t="s">
        <v>581</v>
      </c>
      <c r="G146" s="17" t="s">
        <v>582</v>
      </c>
      <c r="H146" s="27" t="s">
        <v>583</v>
      </c>
      <c r="I146" s="17" t="s">
        <v>584</v>
      </c>
      <c r="J146" s="21" t="s">
        <v>1951</v>
      </c>
      <c r="K146" s="17" t="s">
        <v>184</v>
      </c>
      <c r="L146" s="16">
        <v>100</v>
      </c>
      <c r="M146" s="17">
        <v>100</v>
      </c>
      <c r="N146" s="16" t="s">
        <v>1952</v>
      </c>
      <c r="O146" s="49"/>
    </row>
    <row r="147" spans="1:15" ht="15.75" customHeight="1">
      <c r="A147" s="13" t="s">
        <v>1953</v>
      </c>
      <c r="B147" s="13" t="s">
        <v>1954</v>
      </c>
      <c r="C147" s="14" t="s">
        <v>1955</v>
      </c>
      <c r="D147" s="49" t="s">
        <v>273</v>
      </c>
      <c r="E147" s="16"/>
      <c r="F147" s="17" t="s">
        <v>1956</v>
      </c>
      <c r="G147" s="17" t="s">
        <v>1957</v>
      </c>
      <c r="H147" s="20" t="s">
        <v>1958</v>
      </c>
      <c r="I147" s="17" t="s">
        <v>1901</v>
      </c>
      <c r="J147" s="17"/>
      <c r="K147" s="17" t="s">
        <v>184</v>
      </c>
      <c r="L147" s="16" t="s">
        <v>115</v>
      </c>
      <c r="M147" s="17">
        <v>52</v>
      </c>
      <c r="N147" s="16" t="s">
        <v>1876</v>
      </c>
      <c r="O147" s="49"/>
    </row>
    <row r="148" spans="1:15" ht="15.75" customHeight="1">
      <c r="A148" s="13"/>
      <c r="B148" s="13"/>
      <c r="C148" s="13"/>
      <c r="D148" s="8"/>
      <c r="E148" s="8"/>
      <c r="F148" s="13"/>
      <c r="G148" s="13"/>
      <c r="H148" s="17"/>
      <c r="I148" s="13"/>
      <c r="J148" s="17"/>
      <c r="K148" s="8"/>
      <c r="L148" s="8"/>
      <c r="M148" s="17"/>
      <c r="N148" s="8"/>
      <c r="O148" s="8"/>
    </row>
    <row r="149" spans="1:15" ht="14.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17"/>
      <c r="N149" s="8"/>
      <c r="O149" s="8"/>
    </row>
    <row r="150" spans="1:15" ht="15.75" customHeight="1">
      <c r="A150" s="121"/>
      <c r="B150" s="121"/>
      <c r="C150" s="121"/>
      <c r="D150" s="121"/>
      <c r="E150" s="121"/>
      <c r="F150" s="122" t="s">
        <v>1959</v>
      </c>
      <c r="G150" s="121"/>
      <c r="H150" s="123"/>
      <c r="I150" s="121"/>
      <c r="J150" s="123"/>
      <c r="K150" s="121"/>
      <c r="L150" s="121"/>
      <c r="M150" s="121"/>
      <c r="N150" s="121"/>
      <c r="O150" s="121"/>
    </row>
    <row r="151" spans="1:15" ht="15.75" customHeight="1">
      <c r="A151" s="121"/>
      <c r="B151" s="121"/>
      <c r="C151" s="121"/>
      <c r="D151" s="121"/>
      <c r="E151" s="121"/>
      <c r="F151" s="122" t="s">
        <v>1960</v>
      </c>
      <c r="G151" s="121"/>
      <c r="H151" s="123"/>
      <c r="I151" s="121"/>
      <c r="J151" s="123"/>
      <c r="K151" s="121"/>
      <c r="L151" s="121"/>
      <c r="M151" s="121"/>
      <c r="N151" s="121"/>
      <c r="O151" s="121"/>
    </row>
    <row r="152" spans="1:15" ht="15.75" customHeight="1">
      <c r="A152" s="121"/>
      <c r="B152" s="121"/>
      <c r="C152" s="121"/>
      <c r="D152" s="121"/>
      <c r="E152" s="121"/>
      <c r="F152" s="122" t="s">
        <v>1961</v>
      </c>
      <c r="G152" s="121"/>
      <c r="H152" s="123"/>
      <c r="I152" s="121"/>
      <c r="J152" s="123"/>
      <c r="K152" s="121"/>
      <c r="L152" s="121"/>
      <c r="M152" s="121"/>
      <c r="N152" s="121"/>
      <c r="O152" s="121"/>
    </row>
    <row r="153" spans="1:15" ht="15.75" customHeight="1">
      <c r="A153" s="13"/>
      <c r="B153" s="45"/>
      <c r="C153" s="13"/>
      <c r="D153" s="8"/>
      <c r="E153" s="8"/>
      <c r="F153" s="13"/>
      <c r="G153" s="13"/>
      <c r="H153" s="21"/>
      <c r="I153" s="13"/>
      <c r="J153" s="21"/>
      <c r="K153" s="8"/>
      <c r="L153" s="8"/>
      <c r="M153" s="17"/>
      <c r="N153" s="8"/>
      <c r="O153" s="8"/>
    </row>
    <row r="154" spans="1:15" ht="15.75" customHeight="1">
      <c r="A154" s="45"/>
      <c r="B154" s="45"/>
      <c r="C154" s="45"/>
      <c r="D154" s="8"/>
      <c r="E154" s="8"/>
      <c r="F154" s="6" t="s">
        <v>1962</v>
      </c>
      <c r="G154" s="6" t="s">
        <v>69</v>
      </c>
      <c r="H154" s="26" t="s">
        <v>19</v>
      </c>
      <c r="I154" s="6" t="s">
        <v>20</v>
      </c>
      <c r="J154" s="26" t="s">
        <v>70</v>
      </c>
      <c r="K154" s="8"/>
      <c r="L154" s="8"/>
      <c r="M154" s="17"/>
      <c r="N154" s="8"/>
      <c r="O154" s="8"/>
    </row>
    <row r="155" spans="1:15" ht="15.75" customHeight="1">
      <c r="A155" s="45"/>
      <c r="B155" s="45"/>
      <c r="C155" s="124" t="s">
        <v>1963</v>
      </c>
      <c r="D155" s="49" t="s">
        <v>30</v>
      </c>
      <c r="E155" s="16"/>
      <c r="F155" s="13" t="s">
        <v>1964</v>
      </c>
      <c r="G155" s="13" t="s">
        <v>1965</v>
      </c>
      <c r="H155" s="27" t="s">
        <v>1966</v>
      </c>
      <c r="I155" s="13" t="s">
        <v>1967</v>
      </c>
      <c r="J155" s="21"/>
      <c r="K155" s="17" t="s">
        <v>184</v>
      </c>
      <c r="L155" s="16" t="s">
        <v>115</v>
      </c>
      <c r="M155" s="17">
        <v>45</v>
      </c>
      <c r="N155" s="16" t="s">
        <v>1460</v>
      </c>
      <c r="O155" s="17"/>
    </row>
    <row r="156" spans="1:15" ht="15.75" customHeight="1">
      <c r="A156" s="45"/>
      <c r="B156" s="45"/>
      <c r="C156" s="45"/>
      <c r="D156" s="8"/>
      <c r="E156" s="125"/>
      <c r="F156" s="13"/>
      <c r="G156" s="13"/>
      <c r="H156" s="21"/>
      <c r="I156" s="13"/>
      <c r="J156" s="21"/>
      <c r="K156" s="8"/>
      <c r="L156" s="125"/>
      <c r="M156" s="17"/>
      <c r="N156" s="125"/>
      <c r="O156" s="8"/>
    </row>
    <row r="157" spans="1:15" ht="14.4">
      <c r="M157" s="94">
        <f>SUM(M9:M156)</f>
        <v>8314</v>
      </c>
    </row>
    <row r="158" spans="1:15" ht="14.4">
      <c r="M158" s="94"/>
    </row>
    <row r="159" spans="1:15" ht="14.4">
      <c r="M159" s="94"/>
    </row>
    <row r="160" spans="1:15" ht="14.4">
      <c r="M160" s="94"/>
    </row>
    <row r="161" spans="13:13" ht="14.4">
      <c r="M161" s="94"/>
    </row>
    <row r="162" spans="13:13" ht="14.4">
      <c r="M162" s="94"/>
    </row>
    <row r="163" spans="13:13" ht="14.4">
      <c r="M163" s="94"/>
    </row>
    <row r="164" spans="13:13" ht="14.4">
      <c r="M164" s="94"/>
    </row>
    <row r="165" spans="13:13" ht="14.4">
      <c r="M165" s="94"/>
    </row>
    <row r="166" spans="13:13" ht="14.4">
      <c r="M166" s="94"/>
    </row>
    <row r="167" spans="13:13" ht="14.4">
      <c r="M167" s="94"/>
    </row>
    <row r="168" spans="13:13" ht="14.4">
      <c r="M168" s="94"/>
    </row>
    <row r="169" spans="13:13" ht="14.4">
      <c r="M169" s="94"/>
    </row>
    <row r="170" spans="13:13" ht="14.4">
      <c r="M170" s="94"/>
    </row>
  </sheetData>
  <hyperlinks>
    <hyperlink ref="B2" location="INDICE!A1" display="VOLVER INDICE" xr:uid="{79B39AFF-EE39-47E6-90ED-E5DAE5E8A2D3}"/>
    <hyperlink ref="C9" r:id="rId1" xr:uid="{CE6636DE-7537-406D-B33E-002AF7E62565}"/>
    <hyperlink ref="J10" r:id="rId2" xr:uid="{422EBF3A-320E-4764-9403-2F035FC9BA06}"/>
    <hyperlink ref="C11" r:id="rId3" xr:uid="{B5A04EE7-BCA5-4EBF-855C-1D50E2226339}"/>
    <hyperlink ref="J11" r:id="rId4" xr:uid="{3D763900-B82C-4A09-A5A8-0CF83FE5B07A}"/>
    <hyperlink ref="C12" r:id="rId5" xr:uid="{72128943-19ED-4126-9D53-78DC7B93BF18}"/>
    <hyperlink ref="C13" r:id="rId6" xr:uid="{7931FF5C-8E9F-4F78-97DC-F114B0D0AC56}"/>
    <hyperlink ref="J13" r:id="rId7" xr:uid="{AFED49C0-177C-49F7-B0A9-EF09D524E848}"/>
    <hyperlink ref="C14" r:id="rId8" xr:uid="{A4C2B075-0188-48B9-AB30-0E652E45402F}"/>
    <hyperlink ref="C15" r:id="rId9" xr:uid="{2CBFDEED-0637-4307-999E-277B1E4955F8}"/>
    <hyperlink ref="C17" r:id="rId10" xr:uid="{CCD7F66A-6BA5-4222-8BC6-38BE49CFF87C}"/>
    <hyperlink ref="C18" r:id="rId11" xr:uid="{32B6181E-8194-4F07-A499-4045ECC157A2}"/>
    <hyperlink ref="C20" r:id="rId12" xr:uid="{4F4EEA17-DC2A-47FF-88D8-59B22EA8615D}"/>
    <hyperlink ref="H20" r:id="rId13" xr:uid="{1C34B871-68D4-4A31-8635-38F5DBA6E607}"/>
    <hyperlink ref="J20" r:id="rId14" xr:uid="{E035FF0B-E17B-4AFC-AD47-D57CD8CF5109}"/>
    <hyperlink ref="C22" r:id="rId15" xr:uid="{0D63B030-976E-4456-AD2C-F5DCF534BE8D}"/>
    <hyperlink ref="C23" r:id="rId16" xr:uid="{61419CFF-A707-44A8-9919-1B0FE68EDB7C}"/>
    <hyperlink ref="C24" r:id="rId17" xr:uid="{9F815220-68A1-4F9C-B139-65BF023F199A}"/>
    <hyperlink ref="C25" r:id="rId18" xr:uid="{7051B52F-BCBF-40D5-AC2A-7303909F01DC}"/>
    <hyperlink ref="J25" r:id="rId19" xr:uid="{6F6CA4BC-88A4-4CD8-B28B-492EFB6CE515}"/>
    <hyperlink ref="C26" r:id="rId20" xr:uid="{908E3F4E-15D6-4B91-9451-02198DF3F1FA}"/>
    <hyperlink ref="C27" r:id="rId21" xr:uid="{E8352BB9-71D3-4636-9BC1-E289BD1DE1C0}"/>
    <hyperlink ref="J27" r:id="rId22" xr:uid="{D7CE3D92-E90B-4848-928A-E5B3A07EC77D}"/>
    <hyperlink ref="J30" r:id="rId23" xr:uid="{22C30874-7882-433B-9688-ECD478E37C86}"/>
    <hyperlink ref="C34" r:id="rId24" xr:uid="{21A4317A-3C12-4A2A-BE80-2C825209F80A}"/>
    <hyperlink ref="J34" r:id="rId25" xr:uid="{BD867787-50EC-4CD2-9AAE-48FBE66ED9CB}"/>
    <hyperlink ref="C35" r:id="rId26" xr:uid="{D53AB85B-72C5-457E-A842-4D72E84635A0}"/>
    <hyperlink ref="C36" r:id="rId27" xr:uid="{C2C2EB71-C730-4AA8-9270-80F47A1A5900}"/>
    <hyperlink ref="C38" r:id="rId28" xr:uid="{D67FD71F-91A6-4589-A450-306DC0D0E5EB}"/>
    <hyperlink ref="C40" r:id="rId29" xr:uid="{EF63C830-BC60-4786-8416-0D40C23ADB72}"/>
    <hyperlink ref="H41" r:id="rId30" xr:uid="{F1625C37-DA30-4FA6-BBD9-301F9B06397B}"/>
    <hyperlink ref="J41" r:id="rId31" xr:uid="{1C69DB95-4E53-4872-95A2-E78023898D03}"/>
    <hyperlink ref="C42" r:id="rId32" xr:uid="{B761B60F-2EEE-4130-85AF-A30DD07C0E51}"/>
    <hyperlink ref="C43" r:id="rId33" xr:uid="{5F0B591B-759F-4256-BA71-70E8255C3B10}"/>
    <hyperlink ref="C45" r:id="rId34" xr:uid="{D89528A7-BFD3-4F1A-8D28-1CE691A4BD52}"/>
    <hyperlink ref="C46" r:id="rId35" xr:uid="{F315B634-C747-4254-BBDC-59254042A857}"/>
    <hyperlink ref="J46" r:id="rId36" xr:uid="{B440E732-CAB8-4216-A3D6-13EEFF1E2C27}"/>
    <hyperlink ref="C47" r:id="rId37" xr:uid="{307F1DA0-D7D3-40FE-AF54-ADE463DE3822}"/>
    <hyperlink ref="C48" r:id="rId38" xr:uid="{0B4CA663-777A-4DA9-94F1-AC53DA494953}"/>
    <hyperlink ref="C49" r:id="rId39" xr:uid="{06A75AFB-6951-47ED-9094-F7944B58F3D0}"/>
    <hyperlink ref="J49" r:id="rId40" xr:uid="{E0761C04-811A-4010-BC29-D87493168FFE}"/>
    <hyperlink ref="C50" r:id="rId41" xr:uid="{D643FCB9-8FE2-4103-AA09-4DE75263E6A3}"/>
    <hyperlink ref="C51" r:id="rId42" xr:uid="{F88CA310-9B21-4F0F-92D8-BDE38E08E928}"/>
    <hyperlink ref="C52" r:id="rId43" xr:uid="{4D4F5D4C-D758-455B-8532-BBBA906E0A97}"/>
    <hyperlink ref="C53" r:id="rId44" xr:uid="{0C879348-41CF-40DA-954C-1BBA329E7A8B}"/>
    <hyperlink ref="C54" r:id="rId45" xr:uid="{955CC161-80C1-498A-86D2-398383271125}"/>
    <hyperlink ref="J54" r:id="rId46" xr:uid="{563C6688-5844-4477-B468-1A9C6374CABF}"/>
    <hyperlink ref="C55" r:id="rId47" xr:uid="{C3B06BCD-E542-4148-A79B-6F954F1396C3}"/>
    <hyperlink ref="C57" r:id="rId48" xr:uid="{291DB67A-B6EA-4A4C-9624-BFBBB2AE63DE}"/>
    <hyperlink ref="J57" r:id="rId49" xr:uid="{5AAB75FD-5D58-4891-94A5-582D0E78E5B1}"/>
    <hyperlink ref="C60" r:id="rId50" xr:uid="{CF22700E-6CAE-4FD5-9962-9A264A953AA8}"/>
    <hyperlink ref="J60" r:id="rId51" xr:uid="{1193729F-B9B9-4E21-8BFD-9361493D651B}"/>
    <hyperlink ref="C62" r:id="rId52" xr:uid="{826C4E94-AF95-46F6-B35E-CBC44DBA5710}"/>
    <hyperlink ref="J62" r:id="rId53" xr:uid="{F6F51B74-2F29-4109-B82C-A50D33D93BA4}"/>
    <hyperlink ref="J63" r:id="rId54" xr:uid="{38BED5B7-35E8-43CC-8789-E8DD48E71482}"/>
    <hyperlink ref="J64" r:id="rId55" xr:uid="{C4934949-EC46-471E-8D16-B502354B7CCE}"/>
    <hyperlink ref="C65" r:id="rId56" xr:uid="{DAFBFB72-55D8-4B2C-AB4C-0413A5ED4F1B}"/>
    <hyperlink ref="J65" r:id="rId57" xr:uid="{57C17C10-ACE7-4C3E-99DC-99F3FBC26499}"/>
    <hyperlink ref="C67" r:id="rId58" xr:uid="{AA5F36E6-DEAC-497D-AC42-4C9C3E453CCE}"/>
    <hyperlink ref="C69" r:id="rId59" xr:uid="{A8FFECAD-4932-49BA-9907-1911CA30AA81}"/>
    <hyperlink ref="C70" r:id="rId60" xr:uid="{0721CA97-9ED6-4E14-8A60-C818EF5CEC0C}"/>
    <hyperlink ref="J70" r:id="rId61" xr:uid="{0F3B3B63-517A-4E5E-9CBB-3EEA954A8839}"/>
    <hyperlink ref="C71" r:id="rId62" xr:uid="{B3B504FB-A7A2-4C4B-9590-2F5D62639B3E}"/>
    <hyperlink ref="J71" r:id="rId63" xr:uid="{E72833E3-4EAE-471D-9C00-DAAF15E38811}"/>
    <hyperlink ref="C72" r:id="rId64" xr:uid="{D6BACB8A-ACC5-475A-9E4A-C67BE7F9A88D}"/>
    <hyperlink ref="C73" r:id="rId65" xr:uid="{479272D7-F8CC-4C88-803A-C34D45A97F02}"/>
    <hyperlink ref="J73" r:id="rId66" xr:uid="{339F315E-3C3B-41D7-9F06-74CF6EF1F321}"/>
    <hyperlink ref="C74" r:id="rId67" xr:uid="{6E23530C-5014-4492-B42E-0D86172B27E3}"/>
    <hyperlink ref="J74" r:id="rId68" xr:uid="{180D7706-2BE9-42A2-9E66-8B5340247012}"/>
    <hyperlink ref="C75" r:id="rId69" xr:uid="{6276DBF5-D3D0-4879-A48B-D56D5160A98B}"/>
    <hyperlink ref="J75" r:id="rId70" xr:uid="{BEAA8B99-7349-4DE8-82F5-1A6E042253D0}"/>
    <hyperlink ref="C76" r:id="rId71" xr:uid="{F05BBA00-8BD8-400F-A67B-131EDE0AE769}"/>
    <hyperlink ref="J77" r:id="rId72" xr:uid="{2CE1B344-F551-417D-BBDB-46D3985A700E}"/>
    <hyperlink ref="J78" r:id="rId73" xr:uid="{D8669128-36FB-40E5-96CA-5B8442C0EC70}"/>
    <hyperlink ref="C79" r:id="rId74" xr:uid="{07CE37AF-DDE5-444D-8D36-3B3DD8F2A23B}"/>
    <hyperlink ref="J79" r:id="rId75" xr:uid="{A84D8CE0-ECBF-4E47-AFF7-CF30173B168D}"/>
    <hyperlink ref="C80" r:id="rId76" xr:uid="{7DE6B71E-7585-4716-9D50-03AC9638E4E7}"/>
    <hyperlink ref="J80" r:id="rId77" xr:uid="{DEB105AF-4191-4E11-A40D-AD7EA028FAAA}"/>
    <hyperlink ref="C81" r:id="rId78" xr:uid="{7D455403-FF6A-489E-A7C6-207A408EB789}"/>
    <hyperlink ref="C82" r:id="rId79" xr:uid="{E17E5BFC-936D-44FA-960F-FAA2D9D658F7}"/>
    <hyperlink ref="C83" r:id="rId80" xr:uid="{9B9B727F-E3EB-4E3F-9C5C-9AC272136073}"/>
    <hyperlink ref="C85" r:id="rId81" xr:uid="{73FA91CC-5232-4F6D-9522-69948E93208E}"/>
    <hyperlink ref="C86" r:id="rId82" xr:uid="{D23B46DD-1702-4541-85A5-50F792F949B4}"/>
    <hyperlink ref="C87" r:id="rId83" xr:uid="{A620EF96-93A8-4ACD-AF22-32E203CA8C1C}"/>
    <hyperlink ref="C88" r:id="rId84" xr:uid="{641ADA83-FD0F-4A9D-B796-EA3E14B30CDE}"/>
    <hyperlink ref="J88" r:id="rId85" xr:uid="{0F7557AB-8215-4A66-B6EC-21DF6A665186}"/>
    <hyperlink ref="C89" r:id="rId86" xr:uid="{5E965725-5B11-4D6D-993F-6910FF6ADEF5}"/>
    <hyperlink ref="C90" r:id="rId87" xr:uid="{E5ED21E5-1B13-43E5-AF3D-E7B4B1CC40C8}"/>
    <hyperlink ref="C91" r:id="rId88" xr:uid="{FEE8008E-91C8-4547-B5E9-EB6307F2F179}"/>
    <hyperlink ref="C92" r:id="rId89" xr:uid="{829F8CCC-451C-42AE-9F8A-A7E647E699C7}"/>
    <hyperlink ref="J92" r:id="rId90" xr:uid="{00A6C29F-D5C4-4B0B-B61A-7A07E7E3021D}"/>
    <hyperlink ref="C96" r:id="rId91" xr:uid="{C732D14D-0FB4-4F73-9195-904452ED2CBE}"/>
    <hyperlink ref="J96" r:id="rId92" xr:uid="{639B9133-3082-49F7-8B83-9A19A6334203}"/>
    <hyperlink ref="C97" r:id="rId93" xr:uid="{995B6E41-C9F8-4569-BC42-20F132A52D39}"/>
    <hyperlink ref="J97" r:id="rId94" xr:uid="{8576D39A-2977-4612-BD0C-D87B1351B6FA}"/>
    <hyperlink ref="C98" r:id="rId95" xr:uid="{AF747BCF-E7B1-44C2-9728-BB5A90B245D6}"/>
    <hyperlink ref="J98" r:id="rId96" xr:uid="{0531FF2E-B790-45B2-8C36-BA3509F85815}"/>
    <hyperlink ref="C99" r:id="rId97" xr:uid="{014FE202-F238-4A1D-A65C-118033A854AE}"/>
    <hyperlink ref="J99" r:id="rId98" xr:uid="{B8EACA58-C579-4A74-BDB0-7AA05D85F6E4}"/>
    <hyperlink ref="C100" r:id="rId99" xr:uid="{4F7642D7-0A53-4F76-8102-49BCC1179996}"/>
    <hyperlink ref="J100" r:id="rId100" xr:uid="{3DCB607A-174D-41DC-BB43-84356B289421}"/>
    <hyperlink ref="C101" r:id="rId101" xr:uid="{B5502B6F-B74E-4057-8926-57210850BA66}"/>
    <hyperlink ref="J101" r:id="rId102" xr:uid="{3871419E-DA75-4EC0-B932-C5443A3F110F}"/>
    <hyperlink ref="C102" r:id="rId103" xr:uid="{2806698E-E823-44EE-A00E-6919D97B34B7}"/>
    <hyperlink ref="J102" r:id="rId104" xr:uid="{5904E22E-DDFF-4293-9C4C-23F5065A9CC9}"/>
    <hyperlink ref="C103" r:id="rId105" xr:uid="{CCBF0AE2-D037-46BB-8F26-14BB872D5D31}"/>
    <hyperlink ref="J103" r:id="rId106" xr:uid="{2AE104D7-3B78-4B09-8BB0-20A0B18B136F}"/>
    <hyperlink ref="C104" r:id="rId107" xr:uid="{479FE498-93B5-4B60-8CA1-985AF6F704BB}"/>
    <hyperlink ref="J104" r:id="rId108" xr:uid="{D5354125-89CB-49E3-851F-6BC74D8445C1}"/>
    <hyperlink ref="C105" r:id="rId109" xr:uid="{C42F2995-2161-4421-BFD5-0F7212914E80}"/>
    <hyperlink ref="C106" r:id="rId110" xr:uid="{A20D8655-B0E5-4B5C-9A4E-1F5445312CA6}"/>
    <hyperlink ref="C107" r:id="rId111" xr:uid="{EE1C193B-2492-41AF-BC49-86184497BC1C}"/>
    <hyperlink ref="J107" r:id="rId112" xr:uid="{3C817455-0A49-49FD-A66B-52192D0B586E}"/>
    <hyperlink ref="C108" r:id="rId113" xr:uid="{DF367FEC-B11B-49B1-991F-D0219ACFB1D9}"/>
    <hyperlink ref="J108" r:id="rId114" xr:uid="{597828C4-6B09-4B0C-8BA9-58657F1481A0}"/>
    <hyperlink ref="C109" r:id="rId115" xr:uid="{D11306FE-4791-457F-8234-4FC9D71B1940}"/>
    <hyperlink ref="J109" r:id="rId116" xr:uid="{EDCAA02F-7292-4DD5-804A-089B9654392B}"/>
    <hyperlink ref="C110" r:id="rId117" xr:uid="{967010DC-C55E-451E-9BFA-B6925399F454}"/>
    <hyperlink ref="J110" r:id="rId118" xr:uid="{6ECA4D5B-7768-4400-9886-AE3BA8C56969}"/>
    <hyperlink ref="C111" r:id="rId119" xr:uid="{52F4C1C2-285D-4E42-B9A9-8C30367C1098}"/>
    <hyperlink ref="J111" r:id="rId120" xr:uid="{DCF3CFE2-44C0-4724-BAC0-DC6077675ECC}"/>
    <hyperlink ref="C112" r:id="rId121" xr:uid="{8F6C12AF-7C6A-47C0-AFB2-E7665AD6B93A}"/>
    <hyperlink ref="J112" r:id="rId122" xr:uid="{EECCA99D-3982-4658-84C8-00B8AF3BD7B8}"/>
    <hyperlink ref="C113" r:id="rId123" xr:uid="{7298E870-4EEB-4333-B8BF-2D34437B5E73}"/>
    <hyperlink ref="C114" r:id="rId124" xr:uid="{5018D69F-9615-491E-8460-2F76DA75D0C3}"/>
    <hyperlink ref="J114" r:id="rId125" xr:uid="{FAFF446B-32CB-497F-B05C-4CADDEAE59CB}"/>
    <hyperlink ref="C115" r:id="rId126" xr:uid="{F939A4CE-39AB-4D64-8B93-0B81C3DF7A7E}"/>
    <hyperlink ref="J115" r:id="rId127" xr:uid="{ADC2618F-864B-42D9-9550-736588DEC184}"/>
    <hyperlink ref="J116" r:id="rId128" xr:uid="{274E8252-9199-4425-A0AA-F2BCFF1888C2}"/>
    <hyperlink ref="C123" r:id="rId129" xr:uid="{580A5C13-3FBE-4504-8446-DCE76ADE915F}"/>
    <hyperlink ref="C124" r:id="rId130" xr:uid="{A2492701-42C1-4A10-A9A2-3587E3A7336A}"/>
    <hyperlink ref="C125" r:id="rId131" xr:uid="{5561E123-3E8A-4D21-A09F-02120FDCBCD4}"/>
    <hyperlink ref="C126" r:id="rId132" xr:uid="{134841F1-58BC-47F0-A9F4-BE3DAD1170E9}"/>
    <hyperlink ref="J127" r:id="rId133" xr:uid="{D11B6A66-BC20-4D8B-8AFF-2267CAC500B4}"/>
    <hyperlink ref="C128" r:id="rId134" xr:uid="{1A00A7C2-9E6C-407E-B594-D7959CBF06E3}"/>
    <hyperlink ref="J128" r:id="rId135" xr:uid="{FA3B3825-96C0-48F1-AD2B-0D1D0F63F75F}"/>
    <hyperlink ref="J131" r:id="rId136" xr:uid="{E3657AAD-9BDC-4C79-A393-DB0A9C2566CA}"/>
    <hyperlink ref="J132" r:id="rId137" xr:uid="{B5ECABE8-1BAA-4736-9C51-EF41D0155178}"/>
    <hyperlink ref="C133" r:id="rId138" xr:uid="{500D616D-3120-4859-9BBE-DBB5D4A31CB8}"/>
    <hyperlink ref="J133" r:id="rId139" xr:uid="{DEC597B4-B366-4D51-9322-21BA87BD006E}"/>
    <hyperlink ref="J134" r:id="rId140" xr:uid="{B318E7B9-B9F2-434C-A22C-BABE73EA08EB}"/>
    <hyperlink ref="C136" r:id="rId141" xr:uid="{F0A467AD-2501-43DD-963E-6726F5B52B83}"/>
    <hyperlink ref="J136" r:id="rId142" xr:uid="{62446EF7-5C38-436E-BFFA-0FCC149D5696}"/>
    <hyperlink ref="C137" r:id="rId143" xr:uid="{06508CC5-104F-42BD-A789-1C2E1953D927}"/>
    <hyperlink ref="C138" r:id="rId144" xr:uid="{D182800A-5ABB-428F-A66F-F8C32211E016}"/>
    <hyperlink ref="J138" r:id="rId145" xr:uid="{9CDBE02C-076C-4CAD-A0DF-26A3C71D9DAC}"/>
    <hyperlink ref="J139" r:id="rId146" xr:uid="{E04E2926-EB53-46AB-9A26-C16D5EF463CA}"/>
    <hyperlink ref="C140" r:id="rId147" xr:uid="{AC2E4630-0E71-46F9-98DD-1CBD4EF86BF7}"/>
    <hyperlink ref="J140" r:id="rId148" xr:uid="{4CE87371-C0D1-4AA5-BC88-A723CDC0A96E}"/>
    <hyperlink ref="J141" r:id="rId149" xr:uid="{A020BC29-58C3-49B1-8E6C-E5680F5AF1C7}"/>
    <hyperlink ref="C142" r:id="rId150" xr:uid="{C5AE59ED-F341-45F7-90C1-9A02BBF1E5B6}"/>
    <hyperlink ref="J142" r:id="rId151" xr:uid="{AB4335A8-0322-47D5-A394-F737FB65BAAB}"/>
    <hyperlink ref="C143" r:id="rId152" xr:uid="{FA35A12B-8A00-40C2-B6C2-24F2760D972C}"/>
    <hyperlink ref="C144" r:id="rId153" xr:uid="{850F8735-CA7E-4009-9484-3E91DC7225C7}"/>
    <hyperlink ref="C146" r:id="rId154" xr:uid="{C86E60B0-977F-494F-A8B1-A02179BA6054}"/>
    <hyperlink ref="C147" r:id="rId155" xr:uid="{6554BE60-20F7-4F29-B94F-19A74B0856F9}"/>
  </hyperlinks>
  <printOptions horizontalCentered="1" gridLines="1"/>
  <pageMargins left="0.7" right="0.7" top="0.75" bottom="0.75" header="0" footer="0"/>
  <pageSetup paperSize="14" fitToHeight="0" pageOrder="overThenDown" orientation="landscape"/>
  <legacyDrawing r:id="rId1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Hospedajes y Hostales</vt:lpstr>
      <vt:lpstr>Hoteles </vt:lpstr>
      <vt:lpstr>Cabañas</vt:lpstr>
      <vt:lpstr>BED AND BREAKFAST</vt:lpstr>
      <vt:lpstr>Cafés y Restaurantes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Basualto A.</dc:creator>
  <cp:lastModifiedBy>Rafael Basualto A.</cp:lastModifiedBy>
  <dcterms:created xsi:type="dcterms:W3CDTF">2024-03-12T11:53:26Z</dcterms:created>
  <dcterms:modified xsi:type="dcterms:W3CDTF">2024-03-12T11:58:23Z</dcterms:modified>
</cp:coreProperties>
</file>