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enato\Documents\GitHub\Repositorio-Desarrollo-de-Software\Plantillas\Entrega 6\"/>
    </mc:Choice>
  </mc:AlternateContent>
  <xr:revisionPtr revIDLastSave="0" documentId="13_ncr:1_{1AEBE723-8A52-4B25-8788-94C2D93DAF5B}" xr6:coauthVersionLast="32" xr6:coauthVersionMax="32" xr10:uidLastSave="{00000000-0000-0000-0000-000000000000}"/>
  <bookViews>
    <workbookView xWindow="0" yWindow="0" windowWidth="25605" windowHeight="16065" activeTab="1" xr2:uid="{00000000-000D-0000-FFFF-FFFF00000000}"/>
  </bookViews>
  <sheets>
    <sheet name="Hoja1" sheetId="3" r:id="rId1"/>
    <sheet name="Casos de Uso" sheetId="1" r:id="rId2"/>
    <sheet name="Instructivo" sheetId="2" r:id="rId3"/>
  </sheets>
  <definedNames>
    <definedName name="_xlnm.Print_Area" localSheetId="1">'Casos de Uso'!$A$1:$BB$65</definedName>
    <definedName name="_xlnm.Print_Area" localSheetId="2">Instructivo!$A$1:$D$15</definedName>
    <definedName name="_xlnm.Print_Titles" localSheetId="1">'Casos de Uso'!$B:$F,'Casos de Uso'!$1:$5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32" i="1" l="1"/>
  <c r="BA32" i="1" s="1"/>
  <c r="AZ33" i="1"/>
  <c r="BA33" i="1" s="1"/>
  <c r="AZ34" i="1"/>
  <c r="BA34" i="1" s="1"/>
  <c r="AZ36" i="1"/>
  <c r="BA36" i="1"/>
  <c r="AZ37" i="1"/>
  <c r="BA37" i="1" s="1"/>
  <c r="AZ38" i="1"/>
  <c r="BA38" i="1" s="1"/>
  <c r="AZ40" i="1"/>
  <c r="BA40" i="1" s="1"/>
  <c r="AZ41" i="1"/>
  <c r="BA41" i="1" s="1"/>
  <c r="AZ42" i="1"/>
  <c r="BA42" i="1" s="1"/>
  <c r="AZ44" i="1"/>
  <c r="BA44" i="1"/>
  <c r="AZ45" i="1"/>
  <c r="BA45" i="1" s="1"/>
  <c r="AZ46" i="1"/>
  <c r="BA46" i="1" s="1"/>
  <c r="AZ48" i="1"/>
  <c r="BA48" i="1" s="1"/>
  <c r="AZ49" i="1"/>
  <c r="BA49" i="1"/>
  <c r="AZ50" i="1"/>
  <c r="BA50" i="1" s="1"/>
  <c r="AZ29" i="1"/>
  <c r="BA29" i="1" s="1"/>
  <c r="AZ30" i="1"/>
  <c r="BA30" i="1"/>
  <c r="AZ28" i="1"/>
  <c r="BA28" i="1" s="1"/>
  <c r="I32" i="1"/>
  <c r="L32" i="1" s="1"/>
  <c r="O32" i="1" s="1"/>
  <c r="R32" i="1" s="1"/>
  <c r="U32" i="1" s="1"/>
  <c r="X32" i="1" s="1"/>
  <c r="AA32" i="1" s="1"/>
  <c r="AD32" i="1" s="1"/>
  <c r="AG32" i="1" s="1"/>
  <c r="AJ32" i="1" s="1"/>
  <c r="AM32" i="1" s="1"/>
  <c r="AP32" i="1" s="1"/>
  <c r="AS32" i="1" s="1"/>
  <c r="AV32" i="1" s="1"/>
  <c r="AY32" i="1" s="1"/>
  <c r="I33" i="1"/>
  <c r="L33" i="1" s="1"/>
  <c r="O33" i="1" s="1"/>
  <c r="R33" i="1" s="1"/>
  <c r="U33" i="1" s="1"/>
  <c r="X33" i="1" s="1"/>
  <c r="AA33" i="1" s="1"/>
  <c r="AD33" i="1" s="1"/>
  <c r="AG33" i="1" s="1"/>
  <c r="AJ33" i="1" s="1"/>
  <c r="AM33" i="1" s="1"/>
  <c r="AP33" i="1" s="1"/>
  <c r="AS33" i="1" s="1"/>
  <c r="AV33" i="1" s="1"/>
  <c r="AY33" i="1" s="1"/>
  <c r="I34" i="1"/>
  <c r="L34" i="1"/>
  <c r="O34" i="1" s="1"/>
  <c r="R34" i="1" s="1"/>
  <c r="U34" i="1" s="1"/>
  <c r="X34" i="1" s="1"/>
  <c r="AA34" i="1" s="1"/>
  <c r="AD34" i="1" s="1"/>
  <c r="AG34" i="1" s="1"/>
  <c r="AJ34" i="1" s="1"/>
  <c r="AM34" i="1" s="1"/>
  <c r="AP34" i="1" s="1"/>
  <c r="AS34" i="1" s="1"/>
  <c r="AV34" i="1" s="1"/>
  <c r="AY34" i="1" s="1"/>
  <c r="I36" i="1"/>
  <c r="L36" i="1"/>
  <c r="O36" i="1"/>
  <c r="R36" i="1" s="1"/>
  <c r="U36" i="1" s="1"/>
  <c r="X36" i="1" s="1"/>
  <c r="AA36" i="1" s="1"/>
  <c r="AD36" i="1" s="1"/>
  <c r="AG36" i="1" s="1"/>
  <c r="AJ36" i="1" s="1"/>
  <c r="AM36" i="1" s="1"/>
  <c r="AP36" i="1" s="1"/>
  <c r="AS36" i="1" s="1"/>
  <c r="AV36" i="1" s="1"/>
  <c r="AY36" i="1" s="1"/>
  <c r="I37" i="1"/>
  <c r="L37" i="1"/>
  <c r="O37" i="1" s="1"/>
  <c r="R37" i="1" s="1"/>
  <c r="U37" i="1" s="1"/>
  <c r="X37" i="1" s="1"/>
  <c r="AA37" i="1" s="1"/>
  <c r="AD37" i="1" s="1"/>
  <c r="AG37" i="1" s="1"/>
  <c r="AJ37" i="1" s="1"/>
  <c r="AM37" i="1" s="1"/>
  <c r="AP37" i="1" s="1"/>
  <c r="AS37" i="1" s="1"/>
  <c r="AV37" i="1" s="1"/>
  <c r="AY37" i="1" s="1"/>
  <c r="I38" i="1"/>
  <c r="L38" i="1" s="1"/>
  <c r="O38" i="1" s="1"/>
  <c r="R38" i="1" s="1"/>
  <c r="U38" i="1" s="1"/>
  <c r="X38" i="1" s="1"/>
  <c r="AA38" i="1" s="1"/>
  <c r="AD38" i="1" s="1"/>
  <c r="AG38" i="1" s="1"/>
  <c r="AJ38" i="1" s="1"/>
  <c r="AM38" i="1" s="1"/>
  <c r="AP38" i="1" s="1"/>
  <c r="AS38" i="1" s="1"/>
  <c r="AV38" i="1" s="1"/>
  <c r="AY38" i="1" s="1"/>
  <c r="I40" i="1"/>
  <c r="L40" i="1"/>
  <c r="O40" i="1" s="1"/>
  <c r="R40" i="1" s="1"/>
  <c r="U40" i="1" s="1"/>
  <c r="X40" i="1" s="1"/>
  <c r="AA40" i="1" s="1"/>
  <c r="AD40" i="1" s="1"/>
  <c r="AG40" i="1" s="1"/>
  <c r="AJ40" i="1" s="1"/>
  <c r="AM40" i="1" s="1"/>
  <c r="AP40" i="1" s="1"/>
  <c r="AS40" i="1" s="1"/>
  <c r="AV40" i="1" s="1"/>
  <c r="AY40" i="1" s="1"/>
  <c r="I41" i="1"/>
  <c r="L41" i="1" s="1"/>
  <c r="O41" i="1" s="1"/>
  <c r="R41" i="1" s="1"/>
  <c r="U41" i="1" s="1"/>
  <c r="X41" i="1" s="1"/>
  <c r="AA41" i="1" s="1"/>
  <c r="AD41" i="1" s="1"/>
  <c r="AG41" i="1" s="1"/>
  <c r="AJ41" i="1" s="1"/>
  <c r="AM41" i="1" s="1"/>
  <c r="AP41" i="1" s="1"/>
  <c r="AS41" i="1" s="1"/>
  <c r="AV41" i="1" s="1"/>
  <c r="AY41" i="1" s="1"/>
  <c r="I42" i="1"/>
  <c r="L42" i="1"/>
  <c r="O42" i="1" s="1"/>
  <c r="R42" i="1" s="1"/>
  <c r="U42" i="1" s="1"/>
  <c r="X42" i="1" s="1"/>
  <c r="AA42" i="1" s="1"/>
  <c r="AD42" i="1" s="1"/>
  <c r="AG42" i="1" s="1"/>
  <c r="AJ42" i="1" s="1"/>
  <c r="AM42" i="1" s="1"/>
  <c r="AP42" i="1" s="1"/>
  <c r="AS42" i="1" s="1"/>
  <c r="AV42" i="1" s="1"/>
  <c r="AY42" i="1" s="1"/>
  <c r="I44" i="1"/>
  <c r="L44" i="1" s="1"/>
  <c r="O44" i="1" s="1"/>
  <c r="R44" i="1" s="1"/>
  <c r="U44" i="1" s="1"/>
  <c r="X44" i="1" s="1"/>
  <c r="AA44" i="1" s="1"/>
  <c r="AD44" i="1" s="1"/>
  <c r="AG44" i="1" s="1"/>
  <c r="AJ44" i="1" s="1"/>
  <c r="AM44" i="1" s="1"/>
  <c r="AP44" i="1" s="1"/>
  <c r="AS44" i="1" s="1"/>
  <c r="AV44" i="1" s="1"/>
  <c r="AY44" i="1" s="1"/>
  <c r="I45" i="1"/>
  <c r="L45" i="1"/>
  <c r="O45" i="1" s="1"/>
  <c r="R45" i="1" s="1"/>
  <c r="U45" i="1" s="1"/>
  <c r="X45" i="1" s="1"/>
  <c r="AA45" i="1" s="1"/>
  <c r="AD45" i="1" s="1"/>
  <c r="AG45" i="1" s="1"/>
  <c r="AJ45" i="1" s="1"/>
  <c r="AM45" i="1" s="1"/>
  <c r="AP45" i="1" s="1"/>
  <c r="AS45" i="1" s="1"/>
  <c r="AV45" i="1" s="1"/>
  <c r="AY45" i="1" s="1"/>
  <c r="I46" i="1"/>
  <c r="L46" i="1" s="1"/>
  <c r="O46" i="1" s="1"/>
  <c r="R46" i="1" s="1"/>
  <c r="U46" i="1" s="1"/>
  <c r="X46" i="1" s="1"/>
  <c r="AA46" i="1" s="1"/>
  <c r="AD46" i="1" s="1"/>
  <c r="AG46" i="1" s="1"/>
  <c r="AJ46" i="1" s="1"/>
  <c r="AM46" i="1" s="1"/>
  <c r="AP46" i="1" s="1"/>
  <c r="AS46" i="1" s="1"/>
  <c r="AV46" i="1" s="1"/>
  <c r="AY46" i="1" s="1"/>
  <c r="I48" i="1"/>
  <c r="L48" i="1"/>
  <c r="O48" i="1" s="1"/>
  <c r="R48" i="1" s="1"/>
  <c r="U48" i="1" s="1"/>
  <c r="X48" i="1" s="1"/>
  <c r="AA48" i="1" s="1"/>
  <c r="AD48" i="1" s="1"/>
  <c r="AG48" i="1" s="1"/>
  <c r="AJ48" i="1" s="1"/>
  <c r="AM48" i="1" s="1"/>
  <c r="AP48" i="1" s="1"/>
  <c r="AS48" i="1" s="1"/>
  <c r="AV48" i="1" s="1"/>
  <c r="AY48" i="1" s="1"/>
  <c r="I49" i="1"/>
  <c r="L49" i="1" s="1"/>
  <c r="O49" i="1" s="1"/>
  <c r="R49" i="1" s="1"/>
  <c r="U49" i="1" s="1"/>
  <c r="X49" i="1" s="1"/>
  <c r="AA49" i="1" s="1"/>
  <c r="AD49" i="1" s="1"/>
  <c r="AG49" i="1" s="1"/>
  <c r="AJ49" i="1" s="1"/>
  <c r="AM49" i="1" s="1"/>
  <c r="AP49" i="1" s="1"/>
  <c r="AS49" i="1" s="1"/>
  <c r="AV49" i="1" s="1"/>
  <c r="AY49" i="1" s="1"/>
  <c r="I50" i="1"/>
  <c r="L50" i="1"/>
  <c r="O50" i="1" s="1"/>
  <c r="R50" i="1" s="1"/>
  <c r="U50" i="1" s="1"/>
  <c r="X50" i="1" s="1"/>
  <c r="AA50" i="1" s="1"/>
  <c r="AD50" i="1" s="1"/>
  <c r="AG50" i="1" s="1"/>
  <c r="AJ50" i="1" s="1"/>
  <c r="AM50" i="1" s="1"/>
  <c r="AP50" i="1" s="1"/>
  <c r="AS50" i="1" s="1"/>
  <c r="AV50" i="1" s="1"/>
  <c r="AY50" i="1" s="1"/>
  <c r="R30" i="1"/>
  <c r="U30" i="1" s="1"/>
  <c r="X30" i="1" s="1"/>
  <c r="AA30" i="1" s="1"/>
  <c r="AD30" i="1" s="1"/>
  <c r="AG30" i="1" s="1"/>
  <c r="AJ30" i="1" s="1"/>
  <c r="AM30" i="1" s="1"/>
  <c r="AP30" i="1" s="1"/>
  <c r="AS30" i="1" s="1"/>
  <c r="AV30" i="1" s="1"/>
  <c r="AY30" i="1" s="1"/>
  <c r="O29" i="1"/>
  <c r="R29" i="1" s="1"/>
  <c r="U29" i="1" s="1"/>
  <c r="X29" i="1" s="1"/>
  <c r="AA29" i="1" s="1"/>
  <c r="AD29" i="1" s="1"/>
  <c r="AG29" i="1" s="1"/>
  <c r="AJ29" i="1" s="1"/>
  <c r="AM29" i="1" s="1"/>
  <c r="AP29" i="1" s="1"/>
  <c r="AS29" i="1" s="1"/>
  <c r="AV29" i="1" s="1"/>
  <c r="AY29" i="1" s="1"/>
  <c r="O30" i="1"/>
  <c r="L28" i="1"/>
  <c r="O28" i="1" s="1"/>
  <c r="R28" i="1" s="1"/>
  <c r="U28" i="1" s="1"/>
  <c r="X28" i="1" s="1"/>
  <c r="AA28" i="1" s="1"/>
  <c r="AD28" i="1" s="1"/>
  <c r="AG28" i="1" s="1"/>
  <c r="AJ28" i="1" s="1"/>
  <c r="AM28" i="1" s="1"/>
  <c r="AP28" i="1" s="1"/>
  <c r="AS28" i="1" s="1"/>
  <c r="AV28" i="1" s="1"/>
  <c r="AY28" i="1" s="1"/>
  <c r="L29" i="1"/>
  <c r="L30" i="1"/>
  <c r="I28" i="1"/>
  <c r="I29" i="1"/>
  <c r="I30" i="1"/>
  <c r="AZ63" i="1" l="1"/>
  <c r="BA63" i="1" s="1"/>
  <c r="I63" i="1"/>
  <c r="L63" i="1" s="1"/>
  <c r="O63" i="1" s="1"/>
  <c r="R63" i="1" s="1"/>
  <c r="U63" i="1" s="1"/>
  <c r="X63" i="1" s="1"/>
  <c r="AA63" i="1" s="1"/>
  <c r="AD63" i="1" s="1"/>
  <c r="AG63" i="1" s="1"/>
  <c r="AJ63" i="1" s="1"/>
  <c r="AM63" i="1" s="1"/>
  <c r="AP63" i="1" s="1"/>
  <c r="AS63" i="1" s="1"/>
  <c r="AV63" i="1" s="1"/>
  <c r="AY63" i="1" s="1"/>
  <c r="AZ25" i="1" l="1"/>
  <c r="BA25" i="1" s="1"/>
  <c r="AZ26" i="1"/>
  <c r="BA26" i="1" s="1"/>
  <c r="I26" i="1"/>
  <c r="L26" i="1" s="1"/>
  <c r="O26" i="1" s="1"/>
  <c r="R26" i="1" s="1"/>
  <c r="U26" i="1" s="1"/>
  <c r="X26" i="1" s="1"/>
  <c r="AA26" i="1" s="1"/>
  <c r="AD26" i="1" s="1"/>
  <c r="AG26" i="1" s="1"/>
  <c r="AJ26" i="1" s="1"/>
  <c r="AM26" i="1" s="1"/>
  <c r="AP26" i="1" s="1"/>
  <c r="AS26" i="1" s="1"/>
  <c r="AV26" i="1" s="1"/>
  <c r="AY26" i="1" s="1"/>
  <c r="I25" i="1"/>
  <c r="L25" i="1" s="1"/>
  <c r="O25" i="1" s="1"/>
  <c r="R25" i="1" s="1"/>
  <c r="U25" i="1" s="1"/>
  <c r="X25" i="1" s="1"/>
  <c r="AA25" i="1" s="1"/>
  <c r="AD25" i="1" s="1"/>
  <c r="AG25" i="1" s="1"/>
  <c r="AJ25" i="1" s="1"/>
  <c r="AM25" i="1" s="1"/>
  <c r="AP25" i="1" s="1"/>
  <c r="AS25" i="1" s="1"/>
  <c r="AV25" i="1" s="1"/>
  <c r="AY25" i="1" s="1"/>
  <c r="AZ7" i="1"/>
  <c r="BA7" i="1" s="1"/>
  <c r="AZ8" i="1"/>
  <c r="BA8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AZ13" i="1"/>
  <c r="BA13" i="1" s="1"/>
  <c r="AZ14" i="1"/>
  <c r="BA14" i="1" s="1"/>
  <c r="AZ16" i="1"/>
  <c r="BA16" i="1" s="1"/>
  <c r="AZ17" i="1"/>
  <c r="BA17" i="1" s="1"/>
  <c r="AZ18" i="1"/>
  <c r="BA18" i="1" s="1"/>
  <c r="AZ19" i="1"/>
  <c r="BA19" i="1" s="1"/>
  <c r="AZ20" i="1"/>
  <c r="BA20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I19" i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I20" i="1"/>
  <c r="L20" i="1" s="1"/>
  <c r="O20" i="1" s="1"/>
  <c r="R20" i="1" s="1"/>
  <c r="U20" i="1" s="1"/>
  <c r="X20" i="1" s="1"/>
  <c r="AA20" i="1" s="1"/>
  <c r="AD20" i="1" s="1"/>
  <c r="AG20" i="1" s="1"/>
  <c r="AJ20" i="1" s="1"/>
  <c r="AM20" i="1" s="1"/>
  <c r="AP20" i="1" s="1"/>
  <c r="AS20" i="1" s="1"/>
  <c r="AV20" i="1" s="1"/>
  <c r="AY20" i="1" s="1"/>
  <c r="AZ57" i="1" l="1"/>
  <c r="BA57" i="1" s="1"/>
  <c r="AZ58" i="1"/>
  <c r="BA58" i="1" s="1"/>
  <c r="AZ60" i="1"/>
  <c r="BA60" i="1" s="1"/>
  <c r="AZ61" i="1"/>
  <c r="BA61" i="1" s="1"/>
  <c r="I57" i="1"/>
  <c r="L57" i="1" s="1"/>
  <c r="O57" i="1" s="1"/>
  <c r="R57" i="1" s="1"/>
  <c r="U57" i="1" s="1"/>
  <c r="X57" i="1" s="1"/>
  <c r="AA57" i="1" s="1"/>
  <c r="AD57" i="1" s="1"/>
  <c r="AG57" i="1" s="1"/>
  <c r="AJ57" i="1" s="1"/>
  <c r="AM57" i="1" s="1"/>
  <c r="AP57" i="1" s="1"/>
  <c r="AS57" i="1" s="1"/>
  <c r="AV57" i="1" s="1"/>
  <c r="AY57" i="1" s="1"/>
  <c r="I58" i="1"/>
  <c r="L58" i="1" s="1"/>
  <c r="O58" i="1" s="1"/>
  <c r="R58" i="1" s="1"/>
  <c r="U58" i="1" s="1"/>
  <c r="X58" i="1" s="1"/>
  <c r="AA58" i="1" s="1"/>
  <c r="AD58" i="1" s="1"/>
  <c r="AG58" i="1" s="1"/>
  <c r="AJ58" i="1" s="1"/>
  <c r="AM58" i="1" s="1"/>
  <c r="AP58" i="1" s="1"/>
  <c r="AS58" i="1" s="1"/>
  <c r="AV58" i="1" s="1"/>
  <c r="AY58" i="1" s="1"/>
  <c r="I60" i="1"/>
  <c r="L60" i="1" s="1"/>
  <c r="O60" i="1" s="1"/>
  <c r="R60" i="1" s="1"/>
  <c r="U60" i="1" s="1"/>
  <c r="X60" i="1" s="1"/>
  <c r="AA60" i="1" s="1"/>
  <c r="AD60" i="1" s="1"/>
  <c r="AG60" i="1" s="1"/>
  <c r="AJ60" i="1" s="1"/>
  <c r="AM60" i="1" s="1"/>
  <c r="AP60" i="1" s="1"/>
  <c r="AS60" i="1" s="1"/>
  <c r="AV60" i="1" s="1"/>
  <c r="AY60" i="1" s="1"/>
  <c r="I61" i="1"/>
  <c r="L61" i="1" s="1"/>
  <c r="O61" i="1" s="1"/>
  <c r="R61" i="1" s="1"/>
  <c r="U61" i="1" s="1"/>
  <c r="X61" i="1" s="1"/>
  <c r="AA61" i="1" s="1"/>
  <c r="AD61" i="1" s="1"/>
  <c r="AG61" i="1" s="1"/>
  <c r="AJ61" i="1" s="1"/>
  <c r="AM61" i="1" s="1"/>
  <c r="AP61" i="1" s="1"/>
  <c r="AS61" i="1" s="1"/>
  <c r="AV61" i="1" s="1"/>
  <c r="AY61" i="1" s="1"/>
  <c r="AZ24" i="1" l="1"/>
  <c r="BA24" i="1" s="1"/>
  <c r="I24" i="1"/>
  <c r="L24" i="1" s="1"/>
  <c r="O24" i="1" s="1"/>
  <c r="R24" i="1" s="1"/>
  <c r="U24" i="1" s="1"/>
  <c r="X24" i="1" s="1"/>
  <c r="AA24" i="1" s="1"/>
  <c r="AD24" i="1" s="1"/>
  <c r="AG24" i="1" s="1"/>
  <c r="AJ24" i="1" s="1"/>
  <c r="AM24" i="1" s="1"/>
  <c r="AP24" i="1" s="1"/>
  <c r="AS24" i="1" s="1"/>
  <c r="AV24" i="1" s="1"/>
  <c r="AY24" i="1" s="1"/>
  <c r="AZ12" i="1"/>
  <c r="BA12" i="1" s="1"/>
  <c r="I12" i="1"/>
  <c r="L12" i="1" s="1"/>
  <c r="O12" i="1" s="1"/>
  <c r="R12" i="1" s="1"/>
  <c r="U12" i="1" s="1"/>
  <c r="X12" i="1" s="1"/>
  <c r="AA12" i="1" l="1"/>
  <c r="AD12" i="1" s="1"/>
  <c r="AG12" i="1" s="1"/>
  <c r="AJ12" i="1" s="1"/>
  <c r="AM12" i="1" s="1"/>
  <c r="AP12" i="1" s="1"/>
  <c r="AS12" i="1" s="1"/>
  <c r="AV12" i="1" s="1"/>
  <c r="AY12" i="1" s="1"/>
  <c r="AZ10" i="1"/>
  <c r="AZ11" i="1"/>
  <c r="AZ22" i="1"/>
  <c r="AZ23" i="1"/>
  <c r="AZ52" i="1"/>
  <c r="AZ53" i="1"/>
  <c r="AZ55" i="1"/>
  <c r="BA11" i="1" l="1"/>
  <c r="BA23" i="1"/>
  <c r="BA53" i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I22" i="1"/>
  <c r="L22" i="1" s="1"/>
  <c r="O22" i="1" s="1"/>
  <c r="R22" i="1" s="1"/>
  <c r="U22" i="1" s="1"/>
  <c r="X22" i="1" s="1"/>
  <c r="AA22" i="1" s="1"/>
  <c r="AD22" i="1" s="1"/>
  <c r="AG22" i="1" s="1"/>
  <c r="AJ22" i="1" s="1"/>
  <c r="AM22" i="1" s="1"/>
  <c r="AP22" i="1" s="1"/>
  <c r="AS22" i="1" s="1"/>
  <c r="AV22" i="1" s="1"/>
  <c r="AY22" i="1" s="1"/>
  <c r="I23" i="1"/>
  <c r="L23" i="1" s="1"/>
  <c r="O23" i="1" s="1"/>
  <c r="R23" i="1" s="1"/>
  <c r="U23" i="1" s="1"/>
  <c r="X23" i="1" s="1"/>
  <c r="AA23" i="1" s="1"/>
  <c r="AD23" i="1" s="1"/>
  <c r="AG23" i="1" s="1"/>
  <c r="AJ23" i="1" s="1"/>
  <c r="AM23" i="1" s="1"/>
  <c r="AP23" i="1" s="1"/>
  <c r="AS23" i="1" s="1"/>
  <c r="AV23" i="1" s="1"/>
  <c r="AY23" i="1" s="1"/>
  <c r="I52" i="1"/>
  <c r="L52" i="1" s="1"/>
  <c r="O52" i="1" s="1"/>
  <c r="R52" i="1" s="1"/>
  <c r="U52" i="1" s="1"/>
  <c r="X52" i="1" s="1"/>
  <c r="AA52" i="1" s="1"/>
  <c r="AD52" i="1" s="1"/>
  <c r="AG52" i="1" s="1"/>
  <c r="AJ52" i="1" s="1"/>
  <c r="AM52" i="1" s="1"/>
  <c r="AP52" i="1" s="1"/>
  <c r="AS52" i="1" s="1"/>
  <c r="AV52" i="1" s="1"/>
  <c r="AY52" i="1" s="1"/>
  <c r="I53" i="1"/>
  <c r="L53" i="1" s="1"/>
  <c r="O53" i="1" s="1"/>
  <c r="R53" i="1" s="1"/>
  <c r="U53" i="1" s="1"/>
  <c r="X53" i="1" s="1"/>
  <c r="AA53" i="1" s="1"/>
  <c r="AD53" i="1" s="1"/>
  <c r="AG53" i="1" s="1"/>
  <c r="AJ53" i="1" s="1"/>
  <c r="AM53" i="1" s="1"/>
  <c r="AP53" i="1" s="1"/>
  <c r="AS53" i="1" s="1"/>
  <c r="AV53" i="1" s="1"/>
  <c r="AY53" i="1" s="1"/>
  <c r="I55" i="1"/>
  <c r="L55" i="1" s="1"/>
  <c r="O55" i="1" s="1"/>
  <c r="R55" i="1" s="1"/>
  <c r="U55" i="1" s="1"/>
  <c r="X55" i="1" s="1"/>
  <c r="AA55" i="1" s="1"/>
  <c r="AD55" i="1" s="1"/>
  <c r="AG55" i="1" s="1"/>
  <c r="AJ55" i="1" s="1"/>
  <c r="AM55" i="1" s="1"/>
  <c r="AP55" i="1" s="1"/>
  <c r="AS55" i="1" s="1"/>
  <c r="AV55" i="1" s="1"/>
  <c r="AY55" i="1" s="1"/>
  <c r="I10" i="1"/>
  <c r="BA10" i="1" l="1"/>
  <c r="BA22" i="1"/>
  <c r="BA52" i="1"/>
  <c r="BA55" i="1"/>
  <c r="L10" i="1"/>
  <c r="O10" i="1" l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B6" i="2" l="1"/>
  <c r="B5" i="2"/>
</calcChain>
</file>

<file path=xl/sharedStrings.xml><?xml version="1.0" encoding="utf-8"?>
<sst xmlns="http://schemas.openxmlformats.org/spreadsheetml/2006/main" count="236" uniqueCount="87">
  <si>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</si>
  <si>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</si>
  <si>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</si>
  <si>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</si>
  <si>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</si>
  <si>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</si>
  <si>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</si>
  <si>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</si>
  <si>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</si>
  <si>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</si>
  <si>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</si>
  <si>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</si>
  <si>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</si>
  <si>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</si>
  <si>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</si>
  <si>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</si>
  <si>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</si>
  <si>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</si>
  <si>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</si>
  <si>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</si>
  <si>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</si>
  <si>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</si>
  <si>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</si>
  <si>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</si>
  <si>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</si>
  <si>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</si>
  <si>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</si>
  <si>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</si>
  <si>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</si>
  <si>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</si>
  <si>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</si>
  <si>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</si>
  <si>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</si>
  <si>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</si>
  <si>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</si>
  <si>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</si>
  <si>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</si>
  <si>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</si>
  <si>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</si>
  <si>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</si>
  <si>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RENATO VARGAS</t>
  </si>
  <si>
    <t>ISRAEL OZUNA</t>
  </si>
  <si>
    <t>IRVIN VERA</t>
  </si>
  <si>
    <t>Diagrama de robustez</t>
  </si>
  <si>
    <t>Diagrama de secuencia</t>
  </si>
  <si>
    <t>CU-27</t>
  </si>
  <si>
    <t>En este caso de uso un usuario podrá ingresar al sistema de acuerdo al rol con el que cuente en el sistema</t>
  </si>
  <si>
    <t>Por inciar</t>
  </si>
  <si>
    <t>CU-01</t>
  </si>
  <si>
    <t>CU-25</t>
  </si>
  <si>
    <t>En este caso de uso el Director podrá crear la Renta de algún espacio disponible a un Cliente.</t>
  </si>
  <si>
    <t>En este caso de uso el Director podrá buscar la información de algún espacio apartado anteriormente por un Cliente</t>
  </si>
  <si>
    <t>Codificación</t>
  </si>
  <si>
    <t>Pruebas Unitarias</t>
  </si>
  <si>
    <t>CU-02</t>
  </si>
  <si>
    <t>CU-03</t>
  </si>
  <si>
    <t>En este caso de uso el Director podrá modificar la información de algún espacio apartado anteriormente por un Cliente.</t>
  </si>
  <si>
    <t>En este caso de uso el Director podrá cancelar la Renta de algún espacio apartado anteriormente por un Cliente</t>
  </si>
  <si>
    <t>Interfaz Gráfica</t>
  </si>
  <si>
    <t>CU-30</t>
  </si>
  <si>
    <t>CU-31</t>
  </si>
  <si>
    <t>En este caso de uso el Director podrá visualizar la información personal del Maestro registrado en el sistema.</t>
  </si>
  <si>
    <t>En este caso de uso el Director podrá modificar la información personal de un cliente registrado en el sistema.</t>
  </si>
  <si>
    <t>Por iniciar</t>
  </si>
  <si>
    <t>CU-32</t>
  </si>
  <si>
    <t>Descripcion</t>
  </si>
  <si>
    <t>Prototipo</t>
  </si>
  <si>
    <t>Diagrama se secuencia</t>
  </si>
  <si>
    <t>El director podrá modificar el horario existente</t>
  </si>
  <si>
    <t>Hecho</t>
  </si>
  <si>
    <t>Actualizar el modelo entidad relación</t>
  </si>
  <si>
    <t>IRVIN VERA, ISRAEL OZUNA, RENATO VARGAS</t>
  </si>
  <si>
    <t>Diagrama entidad relación</t>
  </si>
  <si>
    <t>CU-04</t>
  </si>
  <si>
    <t>CU-20</t>
  </si>
  <si>
    <t>CU-22</t>
  </si>
  <si>
    <t>CU-24</t>
  </si>
  <si>
    <t>CU-28</t>
  </si>
  <si>
    <t>En este caso de uso el Maestro registrará una nueva Promoción y sus detalles, dicha Promoción podrá ser aplicada cuando se realicé el registro de un pago, ya sea de Inscripción o de Mensualidad.</t>
  </si>
  <si>
    <t>En este caso de uso el Director podrá generar y visualizar Reportes mensuales, los cuales contendrán los ingresos y egresos del mes.</t>
  </si>
  <si>
    <t>En este caso de uso el Maestro podrá visualizar la información generada por el sistema cuando ocurra un evento relevante.</t>
  </si>
  <si>
    <t>En este caso de uso el Director podrá registrar los pagos que los Alumnos le den para que estos sean entregados a un maestro especifico, el registro incluirá un monto, una fecha, un alumno y un grupo. Este pago quedará registrado como una mensualidad, sin necesidad de que el maestro lo tenga que hacer.</t>
  </si>
  <si>
    <t>CU-26</t>
  </si>
  <si>
    <t>En este caso de uso el Maestro podrá registrar si un Alumno se presentó a una sesión.</t>
  </si>
  <si>
    <t>En este caso de uso el Maestro podrá dar de alta a un alumno a uno de sus grupos que tiene asignados</t>
  </si>
  <si>
    <t>Diagrama de Robustez</t>
  </si>
  <si>
    <t>Diagrama de Secuencia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</si>
</sst>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3" borderId="0" xfId="0" applyFont="1" applyFill="1" applyBorder="1"/>
    <xf numFmtId="0" fontId="4" fillId="3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 applyBorder="1" applyAlignment="1"/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top"/>
    </xf>
    <xf numFmtId="0" fontId="0" fillId="4" borderId="0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top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/>
    </xf>
    <xf numFmtId="0" fontId="0" fillId="5" borderId="0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top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top"/>
    </xf>
    <xf numFmtId="0" fontId="0" fillId="7" borderId="0" xfId="0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top"/>
    </xf>
    <xf numFmtId="0" fontId="0" fillId="6" borderId="0" xfId="0" applyFill="1" applyBorder="1"/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" fontId="0" fillId="5" borderId="1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25D0E-7F1A-4249-A1EA-25D7EADE42B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B64"/>
  <sheetViews>
    <sheetView tabSelected="1" view="pageBreakPreview" zoomScale="90" zoomScaleSheetLayoutView="90" workbookViewId="0">
      <pane xSplit="6" ySplit="5" topLeftCell="AX6" activePane="bottomRight" state="frozen"/>
      <selection pane="topRight" activeCell="G1" sqref="G1"/>
      <selection pane="bottomLeft" activeCell="A5" sqref="A5"/>
      <selection pane="bottomRight" activeCell="A53" sqref="A53"/>
    </sheetView>
  </sheetViews>
  <sheetFormatPr baseColWidth="10" defaultColWidth="10.85546875" defaultRowHeight="15" x14ac:dyDescent="0.25"/>
  <cols>
    <col min="1" max="1" width="3.7109375" style="2" customWidth="1"/>
    <col min="2" max="2" width="10.5703125" style="2" customWidth="1"/>
    <col min="3" max="3" width="54.7109375" style="10" customWidth="1"/>
    <col min="4" max="4" width="25.42578125" style="2" customWidth="1"/>
    <col min="5" max="5" width="19.5703125" style="2" customWidth="1"/>
    <col min="6" max="6" width="11.5703125" style="2" customWidth="1"/>
    <col min="7" max="7" width="23.28515625" style="14" customWidth="1"/>
    <col min="8" max="8" width="6.28515625" style="2" customWidth="1"/>
    <col min="9" max="9" width="5.42578125" style="2" bestFit="1" customWidth="1"/>
    <col min="10" max="10" width="2.7109375" style="2" customWidth="1"/>
    <col min="11" max="11" width="8.2851562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8.28515625" style="2" bestFit="1" customWidth="1"/>
    <col min="36" max="36" width="5.42578125" style="2" bestFit="1" customWidth="1"/>
    <col min="37" max="37" width="2.7109375" style="2" customWidth="1"/>
    <col min="38" max="38" width="8.28515625" style="2" bestFit="1" customWidth="1"/>
    <col min="39" max="39" width="5.42578125" style="2" bestFit="1" customWidth="1"/>
    <col min="40" max="40" width="2.7109375" style="2" customWidth="1"/>
    <col min="41" max="41" width="7.14062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6.5703125" style="2" bestFit="1" customWidth="1"/>
    <col min="52" max="52" width="5.7109375" style="41" customWidth="1"/>
    <col min="53" max="53" width="8.85546875" style="41" customWidth="1"/>
    <col min="54" max="54" width="23.140625" style="2" customWidth="1"/>
    <col min="55" max="16384" width="10.85546875" style="2"/>
  </cols>
  <sheetData>
    <row r="1" spans="2:54" ht="28.5" x14ac:dyDescent="0.45">
      <c r="B1" s="9" t="s">
        <v>35</v>
      </c>
      <c r="AZ1" s="2"/>
      <c r="BA1" s="2"/>
    </row>
    <row r="2" spans="2:54" ht="28.5" x14ac:dyDescent="0.45">
      <c r="B2" s="9"/>
      <c r="AZ2" s="2"/>
      <c r="BA2" s="2"/>
    </row>
    <row r="3" spans="2:54" ht="21" x14ac:dyDescent="0.35">
      <c r="B3" s="3" t="s">
        <v>29</v>
      </c>
      <c r="AZ3" s="2"/>
      <c r="BA3" s="2"/>
    </row>
    <row r="4" spans="2:54" ht="14.1" customHeight="1" x14ac:dyDescent="0.25">
      <c r="H4" s="45" t="s">
        <v>5</v>
      </c>
      <c r="I4" s="46"/>
      <c r="J4" s="8"/>
      <c r="K4" s="45" t="s">
        <v>8</v>
      </c>
      <c r="L4" s="46"/>
      <c r="M4" s="8"/>
      <c r="N4" s="45" t="s">
        <v>9</v>
      </c>
      <c r="O4" s="46"/>
      <c r="P4" s="8"/>
      <c r="Q4" s="45" t="s">
        <v>10</v>
      </c>
      <c r="R4" s="46"/>
      <c r="S4" s="8"/>
      <c r="T4" s="45" t="s">
        <v>11</v>
      </c>
      <c r="U4" s="46"/>
      <c r="V4" s="8"/>
      <c r="W4" s="45" t="s">
        <v>12</v>
      </c>
      <c r="X4" s="46"/>
      <c r="Y4" s="8"/>
      <c r="Z4" s="45" t="s">
        <v>13</v>
      </c>
      <c r="AA4" s="46"/>
      <c r="AB4" s="8"/>
      <c r="AC4" s="45" t="s">
        <v>14</v>
      </c>
      <c r="AD4" s="46"/>
      <c r="AE4" s="8"/>
      <c r="AF4" s="45" t="s">
        <v>15</v>
      </c>
      <c r="AG4" s="46"/>
      <c r="AH4" s="8"/>
      <c r="AI4" s="45" t="s">
        <v>16</v>
      </c>
      <c r="AJ4" s="46"/>
      <c r="AK4" s="8"/>
      <c r="AL4" s="45" t="s">
        <v>17</v>
      </c>
      <c r="AM4" s="46"/>
      <c r="AN4" s="8"/>
      <c r="AO4" s="45" t="s">
        <v>18</v>
      </c>
      <c r="AP4" s="46"/>
      <c r="AQ4" s="8"/>
      <c r="AR4" s="45" t="s">
        <v>19</v>
      </c>
      <c r="AS4" s="46"/>
      <c r="AT4" s="8"/>
      <c r="AU4" s="45" t="s">
        <v>20</v>
      </c>
      <c r="AV4" s="46"/>
      <c r="AW4" s="8"/>
      <c r="AX4" s="45" t="s">
        <v>21</v>
      </c>
      <c r="AY4" s="46"/>
      <c r="AZ4" s="45" t="s">
        <v>22</v>
      </c>
      <c r="BA4" s="46"/>
    </row>
    <row r="5" spans="2:54" ht="30" x14ac:dyDescent="0.25">
      <c r="B5" s="6" t="s">
        <v>27</v>
      </c>
      <c r="C5" s="11" t="s">
        <v>36</v>
      </c>
      <c r="D5" s="6" t="s">
        <v>2</v>
      </c>
      <c r="E5" s="6" t="s">
        <v>38</v>
      </c>
      <c r="F5" s="6" t="s">
        <v>3</v>
      </c>
      <c r="G5" s="15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4" s="21" customFormat="1" ht="45.75" customHeight="1" x14ac:dyDescent="0.25">
      <c r="B6" s="16" t="s">
        <v>45</v>
      </c>
      <c r="C6" s="17" t="s">
        <v>46</v>
      </c>
      <c r="D6" s="18"/>
      <c r="E6" s="18"/>
      <c r="F6" s="19"/>
      <c r="G6" s="20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32"/>
      <c r="BA6" s="32"/>
      <c r="BB6" s="2"/>
    </row>
    <row r="7" spans="2:54" s="21" customFormat="1" x14ac:dyDescent="0.25">
      <c r="B7" s="22"/>
      <c r="C7" s="17"/>
      <c r="D7" s="16" t="s">
        <v>52</v>
      </c>
      <c r="E7" s="22" t="s">
        <v>41</v>
      </c>
      <c r="F7" s="16" t="s">
        <v>63</v>
      </c>
      <c r="G7" s="23">
        <v>3</v>
      </c>
      <c r="H7" s="19"/>
      <c r="I7" s="19">
        <f t="shared" ref="I7:I63" si="0">G7-H7</f>
        <v>3</v>
      </c>
      <c r="J7" s="19"/>
      <c r="K7" s="19"/>
      <c r="L7" s="19">
        <f t="shared" ref="L7:L63" si="1">I7-K7</f>
        <v>3</v>
      </c>
      <c r="M7" s="19"/>
      <c r="N7" s="19"/>
      <c r="O7" s="19">
        <f t="shared" ref="O7:O63" si="2">L7-N7</f>
        <v>3</v>
      </c>
      <c r="P7" s="19"/>
      <c r="Q7" s="19"/>
      <c r="R7" s="19">
        <f t="shared" ref="R7:R63" si="3">O7-Q7</f>
        <v>3</v>
      </c>
      <c r="S7" s="19"/>
      <c r="T7" s="19"/>
      <c r="U7" s="19">
        <f t="shared" ref="U7:U8" si="4">R7-T7</f>
        <v>3</v>
      </c>
      <c r="V7" s="19"/>
      <c r="W7" s="19"/>
      <c r="X7" s="19">
        <f t="shared" ref="X7:X8" si="5">U7-W7</f>
        <v>3</v>
      </c>
      <c r="Y7" s="19"/>
      <c r="Z7" s="19"/>
      <c r="AA7" s="19">
        <f t="shared" ref="AA7:AA63" si="6">X7-Z7</f>
        <v>3</v>
      </c>
      <c r="AB7" s="19"/>
      <c r="AC7" s="19"/>
      <c r="AD7" s="19">
        <f t="shared" ref="AD7:AD63" si="7">AA7-AC7</f>
        <v>3</v>
      </c>
      <c r="AE7" s="19"/>
      <c r="AF7" s="19"/>
      <c r="AG7" s="19">
        <f t="shared" ref="AG7:AG63" si="8">AD7-AF7</f>
        <v>3</v>
      </c>
      <c r="AH7" s="19"/>
      <c r="AI7" s="19"/>
      <c r="AJ7" s="19">
        <f t="shared" ref="AJ7:AJ63" si="9">AG7-AI7</f>
        <v>3</v>
      </c>
      <c r="AK7" s="19"/>
      <c r="AL7" s="19"/>
      <c r="AM7" s="19">
        <f t="shared" ref="AM7:AM63" si="10">AJ7-AL7</f>
        <v>3</v>
      </c>
      <c r="AN7" s="19"/>
      <c r="AO7" s="19"/>
      <c r="AP7" s="19">
        <f t="shared" ref="AP7:AP63" si="11">AM7-AO7</f>
        <v>3</v>
      </c>
      <c r="AQ7" s="19"/>
      <c r="AR7" s="19"/>
      <c r="AS7" s="19">
        <f t="shared" ref="AS7:AS63" si="12">AP7-AR7</f>
        <v>3</v>
      </c>
      <c r="AT7" s="19"/>
      <c r="AU7" s="19"/>
      <c r="AV7" s="19">
        <f t="shared" ref="AV7:AV63" si="13">AS7-AU7</f>
        <v>3</v>
      </c>
      <c r="AW7" s="19"/>
      <c r="AX7" s="19"/>
      <c r="AY7" s="19">
        <f t="shared" ref="AY7:AY63" si="14">AV7-AX7</f>
        <v>3</v>
      </c>
      <c r="AZ7" s="32">
        <f t="shared" ref="AZ7:AZ63" si="15">H7+K7+N7+Q7+T7+W7+Z7+AC7+AF7+AI7+AL7+AO7+AR7+AU7+AX7</f>
        <v>0</v>
      </c>
      <c r="BA7" s="32">
        <f t="shared" ref="BA7:BA8" si="16">G7-AZ7</f>
        <v>3</v>
      </c>
      <c r="BB7" s="2"/>
    </row>
    <row r="8" spans="2:54" s="21" customFormat="1" x14ac:dyDescent="0.25">
      <c r="B8" s="22"/>
      <c r="C8" s="17"/>
      <c r="D8" s="16" t="s">
        <v>53</v>
      </c>
      <c r="E8" s="22" t="s">
        <v>41</v>
      </c>
      <c r="F8" s="16" t="s">
        <v>63</v>
      </c>
      <c r="G8" s="23">
        <v>1</v>
      </c>
      <c r="H8" s="19"/>
      <c r="I8" s="19">
        <f t="shared" si="0"/>
        <v>1</v>
      </c>
      <c r="J8" s="19"/>
      <c r="K8" s="19"/>
      <c r="L8" s="19">
        <f t="shared" si="1"/>
        <v>1</v>
      </c>
      <c r="M8" s="19"/>
      <c r="N8" s="19"/>
      <c r="O8" s="19">
        <f t="shared" si="2"/>
        <v>1</v>
      </c>
      <c r="P8" s="19"/>
      <c r="Q8" s="19"/>
      <c r="R8" s="19">
        <f t="shared" si="3"/>
        <v>1</v>
      </c>
      <c r="S8" s="19"/>
      <c r="T8" s="19"/>
      <c r="U8" s="19">
        <f t="shared" si="4"/>
        <v>1</v>
      </c>
      <c r="V8" s="19"/>
      <c r="W8" s="19"/>
      <c r="X8" s="19">
        <f t="shared" si="5"/>
        <v>1</v>
      </c>
      <c r="Y8" s="19"/>
      <c r="Z8" s="19"/>
      <c r="AA8" s="19">
        <f t="shared" si="6"/>
        <v>1</v>
      </c>
      <c r="AB8" s="19"/>
      <c r="AC8" s="19"/>
      <c r="AD8" s="19">
        <f t="shared" si="7"/>
        <v>1</v>
      </c>
      <c r="AE8" s="19"/>
      <c r="AF8" s="19"/>
      <c r="AG8" s="19">
        <f t="shared" si="8"/>
        <v>1</v>
      </c>
      <c r="AH8" s="19"/>
      <c r="AI8" s="19"/>
      <c r="AJ8" s="19">
        <f t="shared" si="9"/>
        <v>1</v>
      </c>
      <c r="AK8" s="19"/>
      <c r="AL8" s="19"/>
      <c r="AM8" s="19">
        <f t="shared" si="10"/>
        <v>1</v>
      </c>
      <c r="AN8" s="19"/>
      <c r="AO8" s="19"/>
      <c r="AP8" s="19">
        <f t="shared" si="11"/>
        <v>1</v>
      </c>
      <c r="AQ8" s="19"/>
      <c r="AR8" s="19"/>
      <c r="AS8" s="19">
        <f t="shared" si="12"/>
        <v>1</v>
      </c>
      <c r="AT8" s="19"/>
      <c r="AU8" s="19"/>
      <c r="AV8" s="19">
        <f t="shared" si="13"/>
        <v>1</v>
      </c>
      <c r="AW8" s="19"/>
      <c r="AX8" s="19"/>
      <c r="AY8" s="19">
        <f t="shared" si="14"/>
        <v>1</v>
      </c>
      <c r="AZ8" s="32">
        <f t="shared" si="15"/>
        <v>0</v>
      </c>
      <c r="BA8" s="32">
        <f t="shared" si="16"/>
        <v>1</v>
      </c>
      <c r="BB8" s="2"/>
    </row>
    <row r="9" spans="2:54" s="21" customFormat="1" ht="39.75" customHeight="1" x14ac:dyDescent="0.25">
      <c r="B9" s="16" t="s">
        <v>59</v>
      </c>
      <c r="C9" s="17" t="s">
        <v>62</v>
      </c>
      <c r="D9" s="18"/>
      <c r="E9" s="18"/>
      <c r="F9" s="19"/>
      <c r="G9" s="20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32"/>
      <c r="BA9" s="32"/>
      <c r="BB9" s="2"/>
    </row>
    <row r="10" spans="2:54" s="21" customFormat="1" x14ac:dyDescent="0.25">
      <c r="B10" s="22"/>
      <c r="C10" s="17"/>
      <c r="D10" s="16" t="s">
        <v>44</v>
      </c>
      <c r="E10" s="22" t="s">
        <v>41</v>
      </c>
      <c r="F10" s="16" t="s">
        <v>69</v>
      </c>
      <c r="G10" s="23">
        <v>2</v>
      </c>
      <c r="H10" s="19"/>
      <c r="I10" s="19">
        <f t="shared" si="0"/>
        <v>2</v>
      </c>
      <c r="J10" s="19"/>
      <c r="K10" s="19"/>
      <c r="L10" s="19">
        <f t="shared" si="1"/>
        <v>2</v>
      </c>
      <c r="M10" s="19"/>
      <c r="N10" s="19">
        <v>1</v>
      </c>
      <c r="O10" s="19">
        <f t="shared" si="2"/>
        <v>1</v>
      </c>
      <c r="P10" s="19"/>
      <c r="Q10" s="19"/>
      <c r="R10" s="19">
        <f t="shared" si="3"/>
        <v>1</v>
      </c>
      <c r="S10" s="19"/>
      <c r="T10" s="19"/>
      <c r="U10" s="19">
        <f t="shared" ref="U10:U63" si="17">R10-T10</f>
        <v>1</v>
      </c>
      <c r="V10" s="19"/>
      <c r="W10" s="19"/>
      <c r="X10" s="19">
        <f t="shared" ref="X10:X63" si="18">U10-W10</f>
        <v>1</v>
      </c>
      <c r="Y10" s="19"/>
      <c r="Z10" s="19"/>
      <c r="AA10" s="19">
        <f t="shared" si="6"/>
        <v>1</v>
      </c>
      <c r="AB10" s="19"/>
      <c r="AC10" s="19"/>
      <c r="AD10" s="19">
        <f t="shared" si="7"/>
        <v>1</v>
      </c>
      <c r="AE10" s="19"/>
      <c r="AF10" s="19"/>
      <c r="AG10" s="19">
        <f t="shared" si="8"/>
        <v>1</v>
      </c>
      <c r="AH10" s="19"/>
      <c r="AI10" s="19"/>
      <c r="AJ10" s="19">
        <f t="shared" si="9"/>
        <v>1</v>
      </c>
      <c r="AK10" s="19"/>
      <c r="AL10" s="19"/>
      <c r="AM10" s="19">
        <f t="shared" si="10"/>
        <v>1</v>
      </c>
      <c r="AN10" s="19"/>
      <c r="AO10" s="19"/>
      <c r="AP10" s="19">
        <f t="shared" si="11"/>
        <v>1</v>
      </c>
      <c r="AQ10" s="19"/>
      <c r="AR10" s="19"/>
      <c r="AS10" s="19">
        <f t="shared" si="12"/>
        <v>1</v>
      </c>
      <c r="AT10" s="19"/>
      <c r="AU10" s="19"/>
      <c r="AV10" s="19">
        <f t="shared" si="13"/>
        <v>1</v>
      </c>
      <c r="AW10" s="19"/>
      <c r="AX10" s="19"/>
      <c r="AY10" s="19">
        <f t="shared" si="14"/>
        <v>1</v>
      </c>
      <c r="AZ10" s="32">
        <f t="shared" si="15"/>
        <v>1</v>
      </c>
      <c r="BA10" s="32">
        <f>G10-AZ10</f>
        <v>1</v>
      </c>
      <c r="BB10" s="2"/>
    </row>
    <row r="11" spans="2:54" s="21" customFormat="1" ht="17.25" customHeight="1" x14ac:dyDescent="0.25">
      <c r="B11" s="22"/>
      <c r="C11" s="17"/>
      <c r="D11" s="16" t="s">
        <v>43</v>
      </c>
      <c r="E11" s="22" t="s">
        <v>41</v>
      </c>
      <c r="F11" s="16" t="s">
        <v>69</v>
      </c>
      <c r="G11" s="23">
        <v>2</v>
      </c>
      <c r="H11" s="19"/>
      <c r="I11" s="19">
        <f t="shared" si="0"/>
        <v>2</v>
      </c>
      <c r="J11" s="19"/>
      <c r="K11" s="19"/>
      <c r="L11" s="19">
        <f t="shared" si="1"/>
        <v>2</v>
      </c>
      <c r="M11" s="19"/>
      <c r="N11" s="19">
        <v>1</v>
      </c>
      <c r="O11" s="19">
        <f t="shared" si="2"/>
        <v>1</v>
      </c>
      <c r="P11" s="19"/>
      <c r="Q11" s="19"/>
      <c r="R11" s="19">
        <f t="shared" si="3"/>
        <v>1</v>
      </c>
      <c r="S11" s="19"/>
      <c r="T11" s="19"/>
      <c r="U11" s="19">
        <f t="shared" si="17"/>
        <v>1</v>
      </c>
      <c r="V11" s="19"/>
      <c r="W11" s="19"/>
      <c r="X11" s="19">
        <f t="shared" si="18"/>
        <v>1</v>
      </c>
      <c r="Y11" s="19"/>
      <c r="Z11" s="19"/>
      <c r="AA11" s="19">
        <f t="shared" si="6"/>
        <v>1</v>
      </c>
      <c r="AB11" s="19"/>
      <c r="AC11" s="19"/>
      <c r="AD11" s="19">
        <f t="shared" si="7"/>
        <v>1</v>
      </c>
      <c r="AE11" s="19"/>
      <c r="AF11" s="19"/>
      <c r="AG11" s="19">
        <f t="shared" si="8"/>
        <v>1</v>
      </c>
      <c r="AH11" s="19"/>
      <c r="AI11" s="19"/>
      <c r="AJ11" s="19">
        <f t="shared" si="9"/>
        <v>1</v>
      </c>
      <c r="AK11" s="19"/>
      <c r="AL11" s="19"/>
      <c r="AM11" s="19">
        <f t="shared" si="10"/>
        <v>1</v>
      </c>
      <c r="AN11" s="19"/>
      <c r="AO11" s="19"/>
      <c r="AP11" s="19">
        <f t="shared" si="11"/>
        <v>1</v>
      </c>
      <c r="AQ11" s="19"/>
      <c r="AR11" s="19"/>
      <c r="AS11" s="19">
        <f t="shared" si="12"/>
        <v>1</v>
      </c>
      <c r="AT11" s="19"/>
      <c r="AU11" s="19"/>
      <c r="AV11" s="19">
        <f t="shared" si="13"/>
        <v>1</v>
      </c>
      <c r="AW11" s="19"/>
      <c r="AX11" s="19"/>
      <c r="AY11" s="19">
        <f t="shared" si="14"/>
        <v>1</v>
      </c>
      <c r="AZ11" s="32">
        <f t="shared" si="15"/>
        <v>1</v>
      </c>
      <c r="BA11" s="32">
        <f>G11-AZ11</f>
        <v>1</v>
      </c>
      <c r="BB11" s="2"/>
    </row>
    <row r="12" spans="2:54" s="21" customFormat="1" ht="17.25" customHeight="1" x14ac:dyDescent="0.25">
      <c r="B12" s="22"/>
      <c r="C12" s="17"/>
      <c r="D12" s="16" t="s">
        <v>58</v>
      </c>
      <c r="E12" s="22" t="s">
        <v>41</v>
      </c>
      <c r="F12" s="16" t="s">
        <v>69</v>
      </c>
      <c r="G12" s="23">
        <v>2</v>
      </c>
      <c r="H12" s="19"/>
      <c r="I12" s="19">
        <f t="shared" si="0"/>
        <v>2</v>
      </c>
      <c r="J12" s="19"/>
      <c r="K12" s="19"/>
      <c r="L12" s="19">
        <f t="shared" si="1"/>
        <v>2</v>
      </c>
      <c r="M12" s="19"/>
      <c r="N12" s="19"/>
      <c r="O12" s="19">
        <f t="shared" si="2"/>
        <v>2</v>
      </c>
      <c r="P12" s="19"/>
      <c r="Q12" s="19"/>
      <c r="R12" s="19">
        <f t="shared" si="3"/>
        <v>2</v>
      </c>
      <c r="S12" s="19"/>
      <c r="T12" s="19"/>
      <c r="U12" s="19">
        <f t="shared" si="17"/>
        <v>2</v>
      </c>
      <c r="V12" s="19"/>
      <c r="W12" s="19">
        <v>0.5</v>
      </c>
      <c r="X12" s="19">
        <f t="shared" si="18"/>
        <v>1.5</v>
      </c>
      <c r="Y12" s="19"/>
      <c r="Z12" s="19"/>
      <c r="AA12" s="19">
        <f t="shared" si="6"/>
        <v>1.5</v>
      </c>
      <c r="AB12" s="19"/>
      <c r="AC12" s="19"/>
      <c r="AD12" s="19">
        <f t="shared" si="7"/>
        <v>1.5</v>
      </c>
      <c r="AE12" s="19"/>
      <c r="AF12" s="19"/>
      <c r="AG12" s="19">
        <f t="shared" si="8"/>
        <v>1.5</v>
      </c>
      <c r="AH12" s="19"/>
      <c r="AI12" s="19"/>
      <c r="AJ12" s="19">
        <f t="shared" si="9"/>
        <v>1.5</v>
      </c>
      <c r="AK12" s="19"/>
      <c r="AL12" s="19"/>
      <c r="AM12" s="19">
        <f t="shared" si="10"/>
        <v>1.5</v>
      </c>
      <c r="AN12" s="19"/>
      <c r="AO12" s="19"/>
      <c r="AP12" s="19">
        <f t="shared" si="11"/>
        <v>1.5</v>
      </c>
      <c r="AQ12" s="19"/>
      <c r="AR12" s="19"/>
      <c r="AS12" s="19">
        <f t="shared" si="12"/>
        <v>1.5</v>
      </c>
      <c r="AT12" s="19"/>
      <c r="AU12" s="19"/>
      <c r="AV12" s="19">
        <f t="shared" si="13"/>
        <v>1.5</v>
      </c>
      <c r="AW12" s="19"/>
      <c r="AX12" s="19"/>
      <c r="AY12" s="19">
        <f t="shared" si="14"/>
        <v>1.5</v>
      </c>
      <c r="AZ12" s="32">
        <f t="shared" si="15"/>
        <v>0.5</v>
      </c>
      <c r="BA12" s="32">
        <f>G12-AZ12</f>
        <v>1.5</v>
      </c>
      <c r="BB12" s="2"/>
    </row>
    <row r="13" spans="2:54" s="21" customFormat="1" ht="17.25" customHeight="1" x14ac:dyDescent="0.25">
      <c r="B13" s="22"/>
      <c r="C13" s="17"/>
      <c r="D13" s="16" t="s">
        <v>52</v>
      </c>
      <c r="E13" s="22" t="s">
        <v>41</v>
      </c>
      <c r="F13" s="16" t="s">
        <v>69</v>
      </c>
      <c r="G13" s="23">
        <v>2</v>
      </c>
      <c r="H13" s="19"/>
      <c r="I13" s="19">
        <f t="shared" si="0"/>
        <v>2</v>
      </c>
      <c r="J13" s="19"/>
      <c r="K13" s="19"/>
      <c r="L13" s="19">
        <f t="shared" si="1"/>
        <v>2</v>
      </c>
      <c r="M13" s="19"/>
      <c r="N13" s="19"/>
      <c r="O13" s="19">
        <f t="shared" si="2"/>
        <v>2</v>
      </c>
      <c r="P13" s="19"/>
      <c r="Q13" s="19"/>
      <c r="R13" s="19">
        <f t="shared" si="3"/>
        <v>2</v>
      </c>
      <c r="S13" s="19"/>
      <c r="T13" s="19"/>
      <c r="U13" s="19">
        <f t="shared" si="17"/>
        <v>2</v>
      </c>
      <c r="V13" s="19"/>
      <c r="W13" s="19"/>
      <c r="X13" s="19">
        <f t="shared" si="18"/>
        <v>2</v>
      </c>
      <c r="Y13" s="19"/>
      <c r="Z13" s="19"/>
      <c r="AA13" s="19">
        <f t="shared" si="6"/>
        <v>2</v>
      </c>
      <c r="AB13" s="19"/>
      <c r="AC13" s="19"/>
      <c r="AD13" s="19">
        <f t="shared" si="7"/>
        <v>2</v>
      </c>
      <c r="AE13" s="19"/>
      <c r="AF13" s="19">
        <v>2</v>
      </c>
      <c r="AG13" s="19">
        <f t="shared" si="8"/>
        <v>0</v>
      </c>
      <c r="AH13" s="19"/>
      <c r="AI13" s="19"/>
      <c r="AJ13" s="19">
        <f t="shared" si="9"/>
        <v>0</v>
      </c>
      <c r="AK13" s="19"/>
      <c r="AL13" s="19"/>
      <c r="AM13" s="19">
        <f t="shared" si="10"/>
        <v>0</v>
      </c>
      <c r="AN13" s="19"/>
      <c r="AO13" s="19"/>
      <c r="AP13" s="19">
        <f t="shared" si="11"/>
        <v>0</v>
      </c>
      <c r="AQ13" s="19"/>
      <c r="AR13" s="19"/>
      <c r="AS13" s="19">
        <f t="shared" si="12"/>
        <v>0</v>
      </c>
      <c r="AT13" s="19"/>
      <c r="AU13" s="19"/>
      <c r="AV13" s="19">
        <f t="shared" si="13"/>
        <v>0</v>
      </c>
      <c r="AW13" s="19"/>
      <c r="AX13" s="19"/>
      <c r="AY13" s="19">
        <f t="shared" si="14"/>
        <v>0</v>
      </c>
      <c r="AZ13" s="32">
        <f t="shared" si="15"/>
        <v>2</v>
      </c>
      <c r="BA13" s="32">
        <f t="shared" ref="BA13:BA20" si="19">G13-AZ13</f>
        <v>0</v>
      </c>
      <c r="BB13" s="2"/>
    </row>
    <row r="14" spans="2:54" s="21" customFormat="1" ht="17.25" customHeight="1" x14ac:dyDescent="0.25">
      <c r="B14" s="22"/>
      <c r="C14" s="17"/>
      <c r="D14" s="16" t="s">
        <v>53</v>
      </c>
      <c r="E14" s="22" t="s">
        <v>41</v>
      </c>
      <c r="F14" s="16" t="s">
        <v>69</v>
      </c>
      <c r="G14" s="23">
        <v>1</v>
      </c>
      <c r="H14" s="19"/>
      <c r="I14" s="19">
        <f t="shared" si="0"/>
        <v>1</v>
      </c>
      <c r="J14" s="19"/>
      <c r="K14" s="19"/>
      <c r="L14" s="19">
        <f t="shared" si="1"/>
        <v>1</v>
      </c>
      <c r="M14" s="19"/>
      <c r="N14" s="19"/>
      <c r="O14" s="19">
        <f t="shared" si="2"/>
        <v>1</v>
      </c>
      <c r="P14" s="19"/>
      <c r="Q14" s="19"/>
      <c r="R14" s="19">
        <f t="shared" si="3"/>
        <v>1</v>
      </c>
      <c r="S14" s="19"/>
      <c r="T14" s="19"/>
      <c r="U14" s="19">
        <f t="shared" si="17"/>
        <v>1</v>
      </c>
      <c r="V14" s="19"/>
      <c r="W14" s="19"/>
      <c r="X14" s="19">
        <f t="shared" si="18"/>
        <v>1</v>
      </c>
      <c r="Y14" s="19"/>
      <c r="Z14" s="19"/>
      <c r="AA14" s="19">
        <f t="shared" si="6"/>
        <v>1</v>
      </c>
      <c r="AB14" s="19"/>
      <c r="AC14" s="19"/>
      <c r="AD14" s="19">
        <f t="shared" si="7"/>
        <v>1</v>
      </c>
      <c r="AE14" s="19"/>
      <c r="AF14" s="19"/>
      <c r="AG14" s="19">
        <f t="shared" si="8"/>
        <v>1</v>
      </c>
      <c r="AH14" s="19"/>
      <c r="AI14" s="19">
        <v>0.5</v>
      </c>
      <c r="AJ14" s="19">
        <f t="shared" si="9"/>
        <v>0.5</v>
      </c>
      <c r="AK14" s="19"/>
      <c r="AL14" s="19"/>
      <c r="AM14" s="19">
        <f t="shared" si="10"/>
        <v>0.5</v>
      </c>
      <c r="AN14" s="19"/>
      <c r="AO14" s="19"/>
      <c r="AP14" s="19">
        <f t="shared" si="11"/>
        <v>0.5</v>
      </c>
      <c r="AQ14" s="19"/>
      <c r="AR14" s="19"/>
      <c r="AS14" s="19">
        <f t="shared" si="12"/>
        <v>0.5</v>
      </c>
      <c r="AT14" s="19"/>
      <c r="AU14" s="19"/>
      <c r="AV14" s="19">
        <f t="shared" si="13"/>
        <v>0.5</v>
      </c>
      <c r="AW14" s="19"/>
      <c r="AX14" s="19"/>
      <c r="AY14" s="19">
        <f t="shared" si="14"/>
        <v>0.5</v>
      </c>
      <c r="AZ14" s="32">
        <f t="shared" si="15"/>
        <v>0.5</v>
      </c>
      <c r="BA14" s="32">
        <f t="shared" si="19"/>
        <v>0.5</v>
      </c>
      <c r="BB14" s="2"/>
    </row>
    <row r="15" spans="2:54" s="21" customFormat="1" ht="29.25" customHeight="1" x14ac:dyDescent="0.25">
      <c r="B15" s="22" t="s">
        <v>60</v>
      </c>
      <c r="C15" s="17" t="s">
        <v>61</v>
      </c>
      <c r="D15" s="16"/>
      <c r="E15" s="22"/>
      <c r="F15" s="16"/>
      <c r="G15" s="23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32"/>
      <c r="BA15" s="32"/>
      <c r="BB15" s="2"/>
    </row>
    <row r="16" spans="2:54" s="21" customFormat="1" ht="29.25" customHeight="1" x14ac:dyDescent="0.25">
      <c r="B16" s="22"/>
      <c r="C16" s="17"/>
      <c r="D16" s="16" t="s">
        <v>44</v>
      </c>
      <c r="E16" s="22" t="s">
        <v>41</v>
      </c>
      <c r="F16" s="16" t="s">
        <v>69</v>
      </c>
      <c r="G16" s="23">
        <v>2</v>
      </c>
      <c r="H16" s="19"/>
      <c r="I16" s="19">
        <f t="shared" si="0"/>
        <v>2</v>
      </c>
      <c r="J16" s="19"/>
      <c r="K16" s="19"/>
      <c r="L16" s="19">
        <f t="shared" si="1"/>
        <v>2</v>
      </c>
      <c r="M16" s="19"/>
      <c r="N16" s="19"/>
      <c r="O16" s="19">
        <f t="shared" si="2"/>
        <v>2</v>
      </c>
      <c r="P16" s="19"/>
      <c r="Q16" s="19"/>
      <c r="R16" s="19">
        <f t="shared" si="3"/>
        <v>2</v>
      </c>
      <c r="S16" s="19"/>
      <c r="T16" s="19"/>
      <c r="U16" s="19">
        <f t="shared" si="17"/>
        <v>2</v>
      </c>
      <c r="V16" s="19"/>
      <c r="W16" s="19"/>
      <c r="X16" s="19">
        <f t="shared" si="18"/>
        <v>2</v>
      </c>
      <c r="Y16" s="19"/>
      <c r="Z16" s="19">
        <v>1</v>
      </c>
      <c r="AA16" s="19">
        <f t="shared" si="6"/>
        <v>1</v>
      </c>
      <c r="AB16" s="19"/>
      <c r="AC16" s="19"/>
      <c r="AD16" s="19">
        <f t="shared" si="7"/>
        <v>1</v>
      </c>
      <c r="AE16" s="19"/>
      <c r="AF16" s="19"/>
      <c r="AG16" s="19">
        <f t="shared" si="8"/>
        <v>1</v>
      </c>
      <c r="AH16" s="19"/>
      <c r="AI16" s="19"/>
      <c r="AJ16" s="19">
        <f t="shared" si="9"/>
        <v>1</v>
      </c>
      <c r="AK16" s="19"/>
      <c r="AL16" s="19"/>
      <c r="AM16" s="19">
        <f t="shared" si="10"/>
        <v>1</v>
      </c>
      <c r="AN16" s="19"/>
      <c r="AO16" s="19"/>
      <c r="AP16" s="19">
        <f t="shared" si="11"/>
        <v>1</v>
      </c>
      <c r="AQ16" s="19"/>
      <c r="AR16" s="19"/>
      <c r="AS16" s="19">
        <f t="shared" si="12"/>
        <v>1</v>
      </c>
      <c r="AT16" s="19"/>
      <c r="AU16" s="19"/>
      <c r="AV16" s="19">
        <f t="shared" si="13"/>
        <v>1</v>
      </c>
      <c r="AW16" s="19"/>
      <c r="AX16" s="19"/>
      <c r="AY16" s="19">
        <f t="shared" si="14"/>
        <v>1</v>
      </c>
      <c r="AZ16" s="32">
        <f t="shared" si="15"/>
        <v>1</v>
      </c>
      <c r="BA16" s="32">
        <f t="shared" si="19"/>
        <v>1</v>
      </c>
      <c r="BB16" s="2"/>
    </row>
    <row r="17" spans="2:54" s="21" customFormat="1" ht="29.25" customHeight="1" x14ac:dyDescent="0.25">
      <c r="B17" s="22"/>
      <c r="C17" s="17"/>
      <c r="D17" s="16" t="s">
        <v>43</v>
      </c>
      <c r="E17" s="22" t="s">
        <v>41</v>
      </c>
      <c r="F17" s="16" t="s">
        <v>69</v>
      </c>
      <c r="G17" s="23">
        <v>2</v>
      </c>
      <c r="H17" s="19"/>
      <c r="I17" s="19">
        <f t="shared" si="0"/>
        <v>2</v>
      </c>
      <c r="J17" s="19"/>
      <c r="K17" s="19"/>
      <c r="L17" s="19">
        <f t="shared" si="1"/>
        <v>2</v>
      </c>
      <c r="M17" s="19"/>
      <c r="N17" s="19"/>
      <c r="O17" s="19">
        <f t="shared" si="2"/>
        <v>2</v>
      </c>
      <c r="P17" s="19"/>
      <c r="Q17" s="19"/>
      <c r="R17" s="19">
        <f t="shared" si="3"/>
        <v>2</v>
      </c>
      <c r="S17" s="19"/>
      <c r="T17" s="19"/>
      <c r="U17" s="19">
        <f t="shared" si="17"/>
        <v>2</v>
      </c>
      <c r="V17" s="19"/>
      <c r="W17" s="19"/>
      <c r="X17" s="19">
        <f t="shared" si="18"/>
        <v>2</v>
      </c>
      <c r="Y17" s="19"/>
      <c r="Z17" s="19">
        <v>1</v>
      </c>
      <c r="AA17" s="19">
        <f t="shared" si="6"/>
        <v>1</v>
      </c>
      <c r="AB17" s="19"/>
      <c r="AC17" s="19"/>
      <c r="AD17" s="19">
        <f t="shared" si="7"/>
        <v>1</v>
      </c>
      <c r="AE17" s="19"/>
      <c r="AF17" s="19"/>
      <c r="AG17" s="19">
        <f t="shared" si="8"/>
        <v>1</v>
      </c>
      <c r="AH17" s="19"/>
      <c r="AI17" s="19"/>
      <c r="AJ17" s="19">
        <f t="shared" si="9"/>
        <v>1</v>
      </c>
      <c r="AK17" s="19"/>
      <c r="AL17" s="19"/>
      <c r="AM17" s="19">
        <f t="shared" si="10"/>
        <v>1</v>
      </c>
      <c r="AN17" s="19"/>
      <c r="AO17" s="19"/>
      <c r="AP17" s="19">
        <f t="shared" si="11"/>
        <v>1</v>
      </c>
      <c r="AQ17" s="19"/>
      <c r="AR17" s="19"/>
      <c r="AS17" s="19">
        <f t="shared" si="12"/>
        <v>1</v>
      </c>
      <c r="AT17" s="19"/>
      <c r="AU17" s="19"/>
      <c r="AV17" s="19">
        <f t="shared" si="13"/>
        <v>1</v>
      </c>
      <c r="AW17" s="19"/>
      <c r="AX17" s="19"/>
      <c r="AY17" s="19">
        <f t="shared" si="14"/>
        <v>1</v>
      </c>
      <c r="AZ17" s="32">
        <f t="shared" si="15"/>
        <v>1</v>
      </c>
      <c r="BA17" s="32">
        <f t="shared" si="19"/>
        <v>1</v>
      </c>
      <c r="BB17" s="2"/>
    </row>
    <row r="18" spans="2:54" s="21" customFormat="1" ht="29.25" customHeight="1" x14ac:dyDescent="0.25">
      <c r="B18" s="22"/>
      <c r="C18" s="17"/>
      <c r="D18" s="16" t="s">
        <v>58</v>
      </c>
      <c r="E18" s="22" t="s">
        <v>41</v>
      </c>
      <c r="F18" s="16" t="s">
        <v>69</v>
      </c>
      <c r="G18" s="23">
        <v>2</v>
      </c>
      <c r="H18" s="19"/>
      <c r="I18" s="19">
        <f t="shared" si="0"/>
        <v>2</v>
      </c>
      <c r="J18" s="19"/>
      <c r="K18" s="19"/>
      <c r="L18" s="19">
        <f t="shared" si="1"/>
        <v>2</v>
      </c>
      <c r="M18" s="19"/>
      <c r="N18" s="19"/>
      <c r="O18" s="19">
        <f t="shared" si="2"/>
        <v>2</v>
      </c>
      <c r="P18" s="19"/>
      <c r="Q18" s="19"/>
      <c r="R18" s="19">
        <f t="shared" si="3"/>
        <v>2</v>
      </c>
      <c r="S18" s="19"/>
      <c r="T18" s="19"/>
      <c r="U18" s="19">
        <f t="shared" si="17"/>
        <v>2</v>
      </c>
      <c r="V18" s="19"/>
      <c r="W18" s="19">
        <v>0.5</v>
      </c>
      <c r="X18" s="19">
        <f t="shared" si="18"/>
        <v>1.5</v>
      </c>
      <c r="Y18" s="19"/>
      <c r="Z18" s="19"/>
      <c r="AA18" s="19">
        <f t="shared" si="6"/>
        <v>1.5</v>
      </c>
      <c r="AB18" s="19"/>
      <c r="AC18" s="19"/>
      <c r="AD18" s="19">
        <f t="shared" si="7"/>
        <v>1.5</v>
      </c>
      <c r="AE18" s="19"/>
      <c r="AF18" s="19"/>
      <c r="AG18" s="19">
        <f t="shared" si="8"/>
        <v>1.5</v>
      </c>
      <c r="AH18" s="19"/>
      <c r="AI18" s="19"/>
      <c r="AJ18" s="19">
        <f t="shared" si="9"/>
        <v>1.5</v>
      </c>
      <c r="AK18" s="19"/>
      <c r="AL18" s="19"/>
      <c r="AM18" s="19">
        <f t="shared" si="10"/>
        <v>1.5</v>
      </c>
      <c r="AN18" s="19"/>
      <c r="AO18" s="19"/>
      <c r="AP18" s="19">
        <f t="shared" si="11"/>
        <v>1.5</v>
      </c>
      <c r="AQ18" s="19"/>
      <c r="AR18" s="19"/>
      <c r="AS18" s="19">
        <f t="shared" si="12"/>
        <v>1.5</v>
      </c>
      <c r="AT18" s="19"/>
      <c r="AU18" s="19"/>
      <c r="AV18" s="19">
        <f t="shared" si="13"/>
        <v>1.5</v>
      </c>
      <c r="AW18" s="19"/>
      <c r="AX18" s="19"/>
      <c r="AY18" s="19">
        <f t="shared" si="14"/>
        <v>1.5</v>
      </c>
      <c r="AZ18" s="32">
        <f t="shared" si="15"/>
        <v>0.5</v>
      </c>
      <c r="BA18" s="32">
        <f t="shared" si="19"/>
        <v>1.5</v>
      </c>
      <c r="BB18" s="2"/>
    </row>
    <row r="19" spans="2:54" s="21" customFormat="1" ht="17.25" customHeight="1" x14ac:dyDescent="0.25">
      <c r="B19" s="22"/>
      <c r="C19" s="17"/>
      <c r="D19" s="16" t="s">
        <v>52</v>
      </c>
      <c r="E19" s="22" t="s">
        <v>41</v>
      </c>
      <c r="F19" s="16" t="s">
        <v>69</v>
      </c>
      <c r="G19" s="23">
        <v>3</v>
      </c>
      <c r="H19" s="19"/>
      <c r="I19" s="19">
        <f t="shared" si="0"/>
        <v>3</v>
      </c>
      <c r="J19" s="19"/>
      <c r="K19" s="19"/>
      <c r="L19" s="19">
        <f t="shared" si="1"/>
        <v>3</v>
      </c>
      <c r="M19" s="19"/>
      <c r="N19" s="19"/>
      <c r="O19" s="19">
        <f t="shared" si="2"/>
        <v>3</v>
      </c>
      <c r="P19" s="19"/>
      <c r="Q19" s="19"/>
      <c r="R19" s="19">
        <f t="shared" si="3"/>
        <v>3</v>
      </c>
      <c r="S19" s="19"/>
      <c r="T19" s="19"/>
      <c r="U19" s="19">
        <f t="shared" si="17"/>
        <v>3</v>
      </c>
      <c r="V19" s="19"/>
      <c r="W19" s="19"/>
      <c r="X19" s="19">
        <f t="shared" si="18"/>
        <v>3</v>
      </c>
      <c r="Y19" s="19"/>
      <c r="Z19" s="19"/>
      <c r="AA19" s="19">
        <f t="shared" si="6"/>
        <v>3</v>
      </c>
      <c r="AB19" s="19"/>
      <c r="AC19" s="19">
        <v>1</v>
      </c>
      <c r="AD19" s="19">
        <f t="shared" si="7"/>
        <v>2</v>
      </c>
      <c r="AE19" s="19"/>
      <c r="AF19" s="19">
        <v>1</v>
      </c>
      <c r="AG19" s="19">
        <f t="shared" si="8"/>
        <v>1</v>
      </c>
      <c r="AH19" s="19"/>
      <c r="AI19" s="19"/>
      <c r="AJ19" s="19">
        <f t="shared" si="9"/>
        <v>1</v>
      </c>
      <c r="AK19" s="19"/>
      <c r="AL19" s="19"/>
      <c r="AM19" s="19">
        <f t="shared" si="10"/>
        <v>1</v>
      </c>
      <c r="AN19" s="19"/>
      <c r="AO19" s="19"/>
      <c r="AP19" s="19">
        <f t="shared" si="11"/>
        <v>1</v>
      </c>
      <c r="AQ19" s="19"/>
      <c r="AR19" s="19"/>
      <c r="AS19" s="19">
        <f t="shared" si="12"/>
        <v>1</v>
      </c>
      <c r="AT19" s="19"/>
      <c r="AU19" s="19"/>
      <c r="AV19" s="19">
        <f t="shared" si="13"/>
        <v>1</v>
      </c>
      <c r="AW19" s="19"/>
      <c r="AX19" s="19"/>
      <c r="AY19" s="19">
        <f t="shared" si="14"/>
        <v>1</v>
      </c>
      <c r="AZ19" s="32">
        <f t="shared" si="15"/>
        <v>2</v>
      </c>
      <c r="BA19" s="32">
        <f t="shared" si="19"/>
        <v>1</v>
      </c>
      <c r="BB19" s="2"/>
    </row>
    <row r="20" spans="2:54" s="21" customFormat="1" ht="17.25" customHeight="1" x14ac:dyDescent="0.25">
      <c r="B20" s="22"/>
      <c r="C20" s="17"/>
      <c r="D20" s="16" t="s">
        <v>53</v>
      </c>
      <c r="E20" s="22" t="s">
        <v>41</v>
      </c>
      <c r="F20" s="16" t="s">
        <v>69</v>
      </c>
      <c r="G20" s="23">
        <v>1</v>
      </c>
      <c r="H20" s="19"/>
      <c r="I20" s="19">
        <f t="shared" si="0"/>
        <v>1</v>
      </c>
      <c r="J20" s="19"/>
      <c r="K20" s="19"/>
      <c r="L20" s="19">
        <f t="shared" si="1"/>
        <v>1</v>
      </c>
      <c r="M20" s="19"/>
      <c r="N20" s="19"/>
      <c r="O20" s="19">
        <f t="shared" si="2"/>
        <v>1</v>
      </c>
      <c r="P20" s="19"/>
      <c r="Q20" s="19"/>
      <c r="R20" s="19">
        <f t="shared" si="3"/>
        <v>1</v>
      </c>
      <c r="S20" s="19"/>
      <c r="T20" s="19"/>
      <c r="U20" s="19">
        <f t="shared" si="17"/>
        <v>1</v>
      </c>
      <c r="V20" s="19"/>
      <c r="W20" s="19"/>
      <c r="X20" s="19">
        <f t="shared" si="18"/>
        <v>1</v>
      </c>
      <c r="Y20" s="19"/>
      <c r="Z20" s="19"/>
      <c r="AA20" s="19">
        <f t="shared" si="6"/>
        <v>1</v>
      </c>
      <c r="AB20" s="19"/>
      <c r="AC20" s="19"/>
      <c r="AD20" s="19">
        <f t="shared" si="7"/>
        <v>1</v>
      </c>
      <c r="AE20" s="19"/>
      <c r="AF20" s="19"/>
      <c r="AG20" s="19">
        <f t="shared" si="8"/>
        <v>1</v>
      </c>
      <c r="AH20" s="19"/>
      <c r="AI20" s="19">
        <v>0.5</v>
      </c>
      <c r="AJ20" s="19">
        <f t="shared" si="9"/>
        <v>0.5</v>
      </c>
      <c r="AK20" s="19"/>
      <c r="AL20" s="19"/>
      <c r="AM20" s="19">
        <f t="shared" si="10"/>
        <v>0.5</v>
      </c>
      <c r="AN20" s="19"/>
      <c r="AO20" s="19"/>
      <c r="AP20" s="19">
        <f t="shared" si="11"/>
        <v>0.5</v>
      </c>
      <c r="AQ20" s="19"/>
      <c r="AR20" s="19"/>
      <c r="AS20" s="19">
        <f t="shared" si="12"/>
        <v>0.5</v>
      </c>
      <c r="AT20" s="19"/>
      <c r="AU20" s="19"/>
      <c r="AV20" s="19">
        <f t="shared" si="13"/>
        <v>0.5</v>
      </c>
      <c r="AW20" s="19"/>
      <c r="AX20" s="19"/>
      <c r="AY20" s="19">
        <f t="shared" si="14"/>
        <v>0.5</v>
      </c>
      <c r="AZ20" s="32">
        <f t="shared" si="15"/>
        <v>0.5</v>
      </c>
      <c r="BA20" s="32">
        <f t="shared" si="19"/>
        <v>0.5</v>
      </c>
      <c r="BB20" s="2"/>
    </row>
    <row r="21" spans="2:54" s="29" customFormat="1" ht="40.5" customHeight="1" x14ac:dyDescent="0.25">
      <c r="B21" s="24" t="s">
        <v>64</v>
      </c>
      <c r="C21" s="25" t="s">
        <v>68</v>
      </c>
      <c r="D21" s="26"/>
      <c r="E21" s="26"/>
      <c r="F21" s="27"/>
      <c r="G21" s="28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</row>
    <row r="22" spans="2:54" s="29" customFormat="1" x14ac:dyDescent="0.25">
      <c r="B22" s="30"/>
      <c r="C22" s="25"/>
      <c r="D22" s="24" t="s">
        <v>65</v>
      </c>
      <c r="E22" s="27" t="s">
        <v>40</v>
      </c>
      <c r="F22" s="24" t="s">
        <v>69</v>
      </c>
      <c r="G22" s="31">
        <v>2</v>
      </c>
      <c r="H22" s="27">
        <v>1</v>
      </c>
      <c r="I22" s="27">
        <f t="shared" si="0"/>
        <v>1</v>
      </c>
      <c r="J22" s="27"/>
      <c r="K22" s="27"/>
      <c r="L22" s="27">
        <f t="shared" si="1"/>
        <v>1</v>
      </c>
      <c r="M22" s="27"/>
      <c r="N22" s="27"/>
      <c r="O22" s="27">
        <f t="shared" si="2"/>
        <v>1</v>
      </c>
      <c r="P22" s="27"/>
      <c r="Q22" s="27"/>
      <c r="R22" s="27">
        <f t="shared" si="3"/>
        <v>1</v>
      </c>
      <c r="S22" s="27"/>
      <c r="T22" s="27"/>
      <c r="U22" s="27">
        <f t="shared" si="17"/>
        <v>1</v>
      </c>
      <c r="V22" s="27"/>
      <c r="W22" s="27"/>
      <c r="X22" s="27">
        <f t="shared" si="18"/>
        <v>1</v>
      </c>
      <c r="Y22" s="27"/>
      <c r="Z22" s="27"/>
      <c r="AA22" s="27">
        <f t="shared" si="6"/>
        <v>1</v>
      </c>
      <c r="AB22" s="27"/>
      <c r="AC22" s="27"/>
      <c r="AD22" s="27">
        <f t="shared" si="7"/>
        <v>1</v>
      </c>
      <c r="AE22" s="27"/>
      <c r="AF22" s="27"/>
      <c r="AG22" s="27">
        <f t="shared" si="8"/>
        <v>1</v>
      </c>
      <c r="AH22" s="27"/>
      <c r="AI22" s="27"/>
      <c r="AJ22" s="27">
        <f t="shared" si="9"/>
        <v>1</v>
      </c>
      <c r="AK22" s="27"/>
      <c r="AL22" s="27"/>
      <c r="AM22" s="27">
        <f t="shared" si="10"/>
        <v>1</v>
      </c>
      <c r="AN22" s="27"/>
      <c r="AO22" s="27"/>
      <c r="AP22" s="27">
        <f t="shared" si="11"/>
        <v>1</v>
      </c>
      <c r="AQ22" s="27"/>
      <c r="AR22" s="27"/>
      <c r="AS22" s="27">
        <f t="shared" si="12"/>
        <v>1</v>
      </c>
      <c r="AT22" s="27"/>
      <c r="AU22" s="27"/>
      <c r="AV22" s="27">
        <f t="shared" si="13"/>
        <v>1</v>
      </c>
      <c r="AW22" s="27"/>
      <c r="AX22" s="27"/>
      <c r="AY22" s="27">
        <f t="shared" si="14"/>
        <v>1</v>
      </c>
      <c r="AZ22" s="32">
        <f t="shared" si="15"/>
        <v>1</v>
      </c>
      <c r="BA22" s="32">
        <f>G22-AZ22</f>
        <v>1</v>
      </c>
      <c r="BB22" s="2"/>
    </row>
    <row r="23" spans="2:54" s="29" customFormat="1" x14ac:dyDescent="0.25">
      <c r="B23" s="30"/>
      <c r="C23" s="25"/>
      <c r="D23" s="24" t="s">
        <v>66</v>
      </c>
      <c r="E23" s="27" t="s">
        <v>40</v>
      </c>
      <c r="F23" s="24" t="s">
        <v>69</v>
      </c>
      <c r="G23" s="31">
        <v>2</v>
      </c>
      <c r="H23" s="27">
        <v>2</v>
      </c>
      <c r="I23" s="27">
        <f t="shared" si="0"/>
        <v>0</v>
      </c>
      <c r="J23" s="27"/>
      <c r="K23" s="27"/>
      <c r="L23" s="27">
        <f t="shared" si="1"/>
        <v>0</v>
      </c>
      <c r="M23" s="27"/>
      <c r="N23" s="27"/>
      <c r="O23" s="27">
        <f t="shared" si="2"/>
        <v>0</v>
      </c>
      <c r="P23" s="27"/>
      <c r="Q23" s="27"/>
      <c r="R23" s="27">
        <f t="shared" si="3"/>
        <v>0</v>
      </c>
      <c r="S23" s="27"/>
      <c r="T23" s="27"/>
      <c r="U23" s="27">
        <f>R23-T23</f>
        <v>0</v>
      </c>
      <c r="V23" s="27"/>
      <c r="W23" s="27"/>
      <c r="X23" s="27">
        <f>U23-W23</f>
        <v>0</v>
      </c>
      <c r="Y23" s="27"/>
      <c r="Z23" s="27"/>
      <c r="AA23" s="27">
        <f t="shared" si="6"/>
        <v>0</v>
      </c>
      <c r="AB23" s="27"/>
      <c r="AC23" s="27"/>
      <c r="AD23" s="27">
        <f t="shared" si="7"/>
        <v>0</v>
      </c>
      <c r="AE23" s="27"/>
      <c r="AF23" s="27"/>
      <c r="AG23" s="27">
        <f t="shared" si="8"/>
        <v>0</v>
      </c>
      <c r="AH23" s="27"/>
      <c r="AI23" s="27"/>
      <c r="AJ23" s="27">
        <f t="shared" si="9"/>
        <v>0</v>
      </c>
      <c r="AK23" s="27"/>
      <c r="AL23" s="27"/>
      <c r="AM23" s="27">
        <f t="shared" si="10"/>
        <v>0</v>
      </c>
      <c r="AN23" s="27"/>
      <c r="AO23" s="27"/>
      <c r="AP23" s="27">
        <f t="shared" si="11"/>
        <v>0</v>
      </c>
      <c r="AQ23" s="27"/>
      <c r="AR23" s="27"/>
      <c r="AS23" s="27">
        <f t="shared" si="12"/>
        <v>0</v>
      </c>
      <c r="AT23" s="27"/>
      <c r="AU23" s="27"/>
      <c r="AV23" s="27">
        <f t="shared" si="13"/>
        <v>0</v>
      </c>
      <c r="AW23" s="27"/>
      <c r="AX23" s="27"/>
      <c r="AY23" s="27">
        <f t="shared" si="14"/>
        <v>0</v>
      </c>
      <c r="AZ23" s="32">
        <f t="shared" si="15"/>
        <v>2</v>
      </c>
      <c r="BA23" s="32">
        <f>G23-AZ23</f>
        <v>0</v>
      </c>
      <c r="BB23" s="2"/>
    </row>
    <row r="24" spans="2:54" s="29" customFormat="1" x14ac:dyDescent="0.25">
      <c r="B24" s="30"/>
      <c r="C24" s="25"/>
      <c r="D24" s="24" t="s">
        <v>67</v>
      </c>
      <c r="E24" s="27" t="s">
        <v>40</v>
      </c>
      <c r="F24" s="24" t="s">
        <v>69</v>
      </c>
      <c r="G24" s="31">
        <v>2</v>
      </c>
      <c r="H24" s="27"/>
      <c r="I24" s="27">
        <f t="shared" si="0"/>
        <v>2</v>
      </c>
      <c r="J24" s="27"/>
      <c r="K24" s="47"/>
      <c r="L24" s="27">
        <f t="shared" si="1"/>
        <v>2</v>
      </c>
      <c r="M24" s="27"/>
      <c r="N24" s="27">
        <v>1</v>
      </c>
      <c r="O24" s="27">
        <f t="shared" si="2"/>
        <v>1</v>
      </c>
      <c r="P24" s="27"/>
      <c r="Q24" s="27"/>
      <c r="R24" s="27">
        <f t="shared" si="3"/>
        <v>1</v>
      </c>
      <c r="S24" s="27"/>
      <c r="T24" s="27"/>
      <c r="U24" s="27">
        <f>R24-T24</f>
        <v>1</v>
      </c>
      <c r="V24" s="27"/>
      <c r="W24" s="27"/>
      <c r="X24" s="27">
        <f>U24-W24</f>
        <v>1</v>
      </c>
      <c r="Y24" s="27"/>
      <c r="Z24" s="27"/>
      <c r="AA24" s="27">
        <f t="shared" si="6"/>
        <v>1</v>
      </c>
      <c r="AB24" s="27"/>
      <c r="AC24" s="27"/>
      <c r="AD24" s="27">
        <f t="shared" si="7"/>
        <v>1</v>
      </c>
      <c r="AE24" s="27"/>
      <c r="AF24" s="27"/>
      <c r="AG24" s="27">
        <f t="shared" si="8"/>
        <v>1</v>
      </c>
      <c r="AH24" s="27"/>
      <c r="AI24" s="27"/>
      <c r="AJ24" s="27">
        <f t="shared" si="9"/>
        <v>1</v>
      </c>
      <c r="AK24" s="27"/>
      <c r="AL24" s="27"/>
      <c r="AM24" s="27">
        <f t="shared" si="10"/>
        <v>1</v>
      </c>
      <c r="AN24" s="27"/>
      <c r="AO24" s="27"/>
      <c r="AP24" s="27">
        <f t="shared" si="11"/>
        <v>1</v>
      </c>
      <c r="AQ24" s="27"/>
      <c r="AR24" s="27"/>
      <c r="AS24" s="27">
        <f t="shared" si="12"/>
        <v>1</v>
      </c>
      <c r="AT24" s="27"/>
      <c r="AU24" s="27"/>
      <c r="AV24" s="27">
        <f t="shared" si="13"/>
        <v>1</v>
      </c>
      <c r="AW24" s="27"/>
      <c r="AX24" s="27"/>
      <c r="AY24" s="27">
        <f t="shared" si="14"/>
        <v>1</v>
      </c>
      <c r="AZ24" s="32">
        <f t="shared" si="15"/>
        <v>1</v>
      </c>
      <c r="BA24" s="32">
        <f>G24-AZ24</f>
        <v>1</v>
      </c>
      <c r="BB24" s="2"/>
    </row>
    <row r="25" spans="2:54" s="29" customFormat="1" x14ac:dyDescent="0.25">
      <c r="B25" s="30"/>
      <c r="C25" s="25"/>
      <c r="D25" s="24" t="s">
        <v>43</v>
      </c>
      <c r="E25" s="27" t="s">
        <v>40</v>
      </c>
      <c r="F25" s="24" t="s">
        <v>69</v>
      </c>
      <c r="G25" s="31">
        <v>2</v>
      </c>
      <c r="H25" s="27"/>
      <c r="I25" s="27">
        <f t="shared" si="0"/>
        <v>2</v>
      </c>
      <c r="J25" s="27"/>
      <c r="K25" s="27"/>
      <c r="L25" s="27">
        <f t="shared" si="1"/>
        <v>2</v>
      </c>
      <c r="M25" s="27"/>
      <c r="N25" s="27">
        <v>1</v>
      </c>
      <c r="O25" s="27">
        <f t="shared" si="2"/>
        <v>1</v>
      </c>
      <c r="P25" s="27"/>
      <c r="Q25" s="27"/>
      <c r="R25" s="27">
        <f t="shared" si="3"/>
        <v>1</v>
      </c>
      <c r="S25" s="27"/>
      <c r="T25" s="27"/>
      <c r="U25" s="27">
        <f>R25-T25</f>
        <v>1</v>
      </c>
      <c r="V25" s="27"/>
      <c r="W25" s="27"/>
      <c r="X25" s="27">
        <f>U25-W25</f>
        <v>1</v>
      </c>
      <c r="Y25" s="27"/>
      <c r="Z25" s="27"/>
      <c r="AA25" s="27">
        <f t="shared" si="6"/>
        <v>1</v>
      </c>
      <c r="AB25" s="27"/>
      <c r="AC25" s="27"/>
      <c r="AD25" s="27">
        <f t="shared" si="7"/>
        <v>1</v>
      </c>
      <c r="AE25" s="27"/>
      <c r="AF25" s="27"/>
      <c r="AG25" s="27">
        <f t="shared" si="8"/>
        <v>1</v>
      </c>
      <c r="AH25" s="27"/>
      <c r="AI25" s="27"/>
      <c r="AJ25" s="27">
        <f t="shared" si="9"/>
        <v>1</v>
      </c>
      <c r="AK25" s="27"/>
      <c r="AL25" s="27"/>
      <c r="AM25" s="27">
        <f t="shared" si="10"/>
        <v>1</v>
      </c>
      <c r="AN25" s="27"/>
      <c r="AO25" s="27"/>
      <c r="AP25" s="27">
        <f t="shared" si="11"/>
        <v>1</v>
      </c>
      <c r="AQ25" s="27"/>
      <c r="AR25" s="27"/>
      <c r="AS25" s="27">
        <f t="shared" si="12"/>
        <v>1</v>
      </c>
      <c r="AT25" s="27"/>
      <c r="AU25" s="27"/>
      <c r="AV25" s="27">
        <f t="shared" si="13"/>
        <v>1</v>
      </c>
      <c r="AW25" s="27"/>
      <c r="AX25" s="27"/>
      <c r="AY25" s="27">
        <f t="shared" si="14"/>
        <v>1</v>
      </c>
      <c r="AZ25" s="32">
        <f t="shared" si="15"/>
        <v>1</v>
      </c>
      <c r="BA25" s="32">
        <f t="shared" ref="BA25:BA26" si="20">G25-AZ25</f>
        <v>1</v>
      </c>
      <c r="BB25" s="2"/>
    </row>
    <row r="26" spans="2:54" s="29" customFormat="1" x14ac:dyDescent="0.25">
      <c r="B26" s="30"/>
      <c r="C26" s="25"/>
      <c r="D26" s="24" t="s">
        <v>52</v>
      </c>
      <c r="E26" s="27" t="s">
        <v>40</v>
      </c>
      <c r="F26" s="24" t="s">
        <v>69</v>
      </c>
      <c r="G26" s="31">
        <v>4</v>
      </c>
      <c r="H26" s="27"/>
      <c r="I26" s="27">
        <f t="shared" si="0"/>
        <v>4</v>
      </c>
      <c r="J26" s="27"/>
      <c r="K26" s="27">
        <v>1</v>
      </c>
      <c r="L26" s="27">
        <f t="shared" si="1"/>
        <v>3</v>
      </c>
      <c r="M26" s="27"/>
      <c r="N26" s="27"/>
      <c r="O26" s="27">
        <f t="shared" si="2"/>
        <v>3</v>
      </c>
      <c r="P26" s="27"/>
      <c r="Q26" s="27"/>
      <c r="R26" s="27">
        <f t="shared" si="3"/>
        <v>3</v>
      </c>
      <c r="S26" s="27"/>
      <c r="T26" s="27">
        <v>1</v>
      </c>
      <c r="U26" s="27">
        <f>R26-T26</f>
        <v>2</v>
      </c>
      <c r="V26" s="27"/>
      <c r="W26" s="27">
        <v>2</v>
      </c>
      <c r="X26" s="27">
        <f>U26-W26</f>
        <v>0</v>
      </c>
      <c r="Y26" s="27"/>
      <c r="Z26" s="27">
        <v>1</v>
      </c>
      <c r="AA26" s="27">
        <f t="shared" si="6"/>
        <v>-1</v>
      </c>
      <c r="AB26" s="27"/>
      <c r="AC26" s="27"/>
      <c r="AD26" s="27">
        <f t="shared" si="7"/>
        <v>-1</v>
      </c>
      <c r="AE26" s="27"/>
      <c r="AF26" s="27"/>
      <c r="AG26" s="27">
        <f t="shared" si="8"/>
        <v>-1</v>
      </c>
      <c r="AH26" s="27"/>
      <c r="AI26" s="27"/>
      <c r="AJ26" s="27">
        <f t="shared" si="9"/>
        <v>-1</v>
      </c>
      <c r="AK26" s="27"/>
      <c r="AL26" s="27"/>
      <c r="AM26" s="27">
        <f t="shared" si="10"/>
        <v>-1</v>
      </c>
      <c r="AN26" s="27"/>
      <c r="AO26" s="27"/>
      <c r="AP26" s="27">
        <f t="shared" si="11"/>
        <v>-1</v>
      </c>
      <c r="AQ26" s="27"/>
      <c r="AR26" s="27"/>
      <c r="AS26" s="27">
        <f t="shared" si="12"/>
        <v>-1</v>
      </c>
      <c r="AT26" s="27"/>
      <c r="AU26" s="27"/>
      <c r="AV26" s="27">
        <f t="shared" si="13"/>
        <v>-1</v>
      </c>
      <c r="AW26" s="27"/>
      <c r="AX26" s="27"/>
      <c r="AY26" s="27">
        <f t="shared" si="14"/>
        <v>-1</v>
      </c>
      <c r="AZ26" s="32">
        <f t="shared" si="15"/>
        <v>5</v>
      </c>
      <c r="BA26" s="32">
        <f t="shared" si="20"/>
        <v>-1</v>
      </c>
      <c r="BB26" s="2"/>
    </row>
    <row r="27" spans="2:54" s="29" customFormat="1" ht="51" x14ac:dyDescent="0.25">
      <c r="B27" s="30" t="s">
        <v>73</v>
      </c>
      <c r="C27" s="25" t="s">
        <v>78</v>
      </c>
      <c r="D27" s="24"/>
      <c r="E27" s="27"/>
      <c r="F27" s="24"/>
      <c r="G27" s="31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32"/>
      <c r="BA27" s="32"/>
      <c r="BB27" s="2"/>
    </row>
    <row r="28" spans="2:54" s="29" customFormat="1" x14ac:dyDescent="0.25">
      <c r="B28" s="30"/>
      <c r="C28" s="25"/>
      <c r="D28" s="24" t="s">
        <v>85</v>
      </c>
      <c r="E28" s="27" t="s">
        <v>40</v>
      </c>
      <c r="F28" s="24" t="s">
        <v>69</v>
      </c>
      <c r="G28" s="31">
        <v>2</v>
      </c>
      <c r="H28" s="27"/>
      <c r="I28" s="27">
        <f t="shared" si="0"/>
        <v>2</v>
      </c>
      <c r="J28" s="27"/>
      <c r="K28" s="27"/>
      <c r="L28" s="27">
        <f t="shared" si="1"/>
        <v>2</v>
      </c>
      <c r="M28" s="27"/>
      <c r="N28" s="27">
        <v>1</v>
      </c>
      <c r="O28" s="27">
        <f t="shared" si="2"/>
        <v>1</v>
      </c>
      <c r="P28" s="27"/>
      <c r="Q28" s="27"/>
      <c r="R28" s="27">
        <f t="shared" si="3"/>
        <v>1</v>
      </c>
      <c r="S28" s="27"/>
      <c r="T28" s="27"/>
      <c r="U28" s="27">
        <f t="shared" ref="U27:U30" si="21">R28-T28</f>
        <v>1</v>
      </c>
      <c r="V28" s="27"/>
      <c r="W28" s="27"/>
      <c r="X28" s="27">
        <f t="shared" ref="X27:X30" si="22">U28-W28</f>
        <v>1</v>
      </c>
      <c r="Y28" s="27"/>
      <c r="Z28" s="27"/>
      <c r="AA28" s="27">
        <f t="shared" si="6"/>
        <v>1</v>
      </c>
      <c r="AB28" s="27"/>
      <c r="AC28" s="27"/>
      <c r="AD28" s="27">
        <f t="shared" si="7"/>
        <v>1</v>
      </c>
      <c r="AE28" s="27"/>
      <c r="AF28" s="27"/>
      <c r="AG28" s="27">
        <f t="shared" si="8"/>
        <v>1</v>
      </c>
      <c r="AH28" s="27"/>
      <c r="AI28" s="27"/>
      <c r="AJ28" s="27">
        <f t="shared" si="9"/>
        <v>1</v>
      </c>
      <c r="AK28" s="27"/>
      <c r="AL28" s="27"/>
      <c r="AM28" s="27">
        <f t="shared" si="10"/>
        <v>1</v>
      </c>
      <c r="AN28" s="27"/>
      <c r="AO28" s="27"/>
      <c r="AP28" s="27">
        <f t="shared" si="11"/>
        <v>1</v>
      </c>
      <c r="AQ28" s="27"/>
      <c r="AR28" s="27"/>
      <c r="AS28" s="27">
        <f t="shared" si="12"/>
        <v>1</v>
      </c>
      <c r="AT28" s="27"/>
      <c r="AU28" s="27"/>
      <c r="AV28" s="27">
        <f t="shared" si="13"/>
        <v>1</v>
      </c>
      <c r="AW28" s="27"/>
      <c r="AX28" s="27"/>
      <c r="AY28" s="27">
        <f t="shared" si="14"/>
        <v>1</v>
      </c>
      <c r="AZ28" s="32">
        <f t="shared" ref="AZ27:AZ28" si="23">H28+K28+N28+Q28+T28+W28+Z28+AC28+AF28+AI28+AL28+AO28+AR28+AU28+AX28</f>
        <v>1</v>
      </c>
      <c r="BA28" s="32">
        <f t="shared" ref="BA27:BA28" si="24">G28-AZ28</f>
        <v>1</v>
      </c>
      <c r="BB28" s="2"/>
    </row>
    <row r="29" spans="2:54" s="29" customFormat="1" x14ac:dyDescent="0.25">
      <c r="B29" s="30"/>
      <c r="C29" s="25"/>
      <c r="D29" s="24" t="s">
        <v>86</v>
      </c>
      <c r="E29" s="27" t="s">
        <v>40</v>
      </c>
      <c r="F29" s="24" t="s">
        <v>69</v>
      </c>
      <c r="G29" s="31">
        <v>2</v>
      </c>
      <c r="H29" s="27"/>
      <c r="I29" s="27">
        <f t="shared" si="0"/>
        <v>2</v>
      </c>
      <c r="J29" s="27"/>
      <c r="K29" s="27"/>
      <c r="L29" s="27">
        <f t="shared" si="1"/>
        <v>2</v>
      </c>
      <c r="M29" s="27"/>
      <c r="N29" s="27">
        <v>1</v>
      </c>
      <c r="O29" s="27">
        <f t="shared" si="2"/>
        <v>1</v>
      </c>
      <c r="P29" s="27"/>
      <c r="Q29" s="27"/>
      <c r="R29" s="27">
        <f t="shared" si="3"/>
        <v>1</v>
      </c>
      <c r="S29" s="27"/>
      <c r="T29" s="27"/>
      <c r="U29" s="27">
        <f t="shared" si="21"/>
        <v>1</v>
      </c>
      <c r="V29" s="27"/>
      <c r="W29" s="27"/>
      <c r="X29" s="27">
        <f t="shared" si="22"/>
        <v>1</v>
      </c>
      <c r="Y29" s="27"/>
      <c r="Z29" s="27"/>
      <c r="AA29" s="27">
        <f t="shared" si="6"/>
        <v>1</v>
      </c>
      <c r="AB29" s="27"/>
      <c r="AC29" s="27"/>
      <c r="AD29" s="27">
        <f t="shared" si="7"/>
        <v>1</v>
      </c>
      <c r="AE29" s="27"/>
      <c r="AF29" s="27"/>
      <c r="AG29" s="27">
        <f t="shared" si="8"/>
        <v>1</v>
      </c>
      <c r="AH29" s="27"/>
      <c r="AI29" s="27"/>
      <c r="AJ29" s="27">
        <f t="shared" si="9"/>
        <v>1</v>
      </c>
      <c r="AK29" s="27"/>
      <c r="AL29" s="27"/>
      <c r="AM29" s="27">
        <f t="shared" si="10"/>
        <v>1</v>
      </c>
      <c r="AN29" s="27"/>
      <c r="AO29" s="27"/>
      <c r="AP29" s="27">
        <f t="shared" si="11"/>
        <v>1</v>
      </c>
      <c r="AQ29" s="27"/>
      <c r="AR29" s="27"/>
      <c r="AS29" s="27">
        <f t="shared" si="12"/>
        <v>1</v>
      </c>
      <c r="AT29" s="27"/>
      <c r="AU29" s="27"/>
      <c r="AV29" s="27">
        <f t="shared" si="13"/>
        <v>1</v>
      </c>
      <c r="AW29" s="27"/>
      <c r="AX29" s="27"/>
      <c r="AY29" s="27">
        <f t="shared" si="14"/>
        <v>1</v>
      </c>
      <c r="AZ29" s="32">
        <f t="shared" ref="AZ29:AZ30" si="25">H29+K29+N29+Q29+T29+W29+Z29+AC29+AF29+AI29+AL29+AO29+AR29+AU29+AX29</f>
        <v>1</v>
      </c>
      <c r="BA29" s="32">
        <f t="shared" ref="BA29:BA30" si="26">G29-AZ29</f>
        <v>1</v>
      </c>
      <c r="BB29" s="2"/>
    </row>
    <row r="30" spans="2:54" s="29" customFormat="1" x14ac:dyDescent="0.25">
      <c r="B30" s="30"/>
      <c r="C30" s="25"/>
      <c r="D30" s="24" t="s">
        <v>58</v>
      </c>
      <c r="E30" s="27" t="s">
        <v>40</v>
      </c>
      <c r="F30" s="24" t="s">
        <v>69</v>
      </c>
      <c r="G30" s="31">
        <v>2</v>
      </c>
      <c r="H30" s="27"/>
      <c r="I30" s="27">
        <f t="shared" si="0"/>
        <v>2</v>
      </c>
      <c r="J30" s="27"/>
      <c r="K30" s="27"/>
      <c r="L30" s="27">
        <f t="shared" si="1"/>
        <v>2</v>
      </c>
      <c r="M30" s="27"/>
      <c r="N30" s="27">
        <v>1</v>
      </c>
      <c r="O30" s="27">
        <f t="shared" si="2"/>
        <v>1</v>
      </c>
      <c r="P30" s="27"/>
      <c r="Q30" s="27"/>
      <c r="R30" s="27">
        <f t="shared" si="3"/>
        <v>1</v>
      </c>
      <c r="S30" s="27"/>
      <c r="T30" s="27"/>
      <c r="U30" s="27">
        <f t="shared" si="21"/>
        <v>1</v>
      </c>
      <c r="V30" s="27"/>
      <c r="W30" s="27"/>
      <c r="X30" s="27">
        <f t="shared" si="22"/>
        <v>1</v>
      </c>
      <c r="Y30" s="27"/>
      <c r="Z30" s="27"/>
      <c r="AA30" s="27">
        <f t="shared" si="6"/>
        <v>1</v>
      </c>
      <c r="AB30" s="27"/>
      <c r="AC30" s="27"/>
      <c r="AD30" s="27">
        <f t="shared" si="7"/>
        <v>1</v>
      </c>
      <c r="AE30" s="27"/>
      <c r="AF30" s="27"/>
      <c r="AG30" s="27">
        <f t="shared" si="8"/>
        <v>1</v>
      </c>
      <c r="AH30" s="27"/>
      <c r="AI30" s="27"/>
      <c r="AJ30" s="27">
        <f t="shared" si="9"/>
        <v>1</v>
      </c>
      <c r="AK30" s="27"/>
      <c r="AL30" s="27"/>
      <c r="AM30" s="27">
        <f t="shared" si="10"/>
        <v>1</v>
      </c>
      <c r="AN30" s="27"/>
      <c r="AO30" s="27"/>
      <c r="AP30" s="27">
        <f t="shared" si="11"/>
        <v>1</v>
      </c>
      <c r="AQ30" s="27"/>
      <c r="AR30" s="27"/>
      <c r="AS30" s="27">
        <f t="shared" si="12"/>
        <v>1</v>
      </c>
      <c r="AT30" s="27"/>
      <c r="AU30" s="27"/>
      <c r="AV30" s="27">
        <f t="shared" si="13"/>
        <v>1</v>
      </c>
      <c r="AW30" s="27"/>
      <c r="AX30" s="27"/>
      <c r="AY30" s="27">
        <f t="shared" si="14"/>
        <v>1</v>
      </c>
      <c r="AZ30" s="32">
        <f t="shared" si="25"/>
        <v>1</v>
      </c>
      <c r="BA30" s="32">
        <f t="shared" si="26"/>
        <v>1</v>
      </c>
      <c r="BB30" s="2"/>
    </row>
    <row r="31" spans="2:54" s="29" customFormat="1" ht="42.75" customHeight="1" x14ac:dyDescent="0.25">
      <c r="B31" s="30" t="s">
        <v>74</v>
      </c>
      <c r="C31" s="25" t="s">
        <v>79</v>
      </c>
      <c r="D31" s="24"/>
      <c r="E31" s="27"/>
      <c r="F31" s="24"/>
      <c r="G31" s="31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32"/>
      <c r="BA31" s="32"/>
      <c r="BB31" s="2"/>
    </row>
    <row r="32" spans="2:54" s="29" customFormat="1" ht="19.5" customHeight="1" x14ac:dyDescent="0.25">
      <c r="B32" s="30"/>
      <c r="C32" s="25"/>
      <c r="D32" s="24" t="s">
        <v>85</v>
      </c>
      <c r="E32" s="27" t="s">
        <v>40</v>
      </c>
      <c r="F32" s="24" t="s">
        <v>69</v>
      </c>
      <c r="G32" s="31">
        <v>2</v>
      </c>
      <c r="H32" s="27"/>
      <c r="I32" s="27">
        <f t="shared" ref="I32:I50" si="27">G32-H32</f>
        <v>2</v>
      </c>
      <c r="J32" s="27"/>
      <c r="K32" s="27"/>
      <c r="L32" s="27">
        <f t="shared" ref="L32:L50" si="28">I32-K32</f>
        <v>2</v>
      </c>
      <c r="M32" s="27"/>
      <c r="N32" s="27"/>
      <c r="O32" s="27">
        <f t="shared" ref="O32:O50" si="29">L32-N32</f>
        <v>2</v>
      </c>
      <c r="P32" s="27"/>
      <c r="Q32" s="27"/>
      <c r="R32" s="27">
        <f t="shared" ref="R32:R50" si="30">O32-Q32</f>
        <v>2</v>
      </c>
      <c r="S32" s="27"/>
      <c r="T32" s="27">
        <v>1</v>
      </c>
      <c r="U32" s="27">
        <f t="shared" ref="U32:U34" si="31">R32-T32</f>
        <v>1</v>
      </c>
      <c r="V32" s="27"/>
      <c r="W32" s="27"/>
      <c r="X32" s="27">
        <f t="shared" ref="X32:X34" si="32">U32-W32</f>
        <v>1</v>
      </c>
      <c r="Y32" s="27"/>
      <c r="Z32" s="27"/>
      <c r="AA32" s="27">
        <f t="shared" ref="AA32:AA50" si="33">X32-Z32</f>
        <v>1</v>
      </c>
      <c r="AB32" s="27"/>
      <c r="AC32" s="27"/>
      <c r="AD32" s="27">
        <f t="shared" ref="AD32:AD50" si="34">AA32-AC32</f>
        <v>1</v>
      </c>
      <c r="AE32" s="27"/>
      <c r="AF32" s="27"/>
      <c r="AG32" s="27">
        <f t="shared" ref="AG32:AG50" si="35">AD32-AF32</f>
        <v>1</v>
      </c>
      <c r="AH32" s="27"/>
      <c r="AI32" s="27"/>
      <c r="AJ32" s="27">
        <f t="shared" ref="AJ32:AJ50" si="36">AG32-AI32</f>
        <v>1</v>
      </c>
      <c r="AK32" s="27"/>
      <c r="AL32" s="27"/>
      <c r="AM32" s="27">
        <f t="shared" ref="AM32:AM50" si="37">AJ32-AL32</f>
        <v>1</v>
      </c>
      <c r="AN32" s="27"/>
      <c r="AO32" s="27"/>
      <c r="AP32" s="27">
        <f t="shared" ref="AP32:AP50" si="38">AM32-AO32</f>
        <v>1</v>
      </c>
      <c r="AQ32" s="27"/>
      <c r="AR32" s="27"/>
      <c r="AS32" s="27">
        <f t="shared" ref="AS32:AS50" si="39">AP32-AR32</f>
        <v>1</v>
      </c>
      <c r="AT32" s="27"/>
      <c r="AU32" s="27"/>
      <c r="AV32" s="27">
        <f t="shared" ref="AV32:AV50" si="40">AS32-AU32</f>
        <v>1</v>
      </c>
      <c r="AW32" s="27"/>
      <c r="AX32" s="27"/>
      <c r="AY32" s="27">
        <f t="shared" ref="AY32:AY50" si="41">AV32-AX32</f>
        <v>1</v>
      </c>
      <c r="AZ32" s="32">
        <f t="shared" ref="AZ32:AZ50" si="42">H32+K32+N32+Q32+T32+W32+Z32+AC32+AF32+AI32+AL32+AO32+AR32+AU32+AX32</f>
        <v>1</v>
      </c>
      <c r="BA32" s="32">
        <f t="shared" ref="BA32:BA50" si="43">G32-AZ32</f>
        <v>1</v>
      </c>
      <c r="BB32" s="2"/>
    </row>
    <row r="33" spans="2:54" s="29" customFormat="1" ht="21" customHeight="1" x14ac:dyDescent="0.25">
      <c r="B33" s="30"/>
      <c r="C33" s="25"/>
      <c r="D33" s="24" t="s">
        <v>86</v>
      </c>
      <c r="E33" s="27" t="s">
        <v>40</v>
      </c>
      <c r="F33" s="24" t="s">
        <v>69</v>
      </c>
      <c r="G33" s="31">
        <v>2</v>
      </c>
      <c r="H33" s="27"/>
      <c r="I33" s="27">
        <f t="shared" si="27"/>
        <v>2</v>
      </c>
      <c r="J33" s="27"/>
      <c r="K33" s="27"/>
      <c r="L33" s="27">
        <f t="shared" si="28"/>
        <v>2</v>
      </c>
      <c r="M33" s="27"/>
      <c r="N33" s="27"/>
      <c r="O33" s="27">
        <f t="shared" si="29"/>
        <v>2</v>
      </c>
      <c r="P33" s="27"/>
      <c r="Q33" s="27"/>
      <c r="R33" s="27">
        <f t="shared" si="30"/>
        <v>2</v>
      </c>
      <c r="S33" s="27"/>
      <c r="T33" s="27">
        <v>1</v>
      </c>
      <c r="U33" s="27">
        <f t="shared" si="31"/>
        <v>1</v>
      </c>
      <c r="V33" s="27"/>
      <c r="W33" s="27"/>
      <c r="X33" s="27">
        <f t="shared" si="32"/>
        <v>1</v>
      </c>
      <c r="Y33" s="27"/>
      <c r="Z33" s="27"/>
      <c r="AA33" s="27">
        <f t="shared" si="33"/>
        <v>1</v>
      </c>
      <c r="AB33" s="27"/>
      <c r="AC33" s="27"/>
      <c r="AD33" s="27">
        <f t="shared" si="34"/>
        <v>1</v>
      </c>
      <c r="AE33" s="27"/>
      <c r="AF33" s="27"/>
      <c r="AG33" s="27">
        <f t="shared" si="35"/>
        <v>1</v>
      </c>
      <c r="AH33" s="27"/>
      <c r="AI33" s="27">
        <v>1</v>
      </c>
      <c r="AJ33" s="27">
        <f t="shared" si="36"/>
        <v>0</v>
      </c>
      <c r="AK33" s="27"/>
      <c r="AL33" s="27"/>
      <c r="AM33" s="27">
        <f t="shared" si="37"/>
        <v>0</v>
      </c>
      <c r="AN33" s="27"/>
      <c r="AO33" s="27"/>
      <c r="AP33" s="27">
        <f t="shared" si="38"/>
        <v>0</v>
      </c>
      <c r="AQ33" s="27"/>
      <c r="AR33" s="27"/>
      <c r="AS33" s="27">
        <f t="shared" si="39"/>
        <v>0</v>
      </c>
      <c r="AT33" s="27"/>
      <c r="AU33" s="27"/>
      <c r="AV33" s="27">
        <f t="shared" si="40"/>
        <v>0</v>
      </c>
      <c r="AW33" s="27"/>
      <c r="AX33" s="27"/>
      <c r="AY33" s="27">
        <f t="shared" si="41"/>
        <v>0</v>
      </c>
      <c r="AZ33" s="32">
        <f t="shared" si="42"/>
        <v>2</v>
      </c>
      <c r="BA33" s="32">
        <f t="shared" si="43"/>
        <v>0</v>
      </c>
      <c r="BB33" s="2"/>
    </row>
    <row r="34" spans="2:54" s="29" customFormat="1" x14ac:dyDescent="0.25">
      <c r="B34" s="30"/>
      <c r="C34" s="25"/>
      <c r="D34" s="24" t="s">
        <v>58</v>
      </c>
      <c r="E34" s="27" t="s">
        <v>40</v>
      </c>
      <c r="F34" s="24" t="s">
        <v>69</v>
      </c>
      <c r="G34" s="31">
        <v>2</v>
      </c>
      <c r="H34" s="27"/>
      <c r="I34" s="27">
        <f t="shared" si="27"/>
        <v>2</v>
      </c>
      <c r="J34" s="27"/>
      <c r="K34" s="27"/>
      <c r="L34" s="27">
        <f t="shared" si="28"/>
        <v>2</v>
      </c>
      <c r="M34" s="27"/>
      <c r="N34" s="27">
        <v>1</v>
      </c>
      <c r="O34" s="27">
        <f t="shared" si="29"/>
        <v>1</v>
      </c>
      <c r="P34" s="27"/>
      <c r="Q34" s="27"/>
      <c r="R34" s="27">
        <f t="shared" si="30"/>
        <v>1</v>
      </c>
      <c r="S34" s="27"/>
      <c r="T34" s="27"/>
      <c r="U34" s="27">
        <f t="shared" si="31"/>
        <v>1</v>
      </c>
      <c r="V34" s="27"/>
      <c r="W34" s="27"/>
      <c r="X34" s="27">
        <f t="shared" si="32"/>
        <v>1</v>
      </c>
      <c r="Y34" s="27"/>
      <c r="Z34" s="27"/>
      <c r="AA34" s="27">
        <f t="shared" si="33"/>
        <v>1</v>
      </c>
      <c r="AB34" s="27"/>
      <c r="AC34" s="27"/>
      <c r="AD34" s="27">
        <f t="shared" si="34"/>
        <v>1</v>
      </c>
      <c r="AE34" s="27"/>
      <c r="AF34" s="27"/>
      <c r="AG34" s="27">
        <f t="shared" si="35"/>
        <v>1</v>
      </c>
      <c r="AH34" s="27"/>
      <c r="AI34" s="27"/>
      <c r="AJ34" s="27">
        <f t="shared" si="36"/>
        <v>1</v>
      </c>
      <c r="AK34" s="27"/>
      <c r="AL34" s="27"/>
      <c r="AM34" s="27">
        <f t="shared" si="37"/>
        <v>1</v>
      </c>
      <c r="AN34" s="27"/>
      <c r="AO34" s="27"/>
      <c r="AP34" s="27">
        <f t="shared" si="38"/>
        <v>1</v>
      </c>
      <c r="AQ34" s="27"/>
      <c r="AR34" s="27"/>
      <c r="AS34" s="27">
        <f t="shared" si="39"/>
        <v>1</v>
      </c>
      <c r="AT34" s="27"/>
      <c r="AU34" s="27"/>
      <c r="AV34" s="27">
        <f t="shared" si="40"/>
        <v>1</v>
      </c>
      <c r="AW34" s="27"/>
      <c r="AX34" s="27"/>
      <c r="AY34" s="27">
        <f t="shared" si="41"/>
        <v>1</v>
      </c>
      <c r="AZ34" s="32">
        <f t="shared" si="42"/>
        <v>1</v>
      </c>
      <c r="BA34" s="32">
        <f t="shared" si="43"/>
        <v>1</v>
      </c>
      <c r="BB34" s="2"/>
    </row>
    <row r="35" spans="2:54" s="29" customFormat="1" ht="43.5" customHeight="1" x14ac:dyDescent="0.25">
      <c r="B35" s="30" t="s">
        <v>75</v>
      </c>
      <c r="C35" s="25" t="s">
        <v>80</v>
      </c>
      <c r="D35" s="24"/>
      <c r="E35" s="27"/>
      <c r="F35" s="24"/>
      <c r="G35" s="31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32"/>
      <c r="BA35" s="32"/>
      <c r="BB35" s="2"/>
    </row>
    <row r="36" spans="2:54" s="29" customFormat="1" ht="15" customHeight="1" x14ac:dyDescent="0.25">
      <c r="B36" s="30"/>
      <c r="C36" s="25"/>
      <c r="D36" s="24" t="s">
        <v>85</v>
      </c>
      <c r="E36" s="27" t="s">
        <v>40</v>
      </c>
      <c r="F36" s="24" t="s">
        <v>69</v>
      </c>
      <c r="G36" s="31">
        <v>2</v>
      </c>
      <c r="H36" s="27"/>
      <c r="I36" s="27">
        <f t="shared" ref="I36:I50" si="44">G36-H36</f>
        <v>2</v>
      </c>
      <c r="J36" s="27"/>
      <c r="K36" s="27"/>
      <c r="L36" s="27">
        <f t="shared" ref="L36:L50" si="45">I36-K36</f>
        <v>2</v>
      </c>
      <c r="M36" s="27"/>
      <c r="N36" s="27"/>
      <c r="O36" s="27">
        <f t="shared" ref="O36:O50" si="46">L36-N36</f>
        <v>2</v>
      </c>
      <c r="P36" s="27"/>
      <c r="Q36" s="27"/>
      <c r="R36" s="27">
        <f t="shared" ref="R36:R50" si="47">O36-Q36</f>
        <v>2</v>
      </c>
      <c r="S36" s="27"/>
      <c r="T36" s="27"/>
      <c r="U36" s="27">
        <f t="shared" ref="U36:U38" si="48">R36-T36</f>
        <v>2</v>
      </c>
      <c r="V36" s="27"/>
      <c r="W36" s="27"/>
      <c r="X36" s="27">
        <f t="shared" ref="X36:X38" si="49">U36-W36</f>
        <v>2</v>
      </c>
      <c r="Y36" s="27"/>
      <c r="Z36" s="27"/>
      <c r="AA36" s="27">
        <f t="shared" ref="AA36:AA50" si="50">X36-Z36</f>
        <v>2</v>
      </c>
      <c r="AB36" s="27"/>
      <c r="AC36" s="27"/>
      <c r="AD36" s="27">
        <f t="shared" ref="AD36:AD50" si="51">AA36-AC36</f>
        <v>2</v>
      </c>
      <c r="AE36" s="27"/>
      <c r="AF36" s="27">
        <v>1</v>
      </c>
      <c r="AG36" s="27">
        <f t="shared" ref="AG36:AG50" si="52">AD36-AF36</f>
        <v>1</v>
      </c>
      <c r="AH36" s="27"/>
      <c r="AI36" s="27"/>
      <c r="AJ36" s="27">
        <f t="shared" ref="AJ36:AJ50" si="53">AG36-AI36</f>
        <v>1</v>
      </c>
      <c r="AK36" s="27"/>
      <c r="AL36" s="27">
        <v>1</v>
      </c>
      <c r="AM36" s="27">
        <f t="shared" ref="AM36:AM50" si="54">AJ36-AL36</f>
        <v>0</v>
      </c>
      <c r="AN36" s="27"/>
      <c r="AO36" s="27"/>
      <c r="AP36" s="27">
        <f t="shared" ref="AP36:AP50" si="55">AM36-AO36</f>
        <v>0</v>
      </c>
      <c r="AQ36" s="27"/>
      <c r="AR36" s="27"/>
      <c r="AS36" s="27">
        <f t="shared" ref="AS36:AS50" si="56">AP36-AR36</f>
        <v>0</v>
      </c>
      <c r="AT36" s="27"/>
      <c r="AU36" s="27"/>
      <c r="AV36" s="27">
        <f t="shared" ref="AV36:AV50" si="57">AS36-AU36</f>
        <v>0</v>
      </c>
      <c r="AW36" s="27"/>
      <c r="AX36" s="27"/>
      <c r="AY36" s="27">
        <f t="shared" ref="AY36:AY50" si="58">AV36-AX36</f>
        <v>0</v>
      </c>
      <c r="AZ36" s="32">
        <f t="shared" ref="AZ36:AZ50" si="59">H36+K36+N36+Q36+T36+W36+Z36+AC36+AF36+AI36+AL36+AO36+AR36+AU36+AX36</f>
        <v>2</v>
      </c>
      <c r="BA36" s="32">
        <f t="shared" ref="BA36:BA50" si="60">G36-AZ36</f>
        <v>0</v>
      </c>
      <c r="BB36" s="2"/>
    </row>
    <row r="37" spans="2:54" s="29" customFormat="1" ht="15" customHeight="1" x14ac:dyDescent="0.25">
      <c r="B37" s="30"/>
      <c r="C37" s="25"/>
      <c r="D37" s="24" t="s">
        <v>86</v>
      </c>
      <c r="E37" s="27" t="s">
        <v>40</v>
      </c>
      <c r="F37" s="24" t="s">
        <v>69</v>
      </c>
      <c r="G37" s="31">
        <v>2</v>
      </c>
      <c r="H37" s="27"/>
      <c r="I37" s="27">
        <f t="shared" si="44"/>
        <v>2</v>
      </c>
      <c r="J37" s="27"/>
      <c r="K37" s="27"/>
      <c r="L37" s="27">
        <f t="shared" si="45"/>
        <v>2</v>
      </c>
      <c r="M37" s="27"/>
      <c r="N37" s="27"/>
      <c r="O37" s="27">
        <f t="shared" si="46"/>
        <v>2</v>
      </c>
      <c r="P37" s="27"/>
      <c r="Q37" s="27"/>
      <c r="R37" s="27">
        <f t="shared" si="47"/>
        <v>2</v>
      </c>
      <c r="S37" s="27"/>
      <c r="T37" s="27"/>
      <c r="U37" s="27">
        <f t="shared" si="48"/>
        <v>2</v>
      </c>
      <c r="V37" s="27"/>
      <c r="W37" s="27"/>
      <c r="X37" s="27">
        <f t="shared" si="49"/>
        <v>2</v>
      </c>
      <c r="Y37" s="27"/>
      <c r="Z37" s="27"/>
      <c r="AA37" s="27">
        <f t="shared" si="50"/>
        <v>2</v>
      </c>
      <c r="AB37" s="27"/>
      <c r="AC37" s="27"/>
      <c r="AD37" s="27">
        <f t="shared" si="51"/>
        <v>2</v>
      </c>
      <c r="AE37" s="27"/>
      <c r="AF37" s="27">
        <v>1</v>
      </c>
      <c r="AG37" s="27">
        <f t="shared" si="52"/>
        <v>1</v>
      </c>
      <c r="AH37" s="27"/>
      <c r="AI37" s="27"/>
      <c r="AJ37" s="27">
        <f t="shared" si="53"/>
        <v>1</v>
      </c>
      <c r="AK37" s="27"/>
      <c r="AL37" s="27">
        <v>1</v>
      </c>
      <c r="AM37" s="27">
        <f t="shared" si="54"/>
        <v>0</v>
      </c>
      <c r="AN37" s="27"/>
      <c r="AO37" s="27"/>
      <c r="AP37" s="27">
        <f t="shared" si="55"/>
        <v>0</v>
      </c>
      <c r="AQ37" s="27"/>
      <c r="AR37" s="27"/>
      <c r="AS37" s="27">
        <f t="shared" si="56"/>
        <v>0</v>
      </c>
      <c r="AT37" s="27"/>
      <c r="AU37" s="27"/>
      <c r="AV37" s="27">
        <f t="shared" si="57"/>
        <v>0</v>
      </c>
      <c r="AW37" s="27"/>
      <c r="AX37" s="27"/>
      <c r="AY37" s="27">
        <f t="shared" si="58"/>
        <v>0</v>
      </c>
      <c r="AZ37" s="32">
        <f t="shared" si="59"/>
        <v>2</v>
      </c>
      <c r="BA37" s="32">
        <f t="shared" si="60"/>
        <v>0</v>
      </c>
      <c r="BB37" s="2"/>
    </row>
    <row r="38" spans="2:54" s="29" customFormat="1" x14ac:dyDescent="0.25">
      <c r="B38" s="30"/>
      <c r="C38" s="25"/>
      <c r="D38" s="24" t="s">
        <v>58</v>
      </c>
      <c r="E38" s="27" t="s">
        <v>40</v>
      </c>
      <c r="F38" s="24" t="s">
        <v>69</v>
      </c>
      <c r="G38" s="31">
        <v>2</v>
      </c>
      <c r="H38" s="27"/>
      <c r="I38" s="27">
        <f t="shared" si="44"/>
        <v>2</v>
      </c>
      <c r="J38" s="27"/>
      <c r="K38" s="27"/>
      <c r="L38" s="27">
        <f t="shared" si="45"/>
        <v>2</v>
      </c>
      <c r="M38" s="27"/>
      <c r="N38" s="27">
        <v>1</v>
      </c>
      <c r="O38" s="27">
        <f t="shared" si="46"/>
        <v>1</v>
      </c>
      <c r="P38" s="27"/>
      <c r="Q38" s="27"/>
      <c r="R38" s="27">
        <f t="shared" si="47"/>
        <v>1</v>
      </c>
      <c r="S38" s="27"/>
      <c r="T38" s="27"/>
      <c r="U38" s="27">
        <f t="shared" si="48"/>
        <v>1</v>
      </c>
      <c r="V38" s="27"/>
      <c r="W38" s="27"/>
      <c r="X38" s="27">
        <f t="shared" si="49"/>
        <v>1</v>
      </c>
      <c r="Y38" s="27"/>
      <c r="Z38" s="27"/>
      <c r="AA38" s="27">
        <f t="shared" si="50"/>
        <v>1</v>
      </c>
      <c r="AB38" s="27"/>
      <c r="AC38" s="27"/>
      <c r="AD38" s="27">
        <f t="shared" si="51"/>
        <v>1</v>
      </c>
      <c r="AE38" s="27"/>
      <c r="AF38" s="27"/>
      <c r="AG38" s="27">
        <f t="shared" si="52"/>
        <v>1</v>
      </c>
      <c r="AH38" s="27"/>
      <c r="AI38" s="27">
        <v>1</v>
      </c>
      <c r="AJ38" s="27">
        <f t="shared" si="53"/>
        <v>0</v>
      </c>
      <c r="AK38" s="27"/>
      <c r="AL38" s="27"/>
      <c r="AM38" s="27">
        <f t="shared" si="54"/>
        <v>0</v>
      </c>
      <c r="AN38" s="27"/>
      <c r="AO38" s="27"/>
      <c r="AP38" s="27">
        <f t="shared" si="55"/>
        <v>0</v>
      </c>
      <c r="AQ38" s="27"/>
      <c r="AR38" s="27"/>
      <c r="AS38" s="27">
        <f t="shared" si="56"/>
        <v>0</v>
      </c>
      <c r="AT38" s="27"/>
      <c r="AU38" s="27"/>
      <c r="AV38" s="27">
        <f t="shared" si="57"/>
        <v>0</v>
      </c>
      <c r="AW38" s="27"/>
      <c r="AX38" s="27"/>
      <c r="AY38" s="27">
        <f t="shared" si="58"/>
        <v>0</v>
      </c>
      <c r="AZ38" s="32">
        <f t="shared" si="59"/>
        <v>2</v>
      </c>
      <c r="BA38" s="32">
        <f t="shared" si="60"/>
        <v>0</v>
      </c>
      <c r="BB38" s="2"/>
    </row>
    <row r="39" spans="2:54" s="29" customFormat="1" ht="86.25" customHeight="1" x14ac:dyDescent="0.25">
      <c r="B39" s="30" t="s">
        <v>76</v>
      </c>
      <c r="C39" s="25" t="s">
        <v>81</v>
      </c>
      <c r="D39" s="24"/>
      <c r="E39" s="27"/>
      <c r="F39" s="24"/>
      <c r="G39" s="31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32"/>
      <c r="BA39" s="32"/>
      <c r="BB39" s="2"/>
    </row>
    <row r="40" spans="2:54" s="29" customFormat="1" ht="21.75" customHeight="1" x14ac:dyDescent="0.25">
      <c r="B40" s="30"/>
      <c r="C40" s="25"/>
      <c r="D40" s="24" t="s">
        <v>85</v>
      </c>
      <c r="E40" s="27" t="s">
        <v>40</v>
      </c>
      <c r="F40" s="24" t="s">
        <v>69</v>
      </c>
      <c r="G40" s="31">
        <v>2</v>
      </c>
      <c r="H40" s="27"/>
      <c r="I40" s="27">
        <f t="shared" ref="I40:I50" si="61">G40-H40</f>
        <v>2</v>
      </c>
      <c r="J40" s="27"/>
      <c r="K40" s="27"/>
      <c r="L40" s="27">
        <f t="shared" ref="L40:L50" si="62">I40-K40</f>
        <v>2</v>
      </c>
      <c r="M40" s="27"/>
      <c r="N40" s="27"/>
      <c r="O40" s="27">
        <f t="shared" ref="O40:O50" si="63">L40-N40</f>
        <v>2</v>
      </c>
      <c r="P40" s="27"/>
      <c r="Q40" s="27"/>
      <c r="R40" s="27">
        <f t="shared" ref="R40:R50" si="64">O40-Q40</f>
        <v>2</v>
      </c>
      <c r="S40" s="27"/>
      <c r="T40" s="27"/>
      <c r="U40" s="27">
        <f t="shared" ref="U40:U42" si="65">R40-T40</f>
        <v>2</v>
      </c>
      <c r="V40" s="27"/>
      <c r="W40" s="27"/>
      <c r="X40" s="27">
        <f t="shared" ref="X40:X42" si="66">U40-W40</f>
        <v>2</v>
      </c>
      <c r="Y40" s="27"/>
      <c r="Z40" s="27">
        <v>1</v>
      </c>
      <c r="AA40" s="27">
        <f t="shared" ref="AA40:AA50" si="67">X40-Z40</f>
        <v>1</v>
      </c>
      <c r="AB40" s="27"/>
      <c r="AC40" s="27"/>
      <c r="AD40" s="27">
        <f t="shared" ref="AD40:AD50" si="68">AA40-AC40</f>
        <v>1</v>
      </c>
      <c r="AE40" s="27"/>
      <c r="AF40" s="27">
        <v>0.5</v>
      </c>
      <c r="AG40" s="27">
        <f t="shared" ref="AG40:AG50" si="69">AD40-AF40</f>
        <v>0.5</v>
      </c>
      <c r="AH40" s="27"/>
      <c r="AI40" s="27"/>
      <c r="AJ40" s="27">
        <f t="shared" ref="AJ40:AJ50" si="70">AG40-AI40</f>
        <v>0.5</v>
      </c>
      <c r="AK40" s="27"/>
      <c r="AL40" s="27"/>
      <c r="AM40" s="27">
        <f t="shared" ref="AM40:AM50" si="71">AJ40-AL40</f>
        <v>0.5</v>
      </c>
      <c r="AN40" s="27"/>
      <c r="AO40" s="27"/>
      <c r="AP40" s="27">
        <f t="shared" ref="AP40:AP50" si="72">AM40-AO40</f>
        <v>0.5</v>
      </c>
      <c r="AQ40" s="27"/>
      <c r="AR40" s="27"/>
      <c r="AS40" s="27">
        <f t="shared" ref="AS40:AS50" si="73">AP40-AR40</f>
        <v>0.5</v>
      </c>
      <c r="AT40" s="27"/>
      <c r="AU40" s="27"/>
      <c r="AV40" s="27">
        <f t="shared" ref="AV40:AV50" si="74">AS40-AU40</f>
        <v>0.5</v>
      </c>
      <c r="AW40" s="27"/>
      <c r="AX40" s="27"/>
      <c r="AY40" s="27">
        <f t="shared" ref="AY40:AY50" si="75">AV40-AX40</f>
        <v>0.5</v>
      </c>
      <c r="AZ40" s="32">
        <f t="shared" ref="AZ40:AZ50" si="76">H40+K40+N40+Q40+T40+W40+Z40+AC40+AF40+AI40+AL40+AO40+AR40+AU40+AX40</f>
        <v>1.5</v>
      </c>
      <c r="BA40" s="32">
        <f t="shared" ref="BA40:BA50" si="77">G40-AZ40</f>
        <v>0.5</v>
      </c>
      <c r="BB40" s="2"/>
    </row>
    <row r="41" spans="2:54" s="29" customFormat="1" ht="21.75" customHeight="1" x14ac:dyDescent="0.25">
      <c r="B41" s="30"/>
      <c r="C41" s="25"/>
      <c r="D41" s="24" t="s">
        <v>86</v>
      </c>
      <c r="E41" s="27" t="s">
        <v>40</v>
      </c>
      <c r="F41" s="24" t="s">
        <v>69</v>
      </c>
      <c r="G41" s="31">
        <v>2</v>
      </c>
      <c r="H41" s="27"/>
      <c r="I41" s="27">
        <f t="shared" si="61"/>
        <v>2</v>
      </c>
      <c r="J41" s="27"/>
      <c r="K41" s="27"/>
      <c r="L41" s="27">
        <f t="shared" si="62"/>
        <v>2</v>
      </c>
      <c r="M41" s="27"/>
      <c r="N41" s="27"/>
      <c r="O41" s="27">
        <f t="shared" si="63"/>
        <v>2</v>
      </c>
      <c r="P41" s="27"/>
      <c r="Q41" s="27"/>
      <c r="R41" s="27">
        <f t="shared" si="64"/>
        <v>2</v>
      </c>
      <c r="S41" s="27"/>
      <c r="T41" s="27"/>
      <c r="U41" s="27">
        <f t="shared" si="65"/>
        <v>2</v>
      </c>
      <c r="V41" s="27"/>
      <c r="W41" s="27"/>
      <c r="X41" s="27">
        <f t="shared" si="66"/>
        <v>2</v>
      </c>
      <c r="Y41" s="27"/>
      <c r="Z41" s="27"/>
      <c r="AA41" s="27">
        <f t="shared" si="67"/>
        <v>2</v>
      </c>
      <c r="AB41" s="27"/>
      <c r="AC41" s="27"/>
      <c r="AD41" s="27">
        <f t="shared" si="68"/>
        <v>2</v>
      </c>
      <c r="AE41" s="27"/>
      <c r="AF41" s="27">
        <v>1</v>
      </c>
      <c r="AG41" s="27">
        <f t="shared" si="69"/>
        <v>1</v>
      </c>
      <c r="AH41" s="27"/>
      <c r="AI41" s="27"/>
      <c r="AJ41" s="27">
        <f t="shared" si="70"/>
        <v>1</v>
      </c>
      <c r="AK41" s="27"/>
      <c r="AL41" s="27">
        <v>1</v>
      </c>
      <c r="AM41" s="27">
        <f t="shared" si="71"/>
        <v>0</v>
      </c>
      <c r="AN41" s="27"/>
      <c r="AO41" s="27"/>
      <c r="AP41" s="27">
        <f t="shared" si="72"/>
        <v>0</v>
      </c>
      <c r="AQ41" s="27"/>
      <c r="AR41" s="27"/>
      <c r="AS41" s="27">
        <f t="shared" si="73"/>
        <v>0</v>
      </c>
      <c r="AT41" s="27"/>
      <c r="AU41" s="27"/>
      <c r="AV41" s="27">
        <f t="shared" si="74"/>
        <v>0</v>
      </c>
      <c r="AW41" s="27"/>
      <c r="AX41" s="27"/>
      <c r="AY41" s="27">
        <f t="shared" si="75"/>
        <v>0</v>
      </c>
      <c r="AZ41" s="32">
        <f t="shared" si="76"/>
        <v>2</v>
      </c>
      <c r="BA41" s="32">
        <f t="shared" si="77"/>
        <v>0</v>
      </c>
      <c r="BB41" s="2"/>
    </row>
    <row r="42" spans="2:54" s="29" customFormat="1" x14ac:dyDescent="0.25">
      <c r="B42" s="30"/>
      <c r="C42" s="25"/>
      <c r="D42" s="24" t="s">
        <v>58</v>
      </c>
      <c r="E42" s="27" t="s">
        <v>40</v>
      </c>
      <c r="F42" s="24" t="s">
        <v>69</v>
      </c>
      <c r="G42" s="31">
        <v>2</v>
      </c>
      <c r="H42" s="27"/>
      <c r="I42" s="27">
        <f t="shared" si="61"/>
        <v>2</v>
      </c>
      <c r="J42" s="27"/>
      <c r="K42" s="27"/>
      <c r="L42" s="27">
        <f t="shared" si="62"/>
        <v>2</v>
      </c>
      <c r="M42" s="27"/>
      <c r="N42" s="27"/>
      <c r="O42" s="27">
        <f t="shared" si="63"/>
        <v>2</v>
      </c>
      <c r="P42" s="27"/>
      <c r="Q42" s="27"/>
      <c r="R42" s="27">
        <f t="shared" si="64"/>
        <v>2</v>
      </c>
      <c r="S42" s="27"/>
      <c r="T42" s="27">
        <v>2</v>
      </c>
      <c r="U42" s="27">
        <f t="shared" si="65"/>
        <v>0</v>
      </c>
      <c r="V42" s="27"/>
      <c r="W42" s="27"/>
      <c r="X42" s="27">
        <f t="shared" si="66"/>
        <v>0</v>
      </c>
      <c r="Y42" s="27"/>
      <c r="Z42" s="27"/>
      <c r="AA42" s="27">
        <f t="shared" si="67"/>
        <v>0</v>
      </c>
      <c r="AB42" s="27"/>
      <c r="AC42" s="27"/>
      <c r="AD42" s="27">
        <f t="shared" si="68"/>
        <v>0</v>
      </c>
      <c r="AE42" s="27"/>
      <c r="AF42" s="27"/>
      <c r="AG42" s="27">
        <f t="shared" si="69"/>
        <v>0</v>
      </c>
      <c r="AH42" s="27"/>
      <c r="AI42" s="27"/>
      <c r="AJ42" s="27">
        <f t="shared" si="70"/>
        <v>0</v>
      </c>
      <c r="AK42" s="27"/>
      <c r="AL42" s="27"/>
      <c r="AM42" s="27">
        <f t="shared" si="71"/>
        <v>0</v>
      </c>
      <c r="AN42" s="27"/>
      <c r="AO42" s="27"/>
      <c r="AP42" s="27">
        <f t="shared" si="72"/>
        <v>0</v>
      </c>
      <c r="AQ42" s="27"/>
      <c r="AR42" s="27"/>
      <c r="AS42" s="27">
        <f t="shared" si="73"/>
        <v>0</v>
      </c>
      <c r="AT42" s="27"/>
      <c r="AU42" s="27"/>
      <c r="AV42" s="27">
        <f t="shared" si="74"/>
        <v>0</v>
      </c>
      <c r="AW42" s="27"/>
      <c r="AX42" s="27"/>
      <c r="AY42" s="27">
        <f t="shared" si="75"/>
        <v>0</v>
      </c>
      <c r="AZ42" s="32">
        <f t="shared" si="76"/>
        <v>2</v>
      </c>
      <c r="BA42" s="32">
        <f t="shared" si="77"/>
        <v>0</v>
      </c>
      <c r="BB42" s="2"/>
    </row>
    <row r="43" spans="2:54" s="29" customFormat="1" ht="25.5" x14ac:dyDescent="0.25">
      <c r="B43" s="30" t="s">
        <v>82</v>
      </c>
      <c r="C43" s="25" t="s">
        <v>83</v>
      </c>
      <c r="D43" s="24"/>
      <c r="E43" s="27"/>
      <c r="F43" s="24"/>
      <c r="G43" s="31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32"/>
      <c r="BA43" s="32"/>
      <c r="BB43" s="2"/>
    </row>
    <row r="44" spans="2:54" s="29" customFormat="1" x14ac:dyDescent="0.25">
      <c r="B44" s="30"/>
      <c r="C44" s="25"/>
      <c r="D44" s="24" t="s">
        <v>85</v>
      </c>
      <c r="E44" s="27" t="s">
        <v>40</v>
      </c>
      <c r="F44" s="24" t="s">
        <v>69</v>
      </c>
      <c r="G44" s="31">
        <v>2</v>
      </c>
      <c r="H44" s="27"/>
      <c r="I44" s="27">
        <f t="shared" ref="I44:I50" si="78">G44-H44</f>
        <v>2</v>
      </c>
      <c r="J44" s="27"/>
      <c r="K44" s="27"/>
      <c r="L44" s="27">
        <f t="shared" ref="L44:L50" si="79">I44-K44</f>
        <v>2</v>
      </c>
      <c r="M44" s="27"/>
      <c r="N44" s="27"/>
      <c r="O44" s="27">
        <f t="shared" ref="O44:O50" si="80">L44-N44</f>
        <v>2</v>
      </c>
      <c r="P44" s="27"/>
      <c r="Q44" s="27"/>
      <c r="R44" s="27">
        <f t="shared" ref="R44:R50" si="81">O44-Q44</f>
        <v>2</v>
      </c>
      <c r="S44" s="27"/>
      <c r="T44" s="27"/>
      <c r="U44" s="27">
        <f t="shared" ref="U44:U46" si="82">R44-T44</f>
        <v>2</v>
      </c>
      <c r="V44" s="27"/>
      <c r="W44" s="27"/>
      <c r="X44" s="27">
        <f t="shared" ref="X44:X46" si="83">U44-W44</f>
        <v>2</v>
      </c>
      <c r="Y44" s="27"/>
      <c r="Z44" s="27"/>
      <c r="AA44" s="27">
        <f t="shared" ref="AA44:AA50" si="84">X44-Z44</f>
        <v>2</v>
      </c>
      <c r="AB44" s="27"/>
      <c r="AC44" s="27">
        <v>2</v>
      </c>
      <c r="AD44" s="27">
        <f t="shared" ref="AD44:AD50" si="85">AA44-AC44</f>
        <v>0</v>
      </c>
      <c r="AE44" s="27"/>
      <c r="AF44" s="27"/>
      <c r="AG44" s="27">
        <f t="shared" ref="AG44:AG50" si="86">AD44-AF44</f>
        <v>0</v>
      </c>
      <c r="AH44" s="27"/>
      <c r="AI44" s="27"/>
      <c r="AJ44" s="27">
        <f t="shared" ref="AJ44:AJ50" si="87">AG44-AI44</f>
        <v>0</v>
      </c>
      <c r="AK44" s="27"/>
      <c r="AL44" s="27"/>
      <c r="AM44" s="27">
        <f t="shared" ref="AM44:AM50" si="88">AJ44-AL44</f>
        <v>0</v>
      </c>
      <c r="AN44" s="27"/>
      <c r="AO44" s="27"/>
      <c r="AP44" s="27">
        <f t="shared" ref="AP44:AP50" si="89">AM44-AO44</f>
        <v>0</v>
      </c>
      <c r="AQ44" s="27"/>
      <c r="AR44" s="27"/>
      <c r="AS44" s="27">
        <f t="shared" ref="AS44:AS50" si="90">AP44-AR44</f>
        <v>0</v>
      </c>
      <c r="AT44" s="27"/>
      <c r="AU44" s="27"/>
      <c r="AV44" s="27">
        <f t="shared" ref="AV44:AV50" si="91">AS44-AU44</f>
        <v>0</v>
      </c>
      <c r="AW44" s="27"/>
      <c r="AX44" s="27"/>
      <c r="AY44" s="27">
        <f t="shared" ref="AY44:AY50" si="92">AV44-AX44</f>
        <v>0</v>
      </c>
      <c r="AZ44" s="32">
        <f t="shared" ref="AZ44:AZ50" si="93">H44+K44+N44+Q44+T44+W44+Z44+AC44+AF44+AI44+AL44+AO44+AR44+AU44+AX44</f>
        <v>2</v>
      </c>
      <c r="BA44" s="32">
        <f t="shared" ref="BA44:BA50" si="94">G44-AZ44</f>
        <v>0</v>
      </c>
      <c r="BB44" s="2"/>
    </row>
    <row r="45" spans="2:54" s="29" customFormat="1" x14ac:dyDescent="0.25">
      <c r="B45" s="30"/>
      <c r="C45" s="25"/>
      <c r="D45" s="24" t="s">
        <v>86</v>
      </c>
      <c r="E45" s="27" t="s">
        <v>40</v>
      </c>
      <c r="F45" s="24" t="s">
        <v>69</v>
      </c>
      <c r="G45" s="31">
        <v>2</v>
      </c>
      <c r="H45" s="27"/>
      <c r="I45" s="27">
        <f t="shared" si="78"/>
        <v>2</v>
      </c>
      <c r="J45" s="27"/>
      <c r="K45" s="27"/>
      <c r="L45" s="27">
        <f t="shared" si="79"/>
        <v>2</v>
      </c>
      <c r="M45" s="27"/>
      <c r="N45" s="27"/>
      <c r="O45" s="27">
        <f t="shared" si="80"/>
        <v>2</v>
      </c>
      <c r="P45" s="27"/>
      <c r="Q45" s="27"/>
      <c r="R45" s="27">
        <f t="shared" si="81"/>
        <v>2</v>
      </c>
      <c r="S45" s="27"/>
      <c r="T45" s="27"/>
      <c r="U45" s="27">
        <f t="shared" si="82"/>
        <v>2</v>
      </c>
      <c r="V45" s="27"/>
      <c r="W45" s="27"/>
      <c r="X45" s="27">
        <f t="shared" si="83"/>
        <v>2</v>
      </c>
      <c r="Y45" s="27"/>
      <c r="Z45" s="27">
        <v>1</v>
      </c>
      <c r="AA45" s="27">
        <f t="shared" si="84"/>
        <v>1</v>
      </c>
      <c r="AB45" s="27"/>
      <c r="AC45" s="27"/>
      <c r="AD45" s="27">
        <f t="shared" si="85"/>
        <v>1</v>
      </c>
      <c r="AE45" s="27"/>
      <c r="AF45" s="27"/>
      <c r="AG45" s="27">
        <f t="shared" si="86"/>
        <v>1</v>
      </c>
      <c r="AH45" s="27"/>
      <c r="AI45" s="27"/>
      <c r="AJ45" s="27">
        <f t="shared" si="87"/>
        <v>1</v>
      </c>
      <c r="AK45" s="27"/>
      <c r="AL45" s="27"/>
      <c r="AM45" s="27">
        <f t="shared" si="88"/>
        <v>1</v>
      </c>
      <c r="AN45" s="27"/>
      <c r="AO45" s="27"/>
      <c r="AP45" s="27">
        <f t="shared" si="89"/>
        <v>1</v>
      </c>
      <c r="AQ45" s="27"/>
      <c r="AR45" s="27"/>
      <c r="AS45" s="27">
        <f t="shared" si="90"/>
        <v>1</v>
      </c>
      <c r="AT45" s="27"/>
      <c r="AU45" s="27"/>
      <c r="AV45" s="27">
        <f t="shared" si="91"/>
        <v>1</v>
      </c>
      <c r="AW45" s="27"/>
      <c r="AX45" s="27"/>
      <c r="AY45" s="27">
        <f t="shared" si="92"/>
        <v>1</v>
      </c>
      <c r="AZ45" s="32">
        <f t="shared" si="93"/>
        <v>1</v>
      </c>
      <c r="BA45" s="32">
        <f t="shared" si="94"/>
        <v>1</v>
      </c>
      <c r="BB45" s="2"/>
    </row>
    <row r="46" spans="2:54" s="29" customFormat="1" x14ac:dyDescent="0.25">
      <c r="B46" s="30"/>
      <c r="C46" s="25"/>
      <c r="D46" s="24" t="s">
        <v>58</v>
      </c>
      <c r="E46" s="27" t="s">
        <v>40</v>
      </c>
      <c r="F46" s="24" t="s">
        <v>69</v>
      </c>
      <c r="G46" s="31">
        <v>2</v>
      </c>
      <c r="H46" s="27"/>
      <c r="I46" s="27">
        <f t="shared" si="78"/>
        <v>2</v>
      </c>
      <c r="J46" s="27"/>
      <c r="K46" s="27"/>
      <c r="L46" s="27">
        <f t="shared" si="79"/>
        <v>2</v>
      </c>
      <c r="M46" s="27"/>
      <c r="N46" s="27"/>
      <c r="O46" s="27">
        <f t="shared" si="80"/>
        <v>2</v>
      </c>
      <c r="P46" s="27"/>
      <c r="Q46" s="27"/>
      <c r="R46" s="27">
        <f t="shared" si="81"/>
        <v>2</v>
      </c>
      <c r="S46" s="27"/>
      <c r="T46" s="27">
        <v>2</v>
      </c>
      <c r="U46" s="27">
        <f t="shared" si="82"/>
        <v>0</v>
      </c>
      <c r="V46" s="27"/>
      <c r="W46" s="27"/>
      <c r="X46" s="27">
        <f t="shared" si="83"/>
        <v>0</v>
      </c>
      <c r="Y46" s="27"/>
      <c r="Z46" s="27"/>
      <c r="AA46" s="27">
        <f t="shared" si="84"/>
        <v>0</v>
      </c>
      <c r="AB46" s="27"/>
      <c r="AC46" s="27"/>
      <c r="AD46" s="27">
        <f t="shared" si="85"/>
        <v>0</v>
      </c>
      <c r="AE46" s="27"/>
      <c r="AF46" s="27"/>
      <c r="AG46" s="27">
        <f t="shared" si="86"/>
        <v>0</v>
      </c>
      <c r="AH46" s="27"/>
      <c r="AI46" s="27"/>
      <c r="AJ46" s="27">
        <f t="shared" si="87"/>
        <v>0</v>
      </c>
      <c r="AK46" s="27"/>
      <c r="AL46" s="27"/>
      <c r="AM46" s="27">
        <f t="shared" si="88"/>
        <v>0</v>
      </c>
      <c r="AN46" s="27"/>
      <c r="AO46" s="27"/>
      <c r="AP46" s="27">
        <f t="shared" si="89"/>
        <v>0</v>
      </c>
      <c r="AQ46" s="27"/>
      <c r="AR46" s="27"/>
      <c r="AS46" s="27">
        <f t="shared" si="90"/>
        <v>0</v>
      </c>
      <c r="AT46" s="27"/>
      <c r="AU46" s="27"/>
      <c r="AV46" s="27">
        <f t="shared" si="91"/>
        <v>0</v>
      </c>
      <c r="AW46" s="27"/>
      <c r="AX46" s="27"/>
      <c r="AY46" s="27">
        <f t="shared" si="92"/>
        <v>0</v>
      </c>
      <c r="AZ46" s="32">
        <f t="shared" si="93"/>
        <v>2</v>
      </c>
      <c r="BA46" s="32">
        <f t="shared" si="94"/>
        <v>0</v>
      </c>
      <c r="BB46" s="2"/>
    </row>
    <row r="47" spans="2:54" s="29" customFormat="1" ht="25.5" x14ac:dyDescent="0.25">
      <c r="B47" s="30" t="s">
        <v>77</v>
      </c>
      <c r="C47" s="25" t="s">
        <v>84</v>
      </c>
      <c r="D47" s="24"/>
      <c r="E47" s="27"/>
      <c r="F47" s="24"/>
      <c r="G47" s="31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32"/>
      <c r="BA47" s="32"/>
      <c r="BB47" s="2"/>
    </row>
    <row r="48" spans="2:54" s="29" customFormat="1" x14ac:dyDescent="0.25">
      <c r="B48" s="30"/>
      <c r="C48" s="25"/>
      <c r="D48" s="24" t="s">
        <v>85</v>
      </c>
      <c r="E48" s="27" t="s">
        <v>40</v>
      </c>
      <c r="F48" s="24" t="s">
        <v>69</v>
      </c>
      <c r="G48" s="31">
        <v>2</v>
      </c>
      <c r="H48" s="27"/>
      <c r="I48" s="27">
        <f t="shared" ref="I48:I50" si="95">G48-H48</f>
        <v>2</v>
      </c>
      <c r="J48" s="27"/>
      <c r="K48" s="27"/>
      <c r="L48" s="27">
        <f t="shared" ref="L48:L50" si="96">I48-K48</f>
        <v>2</v>
      </c>
      <c r="M48" s="27"/>
      <c r="N48" s="27"/>
      <c r="O48" s="27">
        <f t="shared" ref="O48:O50" si="97">L48-N48</f>
        <v>2</v>
      </c>
      <c r="P48" s="27"/>
      <c r="Q48" s="27"/>
      <c r="R48" s="27">
        <f t="shared" ref="R48:R50" si="98">O48-Q48</f>
        <v>2</v>
      </c>
      <c r="S48" s="27"/>
      <c r="T48" s="27"/>
      <c r="U48" s="27">
        <f t="shared" ref="U48:U50" si="99">R48-T48</f>
        <v>2</v>
      </c>
      <c r="V48" s="27"/>
      <c r="W48" s="27"/>
      <c r="X48" s="27">
        <f t="shared" ref="X48:X50" si="100">U48-W48</f>
        <v>2</v>
      </c>
      <c r="Y48" s="27"/>
      <c r="Z48" s="27"/>
      <c r="AA48" s="27">
        <f t="shared" ref="AA48:AA50" si="101">X48-Z48</f>
        <v>2</v>
      </c>
      <c r="AB48" s="27"/>
      <c r="AC48" s="27"/>
      <c r="AD48" s="27">
        <f t="shared" ref="AD48:AD50" si="102">AA48-AC48</f>
        <v>2</v>
      </c>
      <c r="AE48" s="27"/>
      <c r="AF48" s="27">
        <v>2</v>
      </c>
      <c r="AG48" s="27">
        <f t="shared" ref="AG48:AG50" si="103">AD48-AF48</f>
        <v>0</v>
      </c>
      <c r="AH48" s="27"/>
      <c r="AI48" s="27"/>
      <c r="AJ48" s="27">
        <f t="shared" ref="AJ48:AJ50" si="104">AG48-AI48</f>
        <v>0</v>
      </c>
      <c r="AK48" s="27"/>
      <c r="AL48" s="27"/>
      <c r="AM48" s="27">
        <f t="shared" ref="AM48:AM50" si="105">AJ48-AL48</f>
        <v>0</v>
      </c>
      <c r="AN48" s="27"/>
      <c r="AO48" s="27"/>
      <c r="AP48" s="27">
        <f t="shared" ref="AP48:AP50" si="106">AM48-AO48</f>
        <v>0</v>
      </c>
      <c r="AQ48" s="27"/>
      <c r="AR48" s="27"/>
      <c r="AS48" s="27">
        <f t="shared" ref="AS48:AS50" si="107">AP48-AR48</f>
        <v>0</v>
      </c>
      <c r="AT48" s="27"/>
      <c r="AU48" s="27"/>
      <c r="AV48" s="27">
        <f t="shared" ref="AV48:AV50" si="108">AS48-AU48</f>
        <v>0</v>
      </c>
      <c r="AW48" s="27"/>
      <c r="AX48" s="27"/>
      <c r="AY48" s="27">
        <f t="shared" ref="AY48:AY50" si="109">AV48-AX48</f>
        <v>0</v>
      </c>
      <c r="AZ48" s="32">
        <f t="shared" ref="AZ48:AZ50" si="110">H48+K48+N48+Q48+T48+W48+Z48+AC48+AF48+AI48+AL48+AO48+AR48+AU48+AX48</f>
        <v>2</v>
      </c>
      <c r="BA48" s="32">
        <f t="shared" ref="BA48:BA50" si="111">G48-AZ48</f>
        <v>0</v>
      </c>
      <c r="BB48" s="2"/>
    </row>
    <row r="49" spans="2:54" s="29" customFormat="1" x14ac:dyDescent="0.25">
      <c r="B49" s="30"/>
      <c r="C49" s="25"/>
      <c r="D49" s="24" t="s">
        <v>86</v>
      </c>
      <c r="E49" s="27" t="s">
        <v>40</v>
      </c>
      <c r="F49" s="24" t="s">
        <v>69</v>
      </c>
      <c r="G49" s="31">
        <v>2</v>
      </c>
      <c r="H49" s="27"/>
      <c r="I49" s="27">
        <f t="shared" si="95"/>
        <v>2</v>
      </c>
      <c r="J49" s="27"/>
      <c r="K49" s="27"/>
      <c r="L49" s="27">
        <f t="shared" si="96"/>
        <v>2</v>
      </c>
      <c r="M49" s="27"/>
      <c r="N49" s="27"/>
      <c r="O49" s="27">
        <f t="shared" si="97"/>
        <v>2</v>
      </c>
      <c r="P49" s="27"/>
      <c r="Q49" s="27"/>
      <c r="R49" s="27">
        <f t="shared" si="98"/>
        <v>2</v>
      </c>
      <c r="S49" s="27"/>
      <c r="T49" s="27"/>
      <c r="U49" s="27">
        <f t="shared" si="99"/>
        <v>2</v>
      </c>
      <c r="V49" s="27"/>
      <c r="W49" s="27"/>
      <c r="X49" s="27">
        <f t="shared" si="100"/>
        <v>2</v>
      </c>
      <c r="Y49" s="27"/>
      <c r="Z49" s="27"/>
      <c r="AA49" s="27">
        <f t="shared" si="101"/>
        <v>2</v>
      </c>
      <c r="AB49" s="27"/>
      <c r="AC49" s="27"/>
      <c r="AD49" s="27">
        <f t="shared" si="102"/>
        <v>2</v>
      </c>
      <c r="AE49" s="27"/>
      <c r="AF49" s="27">
        <v>1</v>
      </c>
      <c r="AG49" s="27">
        <f t="shared" si="103"/>
        <v>1</v>
      </c>
      <c r="AH49" s="27"/>
      <c r="AI49" s="27"/>
      <c r="AJ49" s="27">
        <f t="shared" si="104"/>
        <v>1</v>
      </c>
      <c r="AK49" s="27"/>
      <c r="AL49" s="27"/>
      <c r="AM49" s="27">
        <f t="shared" si="105"/>
        <v>1</v>
      </c>
      <c r="AN49" s="27"/>
      <c r="AO49" s="27"/>
      <c r="AP49" s="27">
        <f t="shared" si="106"/>
        <v>1</v>
      </c>
      <c r="AQ49" s="27"/>
      <c r="AR49" s="27"/>
      <c r="AS49" s="27">
        <f t="shared" si="107"/>
        <v>1</v>
      </c>
      <c r="AT49" s="27"/>
      <c r="AU49" s="27"/>
      <c r="AV49" s="27">
        <f t="shared" si="108"/>
        <v>1</v>
      </c>
      <c r="AW49" s="27"/>
      <c r="AX49" s="27"/>
      <c r="AY49" s="27">
        <f t="shared" si="109"/>
        <v>1</v>
      </c>
      <c r="AZ49" s="32">
        <f t="shared" si="110"/>
        <v>1</v>
      </c>
      <c r="BA49" s="32">
        <f t="shared" si="111"/>
        <v>1</v>
      </c>
      <c r="BB49" s="2"/>
    </row>
    <row r="50" spans="2:54" s="29" customFormat="1" x14ac:dyDescent="0.25">
      <c r="B50" s="30"/>
      <c r="C50" s="25"/>
      <c r="D50" s="24" t="s">
        <v>58</v>
      </c>
      <c r="E50" s="27" t="s">
        <v>40</v>
      </c>
      <c r="F50" s="24" t="s">
        <v>69</v>
      </c>
      <c r="G50" s="31">
        <v>2</v>
      </c>
      <c r="H50" s="27"/>
      <c r="I50" s="27">
        <f t="shared" si="95"/>
        <v>2</v>
      </c>
      <c r="J50" s="27"/>
      <c r="K50" s="27"/>
      <c r="L50" s="27">
        <f t="shared" si="96"/>
        <v>2</v>
      </c>
      <c r="M50" s="27"/>
      <c r="N50" s="27"/>
      <c r="O50" s="27">
        <f t="shared" si="97"/>
        <v>2</v>
      </c>
      <c r="P50" s="27"/>
      <c r="Q50" s="27"/>
      <c r="R50" s="27">
        <f t="shared" si="98"/>
        <v>2</v>
      </c>
      <c r="S50" s="27"/>
      <c r="T50" s="27">
        <v>1</v>
      </c>
      <c r="U50" s="27">
        <f t="shared" si="99"/>
        <v>1</v>
      </c>
      <c r="V50" s="27"/>
      <c r="W50" s="27"/>
      <c r="X50" s="27">
        <f t="shared" si="100"/>
        <v>1</v>
      </c>
      <c r="Y50" s="27"/>
      <c r="Z50" s="27">
        <v>1</v>
      </c>
      <c r="AA50" s="27">
        <f t="shared" si="101"/>
        <v>0</v>
      </c>
      <c r="AB50" s="27"/>
      <c r="AC50" s="27"/>
      <c r="AD50" s="27">
        <f t="shared" si="102"/>
        <v>0</v>
      </c>
      <c r="AE50" s="27"/>
      <c r="AF50" s="27"/>
      <c r="AG50" s="27">
        <f t="shared" si="103"/>
        <v>0</v>
      </c>
      <c r="AH50" s="27"/>
      <c r="AI50" s="27"/>
      <c r="AJ50" s="27">
        <f t="shared" si="104"/>
        <v>0</v>
      </c>
      <c r="AK50" s="27"/>
      <c r="AL50" s="27"/>
      <c r="AM50" s="27">
        <f t="shared" si="105"/>
        <v>0</v>
      </c>
      <c r="AN50" s="27"/>
      <c r="AO50" s="27"/>
      <c r="AP50" s="27">
        <f t="shared" si="106"/>
        <v>0</v>
      </c>
      <c r="AQ50" s="27"/>
      <c r="AR50" s="27"/>
      <c r="AS50" s="27">
        <f t="shared" si="107"/>
        <v>0</v>
      </c>
      <c r="AT50" s="27"/>
      <c r="AU50" s="27"/>
      <c r="AV50" s="27">
        <f t="shared" si="108"/>
        <v>0</v>
      </c>
      <c r="AW50" s="27"/>
      <c r="AX50" s="27"/>
      <c r="AY50" s="27">
        <f t="shared" si="109"/>
        <v>0</v>
      </c>
      <c r="AZ50" s="32">
        <f t="shared" si="110"/>
        <v>2</v>
      </c>
      <c r="BA50" s="32">
        <f t="shared" si="111"/>
        <v>0</v>
      </c>
      <c r="BB50" s="2"/>
    </row>
    <row r="51" spans="2:54" s="29" customFormat="1" ht="25.5" x14ac:dyDescent="0.25">
      <c r="B51" s="33" t="s">
        <v>48</v>
      </c>
      <c r="C51" s="34" t="s">
        <v>50</v>
      </c>
      <c r="D51" s="35"/>
      <c r="E51" s="35"/>
      <c r="F51" s="36"/>
      <c r="G51" s="37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2"/>
      <c r="BA51" s="32"/>
      <c r="BB51" s="2"/>
    </row>
    <row r="52" spans="2:54" s="38" customFormat="1" ht="27" customHeight="1" x14ac:dyDescent="0.25">
      <c r="B52" s="39"/>
      <c r="C52" s="34"/>
      <c r="D52" s="33" t="s">
        <v>52</v>
      </c>
      <c r="E52" s="33" t="s">
        <v>42</v>
      </c>
      <c r="F52" s="39" t="s">
        <v>47</v>
      </c>
      <c r="G52" s="40">
        <v>15</v>
      </c>
      <c r="H52" s="36"/>
      <c r="I52" s="36">
        <f t="shared" si="0"/>
        <v>15</v>
      </c>
      <c r="J52" s="36"/>
      <c r="K52" s="36"/>
      <c r="L52" s="36">
        <f t="shared" si="1"/>
        <v>15</v>
      </c>
      <c r="M52" s="36"/>
      <c r="N52" s="36"/>
      <c r="O52" s="36">
        <f t="shared" si="2"/>
        <v>15</v>
      </c>
      <c r="P52" s="36"/>
      <c r="Q52" s="36"/>
      <c r="R52" s="36">
        <f t="shared" si="3"/>
        <v>15</v>
      </c>
      <c r="S52" s="36"/>
      <c r="T52" s="36"/>
      <c r="U52" s="36">
        <f t="shared" si="17"/>
        <v>15</v>
      </c>
      <c r="V52" s="36"/>
      <c r="W52" s="36"/>
      <c r="X52" s="36">
        <f t="shared" si="18"/>
        <v>15</v>
      </c>
      <c r="Y52" s="36"/>
      <c r="Z52" s="36"/>
      <c r="AA52" s="36">
        <f t="shared" si="6"/>
        <v>15</v>
      </c>
      <c r="AB52" s="36"/>
      <c r="AC52" s="36"/>
      <c r="AD52" s="36">
        <f t="shared" si="7"/>
        <v>15</v>
      </c>
      <c r="AE52" s="36"/>
      <c r="AF52" s="36"/>
      <c r="AG52" s="36">
        <f t="shared" si="8"/>
        <v>15</v>
      </c>
      <c r="AH52" s="36"/>
      <c r="AI52" s="36"/>
      <c r="AJ52" s="36">
        <f t="shared" si="9"/>
        <v>15</v>
      </c>
      <c r="AK52" s="36"/>
      <c r="AL52" s="36"/>
      <c r="AM52" s="36">
        <f t="shared" si="10"/>
        <v>15</v>
      </c>
      <c r="AN52" s="36"/>
      <c r="AO52" s="36"/>
      <c r="AP52" s="36">
        <f t="shared" si="11"/>
        <v>15</v>
      </c>
      <c r="AQ52" s="36"/>
      <c r="AR52" s="36"/>
      <c r="AS52" s="36">
        <f t="shared" si="12"/>
        <v>15</v>
      </c>
      <c r="AT52" s="36"/>
      <c r="AU52" s="36"/>
      <c r="AV52" s="36">
        <f t="shared" si="13"/>
        <v>15</v>
      </c>
      <c r="AW52" s="36"/>
      <c r="AX52" s="36"/>
      <c r="AY52" s="36">
        <f t="shared" si="14"/>
        <v>15</v>
      </c>
      <c r="AZ52" s="32">
        <f t="shared" si="15"/>
        <v>0</v>
      </c>
      <c r="BA52" s="32">
        <f>G52-AZ52</f>
        <v>15</v>
      </c>
      <c r="BB52" s="2"/>
    </row>
    <row r="53" spans="2:54" s="38" customFormat="1" ht="26.25" customHeight="1" x14ac:dyDescent="0.25">
      <c r="B53" s="39"/>
      <c r="C53" s="34"/>
      <c r="D53" s="33" t="s">
        <v>53</v>
      </c>
      <c r="E53" s="33" t="s">
        <v>42</v>
      </c>
      <c r="F53" s="39" t="s">
        <v>47</v>
      </c>
      <c r="G53" s="40">
        <v>4</v>
      </c>
      <c r="H53" s="36"/>
      <c r="I53" s="36">
        <f t="shared" si="0"/>
        <v>4</v>
      </c>
      <c r="J53" s="36"/>
      <c r="K53" s="36"/>
      <c r="L53" s="36">
        <f t="shared" si="1"/>
        <v>4</v>
      </c>
      <c r="M53" s="36"/>
      <c r="N53" s="36"/>
      <c r="O53" s="36">
        <f t="shared" si="2"/>
        <v>4</v>
      </c>
      <c r="P53" s="36"/>
      <c r="Q53" s="36"/>
      <c r="R53" s="36">
        <f t="shared" si="3"/>
        <v>4</v>
      </c>
      <c r="S53" s="36"/>
      <c r="T53" s="36"/>
      <c r="U53" s="36">
        <f t="shared" si="17"/>
        <v>4</v>
      </c>
      <c r="V53" s="36"/>
      <c r="W53" s="36"/>
      <c r="X53" s="36">
        <f t="shared" si="18"/>
        <v>4</v>
      </c>
      <c r="Y53" s="36"/>
      <c r="Z53" s="36"/>
      <c r="AA53" s="36">
        <f t="shared" si="6"/>
        <v>4</v>
      </c>
      <c r="AB53" s="36"/>
      <c r="AC53" s="36"/>
      <c r="AD53" s="36">
        <f t="shared" si="7"/>
        <v>4</v>
      </c>
      <c r="AE53" s="36"/>
      <c r="AF53" s="36"/>
      <c r="AG53" s="36">
        <f t="shared" si="8"/>
        <v>4</v>
      </c>
      <c r="AH53" s="36"/>
      <c r="AI53" s="36"/>
      <c r="AJ53" s="36">
        <f t="shared" si="9"/>
        <v>4</v>
      </c>
      <c r="AK53" s="36"/>
      <c r="AL53" s="36"/>
      <c r="AM53" s="36">
        <f t="shared" si="10"/>
        <v>4</v>
      </c>
      <c r="AN53" s="36"/>
      <c r="AO53" s="36"/>
      <c r="AP53" s="36">
        <f t="shared" si="11"/>
        <v>4</v>
      </c>
      <c r="AQ53" s="36"/>
      <c r="AR53" s="36"/>
      <c r="AS53" s="36">
        <f t="shared" si="12"/>
        <v>4</v>
      </c>
      <c r="AT53" s="36"/>
      <c r="AU53" s="36"/>
      <c r="AV53" s="36">
        <f t="shared" si="13"/>
        <v>4</v>
      </c>
      <c r="AW53" s="36"/>
      <c r="AX53" s="36"/>
      <c r="AY53" s="36">
        <f t="shared" si="14"/>
        <v>4</v>
      </c>
      <c r="AZ53" s="32">
        <f t="shared" si="15"/>
        <v>0</v>
      </c>
      <c r="BA53" s="32">
        <f>G53-AZ53</f>
        <v>4</v>
      </c>
      <c r="BB53" s="2"/>
    </row>
    <row r="54" spans="2:54" s="38" customFormat="1" ht="26.25" customHeight="1" x14ac:dyDescent="0.25">
      <c r="B54" s="33" t="s">
        <v>49</v>
      </c>
      <c r="C54" s="34" t="s">
        <v>51</v>
      </c>
      <c r="D54" s="35"/>
      <c r="E54" s="35"/>
      <c r="F54" s="36"/>
      <c r="G54" s="37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2"/>
      <c r="BA54" s="32"/>
      <c r="BB54" s="2"/>
    </row>
    <row r="55" spans="2:54" s="38" customFormat="1" ht="30" customHeight="1" x14ac:dyDescent="0.25">
      <c r="B55" s="39"/>
      <c r="C55" s="34"/>
      <c r="D55" s="33" t="s">
        <v>53</v>
      </c>
      <c r="E55" s="33" t="s">
        <v>42</v>
      </c>
      <c r="F55" s="36" t="s">
        <v>47</v>
      </c>
      <c r="G55" s="40">
        <v>2</v>
      </c>
      <c r="H55" s="36"/>
      <c r="I55" s="36">
        <f t="shared" si="0"/>
        <v>2</v>
      </c>
      <c r="J55" s="36"/>
      <c r="K55" s="36"/>
      <c r="L55" s="36">
        <f t="shared" si="1"/>
        <v>2</v>
      </c>
      <c r="M55" s="36"/>
      <c r="N55" s="36"/>
      <c r="O55" s="36">
        <f t="shared" si="2"/>
        <v>2</v>
      </c>
      <c r="P55" s="36"/>
      <c r="Q55" s="36"/>
      <c r="R55" s="36">
        <f t="shared" si="3"/>
        <v>2</v>
      </c>
      <c r="S55" s="36"/>
      <c r="T55" s="36"/>
      <c r="U55" s="36">
        <f t="shared" si="17"/>
        <v>2</v>
      </c>
      <c r="V55" s="36"/>
      <c r="W55" s="36"/>
      <c r="X55" s="36">
        <f t="shared" si="18"/>
        <v>2</v>
      </c>
      <c r="Y55" s="36"/>
      <c r="Z55" s="36"/>
      <c r="AA55" s="36">
        <f t="shared" si="6"/>
        <v>2</v>
      </c>
      <c r="AB55" s="36"/>
      <c r="AC55" s="36"/>
      <c r="AD55" s="36">
        <f t="shared" si="7"/>
        <v>2</v>
      </c>
      <c r="AE55" s="36"/>
      <c r="AF55" s="36"/>
      <c r="AG55" s="36">
        <f t="shared" si="8"/>
        <v>2</v>
      </c>
      <c r="AH55" s="36"/>
      <c r="AI55" s="36"/>
      <c r="AJ55" s="36">
        <f t="shared" si="9"/>
        <v>2</v>
      </c>
      <c r="AK55" s="36"/>
      <c r="AL55" s="36"/>
      <c r="AM55" s="36">
        <f t="shared" si="10"/>
        <v>2</v>
      </c>
      <c r="AN55" s="36"/>
      <c r="AO55" s="36"/>
      <c r="AP55" s="36">
        <f t="shared" si="11"/>
        <v>2</v>
      </c>
      <c r="AQ55" s="36"/>
      <c r="AR55" s="36"/>
      <c r="AS55" s="36">
        <f t="shared" si="12"/>
        <v>2</v>
      </c>
      <c r="AT55" s="36"/>
      <c r="AU55" s="36"/>
      <c r="AV55" s="36">
        <f t="shared" si="13"/>
        <v>2</v>
      </c>
      <c r="AW55" s="36"/>
      <c r="AX55" s="36"/>
      <c r="AY55" s="36">
        <f t="shared" si="14"/>
        <v>2</v>
      </c>
      <c r="AZ55" s="32">
        <f t="shared" si="15"/>
        <v>0</v>
      </c>
      <c r="BA55" s="32">
        <f>G55-AZ55</f>
        <v>2</v>
      </c>
      <c r="BB55" s="2"/>
    </row>
    <row r="56" spans="2:54" s="38" customFormat="1" ht="25.5" x14ac:dyDescent="0.25">
      <c r="B56" s="39" t="s">
        <v>54</v>
      </c>
      <c r="C56" s="34" t="s">
        <v>56</v>
      </c>
      <c r="D56" s="33"/>
      <c r="E56" s="33"/>
      <c r="F56" s="36"/>
      <c r="G56" s="40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2"/>
      <c r="BA56" s="32"/>
      <c r="BB56" s="2"/>
    </row>
    <row r="57" spans="2:54" s="38" customFormat="1" ht="24.75" customHeight="1" x14ac:dyDescent="0.25">
      <c r="B57" s="39"/>
      <c r="C57" s="34"/>
      <c r="D57" s="33" t="s">
        <v>43</v>
      </c>
      <c r="E57" s="33" t="s">
        <v>42</v>
      </c>
      <c r="F57" s="36" t="s">
        <v>47</v>
      </c>
      <c r="G57" s="40">
        <v>2</v>
      </c>
      <c r="H57" s="36"/>
      <c r="I57" s="36">
        <f t="shared" si="0"/>
        <v>2</v>
      </c>
      <c r="J57" s="36"/>
      <c r="K57" s="36"/>
      <c r="L57" s="36">
        <f t="shared" si="1"/>
        <v>2</v>
      </c>
      <c r="M57" s="36"/>
      <c r="N57" s="36"/>
      <c r="O57" s="36">
        <f t="shared" si="2"/>
        <v>2</v>
      </c>
      <c r="P57" s="36"/>
      <c r="Q57" s="36"/>
      <c r="R57" s="36">
        <f t="shared" si="3"/>
        <v>2</v>
      </c>
      <c r="S57" s="36"/>
      <c r="T57" s="36"/>
      <c r="U57" s="36">
        <f t="shared" si="17"/>
        <v>2</v>
      </c>
      <c r="V57" s="36"/>
      <c r="W57" s="36"/>
      <c r="X57" s="36">
        <f t="shared" si="18"/>
        <v>2</v>
      </c>
      <c r="Y57" s="36"/>
      <c r="Z57" s="36"/>
      <c r="AA57" s="36">
        <f t="shared" si="6"/>
        <v>2</v>
      </c>
      <c r="AB57" s="36"/>
      <c r="AC57" s="36"/>
      <c r="AD57" s="36">
        <f t="shared" si="7"/>
        <v>2</v>
      </c>
      <c r="AE57" s="36"/>
      <c r="AF57" s="36"/>
      <c r="AG57" s="36">
        <f t="shared" si="8"/>
        <v>2</v>
      </c>
      <c r="AH57" s="36"/>
      <c r="AI57" s="36"/>
      <c r="AJ57" s="36">
        <f t="shared" si="9"/>
        <v>2</v>
      </c>
      <c r="AK57" s="36"/>
      <c r="AL57" s="36"/>
      <c r="AM57" s="36">
        <f t="shared" si="10"/>
        <v>2</v>
      </c>
      <c r="AN57" s="36"/>
      <c r="AO57" s="36"/>
      <c r="AP57" s="36">
        <f t="shared" si="11"/>
        <v>2</v>
      </c>
      <c r="AQ57" s="36"/>
      <c r="AR57" s="36"/>
      <c r="AS57" s="36">
        <f t="shared" si="12"/>
        <v>2</v>
      </c>
      <c r="AT57" s="36"/>
      <c r="AU57" s="36"/>
      <c r="AV57" s="36">
        <f t="shared" si="13"/>
        <v>2</v>
      </c>
      <c r="AW57" s="36"/>
      <c r="AX57" s="36"/>
      <c r="AY57" s="36">
        <f t="shared" si="14"/>
        <v>2</v>
      </c>
      <c r="AZ57" s="32">
        <f t="shared" si="15"/>
        <v>0</v>
      </c>
      <c r="BA57" s="32">
        <f t="shared" ref="BA57:BA63" si="112">G57-AZ57</f>
        <v>2</v>
      </c>
      <c r="BB57" s="2"/>
    </row>
    <row r="58" spans="2:54" s="38" customFormat="1" x14ac:dyDescent="0.25">
      <c r="B58" s="39"/>
      <c r="C58" s="34"/>
      <c r="D58" s="33" t="s">
        <v>44</v>
      </c>
      <c r="E58" s="33" t="s">
        <v>42</v>
      </c>
      <c r="F58" s="36" t="s">
        <v>47</v>
      </c>
      <c r="G58" s="40">
        <v>2</v>
      </c>
      <c r="H58" s="36"/>
      <c r="I58" s="36">
        <f t="shared" si="0"/>
        <v>2</v>
      </c>
      <c r="J58" s="36"/>
      <c r="K58" s="36"/>
      <c r="L58" s="36">
        <f t="shared" si="1"/>
        <v>2</v>
      </c>
      <c r="M58" s="36"/>
      <c r="N58" s="36"/>
      <c r="O58" s="36">
        <f t="shared" si="2"/>
        <v>2</v>
      </c>
      <c r="P58" s="36"/>
      <c r="Q58" s="36"/>
      <c r="R58" s="36">
        <f t="shared" si="3"/>
        <v>2</v>
      </c>
      <c r="S58" s="36"/>
      <c r="T58" s="36"/>
      <c r="U58" s="36">
        <f t="shared" si="17"/>
        <v>2</v>
      </c>
      <c r="V58" s="36"/>
      <c r="W58" s="36"/>
      <c r="X58" s="36">
        <f t="shared" si="18"/>
        <v>2</v>
      </c>
      <c r="Y58" s="36"/>
      <c r="Z58" s="36"/>
      <c r="AA58" s="36">
        <f t="shared" si="6"/>
        <v>2</v>
      </c>
      <c r="AB58" s="36"/>
      <c r="AC58" s="36"/>
      <c r="AD58" s="36">
        <f t="shared" si="7"/>
        <v>2</v>
      </c>
      <c r="AE58" s="36"/>
      <c r="AF58" s="36"/>
      <c r="AG58" s="36">
        <f t="shared" si="8"/>
        <v>2</v>
      </c>
      <c r="AH58" s="36"/>
      <c r="AI58" s="36"/>
      <c r="AJ58" s="36">
        <f t="shared" si="9"/>
        <v>2</v>
      </c>
      <c r="AK58" s="36"/>
      <c r="AL58" s="36"/>
      <c r="AM58" s="36">
        <f t="shared" si="10"/>
        <v>2</v>
      </c>
      <c r="AN58" s="36"/>
      <c r="AO58" s="36"/>
      <c r="AP58" s="36">
        <f t="shared" si="11"/>
        <v>2</v>
      </c>
      <c r="AQ58" s="36"/>
      <c r="AR58" s="36"/>
      <c r="AS58" s="36">
        <f t="shared" si="12"/>
        <v>2</v>
      </c>
      <c r="AT58" s="36"/>
      <c r="AU58" s="36"/>
      <c r="AV58" s="36">
        <f t="shared" si="13"/>
        <v>2</v>
      </c>
      <c r="AW58" s="36"/>
      <c r="AX58" s="36"/>
      <c r="AY58" s="36">
        <f t="shared" si="14"/>
        <v>2</v>
      </c>
      <c r="AZ58" s="32">
        <f t="shared" si="15"/>
        <v>0</v>
      </c>
      <c r="BA58" s="32">
        <f t="shared" si="112"/>
        <v>2</v>
      </c>
      <c r="BB58" s="2"/>
    </row>
    <row r="59" spans="2:54" s="38" customFormat="1" ht="25.5" x14ac:dyDescent="0.25">
      <c r="B59" s="39" t="s">
        <v>55</v>
      </c>
      <c r="C59" s="34" t="s">
        <v>57</v>
      </c>
      <c r="D59" s="33"/>
      <c r="E59" s="33"/>
      <c r="F59" s="36"/>
      <c r="G59" s="40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2"/>
      <c r="BA59" s="32"/>
      <c r="BB59" s="2"/>
    </row>
    <row r="60" spans="2:54" s="38" customFormat="1" ht="24.75" customHeight="1" x14ac:dyDescent="0.25">
      <c r="B60" s="39"/>
      <c r="C60" s="34"/>
      <c r="D60" s="33" t="s">
        <v>43</v>
      </c>
      <c r="E60" s="33" t="s">
        <v>42</v>
      </c>
      <c r="F60" s="36" t="s">
        <v>47</v>
      </c>
      <c r="G60" s="40">
        <v>2</v>
      </c>
      <c r="H60" s="36"/>
      <c r="I60" s="36">
        <f t="shared" si="0"/>
        <v>2</v>
      </c>
      <c r="J60" s="36"/>
      <c r="K60" s="36"/>
      <c r="L60" s="36">
        <f t="shared" si="1"/>
        <v>2</v>
      </c>
      <c r="M60" s="36"/>
      <c r="N60" s="36"/>
      <c r="O60" s="36">
        <f t="shared" si="2"/>
        <v>2</v>
      </c>
      <c r="P60" s="36"/>
      <c r="Q60" s="36"/>
      <c r="R60" s="36">
        <f t="shared" si="3"/>
        <v>2</v>
      </c>
      <c r="S60" s="36"/>
      <c r="T60" s="36"/>
      <c r="U60" s="36">
        <f t="shared" si="17"/>
        <v>2</v>
      </c>
      <c r="V60" s="36"/>
      <c r="W60" s="36"/>
      <c r="X60" s="36">
        <f t="shared" si="18"/>
        <v>2</v>
      </c>
      <c r="Y60" s="36"/>
      <c r="Z60" s="36"/>
      <c r="AA60" s="36">
        <f t="shared" si="6"/>
        <v>2</v>
      </c>
      <c r="AB60" s="36"/>
      <c r="AC60" s="36"/>
      <c r="AD60" s="36">
        <f t="shared" si="7"/>
        <v>2</v>
      </c>
      <c r="AE60" s="36"/>
      <c r="AF60" s="36"/>
      <c r="AG60" s="36">
        <f t="shared" si="8"/>
        <v>2</v>
      </c>
      <c r="AH60" s="36"/>
      <c r="AI60" s="36"/>
      <c r="AJ60" s="36">
        <f t="shared" si="9"/>
        <v>2</v>
      </c>
      <c r="AK60" s="36"/>
      <c r="AL60" s="36"/>
      <c r="AM60" s="36">
        <f t="shared" si="10"/>
        <v>2</v>
      </c>
      <c r="AN60" s="36"/>
      <c r="AO60" s="36"/>
      <c r="AP60" s="36">
        <f t="shared" si="11"/>
        <v>2</v>
      </c>
      <c r="AQ60" s="36"/>
      <c r="AR60" s="36"/>
      <c r="AS60" s="36">
        <f t="shared" si="12"/>
        <v>2</v>
      </c>
      <c r="AT60" s="36"/>
      <c r="AU60" s="36"/>
      <c r="AV60" s="36">
        <f t="shared" si="13"/>
        <v>2</v>
      </c>
      <c r="AW60" s="36"/>
      <c r="AX60" s="36"/>
      <c r="AY60" s="36">
        <f t="shared" si="14"/>
        <v>2</v>
      </c>
      <c r="AZ60" s="32">
        <f t="shared" si="15"/>
        <v>0</v>
      </c>
      <c r="BA60" s="32">
        <f t="shared" si="112"/>
        <v>2</v>
      </c>
      <c r="BB60" s="2"/>
    </row>
    <row r="61" spans="2:54" s="38" customFormat="1" x14ac:dyDescent="0.25">
      <c r="B61" s="39"/>
      <c r="C61" s="34"/>
      <c r="D61" s="33" t="s">
        <v>44</v>
      </c>
      <c r="E61" s="33" t="s">
        <v>42</v>
      </c>
      <c r="F61" s="36" t="s">
        <v>47</v>
      </c>
      <c r="G61" s="40">
        <v>2</v>
      </c>
      <c r="H61" s="36"/>
      <c r="I61" s="36">
        <f t="shared" si="0"/>
        <v>2</v>
      </c>
      <c r="J61" s="36"/>
      <c r="K61" s="36"/>
      <c r="L61" s="36">
        <f t="shared" si="1"/>
        <v>2</v>
      </c>
      <c r="M61" s="36"/>
      <c r="N61" s="36"/>
      <c r="O61" s="36">
        <f t="shared" si="2"/>
        <v>2</v>
      </c>
      <c r="P61" s="36"/>
      <c r="Q61" s="36"/>
      <c r="R61" s="36">
        <f t="shared" si="3"/>
        <v>2</v>
      </c>
      <c r="S61" s="36"/>
      <c r="T61" s="36"/>
      <c r="U61" s="36">
        <f t="shared" si="17"/>
        <v>2</v>
      </c>
      <c r="V61" s="36"/>
      <c r="W61" s="36"/>
      <c r="X61" s="36">
        <f t="shared" si="18"/>
        <v>2</v>
      </c>
      <c r="Y61" s="36"/>
      <c r="Z61" s="36"/>
      <c r="AA61" s="36">
        <f t="shared" si="6"/>
        <v>2</v>
      </c>
      <c r="AB61" s="36"/>
      <c r="AC61" s="36"/>
      <c r="AD61" s="36">
        <f t="shared" si="7"/>
        <v>2</v>
      </c>
      <c r="AE61" s="36"/>
      <c r="AF61" s="36"/>
      <c r="AG61" s="36">
        <f t="shared" si="8"/>
        <v>2</v>
      </c>
      <c r="AH61" s="36"/>
      <c r="AI61" s="36"/>
      <c r="AJ61" s="36">
        <f t="shared" si="9"/>
        <v>2</v>
      </c>
      <c r="AK61" s="36"/>
      <c r="AL61" s="36"/>
      <c r="AM61" s="36">
        <f t="shared" si="10"/>
        <v>2</v>
      </c>
      <c r="AN61" s="36"/>
      <c r="AO61" s="36"/>
      <c r="AP61" s="36">
        <f t="shared" si="11"/>
        <v>2</v>
      </c>
      <c r="AQ61" s="36"/>
      <c r="AR61" s="36"/>
      <c r="AS61" s="36">
        <f t="shared" si="12"/>
        <v>2</v>
      </c>
      <c r="AT61" s="36"/>
      <c r="AU61" s="36"/>
      <c r="AV61" s="36">
        <f t="shared" si="13"/>
        <v>2</v>
      </c>
      <c r="AW61" s="36"/>
      <c r="AX61" s="36"/>
      <c r="AY61" s="36">
        <f t="shared" si="14"/>
        <v>2</v>
      </c>
      <c r="AZ61" s="32">
        <f t="shared" si="15"/>
        <v>0</v>
      </c>
      <c r="BA61" s="32">
        <f t="shared" si="112"/>
        <v>2</v>
      </c>
      <c r="BB61" s="2"/>
    </row>
    <row r="62" spans="2:54" s="38" customFormat="1" x14ac:dyDescent="0.25">
      <c r="B62" s="42"/>
      <c r="C62" s="12" t="s">
        <v>70</v>
      </c>
      <c r="D62" s="13"/>
      <c r="E62" s="13"/>
      <c r="F62" s="13"/>
      <c r="G62" s="42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32"/>
      <c r="BA62" s="32"/>
      <c r="BB62" s="2"/>
    </row>
    <row r="63" spans="2:54" ht="15" customHeight="1" x14ac:dyDescent="0.25">
      <c r="B63" s="42"/>
      <c r="C63" s="12"/>
      <c r="D63" s="13" t="s">
        <v>72</v>
      </c>
      <c r="E63" s="13" t="s">
        <v>71</v>
      </c>
      <c r="F63" s="13" t="s">
        <v>63</v>
      </c>
      <c r="G63" s="42">
        <v>2</v>
      </c>
      <c r="H63" s="13"/>
      <c r="I63" s="13">
        <f t="shared" si="0"/>
        <v>2</v>
      </c>
      <c r="J63" s="13"/>
      <c r="K63" s="13"/>
      <c r="L63" s="13">
        <f t="shared" si="1"/>
        <v>2</v>
      </c>
      <c r="M63" s="13"/>
      <c r="N63" s="13"/>
      <c r="O63" s="13">
        <f t="shared" si="2"/>
        <v>2</v>
      </c>
      <c r="P63" s="13"/>
      <c r="Q63" s="13"/>
      <c r="R63" s="13">
        <f t="shared" si="3"/>
        <v>2</v>
      </c>
      <c r="S63" s="13"/>
      <c r="T63" s="13"/>
      <c r="U63" s="13">
        <f t="shared" si="17"/>
        <v>2</v>
      </c>
      <c r="V63" s="13"/>
      <c r="W63" s="13"/>
      <c r="X63" s="13">
        <f t="shared" si="18"/>
        <v>2</v>
      </c>
      <c r="Y63" s="13"/>
      <c r="Z63" s="13"/>
      <c r="AA63" s="13">
        <f t="shared" si="6"/>
        <v>2</v>
      </c>
      <c r="AB63" s="13"/>
      <c r="AC63" s="13"/>
      <c r="AD63" s="13">
        <f t="shared" si="7"/>
        <v>2</v>
      </c>
      <c r="AE63" s="13"/>
      <c r="AF63" s="13"/>
      <c r="AG63" s="13">
        <f t="shared" si="8"/>
        <v>2</v>
      </c>
      <c r="AH63" s="13"/>
      <c r="AI63" s="13"/>
      <c r="AJ63" s="13">
        <f t="shared" si="9"/>
        <v>2</v>
      </c>
      <c r="AK63" s="13"/>
      <c r="AL63" s="13"/>
      <c r="AM63" s="13">
        <f t="shared" si="10"/>
        <v>2</v>
      </c>
      <c r="AN63" s="13"/>
      <c r="AO63" s="13"/>
      <c r="AP63" s="13">
        <f t="shared" si="11"/>
        <v>2</v>
      </c>
      <c r="AQ63" s="13"/>
      <c r="AR63" s="13"/>
      <c r="AS63" s="13">
        <f t="shared" si="12"/>
        <v>2</v>
      </c>
      <c r="AT63" s="13"/>
      <c r="AU63" s="13"/>
      <c r="AV63" s="13">
        <f t="shared" si="13"/>
        <v>2</v>
      </c>
      <c r="AW63" s="13"/>
      <c r="AX63" s="13"/>
      <c r="AY63" s="13">
        <f t="shared" si="14"/>
        <v>2</v>
      </c>
      <c r="AZ63" s="32">
        <f t="shared" si="15"/>
        <v>0</v>
      </c>
      <c r="BA63" s="32">
        <f t="shared" si="112"/>
        <v>2</v>
      </c>
    </row>
    <row r="64" spans="2:54" ht="54" customHeight="1" x14ac:dyDescent="0.25">
      <c r="B64" s="42"/>
      <c r="C64" s="43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4"/>
      <c r="BA64" s="44"/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scale="50" orientation="portrait" horizontalDpi="4294967294" r:id="rId1"/>
  <colBreaks count="2" manualBreakCount="2">
    <brk id="21" max="22" man="1"/>
    <brk id="36" max="22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2" zoomScaleSheetLayoutView="100" workbookViewId="0">
      <selection activeCell="C9" sqref="C9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9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horizontalDpi="4294967294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Renato</cp:lastModifiedBy>
  <cp:lastPrinted>2016-11-01T15:27:35Z</cp:lastPrinted>
  <dcterms:created xsi:type="dcterms:W3CDTF">2012-09-02T03:53:17Z</dcterms:created>
  <dcterms:modified xsi:type="dcterms:W3CDTF">2018-05-11T21:53:18Z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58ba0853-8456-4f15-ba5a-147ad8257c93</vt:lpwstr>
  </property>
</Properties>
</file>