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MISCELLANEOUS_POLYMERS\poly(dimethylsiloxane) (PDMS)\"/>
    </mc:Choice>
  </mc:AlternateContent>
  <xr:revisionPtr revIDLastSave="0" documentId="13_ncr:1_{37DA67A0-A455-49A1-992B-E4D7A781314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E1162" i="4" s="1"/>
  <c r="B1163" i="4"/>
  <c r="B1164" i="4"/>
  <c r="B1165" i="4"/>
  <c r="E1165" i="4" s="1"/>
  <c r="B1166" i="4"/>
  <c r="E1166" i="4" s="1"/>
  <c r="B1167" i="4"/>
  <c r="B1168" i="4"/>
  <c r="B1169" i="4"/>
  <c r="E1169" i="4" s="1"/>
  <c r="B1170" i="4"/>
  <c r="E1170" i="4" s="1"/>
  <c r="B1171" i="4"/>
  <c r="B1172" i="4"/>
  <c r="B1173" i="4"/>
  <c r="E1173" i="4" s="1"/>
  <c r="B1174" i="4"/>
  <c r="E1174" i="4" s="1"/>
  <c r="B1175" i="4"/>
  <c r="B1176" i="4"/>
  <c r="B1177" i="4"/>
  <c r="E1177" i="4" s="1"/>
  <c r="B1178" i="4"/>
  <c r="E1178" i="4" s="1"/>
  <c r="B1179" i="4"/>
  <c r="B1180" i="4"/>
  <c r="B1181" i="4"/>
  <c r="E1181" i="4" s="1"/>
  <c r="B1182" i="4"/>
  <c r="E1182" i="4" s="1"/>
  <c r="B1183" i="4"/>
  <c r="B1184" i="4"/>
  <c r="B1185" i="4"/>
  <c r="E1185" i="4" s="1"/>
  <c r="B1186" i="4"/>
  <c r="E1186" i="4" s="1"/>
  <c r="B1187" i="4"/>
  <c r="B1188" i="4"/>
  <c r="B1189" i="4"/>
  <c r="E1189" i="4" s="1"/>
  <c r="B1190" i="4"/>
  <c r="E1190" i="4" s="1"/>
  <c r="B1191" i="4"/>
  <c r="E1191" i="4" s="1"/>
  <c r="B1192" i="4"/>
  <c r="B1193" i="4"/>
  <c r="E1193" i="4" s="1"/>
  <c r="B1194" i="4"/>
  <c r="E1194" i="4" s="1"/>
  <c r="B1195" i="4"/>
  <c r="B1196" i="4"/>
  <c r="B1197" i="4"/>
  <c r="E1197" i="4" s="1"/>
  <c r="B1198" i="4"/>
  <c r="E1198" i="4" s="1"/>
  <c r="B1199" i="4"/>
  <c r="E1199" i="4" s="1"/>
  <c r="B1200" i="4"/>
  <c r="B1201" i="4"/>
  <c r="E1201" i="4" s="1"/>
  <c r="B1202" i="4"/>
  <c r="E1202" i="4" s="1"/>
  <c r="B1203" i="4"/>
  <c r="B1204" i="4"/>
  <c r="B1205" i="4"/>
  <c r="E1205" i="4" s="1"/>
  <c r="B1206" i="4"/>
  <c r="E1206" i="4" s="1"/>
  <c r="B1207" i="4"/>
  <c r="E1207" i="4" s="1"/>
  <c r="B1208" i="4"/>
  <c r="B1209" i="4"/>
  <c r="E1209" i="4" s="1"/>
  <c r="B1210" i="4"/>
  <c r="E1210" i="4" s="1"/>
  <c r="B1211" i="4"/>
  <c r="B1212" i="4"/>
  <c r="B1213" i="4"/>
  <c r="E1213" i="4" s="1"/>
  <c r="B1214" i="4"/>
  <c r="E1214" i="4" s="1"/>
  <c r="B1215" i="4"/>
  <c r="E1215" i="4" s="1"/>
  <c r="B1216" i="4"/>
  <c r="B1217" i="4"/>
  <c r="E1217" i="4" s="1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256" i="1"/>
  <c r="C257" i="1"/>
  <c r="C258" i="1"/>
  <c r="C259" i="1"/>
  <c r="C260" i="1"/>
  <c r="C261" i="1"/>
  <c r="C262" i="1"/>
  <c r="C1399" i="10" s="1"/>
  <c r="C263" i="1"/>
  <c r="C1400" i="10" s="1"/>
  <c r="C264" i="1"/>
  <c r="C265" i="1"/>
  <c r="C266" i="1"/>
  <c r="C267" i="1"/>
  <c r="C268" i="1"/>
  <c r="C269" i="1"/>
  <c r="C270" i="1"/>
  <c r="C1407" i="10" s="1"/>
  <c r="C271" i="1"/>
  <c r="C1408" i="10" s="1"/>
  <c r="C272" i="1"/>
  <c r="C273" i="1"/>
  <c r="C274" i="1"/>
  <c r="C275" i="1"/>
  <c r="C276" i="1"/>
  <c r="C277" i="1"/>
  <c r="C278" i="1"/>
  <c r="C1415" i="10" s="1"/>
  <c r="C279" i="1"/>
  <c r="C1416" i="10" s="1"/>
  <c r="C280" i="1"/>
  <c r="C281" i="1"/>
  <c r="C282" i="1"/>
  <c r="C283" i="1"/>
  <c r="C284" i="1"/>
  <c r="C285" i="1"/>
  <c r="C286" i="1"/>
  <c r="C1423" i="10" s="1"/>
  <c r="C287" i="1"/>
  <c r="C1424" i="10" s="1"/>
  <c r="C288" i="1"/>
  <c r="C289" i="1"/>
  <c r="C290" i="1"/>
  <c r="C291" i="1"/>
  <c r="C292" i="1"/>
  <c r="C293" i="1"/>
  <c r="C294" i="1"/>
  <c r="C1431" i="10" s="1"/>
  <c r="C295" i="1"/>
  <c r="C1432" i="10" s="1"/>
  <c r="C296" i="1"/>
  <c r="C297" i="1"/>
  <c r="C298" i="1"/>
  <c r="C299" i="1"/>
  <c r="C300" i="1"/>
  <c r="C301" i="1"/>
  <c r="C302" i="1"/>
  <c r="C1439" i="10" s="1"/>
  <c r="C303" i="1"/>
  <c r="C1440" i="10" s="1"/>
  <c r="C304" i="1"/>
  <c r="C305" i="1"/>
  <c r="C306" i="1"/>
  <c r="C307" i="1"/>
  <c r="C308" i="1"/>
  <c r="C309" i="1"/>
  <c r="C310" i="1"/>
  <c r="C1447" i="10" s="1"/>
  <c r="C311" i="1"/>
  <c r="C1448" i="10" s="1"/>
  <c r="C312" i="1"/>
  <c r="C313" i="1"/>
  <c r="C314" i="1"/>
  <c r="C315" i="1"/>
  <c r="C316" i="1"/>
  <c r="C317" i="1"/>
  <c r="C318" i="1"/>
  <c r="C1455" i="10" s="1"/>
  <c r="C319" i="1"/>
  <c r="C1456" i="10" s="1"/>
  <c r="C320" i="1"/>
  <c r="C321" i="1"/>
  <c r="C322" i="1"/>
  <c r="C323" i="1"/>
  <c r="C324" i="1"/>
  <c r="C325" i="1"/>
  <c r="C326" i="1"/>
  <c r="C1463" i="10" s="1"/>
  <c r="C327" i="1"/>
  <c r="C1464" i="10" s="1"/>
  <c r="C328" i="1"/>
  <c r="C329" i="1"/>
  <c r="C330" i="1"/>
  <c r="C331" i="1"/>
  <c r="C332" i="1"/>
  <c r="C333" i="1"/>
  <c r="C334" i="1"/>
  <c r="C1471" i="10" s="1"/>
  <c r="C335" i="1"/>
  <c r="C1472" i="10" s="1"/>
  <c r="C336" i="1"/>
  <c r="C337" i="1"/>
  <c r="C338" i="1"/>
  <c r="C339" i="1"/>
  <c r="C340" i="1"/>
  <c r="C341" i="1"/>
  <c r="C342" i="1"/>
  <c r="C1479" i="10" s="1"/>
  <c r="C343" i="1"/>
  <c r="C1480" i="10" s="1"/>
  <c r="C344" i="1"/>
  <c r="C345" i="1"/>
  <c r="C346" i="1"/>
  <c r="C347" i="1"/>
  <c r="C348" i="1"/>
  <c r="C349" i="1"/>
  <c r="C350" i="1"/>
  <c r="C1487" i="10" s="1"/>
  <c r="C351" i="1"/>
  <c r="C1488" i="10" s="1"/>
  <c r="C352" i="1"/>
  <c r="C353" i="1"/>
  <c r="C354" i="1"/>
  <c r="C355" i="1"/>
  <c r="C356" i="1"/>
  <c r="C357" i="1"/>
  <c r="C358" i="1"/>
  <c r="C1495" i="10" s="1"/>
  <c r="C359" i="1"/>
  <c r="C1496" i="10" s="1"/>
  <c r="C360" i="1"/>
  <c r="C361" i="1"/>
  <c r="C362" i="1"/>
  <c r="C363" i="1"/>
  <c r="C364" i="1"/>
  <c r="C365" i="1"/>
  <c r="C366" i="1"/>
  <c r="C1503" i="10" s="1"/>
  <c r="C367" i="1"/>
  <c r="C1504" i="10" s="1"/>
  <c r="C368" i="1"/>
  <c r="C369" i="1"/>
  <c r="C370" i="1"/>
  <c r="C371" i="1"/>
  <c r="C372" i="1"/>
  <c r="C373" i="1"/>
  <c r="C374" i="1"/>
  <c r="C1511" i="10" s="1"/>
  <c r="C375" i="1"/>
  <c r="C1512" i="10" s="1"/>
  <c r="C376" i="1"/>
  <c r="C377" i="1"/>
  <c r="C378" i="1"/>
  <c r="C379" i="1"/>
  <c r="C380" i="1"/>
  <c r="C381" i="1"/>
  <c r="C382" i="1"/>
  <c r="C1519" i="10" s="1"/>
  <c r="C383" i="1"/>
  <c r="C1520" i="10" s="1"/>
  <c r="C384" i="1"/>
  <c r="C385" i="1"/>
  <c r="C386" i="1"/>
  <c r="C387" i="1"/>
  <c r="C388" i="1"/>
  <c r="C389" i="1"/>
  <c r="C390" i="1"/>
  <c r="C1527" i="10" s="1"/>
  <c r="C391" i="1"/>
  <c r="C1528" i="10" s="1"/>
  <c r="C392" i="1"/>
  <c r="C393" i="1"/>
  <c r="C394" i="1"/>
  <c r="C395" i="1"/>
  <c r="C396" i="1"/>
  <c r="C397" i="1"/>
  <c r="C398" i="1"/>
  <c r="C1535" i="10" s="1"/>
  <c r="C399" i="1"/>
  <c r="C1536" i="10" s="1"/>
  <c r="C400" i="1"/>
  <c r="C401" i="1"/>
  <c r="C402" i="1"/>
  <c r="C403" i="1"/>
  <c r="C404" i="1"/>
  <c r="C405" i="1"/>
  <c r="C406" i="1"/>
  <c r="C1543" i="10" s="1"/>
  <c r="C407" i="1"/>
  <c r="C1544" i="10" s="1"/>
  <c r="C408" i="1"/>
  <c r="C409" i="1"/>
  <c r="C410" i="1"/>
  <c r="C411" i="1"/>
  <c r="C412" i="1"/>
  <c r="C413" i="1"/>
  <c r="C414" i="1"/>
  <c r="C1551" i="10" s="1"/>
  <c r="C415" i="1"/>
  <c r="C1552" i="10" s="1"/>
  <c r="C416" i="1"/>
  <c r="C417" i="1"/>
  <c r="C418" i="1"/>
  <c r="C419" i="1"/>
  <c r="C420" i="1"/>
  <c r="C421" i="1"/>
  <c r="C422" i="1"/>
  <c r="C1559" i="10" s="1"/>
  <c r="C423" i="1"/>
  <c r="C1560" i="10" s="1"/>
  <c r="C424" i="1"/>
  <c r="C425" i="1"/>
  <c r="C426" i="1"/>
  <c r="C427" i="1"/>
  <c r="C428" i="1"/>
  <c r="C429" i="1"/>
  <c r="C430" i="1"/>
  <c r="C1567" i="10" s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235" i="10"/>
  <c r="B1394" i="10"/>
  <c r="B1395" i="10"/>
  <c r="B1397" i="10"/>
  <c r="B1402" i="10"/>
  <c r="B1403" i="10"/>
  <c r="B1405" i="10"/>
  <c r="B1410" i="10"/>
  <c r="B1411" i="10"/>
  <c r="B1413" i="10"/>
  <c r="B1418" i="10"/>
  <c r="B1419" i="10"/>
  <c r="B1421" i="10"/>
  <c r="B1426" i="10"/>
  <c r="B1427" i="10"/>
  <c r="B1429" i="10"/>
  <c r="B1434" i="10"/>
  <c r="B1435" i="10"/>
  <c r="B1437" i="10"/>
  <c r="B1442" i="10"/>
  <c r="B1443" i="10"/>
  <c r="B1445" i="10"/>
  <c r="B1450" i="10"/>
  <c r="B1451" i="10"/>
  <c r="B1453" i="10"/>
  <c r="B1458" i="10"/>
  <c r="B1459" i="10"/>
  <c r="B1461" i="10"/>
  <c r="B1466" i="10"/>
  <c r="B1467" i="10"/>
  <c r="B1469" i="10"/>
  <c r="B1474" i="10"/>
  <c r="B1475" i="10"/>
  <c r="B1477" i="10"/>
  <c r="B1482" i="10"/>
  <c r="B1483" i="10"/>
  <c r="B1485" i="10"/>
  <c r="B1490" i="10"/>
  <c r="B1491" i="10"/>
  <c r="B1493" i="10"/>
  <c r="B1498" i="10"/>
  <c r="B1499" i="10"/>
  <c r="B1501" i="10"/>
  <c r="B1506" i="10"/>
  <c r="B1507" i="10"/>
  <c r="B1509" i="10"/>
  <c r="B1514" i="10"/>
  <c r="B1515" i="10"/>
  <c r="B1517" i="10"/>
  <c r="B1522" i="10"/>
  <c r="B1523" i="10"/>
  <c r="B1525" i="10"/>
  <c r="B1530" i="10"/>
  <c r="B1531" i="10"/>
  <c r="B1533" i="10"/>
  <c r="B1538" i="10"/>
  <c r="B1539" i="10"/>
  <c r="B1541" i="10"/>
  <c r="B1546" i="10"/>
  <c r="B1547" i="10"/>
  <c r="B1549" i="10"/>
  <c r="B1554" i="10"/>
  <c r="B1555" i="10"/>
  <c r="B1557" i="10"/>
  <c r="B1562" i="10"/>
  <c r="B1563" i="10"/>
  <c r="B1565" i="10"/>
  <c r="B1570" i="10"/>
  <c r="B1571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1" i="10"/>
  <c r="C1442" i="10"/>
  <c r="C1443" i="10"/>
  <c r="C1444" i="10"/>
  <c r="C1445" i="10"/>
  <c r="C1446" i="10"/>
  <c r="C1449" i="10"/>
  <c r="C1450" i="10"/>
  <c r="C1451" i="10"/>
  <c r="C1452" i="10"/>
  <c r="C1453" i="10"/>
  <c r="C1454" i="10"/>
  <c r="C1457" i="10"/>
  <c r="C1458" i="10"/>
  <c r="C1459" i="10"/>
  <c r="C1460" i="10"/>
  <c r="C1461" i="10"/>
  <c r="C1462" i="10"/>
  <c r="C1465" i="10"/>
  <c r="C1466" i="10"/>
  <c r="C1467" i="10"/>
  <c r="C1468" i="10"/>
  <c r="C1469" i="10"/>
  <c r="C1470" i="10"/>
  <c r="C1473" i="10"/>
  <c r="C1474" i="10"/>
  <c r="C1475" i="10"/>
  <c r="C1476" i="10"/>
  <c r="C1477" i="10"/>
  <c r="C1478" i="10"/>
  <c r="C1481" i="10"/>
  <c r="C1482" i="10"/>
  <c r="C1483" i="10"/>
  <c r="C1484" i="10"/>
  <c r="C1485" i="10"/>
  <c r="C1486" i="10"/>
  <c r="C1489" i="10"/>
  <c r="C1490" i="10"/>
  <c r="C1491" i="10"/>
  <c r="C1492" i="10"/>
  <c r="C1493" i="10"/>
  <c r="C1494" i="10"/>
  <c r="C1497" i="10"/>
  <c r="C1498" i="10"/>
  <c r="C1499" i="10"/>
  <c r="C1500" i="10"/>
  <c r="C1501" i="10"/>
  <c r="C1502" i="10"/>
  <c r="C1505" i="10"/>
  <c r="C1506" i="10"/>
  <c r="C1507" i="10"/>
  <c r="C1508" i="10"/>
  <c r="C1509" i="10"/>
  <c r="C1510" i="10"/>
  <c r="C1513" i="10"/>
  <c r="C1514" i="10"/>
  <c r="C1515" i="10"/>
  <c r="C1516" i="10"/>
  <c r="C1517" i="10"/>
  <c r="C1518" i="10"/>
  <c r="C1521" i="10"/>
  <c r="C1522" i="10"/>
  <c r="C1523" i="10"/>
  <c r="C1524" i="10"/>
  <c r="C1525" i="10"/>
  <c r="C1526" i="10"/>
  <c r="C1529" i="10"/>
  <c r="C1530" i="10"/>
  <c r="C1531" i="10"/>
  <c r="C1532" i="10"/>
  <c r="C1533" i="10"/>
  <c r="C1534" i="10"/>
  <c r="C1537" i="10"/>
  <c r="C1538" i="10"/>
  <c r="C1539" i="10"/>
  <c r="C1540" i="10"/>
  <c r="C1541" i="10"/>
  <c r="C1542" i="10"/>
  <c r="C1545" i="10"/>
  <c r="C1546" i="10"/>
  <c r="C1547" i="10"/>
  <c r="C1548" i="10"/>
  <c r="C1549" i="10"/>
  <c r="C1550" i="10"/>
  <c r="C1553" i="10"/>
  <c r="C1554" i="10"/>
  <c r="C1555" i="10"/>
  <c r="C1556" i="10"/>
  <c r="C1557" i="10"/>
  <c r="C1558" i="10"/>
  <c r="C1561" i="10"/>
  <c r="C1562" i="10"/>
  <c r="C1563" i="10"/>
  <c r="C1564" i="10"/>
  <c r="C1565" i="10"/>
  <c r="C1566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A1435" i="10"/>
  <c r="A1436" i="10"/>
  <c r="B1436" i="10" s="1"/>
  <c r="A1437" i="10"/>
  <c r="A1438" i="10"/>
  <c r="B1438" i="10" s="1"/>
  <c r="A1439" i="10"/>
  <c r="B1439" i="10" s="1"/>
  <c r="A1440" i="10"/>
  <c r="B1440" i="10" s="1"/>
  <c r="A1441" i="10"/>
  <c r="B1441" i="10" s="1"/>
  <c r="A1442" i="10"/>
  <c r="A1443" i="10"/>
  <c r="A1444" i="10"/>
  <c r="B1444" i="10" s="1"/>
  <c r="A1445" i="10"/>
  <c r="A1446" i="10"/>
  <c r="B1446" i="10" s="1"/>
  <c r="A1447" i="10"/>
  <c r="B1447" i="10" s="1"/>
  <c r="A1448" i="10"/>
  <c r="B1448" i="10" s="1"/>
  <c r="A1449" i="10"/>
  <c r="B1449" i="10" s="1"/>
  <c r="A1450" i="10"/>
  <c r="A1451" i="10"/>
  <c r="A1452" i="10"/>
  <c r="B1452" i="10" s="1"/>
  <c r="A1453" i="10"/>
  <c r="A1454" i="10"/>
  <c r="B1454" i="10" s="1"/>
  <c r="A1455" i="10"/>
  <c r="B1455" i="10" s="1"/>
  <c r="A1456" i="10"/>
  <c r="B1456" i="10" s="1"/>
  <c r="A1457" i="10"/>
  <c r="B1457" i="10" s="1"/>
  <c r="A1458" i="10"/>
  <c r="A1459" i="10"/>
  <c r="A1460" i="10"/>
  <c r="B1460" i="10" s="1"/>
  <c r="A1461" i="10"/>
  <c r="A1462" i="10"/>
  <c r="B1462" i="10" s="1"/>
  <c r="A1463" i="10"/>
  <c r="B1463" i="10" s="1"/>
  <c r="A1464" i="10"/>
  <c r="B1464" i="10" s="1"/>
  <c r="A1465" i="10"/>
  <c r="B1465" i="10" s="1"/>
  <c r="A1466" i="10"/>
  <c r="A1467" i="10"/>
  <c r="A1468" i="10"/>
  <c r="B1468" i="10" s="1"/>
  <c r="A1469" i="10"/>
  <c r="A1470" i="10"/>
  <c r="B1470" i="10" s="1"/>
  <c r="A1471" i="10"/>
  <c r="B1471" i="10" s="1"/>
  <c r="A1472" i="10"/>
  <c r="B1472" i="10" s="1"/>
  <c r="A1473" i="10"/>
  <c r="B1473" i="10" s="1"/>
  <c r="A1474" i="10"/>
  <c r="A1475" i="10"/>
  <c r="A1476" i="10"/>
  <c r="B1476" i="10" s="1"/>
  <c r="A1477" i="10"/>
  <c r="A1478" i="10"/>
  <c r="B1478" i="10" s="1"/>
  <c r="A1479" i="10"/>
  <c r="B1479" i="10" s="1"/>
  <c r="A1480" i="10"/>
  <c r="B1480" i="10" s="1"/>
  <c r="A1481" i="10"/>
  <c r="B1481" i="10" s="1"/>
  <c r="A1482" i="10"/>
  <c r="A1483" i="10"/>
  <c r="A1484" i="10"/>
  <c r="B1484" i="10" s="1"/>
  <c r="A1485" i="10"/>
  <c r="A1486" i="10"/>
  <c r="B1486" i="10" s="1"/>
  <c r="A1487" i="10"/>
  <c r="B1487" i="10" s="1"/>
  <c r="A1488" i="10"/>
  <c r="B1488" i="10" s="1"/>
  <c r="A1489" i="10"/>
  <c r="B1489" i="10" s="1"/>
  <c r="A1490" i="10"/>
  <c r="A1491" i="10"/>
  <c r="A1492" i="10"/>
  <c r="B1492" i="10" s="1"/>
  <c r="A1493" i="10"/>
  <c r="A1494" i="10"/>
  <c r="B1494" i="10" s="1"/>
  <c r="A1495" i="10"/>
  <c r="B1495" i="10" s="1"/>
  <c r="A1496" i="10"/>
  <c r="B1496" i="10" s="1"/>
  <c r="A1497" i="10"/>
  <c r="B1497" i="10" s="1"/>
  <c r="A1498" i="10"/>
  <c r="A1499" i="10"/>
  <c r="A1500" i="10"/>
  <c r="B1500" i="10" s="1"/>
  <c r="A1501" i="10"/>
  <c r="A1502" i="10"/>
  <c r="B1502" i="10" s="1"/>
  <c r="A1503" i="10"/>
  <c r="B1503" i="10" s="1"/>
  <c r="A1504" i="10"/>
  <c r="B1504" i="10" s="1"/>
  <c r="A1505" i="10"/>
  <c r="B1505" i="10" s="1"/>
  <c r="A1506" i="10"/>
  <c r="A1507" i="10"/>
  <c r="A1508" i="10"/>
  <c r="B1508" i="10" s="1"/>
  <c r="A1509" i="10"/>
  <c r="A1510" i="10"/>
  <c r="B1510" i="10" s="1"/>
  <c r="A1511" i="10"/>
  <c r="B1511" i="10" s="1"/>
  <c r="A1512" i="10"/>
  <c r="B1512" i="10" s="1"/>
  <c r="A1513" i="10"/>
  <c r="B1513" i="10" s="1"/>
  <c r="A1514" i="10"/>
  <c r="A1515" i="10"/>
  <c r="A1516" i="10"/>
  <c r="B1516" i="10" s="1"/>
  <c r="A1517" i="10"/>
  <c r="A1518" i="10"/>
  <c r="B1518" i="10" s="1"/>
  <c r="A1519" i="10"/>
  <c r="B1519" i="10" s="1"/>
  <c r="A1520" i="10"/>
  <c r="B1520" i="10" s="1"/>
  <c r="A1521" i="10"/>
  <c r="B1521" i="10" s="1"/>
  <c r="A1522" i="10"/>
  <c r="A1523" i="10"/>
  <c r="A1524" i="10"/>
  <c r="B1524" i="10" s="1"/>
  <c r="A1525" i="10"/>
  <c r="A1526" i="10"/>
  <c r="B1526" i="10" s="1"/>
  <c r="A1527" i="10"/>
  <c r="B1527" i="10" s="1"/>
  <c r="A1528" i="10"/>
  <c r="B1528" i="10" s="1"/>
  <c r="A1529" i="10"/>
  <c r="B1529" i="10" s="1"/>
  <c r="A1530" i="10"/>
  <c r="A1531" i="10"/>
  <c r="A1532" i="10"/>
  <c r="B1532" i="10" s="1"/>
  <c r="A1533" i="10"/>
  <c r="A1534" i="10"/>
  <c r="B1534" i="10" s="1"/>
  <c r="A1535" i="10"/>
  <c r="B1535" i="10" s="1"/>
  <c r="A1536" i="10"/>
  <c r="B1536" i="10" s="1"/>
  <c r="A1537" i="10"/>
  <c r="B1537" i="10" s="1"/>
  <c r="A1538" i="10"/>
  <c r="A1539" i="10"/>
  <c r="A1540" i="10"/>
  <c r="B1540" i="10" s="1"/>
  <c r="A1541" i="10"/>
  <c r="A1542" i="10"/>
  <c r="B1542" i="10" s="1"/>
  <c r="A1543" i="10"/>
  <c r="B1543" i="10" s="1"/>
  <c r="A1544" i="10"/>
  <c r="B1544" i="10" s="1"/>
  <c r="A1545" i="10"/>
  <c r="B1545" i="10" s="1"/>
  <c r="A1546" i="10"/>
  <c r="A1547" i="10"/>
  <c r="A1548" i="10"/>
  <c r="B1548" i="10" s="1"/>
  <c r="A1549" i="10"/>
  <c r="A1550" i="10"/>
  <c r="B1550" i="10" s="1"/>
  <c r="A1551" i="10"/>
  <c r="B1551" i="10" s="1"/>
  <c r="A1552" i="10"/>
  <c r="B1552" i="10" s="1"/>
  <c r="A1553" i="10"/>
  <c r="B1553" i="10" s="1"/>
  <c r="A1554" i="10"/>
  <c r="A1555" i="10"/>
  <c r="A1556" i="10"/>
  <c r="B1556" i="10" s="1"/>
  <c r="A1557" i="10"/>
  <c r="A1558" i="10"/>
  <c r="B1558" i="10" s="1"/>
  <c r="A1559" i="10"/>
  <c r="B1559" i="10" s="1"/>
  <c r="A1560" i="10"/>
  <c r="B1560" i="10" s="1"/>
  <c r="A1561" i="10"/>
  <c r="B1561" i="10" s="1"/>
  <c r="A1562" i="10"/>
  <c r="A1563" i="10"/>
  <c r="A1564" i="10"/>
  <c r="B1564" i="10" s="1"/>
  <c r="A1565" i="10"/>
  <c r="A1566" i="10"/>
  <c r="B1566" i="10" s="1"/>
  <c r="A1567" i="10"/>
  <c r="B1567" i="10" s="1"/>
  <c r="A1568" i="10"/>
  <c r="B1568" i="10" s="1"/>
  <c r="A1569" i="10"/>
  <c r="B1569" i="10" s="1"/>
  <c r="A1570" i="10"/>
  <c r="A1571" i="10"/>
  <c r="A1572" i="10"/>
  <c r="B1572" i="10" s="1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93" i="10"/>
  <c r="C1394" i="10"/>
  <c r="C1395" i="10"/>
  <c r="C1396" i="10"/>
  <c r="C1397" i="10"/>
  <c r="C1398" i="10"/>
  <c r="C1401" i="10"/>
  <c r="C1402" i="10"/>
  <c r="C1403" i="10"/>
  <c r="C1404" i="10"/>
  <c r="C1405" i="10"/>
  <c r="C1406" i="10"/>
  <c r="C1409" i="10"/>
  <c r="C1410" i="10"/>
  <c r="C1411" i="10"/>
  <c r="C1412" i="10"/>
  <c r="C1413" i="10"/>
  <c r="C1414" i="10"/>
  <c r="C1417" i="10"/>
  <c r="C1418" i="10"/>
  <c r="C1419" i="10"/>
  <c r="C1420" i="10"/>
  <c r="C1421" i="10"/>
  <c r="C1422" i="10"/>
  <c r="C1425" i="10"/>
  <c r="C1426" i="10"/>
  <c r="C1427" i="10"/>
  <c r="C1428" i="10"/>
  <c r="C1429" i="10"/>
  <c r="C1430" i="10"/>
  <c r="A1393" i="10"/>
  <c r="B1393" i="10" s="1"/>
  <c r="A1394" i="10"/>
  <c r="A1395" i="10"/>
  <c r="A1396" i="10"/>
  <c r="B1396" i="10" s="1"/>
  <c r="A1397" i="10"/>
  <c r="A1398" i="10"/>
  <c r="B1398" i="10" s="1"/>
  <c r="A1401" i="10"/>
  <c r="B1401" i="10" s="1"/>
  <c r="A1402" i="10"/>
  <c r="A1403" i="10"/>
  <c r="A1404" i="10"/>
  <c r="B1404" i="10" s="1"/>
  <c r="A1405" i="10"/>
  <c r="A1406" i="10"/>
  <c r="B1406" i="10" s="1"/>
  <c r="A1409" i="10"/>
  <c r="B1409" i="10" s="1"/>
  <c r="A1410" i="10"/>
  <c r="A1411" i="10"/>
  <c r="A1412" i="10"/>
  <c r="B1412" i="10" s="1"/>
  <c r="A1413" i="10"/>
  <c r="A1414" i="10"/>
  <c r="B1414" i="10" s="1"/>
  <c r="A1417" i="10"/>
  <c r="B1417" i="10" s="1"/>
  <c r="A1418" i="10"/>
  <c r="A1419" i="10"/>
  <c r="A1420" i="10"/>
  <c r="B1420" i="10" s="1"/>
  <c r="A1421" i="10"/>
  <c r="A1422" i="10"/>
  <c r="B1422" i="10" s="1"/>
  <c r="A1425" i="10"/>
  <c r="B1425" i="10" s="1"/>
  <c r="A1426" i="10"/>
  <c r="A1427" i="10"/>
  <c r="A1428" i="10"/>
  <c r="B1428" i="10" s="1"/>
  <c r="A1429" i="10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43" i="4"/>
  <c r="C1379" i="4"/>
  <c r="E1419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18" i="4"/>
  <c r="C1206" i="4"/>
  <c r="C1193" i="4"/>
  <c r="C1178" i="4"/>
  <c r="C1162" i="4"/>
  <c r="C1435" i="4"/>
  <c r="C1371" i="4"/>
  <c r="E1411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7" i="4"/>
  <c r="C1205" i="4"/>
  <c r="C1191" i="4"/>
  <c r="C1177" i="4"/>
  <c r="C1427" i="4"/>
  <c r="C1363" i="4"/>
  <c r="E1403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5" i="4"/>
  <c r="C1202" i="4"/>
  <c r="C1190" i="4"/>
  <c r="C1174" i="4"/>
  <c r="E1459" i="4"/>
  <c r="E1395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4" i="4"/>
  <c r="C1201" i="4"/>
  <c r="C1189" i="4"/>
  <c r="C1173" i="4"/>
  <c r="E1451" i="4"/>
  <c r="E138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3" i="4"/>
  <c r="C1199" i="4"/>
  <c r="C1186" i="4"/>
  <c r="C1170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223" i="4"/>
  <c r="C1210" i="4"/>
  <c r="C1198" i="4"/>
  <c r="C1185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3" i="4"/>
  <c r="C1222" i="4"/>
  <c r="C1209" i="4"/>
  <c r="C1197" i="4"/>
  <c r="C1182" i="4"/>
  <c r="C1166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207" i="4"/>
  <c r="C1194" i="4"/>
  <c r="C1181" i="4"/>
  <c r="C1165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30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38" i="4"/>
  <c r="C1799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90" i="4"/>
  <c r="C1822" i="4"/>
  <c r="C1791" i="4"/>
  <c r="C1831" i="4"/>
  <c r="C1855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82" i="4"/>
  <c r="C1798" i="4"/>
  <c r="C1846" i="4"/>
  <c r="C1767" i="4"/>
  <c r="C1807" i="4"/>
  <c r="C1847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6" i="4"/>
  <c r="C1806" i="4"/>
  <c r="C1783" i="4"/>
  <c r="C1815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74" i="4"/>
  <c r="C1814" i="4"/>
  <c r="C1854" i="4"/>
  <c r="C1775" i="4"/>
  <c r="C1823" i="4"/>
  <c r="C1839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72" i="4" s="1"/>
  <c r="F1272" i="4" s="1"/>
  <c r="D1159" i="4" l="1"/>
  <c r="F1159" i="4" s="1"/>
  <c r="D1316" i="4"/>
  <c r="F1316" i="4" s="1"/>
  <c r="D1293" i="4"/>
  <c r="F1293" i="4" s="1"/>
  <c r="D1350" i="4"/>
  <c r="F1350" i="4" s="1"/>
  <c r="D1278" i="4"/>
  <c r="F1278" i="4" s="1"/>
  <c r="D1269" i="4"/>
  <c r="F1269" i="4" s="1"/>
  <c r="D1325" i="4"/>
  <c r="F1325" i="4" s="1"/>
  <c r="D1323" i="4"/>
  <c r="F1323" i="4" s="1"/>
  <c r="D1167" i="4"/>
  <c r="F1167" i="4" s="1"/>
  <c r="D1172" i="4"/>
  <c r="F1172" i="4" s="1"/>
  <c r="D1337" i="4"/>
  <c r="F1337" i="4" s="1"/>
  <c r="D1329" i="4"/>
  <c r="F1329" i="4" s="1"/>
  <c r="D1301" i="4"/>
  <c r="F1301" i="4" s="1"/>
  <c r="D1338" i="4"/>
  <c r="F1338" i="4" s="1"/>
  <c r="D1357" i="4"/>
  <c r="F1357" i="4" s="1"/>
  <c r="D1355" i="4"/>
  <c r="F1355" i="4" s="1"/>
  <c r="D1166" i="4"/>
  <c r="F1166" i="4" s="1"/>
  <c r="D1206" i="4"/>
  <c r="F1206" i="4" s="1"/>
  <c r="D1292" i="4"/>
  <c r="F1292" i="4" s="1"/>
  <c r="D1258" i="4"/>
  <c r="F1258" i="4" s="1"/>
  <c r="D1242" i="4"/>
  <c r="F1242" i="4" s="1"/>
  <c r="D1342" i="4"/>
  <c r="F1342" i="4" s="1"/>
  <c r="D1348" i="4"/>
  <c r="F1348" i="4" s="1"/>
  <c r="D1305" i="4"/>
  <c r="F1305" i="4" s="1"/>
  <c r="D1161" i="4"/>
  <c r="F1161" i="4" s="1"/>
  <c r="D1333" i="4"/>
  <c r="F1333" i="4" s="1"/>
  <c r="D1331" i="4"/>
  <c r="F1331" i="4" s="1"/>
  <c r="D1177" i="4"/>
  <c r="F1177" i="4" s="1"/>
  <c r="D1189" i="4"/>
  <c r="F1189" i="4" s="1"/>
  <c r="D1222" i="4"/>
  <c r="F1222" i="4" s="1"/>
  <c r="D1318" i="4"/>
  <c r="F1318" i="4" s="1"/>
  <c r="D1171" i="4"/>
  <c r="F1171" i="4" s="1"/>
  <c r="D1209" i="4"/>
  <c r="F1209" i="4" s="1"/>
  <c r="D1313" i="4"/>
  <c r="F1313" i="4" s="1"/>
  <c r="D1233" i="4"/>
  <c r="F1233" i="4" s="1"/>
  <c r="D1205" i="4"/>
  <c r="F1205" i="4" s="1"/>
  <c r="D1214" i="4"/>
  <c r="F1214" i="4" s="1"/>
  <c r="D1232" i="4"/>
  <c r="F1232" i="4" s="1"/>
  <c r="D1327" i="4"/>
  <c r="F1327" i="4" s="1"/>
  <c r="D1190" i="4"/>
  <c r="F1190" i="4" s="1"/>
  <c r="D1175" i="4"/>
  <c r="F1175" i="4" s="1"/>
  <c r="D1261" i="4"/>
  <c r="F1261" i="4" s="1"/>
  <c r="D1259" i="4"/>
  <c r="F1259" i="4" s="1"/>
  <c r="D1192" i="4"/>
  <c r="F1192" i="4" s="1"/>
  <c r="D1317" i="4"/>
  <c r="F1317" i="4" s="1"/>
  <c r="D1251" i="4"/>
  <c r="F1251" i="4" s="1"/>
  <c r="D1288" i="4"/>
  <c r="F1288" i="4" s="1"/>
  <c r="D1182" i="4"/>
  <c r="F1182" i="4" s="1"/>
  <c r="D1169" i="4"/>
  <c r="F1169" i="4" s="1"/>
  <c r="D1254" i="4"/>
  <c r="F1254" i="4" s="1"/>
  <c r="D1252" i="4"/>
  <c r="F1252" i="4" s="1"/>
  <c r="D1227" i="4"/>
  <c r="F1227" i="4" s="1"/>
  <c r="D1307" i="4"/>
  <c r="F1307" i="4" s="1"/>
  <c r="D1287" i="4"/>
  <c r="F1287" i="4" s="1"/>
  <c r="D1228" i="4"/>
  <c r="F1228" i="4" s="1"/>
  <c r="D1330" i="4"/>
  <c r="F1330" i="4" s="1"/>
  <c r="D1328" i="4"/>
  <c r="F1328" i="4" s="1"/>
  <c r="D1217" i="4"/>
  <c r="F1217" i="4" s="1"/>
  <c r="D1187" i="4"/>
  <c r="F1187" i="4" s="1"/>
  <c r="D1249" i="4"/>
  <c r="F1249" i="4" s="1"/>
  <c r="D1240" i="4"/>
  <c r="F1240" i="4" s="1"/>
  <c r="D1341" i="4"/>
  <c r="F1341" i="4" s="1"/>
  <c r="D1339" i="4"/>
  <c r="F1339" i="4" s="1"/>
  <c r="D1200" i="4"/>
  <c r="F1200" i="4" s="1"/>
  <c r="D1263" i="4"/>
  <c r="F1263" i="4" s="1"/>
  <c r="D1340" i="4"/>
  <c r="F1340" i="4" s="1"/>
  <c r="D1319" i="4"/>
  <c r="F1319" i="4" s="1"/>
  <c r="D1174" i="4"/>
  <c r="F1174" i="4" s="1"/>
  <c r="D1170" i="4"/>
  <c r="F1170" i="4" s="1"/>
  <c r="D1160" i="4"/>
  <c r="F1160" i="4" s="1"/>
  <c r="D1253" i="4"/>
  <c r="F1253" i="4" s="1"/>
  <c r="D1354" i="4"/>
  <c r="F1354" i="4" s="1"/>
  <c r="D1221" i="4"/>
  <c r="F1221" i="4" s="1"/>
  <c r="D1237" i="4"/>
  <c r="F1237" i="4" s="1"/>
  <c r="D1291" i="4"/>
  <c r="F1291" i="4" s="1"/>
  <c r="D1297" i="4"/>
  <c r="F1297" i="4" s="1"/>
  <c r="D1304" i="4"/>
  <c r="F1304" i="4" s="1"/>
  <c r="D1267" i="4"/>
  <c r="F1267" i="4" s="1"/>
  <c r="D1352" i="4"/>
  <c r="F1352" i="4" s="1"/>
  <c r="D1197" i="4"/>
  <c r="F1197" i="4" s="1"/>
  <c r="D1351" i="4"/>
  <c r="F1351" i="4" s="1"/>
  <c r="D1225" i="4"/>
  <c r="F1225" i="4" s="1"/>
  <c r="D1219" i="4"/>
  <c r="F1219" i="4" s="1"/>
  <c r="D1216" i="4"/>
  <c r="F1216" i="4" s="1"/>
  <c r="D1184" i="4"/>
  <c r="F1184" i="4" s="1"/>
  <c r="D1295" i="4"/>
  <c r="F1295" i="4" s="1"/>
  <c r="D1195" i="4"/>
  <c r="F1195" i="4" s="1"/>
  <c r="D1218" i="4"/>
  <c r="F1218" i="4" s="1"/>
  <c r="D1196" i="4"/>
  <c r="F1196" i="4" s="1"/>
  <c r="D1266" i="4"/>
  <c r="F1266" i="4" s="1"/>
  <c r="D1264" i="4"/>
  <c r="F1264" i="4" s="1"/>
  <c r="D1349" i="4"/>
  <c r="F1349" i="4" s="1"/>
  <c r="D1347" i="4"/>
  <c r="F1347" i="4" s="1"/>
  <c r="D1320" i="4"/>
  <c r="F1320" i="4" s="1"/>
  <c r="D1183" i="4"/>
  <c r="F1183" i="4" s="1"/>
  <c r="D1277" i="4"/>
  <c r="F1277" i="4" s="1"/>
  <c r="D1275" i="4"/>
  <c r="F1275" i="4" s="1"/>
  <c r="D1168" i="4"/>
  <c r="F1168" i="4" s="1"/>
  <c r="D1178" i="4"/>
  <c r="F1178" i="4" s="1"/>
  <c r="D1276" i="4"/>
  <c r="F1276" i="4" s="1"/>
  <c r="D1255" i="4"/>
  <c r="F1255" i="4" s="1"/>
  <c r="D1212" i="4"/>
  <c r="F1212" i="4" s="1"/>
  <c r="D1298" i="4"/>
  <c r="F1298" i="4" s="1"/>
  <c r="D1296" i="4"/>
  <c r="F1296" i="4" s="1"/>
  <c r="D1324" i="4"/>
  <c r="F1324" i="4" s="1"/>
  <c r="D1290" i="4"/>
  <c r="F1290" i="4" s="1"/>
  <c r="D1198" i="4"/>
  <c r="F1198" i="4" s="1"/>
  <c r="D1273" i="4"/>
  <c r="F1273" i="4" s="1"/>
  <c r="D1208" i="4"/>
  <c r="F1208" i="4" s="1"/>
  <c r="D1284" i="4"/>
  <c r="F1284" i="4" s="1"/>
  <c r="D1315" i="4"/>
  <c r="F1315" i="4" s="1"/>
  <c r="D1194" i="4"/>
  <c r="F1194" i="4" s="1"/>
  <c r="D1286" i="4"/>
  <c r="F1286" i="4" s="1"/>
  <c r="D1244" i="4"/>
  <c r="F1244" i="4" s="1"/>
  <c r="D1246" i="4"/>
  <c r="F1246" i="4" s="1"/>
  <c r="D1309" i="4"/>
  <c r="F1309" i="4" s="1"/>
  <c r="D1346" i="4"/>
  <c r="F1346" i="4" s="1"/>
  <c r="D1344" i="4"/>
  <c r="F1344" i="4" s="1"/>
  <c r="D1230" i="4"/>
  <c r="F1230" i="4" s="1"/>
  <c r="D1163" i="4"/>
  <c r="F1163" i="4" s="1"/>
  <c r="D1358" i="4"/>
  <c r="F1358" i="4" s="1"/>
  <c r="D1164" i="4"/>
  <c r="F1164" i="4" s="1"/>
  <c r="D1185" i="4"/>
  <c r="F1185" i="4" s="1"/>
  <c r="D1181" i="4"/>
  <c r="F1181" i="4" s="1"/>
  <c r="D1285" i="4"/>
  <c r="F1285" i="4" s="1"/>
  <c r="D1283" i="4"/>
  <c r="F1283" i="4" s="1"/>
  <c r="D1256" i="4"/>
  <c r="F1256" i="4" s="1"/>
  <c r="D1335" i="4"/>
  <c r="F1335" i="4" s="1"/>
  <c r="D1202" i="4"/>
  <c r="F1202" i="4" s="1"/>
  <c r="D1199" i="4"/>
  <c r="F1199" i="4" s="1"/>
  <c r="D1312" i="4"/>
  <c r="F1312" i="4" s="1"/>
  <c r="D1334" i="4"/>
  <c r="F1334" i="4" s="1"/>
  <c r="D1201" i="4"/>
  <c r="F1201" i="4" s="1"/>
  <c r="D1162" i="4"/>
  <c r="F1162" i="4" s="1"/>
  <c r="D1180" i="4"/>
  <c r="F1180" i="4" s="1"/>
  <c r="D1234" i="4"/>
  <c r="F1234" i="4" s="1"/>
  <c r="D1231" i="4"/>
  <c r="F1231" i="4" s="1"/>
  <c r="D1260" i="4"/>
  <c r="F1260" i="4" s="1"/>
  <c r="D1223" i="4"/>
  <c r="F1223" i="4" s="1"/>
  <c r="D1265" i="4"/>
  <c r="F1265" i="4" s="1"/>
  <c r="D1303" i="4"/>
  <c r="F1303" i="4" s="1"/>
  <c r="D1274" i="4"/>
  <c r="F1274" i="4" s="1"/>
  <c r="D1226" i="4"/>
  <c r="F1226" i="4" s="1"/>
  <c r="D1241" i="4"/>
  <c r="F1241" i="4" s="1"/>
  <c r="D1224" i="4"/>
  <c r="F1224" i="4" s="1"/>
  <c r="D1239" i="4"/>
  <c r="F1239" i="4" s="1"/>
  <c r="D1308" i="4"/>
  <c r="F1308" i="4" s="1"/>
  <c r="D1176" i="4"/>
  <c r="F1176" i="4" s="1"/>
  <c r="D1310" i="4"/>
  <c r="F1310" i="4" s="1"/>
  <c r="D1359" i="4"/>
  <c r="F1359" i="4" s="1"/>
  <c r="D1243" i="4"/>
  <c r="F1243" i="4" s="1"/>
  <c r="D1245" i="4"/>
  <c r="F1245" i="4" s="1"/>
  <c r="D1282" i="4"/>
  <c r="F1282" i="4" s="1"/>
  <c r="D1280" i="4"/>
  <c r="F1280" i="4" s="1"/>
  <c r="D1302" i="4"/>
  <c r="F1302" i="4" s="1"/>
  <c r="D1299" i="4"/>
  <c r="F1299" i="4" s="1"/>
  <c r="D1294" i="4"/>
  <c r="F1294" i="4" s="1"/>
  <c r="D1300" i="4"/>
  <c r="F1300" i="4" s="1"/>
  <c r="D1321" i="4"/>
  <c r="F1321" i="4" s="1"/>
  <c r="D1343" i="4"/>
  <c r="F1343" i="4" s="1"/>
  <c r="D1215" i="4"/>
  <c r="F1215" i="4" s="1"/>
  <c r="D1213" i="4"/>
  <c r="F1213" i="4" s="1"/>
  <c r="D1165" i="4"/>
  <c r="F1165" i="4" s="1"/>
  <c r="D1271" i="4"/>
  <c r="F1271" i="4" s="1"/>
  <c r="D1220" i="4"/>
  <c r="F1220" i="4" s="1"/>
  <c r="D1314" i="4"/>
  <c r="F1314" i="4" s="1"/>
  <c r="D1248" i="4"/>
  <c r="F1248" i="4" s="1"/>
  <c r="D1270" i="4"/>
  <c r="F1270" i="4" s="1"/>
  <c r="D1211" i="4"/>
  <c r="F1211" i="4" s="1"/>
  <c r="D1326" i="4"/>
  <c r="F1326" i="4" s="1"/>
  <c r="D1332" i="4"/>
  <c r="F1332" i="4" s="1"/>
  <c r="D1353" i="4"/>
  <c r="F1353" i="4" s="1"/>
  <c r="D1311" i="4"/>
  <c r="F1311" i="4" s="1"/>
  <c r="D1173" i="4"/>
  <c r="F1173" i="4" s="1"/>
  <c r="D1345" i="4"/>
  <c r="F1345" i="4" s="1"/>
  <c r="D1336" i="4"/>
  <c r="F1336" i="4" s="1"/>
  <c r="D1204" i="4"/>
  <c r="F1204" i="4" s="1"/>
  <c r="D1210" i="4"/>
  <c r="F1210" i="4" s="1"/>
  <c r="D1207" i="4"/>
  <c r="F1207" i="4" s="1"/>
  <c r="D1238" i="4"/>
  <c r="F1238" i="4" s="1"/>
  <c r="D1235" i="4"/>
  <c r="F1235" i="4" s="1"/>
  <c r="D1229" i="4"/>
  <c r="F1229" i="4" s="1"/>
  <c r="D1236" i="4"/>
  <c r="F1236" i="4" s="1"/>
  <c r="D1257" i="4"/>
  <c r="F1257" i="4" s="1"/>
  <c r="D1279" i="4"/>
  <c r="F1279" i="4" s="1"/>
  <c r="D1356" i="4"/>
  <c r="F1356" i="4" s="1"/>
  <c r="D1322" i="4"/>
  <c r="F1322" i="4" s="1"/>
  <c r="D1186" i="4"/>
  <c r="F1186" i="4" s="1"/>
  <c r="D1193" i="4"/>
  <c r="F1193" i="4" s="1"/>
  <c r="D1188" i="4"/>
  <c r="F1188" i="4" s="1"/>
  <c r="D1250" i="4"/>
  <c r="F1250" i="4" s="1"/>
  <c r="D1306" i="4"/>
  <c r="F1306" i="4" s="1"/>
  <c r="D1191" i="4"/>
  <c r="F1191" i="4" s="1"/>
  <c r="D1179" i="4"/>
  <c r="F1179" i="4" s="1"/>
  <c r="D1262" i="4"/>
  <c r="F1262" i="4" s="1"/>
  <c r="D1268" i="4"/>
  <c r="F1268" i="4" s="1"/>
  <c r="D1289" i="4"/>
  <c r="F1289" i="4" s="1"/>
  <c r="D1247" i="4"/>
  <c r="F1247" i="4" s="1"/>
  <c r="D1203" i="4"/>
  <c r="F1203" i="4" s="1"/>
  <c r="D1281" i="4"/>
  <c r="F1281" i="4" s="1"/>
  <c r="D816" i="4"/>
  <c r="F816" i="4" s="1"/>
  <c r="D1443" i="4"/>
  <c r="F1443" i="4" s="1"/>
  <c r="D1403" i="4"/>
  <c r="F1403" i="4" s="1"/>
  <c r="D1379" i="4"/>
  <c r="F1379" i="4" s="1"/>
  <c r="D1459" i="4"/>
  <c r="F1459" i="4" s="1"/>
  <c r="D1435" i="4"/>
  <c r="F1435" i="4" s="1"/>
  <c r="D1395" i="4"/>
  <c r="F1395" i="4" s="1"/>
  <c r="D1371" i="4"/>
  <c r="F1371" i="4" s="1"/>
  <c r="D1451" i="4"/>
  <c r="F1451" i="4" s="1"/>
  <c r="D1427" i="4"/>
  <c r="F1427" i="4" s="1"/>
  <c r="D1387" i="4"/>
  <c r="F1387" i="4" s="1"/>
  <c r="D1363" i="4"/>
  <c r="F1363" i="4" s="1"/>
  <c r="D1419" i="4"/>
  <c r="F1419" i="4" s="1"/>
  <c r="D1411" i="4"/>
  <c r="F1411" i="4" s="1"/>
  <c r="D1416" i="4"/>
  <c r="F1416" i="4" s="1"/>
  <c r="D1393" i="4"/>
  <c r="F1393" i="4" s="1"/>
  <c r="D1412" i="4"/>
  <c r="F1412" i="4" s="1"/>
  <c r="D1406" i="4"/>
  <c r="F1406" i="4" s="1"/>
  <c r="D1392" i="4"/>
  <c r="F1392" i="4" s="1"/>
  <c r="D1376" i="4"/>
  <c r="F1376" i="4" s="1"/>
  <c r="D1456" i="4"/>
  <c r="F1456" i="4" s="1"/>
  <c r="D1446" i="4"/>
  <c r="F1446" i="4" s="1"/>
  <c r="D1391" i="4"/>
  <c r="F1391" i="4" s="1"/>
  <c r="D1369" i="4"/>
  <c r="F1369" i="4" s="1"/>
  <c r="D1450" i="4"/>
  <c r="F1450" i="4" s="1"/>
  <c r="D1437" i="4"/>
  <c r="F1437" i="4" s="1"/>
  <c r="D1431" i="4"/>
  <c r="F1431" i="4" s="1"/>
  <c r="D1436" i="4"/>
  <c r="F1436" i="4" s="1"/>
  <c r="D1449" i="4"/>
  <c r="F1449" i="4" s="1"/>
  <c r="D1386" i="4"/>
  <c r="F1386" i="4" s="1"/>
  <c r="D1367" i="4"/>
  <c r="F1367" i="4" s="1"/>
  <c r="D1390" i="4"/>
  <c r="F1390" i="4" s="1"/>
  <c r="D1394" i="4"/>
  <c r="F1394" i="4" s="1"/>
  <c r="D1434" i="4"/>
  <c r="F1434" i="4" s="1"/>
  <c r="D1455" i="4"/>
  <c r="F1455" i="4" s="1"/>
  <c r="D1452" i="4"/>
  <c r="F1452" i="4" s="1"/>
  <c r="D1409" i="4"/>
  <c r="F1409" i="4" s="1"/>
  <c r="D1368" i="4"/>
  <c r="F1368" i="4" s="1"/>
  <c r="D1448" i="4"/>
  <c r="F1448" i="4" s="1"/>
  <c r="D1385" i="4"/>
  <c r="F1385" i="4" s="1"/>
  <c r="D1447" i="4"/>
  <c r="F1447" i="4" s="1"/>
  <c r="D1425" i="4"/>
  <c r="F1425" i="4" s="1"/>
  <c r="D1404" i="4"/>
  <c r="F1404" i="4" s="1"/>
  <c r="D1398" i="4"/>
  <c r="F1398" i="4" s="1"/>
  <c r="D1430" i="4"/>
  <c r="F1430" i="4" s="1"/>
  <c r="D1415" i="4"/>
  <c r="F1415" i="4" s="1"/>
  <c r="D1433" i="4"/>
  <c r="F1433" i="4" s="1"/>
  <c r="D1432" i="4"/>
  <c r="F1432" i="4" s="1"/>
  <c r="D1388" i="4"/>
  <c r="F1388" i="4" s="1"/>
  <c r="D1428" i="4"/>
  <c r="F1428" i="4" s="1"/>
  <c r="D1373" i="4"/>
  <c r="F1373" i="4" s="1"/>
  <c r="D1413" i="4"/>
  <c r="F1413" i="4" s="1"/>
  <c r="D1453" i="4"/>
  <c r="F1453" i="4" s="1"/>
  <c r="D1384" i="4"/>
  <c r="F1384" i="4" s="1"/>
  <c r="D1362" i="4"/>
  <c r="F1362" i="4" s="1"/>
  <c r="D1444" i="4"/>
  <c r="F1444" i="4" s="1"/>
  <c r="D1438" i="4"/>
  <c r="F1438" i="4" s="1"/>
  <c r="D1424" i="4"/>
  <c r="F1424" i="4" s="1"/>
  <c r="D1402" i="4"/>
  <c r="F1402" i="4" s="1"/>
  <c r="D1389" i="4"/>
  <c r="F1389" i="4" s="1"/>
  <c r="D1383" i="4"/>
  <c r="F1383" i="4" s="1"/>
  <c r="D1361" i="4"/>
  <c r="F1361" i="4" s="1"/>
  <c r="D1442" i="4"/>
  <c r="F1442" i="4" s="1"/>
  <c r="D1429" i="4"/>
  <c r="F1429" i="4" s="1"/>
  <c r="D1457" i="4"/>
  <c r="F1457" i="4" s="1"/>
  <c r="D1375" i="4"/>
  <c r="F1375" i="4" s="1"/>
  <c r="D1366" i="4"/>
  <c r="F1366" i="4" s="1"/>
  <c r="D1370" i="4"/>
  <c r="F1370" i="4" s="1"/>
  <c r="D1410" i="4"/>
  <c r="F1410" i="4" s="1"/>
  <c r="D1382" i="4"/>
  <c r="F1382" i="4" s="1"/>
  <c r="D1422" i="4"/>
  <c r="F1422" i="4" s="1"/>
  <c r="D1408" i="4"/>
  <c r="F1408" i="4" s="1"/>
  <c r="D1426" i="4"/>
  <c r="F1426" i="4" s="1"/>
  <c r="D1407" i="4"/>
  <c r="F1407" i="4" s="1"/>
  <c r="D1364" i="4"/>
  <c r="F1364" i="4" s="1"/>
  <c r="D1423" i="4"/>
  <c r="F1423" i="4" s="1"/>
  <c r="D1401" i="4"/>
  <c r="F1401" i="4" s="1"/>
  <c r="D1380" i="4"/>
  <c r="F1380" i="4" s="1"/>
  <c r="D1374" i="4"/>
  <c r="F1374" i="4" s="1"/>
  <c r="D1360" i="4"/>
  <c r="F1360" i="4" s="1"/>
  <c r="D1441" i="4"/>
  <c r="F1441" i="4" s="1"/>
  <c r="D1420" i="4"/>
  <c r="F1420" i="4" s="1"/>
  <c r="D1414" i="4"/>
  <c r="F1414" i="4" s="1"/>
  <c r="D1400" i="4"/>
  <c r="F1400" i="4" s="1"/>
  <c r="D1378" i="4"/>
  <c r="F1378" i="4" s="1"/>
  <c r="D1365" i="4"/>
  <c r="F1365" i="4" s="1"/>
  <c r="D1381" i="4"/>
  <c r="F1381" i="4" s="1"/>
  <c r="D1421" i="4"/>
  <c r="F1421" i="4" s="1"/>
  <c r="D1372" i="4"/>
  <c r="F1372" i="4" s="1"/>
  <c r="D1397" i="4"/>
  <c r="F1397" i="4" s="1"/>
  <c r="D1454" i="4"/>
  <c r="F1454" i="4" s="1"/>
  <c r="D1440" i="4"/>
  <c r="F1440" i="4" s="1"/>
  <c r="D1418" i="4"/>
  <c r="F1418" i="4" s="1"/>
  <c r="D1405" i="4"/>
  <c r="F1405" i="4" s="1"/>
  <c r="D1399" i="4"/>
  <c r="F1399" i="4" s="1"/>
  <c r="D1377" i="4"/>
  <c r="F1377" i="4" s="1"/>
  <c r="D1458" i="4"/>
  <c r="F1458" i="4" s="1"/>
  <c r="D1445" i="4"/>
  <c r="F1445" i="4" s="1"/>
  <c r="D1439" i="4"/>
  <c r="F1439" i="4" s="1"/>
  <c r="D1417" i="4"/>
  <c r="F1417" i="4" s="1"/>
  <c r="D1396" i="4"/>
  <c r="F1396" i="4" s="1"/>
  <c r="D1851" i="4"/>
  <c r="F1851" i="4" s="1"/>
  <c r="D1800" i="4"/>
  <c r="F1800" i="4" s="1"/>
  <c r="D1788" i="4"/>
  <c r="F1788" i="4" s="1"/>
  <c r="D1834" i="4"/>
  <c r="F1834" i="4" s="1"/>
  <c r="D1797" i="4"/>
  <c r="F1797" i="4" s="1"/>
  <c r="D1827" i="4"/>
  <c r="F1827" i="4" s="1"/>
  <c r="D1850" i="4"/>
  <c r="F1850" i="4" s="1"/>
  <c r="D1765" i="4"/>
  <c r="F1765" i="4" s="1"/>
  <c r="D1764" i="4"/>
  <c r="F1764" i="4" s="1"/>
  <c r="D1830" i="4"/>
  <c r="F1830" i="4" s="1"/>
  <c r="D1774" i="4"/>
  <c r="F1774" i="4" s="1"/>
  <c r="D1828" i="4"/>
  <c r="F1828" i="4" s="1"/>
  <c r="D1810" i="4"/>
  <c r="F1810" i="4" s="1"/>
  <c r="D1823" i="4"/>
  <c r="F1823" i="4" s="1"/>
  <c r="D1856" i="4"/>
  <c r="F1856" i="4" s="1"/>
  <c r="D1817" i="4"/>
  <c r="F1817" i="4" s="1"/>
  <c r="D1781" i="4"/>
  <c r="F1781" i="4" s="1"/>
  <c r="D1819" i="4"/>
  <c r="F1819" i="4" s="1"/>
  <c r="D1816" i="4"/>
  <c r="F1816" i="4" s="1"/>
  <c r="D1804" i="4"/>
  <c r="F1804" i="4" s="1"/>
  <c r="D1835" i="4"/>
  <c r="F1835" i="4" s="1"/>
  <c r="D1801" i="4"/>
  <c r="F1801" i="4" s="1"/>
  <c r="D1852" i="4"/>
  <c r="F1852" i="4" s="1"/>
  <c r="D1793" i="4"/>
  <c r="F1793" i="4" s="1"/>
  <c r="D1782" i="4"/>
  <c r="F1782" i="4" s="1"/>
  <c r="D1809" i="4"/>
  <c r="F1809" i="4" s="1"/>
  <c r="D1762" i="4"/>
  <c r="F1762" i="4" s="1"/>
  <c r="D1845" i="4"/>
  <c r="F1845" i="4" s="1"/>
  <c r="D1846" i="4"/>
  <c r="F1846" i="4" s="1"/>
  <c r="D1769" i="4"/>
  <c r="F1769" i="4" s="1"/>
  <c r="D1766" i="4"/>
  <c r="F1766" i="4" s="1"/>
  <c r="D1807" i="4"/>
  <c r="F1807" i="4" s="1"/>
  <c r="D1839" i="4"/>
  <c r="F1839" i="4" s="1"/>
  <c r="D1829" i="4"/>
  <c r="F1829" i="4" s="1"/>
  <c r="D1771" i="4"/>
  <c r="F1771" i="4" s="1"/>
  <c r="D1795" i="4"/>
  <c r="F1795" i="4" s="1"/>
  <c r="D1796" i="4"/>
  <c r="F1796" i="4" s="1"/>
  <c r="D1812" i="4"/>
  <c r="F1812" i="4" s="1"/>
  <c r="D1822" i="4"/>
  <c r="F1822" i="4" s="1"/>
  <c r="D1857" i="4"/>
  <c r="F1857" i="4" s="1"/>
  <c r="D1780" i="4"/>
  <c r="F1780" i="4" s="1"/>
  <c r="D1808" i="4"/>
  <c r="F1808" i="4" s="1"/>
  <c r="D1802" i="4"/>
  <c r="F1802" i="4" s="1"/>
  <c r="D1859" i="4"/>
  <c r="F1859" i="4" s="1"/>
  <c r="D1844" i="4"/>
  <c r="F1844" i="4" s="1"/>
  <c r="D1818" i="4"/>
  <c r="F1818" i="4" s="1"/>
  <c r="D1831" i="4"/>
  <c r="F1831" i="4" s="1"/>
  <c r="D1761" i="4"/>
  <c r="F1761" i="4" s="1"/>
  <c r="D1860" i="4"/>
  <c r="F1860" i="4" s="1"/>
  <c r="D1778" i="4"/>
  <c r="F1778" i="4" s="1"/>
  <c r="D1777" i="4"/>
  <c r="F1777" i="4" s="1"/>
  <c r="D1806" i="4"/>
  <c r="F1806" i="4" s="1"/>
  <c r="D1854" i="4"/>
  <c r="F1854" i="4" s="1"/>
  <c r="D1858" i="4"/>
  <c r="F1858" i="4" s="1"/>
  <c r="D1838" i="4"/>
  <c r="F1838" i="4" s="1"/>
  <c r="D1855" i="4"/>
  <c r="F1855" i="4" s="1"/>
  <c r="D1779" i="4"/>
  <c r="F1779" i="4" s="1"/>
  <c r="D1843" i="4"/>
  <c r="F1843" i="4" s="1"/>
  <c r="D1768" i="4"/>
  <c r="F1768" i="4" s="1"/>
  <c r="D1821" i="4"/>
  <c r="F1821" i="4" s="1"/>
  <c r="D1826" i="4"/>
  <c r="F1826" i="4" s="1"/>
  <c r="D1833" i="4"/>
  <c r="F1833" i="4" s="1"/>
  <c r="D1832" i="4"/>
  <c r="F1832" i="4" s="1"/>
  <c r="D1775" i="4"/>
  <c r="F1775" i="4" s="1"/>
  <c r="D1785" i="4"/>
  <c r="F1785" i="4" s="1"/>
  <c r="D1783" i="4"/>
  <c r="F1783" i="4" s="1"/>
  <c r="D1790" i="4"/>
  <c r="F1790" i="4" s="1"/>
  <c r="D1784" i="4"/>
  <c r="F1784" i="4" s="1"/>
  <c r="D1772" i="4"/>
  <c r="F1772" i="4" s="1"/>
  <c r="D1773" i="4"/>
  <c r="F1773" i="4" s="1"/>
  <c r="D1791" i="4"/>
  <c r="F1791" i="4" s="1"/>
  <c r="D1811" i="4"/>
  <c r="F1811" i="4" s="1"/>
  <c r="D1825" i="4"/>
  <c r="F1825" i="4" s="1"/>
  <c r="D1789" i="4"/>
  <c r="F1789" i="4" s="1"/>
  <c r="D1842" i="4"/>
  <c r="F1842" i="4" s="1"/>
  <c r="D1841" i="4"/>
  <c r="F1841" i="4" s="1"/>
  <c r="D1805" i="4"/>
  <c r="F1805" i="4" s="1"/>
  <c r="D1794" i="4"/>
  <c r="F1794" i="4" s="1"/>
  <c r="D1776" i="4"/>
  <c r="F1776" i="4" s="1"/>
  <c r="D1792" i="4"/>
  <c r="F1792" i="4" s="1"/>
  <c r="D1767" i="4"/>
  <c r="F1767" i="4" s="1"/>
  <c r="D1840" i="4"/>
  <c r="F1840" i="4" s="1"/>
  <c r="D1815" i="4"/>
  <c r="F1815" i="4" s="1"/>
  <c r="D1847" i="4"/>
  <c r="F1847" i="4" s="1"/>
  <c r="D1799" i="4"/>
  <c r="F1799" i="4" s="1"/>
  <c r="D1824" i="4"/>
  <c r="F1824" i="4" s="1"/>
  <c r="D1820" i="4"/>
  <c r="F1820" i="4" s="1"/>
  <c r="D1849" i="4"/>
  <c r="F1849" i="4" s="1"/>
  <c r="D1813" i="4"/>
  <c r="F1813" i="4" s="1"/>
  <c r="D1787" i="4"/>
  <c r="F1787" i="4" s="1"/>
  <c r="D1848" i="4"/>
  <c r="F1848" i="4" s="1"/>
  <c r="D1836" i="4"/>
  <c r="F1836" i="4" s="1"/>
  <c r="D1837" i="4"/>
  <c r="F1837" i="4" s="1"/>
  <c r="D1803" i="4"/>
  <c r="F1803" i="4" s="1"/>
  <c r="D1798" i="4"/>
  <c r="F1798" i="4" s="1"/>
  <c r="D1770" i="4"/>
  <c r="F1770" i="4" s="1"/>
  <c r="D1853" i="4"/>
  <c r="F1853" i="4" s="1"/>
  <c r="D1763" i="4"/>
  <c r="F1763" i="4" s="1"/>
  <c r="D1786" i="4"/>
  <c r="F1786" i="4" s="1"/>
  <c r="D1814" i="4"/>
  <c r="F1814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<sst xmlns="http://schemas.openxmlformats.org/spreadsheetml/2006/main" count="52" uniqueCount="27">
  <si>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</si>
  <si>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</si>
  <si>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</si>
  <si>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</si>
  <si>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</si>
  <si>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</si>
  <si>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</si>
  <si>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</si>
  <si>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</si>
  <si>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</si>
  <si>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</si>
  <si>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</si>
  <si>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</si>
  <si>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</si>
  <si>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files\miscellaneous polymers\poly(dimethylsiloxane).vms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</si>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</sst>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538.29999999999995</c:v>
                </c:pt>
                <c:pt idx="1">
                  <c:v>538.29999999999995</c:v>
                </c:pt>
                <c:pt idx="2">
                  <c:v>538.20000000000005</c:v>
                </c:pt>
                <c:pt idx="3">
                  <c:v>538.20000000000005</c:v>
                </c:pt>
                <c:pt idx="4">
                  <c:v>538.1</c:v>
                </c:pt>
                <c:pt idx="5">
                  <c:v>538.1</c:v>
                </c:pt>
                <c:pt idx="6">
                  <c:v>538</c:v>
                </c:pt>
                <c:pt idx="7">
                  <c:v>538</c:v>
                </c:pt>
                <c:pt idx="8">
                  <c:v>537.9</c:v>
                </c:pt>
                <c:pt idx="9">
                  <c:v>537.9</c:v>
                </c:pt>
                <c:pt idx="10">
                  <c:v>537.79999999999995</c:v>
                </c:pt>
                <c:pt idx="11">
                  <c:v>537.79999999999995</c:v>
                </c:pt>
                <c:pt idx="12">
                  <c:v>537.70000000000005</c:v>
                </c:pt>
                <c:pt idx="13">
                  <c:v>537.70000000000005</c:v>
                </c:pt>
                <c:pt idx="14">
                  <c:v>537.6</c:v>
                </c:pt>
                <c:pt idx="15">
                  <c:v>537.6</c:v>
                </c:pt>
                <c:pt idx="16">
                  <c:v>537.5</c:v>
                </c:pt>
                <c:pt idx="17">
                  <c:v>537.5</c:v>
                </c:pt>
                <c:pt idx="18">
                  <c:v>537.4</c:v>
                </c:pt>
                <c:pt idx="19">
                  <c:v>537.4</c:v>
                </c:pt>
                <c:pt idx="20">
                  <c:v>537.29999999999995</c:v>
                </c:pt>
                <c:pt idx="21">
                  <c:v>537.29999999999995</c:v>
                </c:pt>
                <c:pt idx="22">
                  <c:v>537.20000000000005</c:v>
                </c:pt>
                <c:pt idx="23">
                  <c:v>537.20000000000005</c:v>
                </c:pt>
                <c:pt idx="24">
                  <c:v>537.1</c:v>
                </c:pt>
                <c:pt idx="25">
                  <c:v>537.1</c:v>
                </c:pt>
                <c:pt idx="26">
                  <c:v>537</c:v>
                </c:pt>
                <c:pt idx="27">
                  <c:v>537</c:v>
                </c:pt>
                <c:pt idx="28">
                  <c:v>536.9</c:v>
                </c:pt>
                <c:pt idx="29">
                  <c:v>536.9</c:v>
                </c:pt>
                <c:pt idx="30">
                  <c:v>536.79999999999995</c:v>
                </c:pt>
                <c:pt idx="31">
                  <c:v>536.79999999999995</c:v>
                </c:pt>
                <c:pt idx="32">
                  <c:v>536.70000000000005</c:v>
                </c:pt>
                <c:pt idx="33">
                  <c:v>536.70000000000005</c:v>
                </c:pt>
                <c:pt idx="34">
                  <c:v>536.6</c:v>
                </c:pt>
                <c:pt idx="35">
                  <c:v>536.6</c:v>
                </c:pt>
                <c:pt idx="36">
                  <c:v>536.5</c:v>
                </c:pt>
                <c:pt idx="37">
                  <c:v>536.5</c:v>
                </c:pt>
                <c:pt idx="38">
                  <c:v>536.4</c:v>
                </c:pt>
                <c:pt idx="39">
                  <c:v>536.4</c:v>
                </c:pt>
                <c:pt idx="40">
                  <c:v>536.29999999999995</c:v>
                </c:pt>
                <c:pt idx="41">
                  <c:v>536.29999999999995</c:v>
                </c:pt>
                <c:pt idx="42">
                  <c:v>536.20000000000005</c:v>
                </c:pt>
                <c:pt idx="43">
                  <c:v>536.20000000000005</c:v>
                </c:pt>
                <c:pt idx="44">
                  <c:v>536.1</c:v>
                </c:pt>
                <c:pt idx="45">
                  <c:v>536.1</c:v>
                </c:pt>
                <c:pt idx="46">
                  <c:v>536</c:v>
                </c:pt>
                <c:pt idx="47">
                  <c:v>536</c:v>
                </c:pt>
                <c:pt idx="48">
                  <c:v>535.9</c:v>
                </c:pt>
                <c:pt idx="49">
                  <c:v>535.9</c:v>
                </c:pt>
                <c:pt idx="50">
                  <c:v>535.79999999999995</c:v>
                </c:pt>
                <c:pt idx="51">
                  <c:v>535.79999999999995</c:v>
                </c:pt>
                <c:pt idx="52">
                  <c:v>535.70000000000005</c:v>
                </c:pt>
                <c:pt idx="53">
                  <c:v>535.70000000000005</c:v>
                </c:pt>
                <c:pt idx="54">
                  <c:v>535.6</c:v>
                </c:pt>
                <c:pt idx="55">
                  <c:v>535.6</c:v>
                </c:pt>
                <c:pt idx="56">
                  <c:v>535.5</c:v>
                </c:pt>
                <c:pt idx="57">
                  <c:v>535.5</c:v>
                </c:pt>
                <c:pt idx="58">
                  <c:v>535.4</c:v>
                </c:pt>
                <c:pt idx="59">
                  <c:v>535.4</c:v>
                </c:pt>
                <c:pt idx="60">
                  <c:v>535.29999999999995</c:v>
                </c:pt>
                <c:pt idx="61">
                  <c:v>535.29999999999995</c:v>
                </c:pt>
                <c:pt idx="62">
                  <c:v>535.20000000000005</c:v>
                </c:pt>
                <c:pt idx="63">
                  <c:v>535.20000000000005</c:v>
                </c:pt>
                <c:pt idx="64">
                  <c:v>535.1</c:v>
                </c:pt>
                <c:pt idx="65">
                  <c:v>535.1</c:v>
                </c:pt>
                <c:pt idx="66">
                  <c:v>535</c:v>
                </c:pt>
                <c:pt idx="67">
                  <c:v>535</c:v>
                </c:pt>
                <c:pt idx="68">
                  <c:v>534.9</c:v>
                </c:pt>
                <c:pt idx="69">
                  <c:v>534.9</c:v>
                </c:pt>
                <c:pt idx="70">
                  <c:v>534.79999999999995</c:v>
                </c:pt>
                <c:pt idx="71">
                  <c:v>534.79999999999995</c:v>
                </c:pt>
                <c:pt idx="72">
                  <c:v>534.70000000000005</c:v>
                </c:pt>
                <c:pt idx="73">
                  <c:v>534.70000000000005</c:v>
                </c:pt>
                <c:pt idx="74">
                  <c:v>534.6</c:v>
                </c:pt>
                <c:pt idx="75">
                  <c:v>534.6</c:v>
                </c:pt>
                <c:pt idx="76">
                  <c:v>534.5</c:v>
                </c:pt>
                <c:pt idx="77">
                  <c:v>534.5</c:v>
                </c:pt>
                <c:pt idx="78">
                  <c:v>534.4</c:v>
                </c:pt>
                <c:pt idx="79">
                  <c:v>534.4</c:v>
                </c:pt>
                <c:pt idx="80">
                  <c:v>534.29999999999995</c:v>
                </c:pt>
                <c:pt idx="81">
                  <c:v>534.29999999999995</c:v>
                </c:pt>
                <c:pt idx="82">
                  <c:v>534.20000000000005</c:v>
                </c:pt>
                <c:pt idx="83">
                  <c:v>534.20000000000005</c:v>
                </c:pt>
                <c:pt idx="84">
                  <c:v>534.1</c:v>
                </c:pt>
                <c:pt idx="85">
                  <c:v>534.1</c:v>
                </c:pt>
                <c:pt idx="86">
                  <c:v>534</c:v>
                </c:pt>
                <c:pt idx="87">
                  <c:v>534</c:v>
                </c:pt>
                <c:pt idx="88">
                  <c:v>533.9</c:v>
                </c:pt>
                <c:pt idx="89">
                  <c:v>533.9</c:v>
                </c:pt>
                <c:pt idx="90">
                  <c:v>533.79999999999995</c:v>
                </c:pt>
                <c:pt idx="91">
                  <c:v>533.79999999999995</c:v>
                </c:pt>
                <c:pt idx="92">
                  <c:v>533.70000000000005</c:v>
                </c:pt>
                <c:pt idx="93">
                  <c:v>533.70000000000005</c:v>
                </c:pt>
                <c:pt idx="94">
                  <c:v>533.6</c:v>
                </c:pt>
                <c:pt idx="95">
                  <c:v>533.6</c:v>
                </c:pt>
                <c:pt idx="96">
                  <c:v>533.5</c:v>
                </c:pt>
                <c:pt idx="97">
                  <c:v>533.5</c:v>
                </c:pt>
                <c:pt idx="98">
                  <c:v>533.4</c:v>
                </c:pt>
                <c:pt idx="99">
                  <c:v>533.4</c:v>
                </c:pt>
                <c:pt idx="100">
                  <c:v>533.29999999999995</c:v>
                </c:pt>
                <c:pt idx="101">
                  <c:v>533.29999999999995</c:v>
                </c:pt>
                <c:pt idx="102">
                  <c:v>533.20000000000005</c:v>
                </c:pt>
                <c:pt idx="103">
                  <c:v>533.20000000000005</c:v>
                </c:pt>
                <c:pt idx="104">
                  <c:v>533.1</c:v>
                </c:pt>
                <c:pt idx="105">
                  <c:v>533.1</c:v>
                </c:pt>
                <c:pt idx="106">
                  <c:v>533</c:v>
                </c:pt>
                <c:pt idx="107">
                  <c:v>533</c:v>
                </c:pt>
                <c:pt idx="108">
                  <c:v>532.9</c:v>
                </c:pt>
                <c:pt idx="109">
                  <c:v>532.9</c:v>
                </c:pt>
                <c:pt idx="110">
                  <c:v>532.79999999999995</c:v>
                </c:pt>
                <c:pt idx="111">
                  <c:v>532.79999999999995</c:v>
                </c:pt>
                <c:pt idx="112">
                  <c:v>532.70000000000005</c:v>
                </c:pt>
                <c:pt idx="113">
                  <c:v>532.70000000000005</c:v>
                </c:pt>
                <c:pt idx="114">
                  <c:v>532.6</c:v>
                </c:pt>
                <c:pt idx="115">
                  <c:v>532.6</c:v>
                </c:pt>
                <c:pt idx="116">
                  <c:v>532.5</c:v>
                </c:pt>
                <c:pt idx="117">
                  <c:v>532.5</c:v>
                </c:pt>
                <c:pt idx="118">
                  <c:v>532.4</c:v>
                </c:pt>
                <c:pt idx="119">
                  <c:v>532.4</c:v>
                </c:pt>
                <c:pt idx="120">
                  <c:v>532.29999999999995</c:v>
                </c:pt>
                <c:pt idx="121">
                  <c:v>532.29999999999995</c:v>
                </c:pt>
                <c:pt idx="122">
                  <c:v>532.20000000000005</c:v>
                </c:pt>
                <c:pt idx="123">
                  <c:v>532.20000000000005</c:v>
                </c:pt>
                <c:pt idx="124">
                  <c:v>532.1</c:v>
                </c:pt>
                <c:pt idx="125">
                  <c:v>532.1</c:v>
                </c:pt>
                <c:pt idx="126">
                  <c:v>532</c:v>
                </c:pt>
                <c:pt idx="127">
                  <c:v>532</c:v>
                </c:pt>
                <c:pt idx="128">
                  <c:v>531.9</c:v>
                </c:pt>
                <c:pt idx="129">
                  <c:v>531.9</c:v>
                </c:pt>
                <c:pt idx="130">
                  <c:v>531.79999999999995</c:v>
                </c:pt>
                <c:pt idx="131">
                  <c:v>531.79999999999995</c:v>
                </c:pt>
                <c:pt idx="132">
                  <c:v>531.70000000000005</c:v>
                </c:pt>
                <c:pt idx="133">
                  <c:v>531.70000000000005</c:v>
                </c:pt>
                <c:pt idx="134">
                  <c:v>531.6</c:v>
                </c:pt>
                <c:pt idx="135">
                  <c:v>531.6</c:v>
                </c:pt>
                <c:pt idx="136">
                  <c:v>531.5</c:v>
                </c:pt>
                <c:pt idx="137">
                  <c:v>531.5</c:v>
                </c:pt>
                <c:pt idx="138">
                  <c:v>531.4</c:v>
                </c:pt>
                <c:pt idx="139">
                  <c:v>531.4</c:v>
                </c:pt>
                <c:pt idx="140">
                  <c:v>531.29999999999995</c:v>
                </c:pt>
                <c:pt idx="141">
                  <c:v>531.29999999999995</c:v>
                </c:pt>
                <c:pt idx="142">
                  <c:v>531.20000000000005</c:v>
                </c:pt>
                <c:pt idx="143">
                  <c:v>531.20000000000005</c:v>
                </c:pt>
                <c:pt idx="144">
                  <c:v>531.1</c:v>
                </c:pt>
                <c:pt idx="145">
                  <c:v>531.1</c:v>
                </c:pt>
                <c:pt idx="146">
                  <c:v>531</c:v>
                </c:pt>
                <c:pt idx="147">
                  <c:v>531</c:v>
                </c:pt>
                <c:pt idx="148">
                  <c:v>530.9</c:v>
                </c:pt>
                <c:pt idx="149">
                  <c:v>530.9</c:v>
                </c:pt>
                <c:pt idx="150">
                  <c:v>530.79999999999995</c:v>
                </c:pt>
                <c:pt idx="151">
                  <c:v>530.79999999999995</c:v>
                </c:pt>
                <c:pt idx="152">
                  <c:v>530.70000000000005</c:v>
                </c:pt>
                <c:pt idx="153">
                  <c:v>530.70000000000005</c:v>
                </c:pt>
                <c:pt idx="154">
                  <c:v>530.6</c:v>
                </c:pt>
                <c:pt idx="155">
                  <c:v>530.6</c:v>
                </c:pt>
                <c:pt idx="156">
                  <c:v>530.5</c:v>
                </c:pt>
                <c:pt idx="157">
                  <c:v>530.5</c:v>
                </c:pt>
                <c:pt idx="158">
                  <c:v>530.4</c:v>
                </c:pt>
                <c:pt idx="159">
                  <c:v>530.4</c:v>
                </c:pt>
                <c:pt idx="160">
                  <c:v>530.29999999999995</c:v>
                </c:pt>
                <c:pt idx="161">
                  <c:v>530.29999999999995</c:v>
                </c:pt>
                <c:pt idx="162">
                  <c:v>530.20000000000005</c:v>
                </c:pt>
                <c:pt idx="163">
                  <c:v>530.20000000000005</c:v>
                </c:pt>
                <c:pt idx="164">
                  <c:v>530.1</c:v>
                </c:pt>
                <c:pt idx="165">
                  <c:v>530.1</c:v>
                </c:pt>
                <c:pt idx="166">
                  <c:v>530</c:v>
                </c:pt>
                <c:pt idx="167">
                  <c:v>530</c:v>
                </c:pt>
                <c:pt idx="168">
                  <c:v>529.9</c:v>
                </c:pt>
                <c:pt idx="169">
                  <c:v>529.9</c:v>
                </c:pt>
                <c:pt idx="170">
                  <c:v>529.79999999999995</c:v>
                </c:pt>
                <c:pt idx="171">
                  <c:v>529.79999999999995</c:v>
                </c:pt>
                <c:pt idx="172">
                  <c:v>529.70000000000005</c:v>
                </c:pt>
                <c:pt idx="173">
                  <c:v>529.70000000000005</c:v>
                </c:pt>
                <c:pt idx="174">
                  <c:v>529.6</c:v>
                </c:pt>
                <c:pt idx="175">
                  <c:v>529.6</c:v>
                </c:pt>
                <c:pt idx="176">
                  <c:v>529.5</c:v>
                </c:pt>
                <c:pt idx="177">
                  <c:v>529.5</c:v>
                </c:pt>
                <c:pt idx="178">
                  <c:v>529.4</c:v>
                </c:pt>
                <c:pt idx="179">
                  <c:v>529.4</c:v>
                </c:pt>
                <c:pt idx="180">
                  <c:v>529.29999999999995</c:v>
                </c:pt>
                <c:pt idx="181">
                  <c:v>529.29999999999995</c:v>
                </c:pt>
                <c:pt idx="182">
                  <c:v>529.20000000000005</c:v>
                </c:pt>
                <c:pt idx="183">
                  <c:v>529.20000000000005</c:v>
                </c:pt>
                <c:pt idx="184">
                  <c:v>529.1</c:v>
                </c:pt>
                <c:pt idx="185">
                  <c:v>529.1</c:v>
                </c:pt>
                <c:pt idx="186">
                  <c:v>529</c:v>
                </c:pt>
                <c:pt idx="187">
                  <c:v>529</c:v>
                </c:pt>
                <c:pt idx="188">
                  <c:v>528.9</c:v>
                </c:pt>
                <c:pt idx="189">
                  <c:v>528.9</c:v>
                </c:pt>
                <c:pt idx="190">
                  <c:v>528.79999999999995</c:v>
                </c:pt>
                <c:pt idx="191">
                  <c:v>528.79999999999995</c:v>
                </c:pt>
                <c:pt idx="192">
                  <c:v>528.70000000000005</c:v>
                </c:pt>
                <c:pt idx="193">
                  <c:v>528.70000000000005</c:v>
                </c:pt>
                <c:pt idx="194">
                  <c:v>528.6</c:v>
                </c:pt>
                <c:pt idx="195">
                  <c:v>528.6</c:v>
                </c:pt>
                <c:pt idx="196">
                  <c:v>528.5</c:v>
                </c:pt>
                <c:pt idx="197">
                  <c:v>528.5</c:v>
                </c:pt>
                <c:pt idx="198">
                  <c:v>528.4</c:v>
                </c:pt>
                <c:pt idx="199">
                  <c:v>528.4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-6.0009999999999764</c:v>
                </c:pt>
                <c:pt idx="68">
                  <c:v>9.1979999999999791</c:v>
                </c:pt>
                <c:pt idx="69">
                  <c:v>-17.603999999999928</c:v>
                </c:pt>
                <c:pt idx="70">
                  <c:v>4.7949999999999591</c:v>
                </c:pt>
                <c:pt idx="71">
                  <c:v>-11.605999999999995</c:v>
                </c:pt>
                <c:pt idx="72">
                  <c:v>-10.807000000000016</c:v>
                </c:pt>
                <c:pt idx="73">
                  <c:v>-5.20799999999997</c:v>
                </c:pt>
                <c:pt idx="74">
                  <c:v>5.5910000000000082</c:v>
                </c:pt>
                <c:pt idx="75">
                  <c:v>6.7910000000000537</c:v>
                </c:pt>
                <c:pt idx="76">
                  <c:v>-6.4100000000000819</c:v>
                </c:pt>
                <c:pt idx="77">
                  <c:v>-0.41000000000008185</c:v>
                </c:pt>
                <c:pt idx="78">
                  <c:v>9.9890000000000327</c:v>
                </c:pt>
                <c:pt idx="79">
                  <c:v>23.585999999999899</c:v>
                </c:pt>
                <c:pt idx="80">
                  <c:v>21.983000000000061</c:v>
                </c:pt>
                <c:pt idx="81">
                  <c:v>22.379999999999995</c:v>
                </c:pt>
                <c:pt idx="82">
                  <c:v>42.375</c:v>
                </c:pt>
                <c:pt idx="83">
                  <c:v>35.170999999999935</c:v>
                </c:pt>
                <c:pt idx="84">
                  <c:v>21.567999999999984</c:v>
                </c:pt>
                <c:pt idx="85">
                  <c:v>18.365999999999985</c:v>
                </c:pt>
                <c:pt idx="86">
                  <c:v>53.159999999999968</c:v>
                </c:pt>
                <c:pt idx="87">
                  <c:v>69.951000000000022</c:v>
                </c:pt>
                <c:pt idx="88">
                  <c:v>69.543000000000006</c:v>
                </c:pt>
                <c:pt idx="89">
                  <c:v>61.534999999999968</c:v>
                </c:pt>
                <c:pt idx="90">
                  <c:v>73.125999999999976</c:v>
                </c:pt>
                <c:pt idx="91">
                  <c:v>83.115999999999985</c:v>
                </c:pt>
                <c:pt idx="92">
                  <c:v>93.905000000000086</c:v>
                </c:pt>
                <c:pt idx="93">
                  <c:v>107.89200000000005</c:v>
                </c:pt>
                <c:pt idx="94">
                  <c:v>104.67899999999997</c:v>
                </c:pt>
                <c:pt idx="95">
                  <c:v>111.86500000000001</c:v>
                </c:pt>
                <c:pt idx="96">
                  <c:v>148.64700000000005</c:v>
                </c:pt>
                <c:pt idx="97">
                  <c:v>188.22400000000005</c:v>
                </c:pt>
                <c:pt idx="98">
                  <c:v>198.60000000000002</c:v>
                </c:pt>
                <c:pt idx="99">
                  <c:v>204.57500000000005</c:v>
                </c:pt>
                <c:pt idx="100">
                  <c:v>294.53999999999996</c:v>
                </c:pt>
                <c:pt idx="101">
                  <c:v>353.29699999999991</c:v>
                </c:pt>
                <c:pt idx="102">
                  <c:v>444.04300000000001</c:v>
                </c:pt>
                <c:pt idx="103">
                  <c:v>555.17499999999995</c:v>
                </c:pt>
                <c:pt idx="104">
                  <c:v>608.70100000000014</c:v>
                </c:pt>
                <c:pt idx="105">
                  <c:v>730.21199999999999</c:v>
                </c:pt>
                <c:pt idx="106">
                  <c:v>889.30400000000009</c:v>
                </c:pt>
                <c:pt idx="107">
                  <c:v>1039.578</c:v>
                </c:pt>
                <c:pt idx="108">
                  <c:v>1247.4259999999999</c:v>
                </c:pt>
                <c:pt idx="109">
                  <c:v>1515.6420000000001</c:v>
                </c:pt>
                <c:pt idx="110">
                  <c:v>1791.0239999999999</c:v>
                </c:pt>
                <c:pt idx="111">
                  <c:v>2093.5700000000002</c:v>
                </c:pt>
                <c:pt idx="112">
                  <c:v>2410.0769999999998</c:v>
                </c:pt>
                <c:pt idx="113">
                  <c:v>2792.9380000000001</c:v>
                </c:pt>
                <c:pt idx="114">
                  <c:v>3157.3539999999998</c:v>
                </c:pt>
                <c:pt idx="115">
                  <c:v>3646.1109999999999</c:v>
                </c:pt>
                <c:pt idx="116">
                  <c:v>4066.8160000000003</c:v>
                </c:pt>
                <c:pt idx="117">
                  <c:v>4524.6660000000002</c:v>
                </c:pt>
                <c:pt idx="118">
                  <c:v>4942.866</c:v>
                </c:pt>
                <c:pt idx="119">
                  <c:v>5357.8149999999996</c:v>
                </c:pt>
                <c:pt idx="120">
                  <c:v>5731.518</c:v>
                </c:pt>
                <c:pt idx="121">
                  <c:v>6156.37</c:v>
                </c:pt>
                <c:pt idx="122">
                  <c:v>6383.1939999999995</c:v>
                </c:pt>
                <c:pt idx="123">
                  <c:v>6681.982</c:v>
                </c:pt>
                <c:pt idx="124">
                  <c:v>6778.3580000000002</c:v>
                </c:pt>
                <c:pt idx="125">
                  <c:v>6715.942</c:v>
                </c:pt>
                <c:pt idx="126">
                  <c:v>6671.9310000000005</c:v>
                </c:pt>
                <c:pt idx="127">
                  <c:v>6648.3230000000003</c:v>
                </c:pt>
                <c:pt idx="128">
                  <c:v>6371.5479999999998</c:v>
                </c:pt>
                <c:pt idx="129">
                  <c:v>6051.2130000000006</c:v>
                </c:pt>
                <c:pt idx="130">
                  <c:v>5650.9260000000004</c:v>
                </c:pt>
                <c:pt idx="131">
                  <c:v>5191.4949999999999</c:v>
                </c:pt>
                <c:pt idx="132">
                  <c:v>4735.3190000000004</c:v>
                </c:pt>
                <c:pt idx="133">
                  <c:v>4252.0030000000006</c:v>
                </c:pt>
                <c:pt idx="134">
                  <c:v>3720.3500000000004</c:v>
                </c:pt>
                <c:pt idx="135">
                  <c:v>3231.9579999999996</c:v>
                </c:pt>
                <c:pt idx="136">
                  <c:v>2777.62</c:v>
                </c:pt>
                <c:pt idx="137">
                  <c:v>2384.13</c:v>
                </c:pt>
                <c:pt idx="138">
                  <c:v>1914.2980000000002</c:v>
                </c:pt>
                <c:pt idx="139">
                  <c:v>1548.5089999999998</c:v>
                </c:pt>
                <c:pt idx="140">
                  <c:v>1273.155</c:v>
                </c:pt>
                <c:pt idx="141">
                  <c:v>1028.6299999999999</c:v>
                </c:pt>
                <c:pt idx="142">
                  <c:v>832.928</c:v>
                </c:pt>
                <c:pt idx="143">
                  <c:v>674.04600000000005</c:v>
                </c:pt>
                <c:pt idx="144">
                  <c:v>519.18300000000011</c:v>
                </c:pt>
                <c:pt idx="145">
                  <c:v>425.13199999999995</c:v>
                </c:pt>
                <c:pt idx="146">
                  <c:v>335.09100000000001</c:v>
                </c:pt>
                <c:pt idx="147">
                  <c:v>267.45799999999997</c:v>
                </c:pt>
                <c:pt idx="148">
                  <c:v>237.02999999999997</c:v>
                </c:pt>
                <c:pt idx="149">
                  <c:v>178.60799999999995</c:v>
                </c:pt>
                <c:pt idx="150">
                  <c:v>159.78800000000001</c:v>
                </c:pt>
                <c:pt idx="151">
                  <c:v>103.77600000000007</c:v>
                </c:pt>
                <c:pt idx="152">
                  <c:v>86.165000000000077</c:v>
                </c:pt>
                <c:pt idx="153">
                  <c:v>51.358999999999924</c:v>
                </c:pt>
                <c:pt idx="154">
                  <c:v>38.953999999999951</c:v>
                </c:pt>
                <c:pt idx="155">
                  <c:v>43.749000000000024</c:v>
                </c:pt>
                <c:pt idx="156">
                  <c:v>37.744000000000028</c:v>
                </c:pt>
                <c:pt idx="157">
                  <c:v>30.141000000000076</c:v>
                </c:pt>
                <c:pt idx="158">
                  <c:v>9.7400000000000091</c:v>
                </c:pt>
                <c:pt idx="159">
                  <c:v>11.738000000000056</c:v>
                </c:pt>
                <c:pt idx="160">
                  <c:v>8.9370000000000118</c:v>
                </c:pt>
                <c:pt idx="161">
                  <c:v>1.73700000000008</c:v>
                </c:pt>
                <c:pt idx="162">
                  <c:v>2.1370000000000573</c:v>
                </c:pt>
                <c:pt idx="163">
                  <c:v>-21.066000000000031</c:v>
                </c:pt>
                <c:pt idx="164">
                  <c:v>0.93399999999996908</c:v>
                </c:pt>
                <c:pt idx="165">
                  <c:v>5.33299999999997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294.3</c:v>
                </c:pt>
                <c:pt idx="1">
                  <c:v>294.3</c:v>
                </c:pt>
                <c:pt idx="2">
                  <c:v>294.2</c:v>
                </c:pt>
                <c:pt idx="3">
                  <c:v>294.2</c:v>
                </c:pt>
                <c:pt idx="4">
                  <c:v>294.10000000000002</c:v>
                </c:pt>
                <c:pt idx="5">
                  <c:v>294.10000000000002</c:v>
                </c:pt>
                <c:pt idx="6">
                  <c:v>294</c:v>
                </c:pt>
                <c:pt idx="7">
                  <c:v>294</c:v>
                </c:pt>
                <c:pt idx="8">
                  <c:v>293.89999999999998</c:v>
                </c:pt>
                <c:pt idx="9">
                  <c:v>293.89999999999998</c:v>
                </c:pt>
                <c:pt idx="10">
                  <c:v>293.8</c:v>
                </c:pt>
                <c:pt idx="11">
                  <c:v>293.8</c:v>
                </c:pt>
                <c:pt idx="12">
                  <c:v>293.7</c:v>
                </c:pt>
                <c:pt idx="13">
                  <c:v>293.7</c:v>
                </c:pt>
                <c:pt idx="14">
                  <c:v>293.60000000000002</c:v>
                </c:pt>
                <c:pt idx="15">
                  <c:v>293.60000000000002</c:v>
                </c:pt>
                <c:pt idx="16">
                  <c:v>293.5</c:v>
                </c:pt>
                <c:pt idx="17">
                  <c:v>293.5</c:v>
                </c:pt>
                <c:pt idx="18">
                  <c:v>293.39999999999998</c:v>
                </c:pt>
                <c:pt idx="19">
                  <c:v>293.39999999999998</c:v>
                </c:pt>
                <c:pt idx="20">
                  <c:v>293.3</c:v>
                </c:pt>
                <c:pt idx="21">
                  <c:v>293.3</c:v>
                </c:pt>
                <c:pt idx="22">
                  <c:v>293.2</c:v>
                </c:pt>
                <c:pt idx="23">
                  <c:v>293.2</c:v>
                </c:pt>
                <c:pt idx="24">
                  <c:v>293.10000000000002</c:v>
                </c:pt>
                <c:pt idx="25">
                  <c:v>293.10000000000002</c:v>
                </c:pt>
                <c:pt idx="26">
                  <c:v>293</c:v>
                </c:pt>
                <c:pt idx="27">
                  <c:v>293</c:v>
                </c:pt>
                <c:pt idx="28">
                  <c:v>292.89999999999998</c:v>
                </c:pt>
                <c:pt idx="29">
                  <c:v>292.89999999999998</c:v>
                </c:pt>
                <c:pt idx="30">
                  <c:v>292.8</c:v>
                </c:pt>
                <c:pt idx="31">
                  <c:v>292.8</c:v>
                </c:pt>
                <c:pt idx="32">
                  <c:v>292.7</c:v>
                </c:pt>
                <c:pt idx="33">
                  <c:v>292.7</c:v>
                </c:pt>
                <c:pt idx="34">
                  <c:v>292.60000000000002</c:v>
                </c:pt>
                <c:pt idx="35">
                  <c:v>292.60000000000002</c:v>
                </c:pt>
                <c:pt idx="36">
                  <c:v>292.5</c:v>
                </c:pt>
                <c:pt idx="37">
                  <c:v>292.5</c:v>
                </c:pt>
                <c:pt idx="38">
                  <c:v>292.39999999999998</c:v>
                </c:pt>
                <c:pt idx="39">
                  <c:v>292.39999999999998</c:v>
                </c:pt>
                <c:pt idx="40">
                  <c:v>292.3</c:v>
                </c:pt>
                <c:pt idx="41">
                  <c:v>292.3</c:v>
                </c:pt>
                <c:pt idx="42">
                  <c:v>292.2</c:v>
                </c:pt>
                <c:pt idx="43">
                  <c:v>292.2</c:v>
                </c:pt>
                <c:pt idx="44">
                  <c:v>292.10000000000002</c:v>
                </c:pt>
                <c:pt idx="45">
                  <c:v>292.10000000000002</c:v>
                </c:pt>
                <c:pt idx="46">
                  <c:v>292</c:v>
                </c:pt>
                <c:pt idx="47">
                  <c:v>292</c:v>
                </c:pt>
                <c:pt idx="48">
                  <c:v>291.89999999999998</c:v>
                </c:pt>
                <c:pt idx="49">
                  <c:v>291.89999999999998</c:v>
                </c:pt>
                <c:pt idx="50">
                  <c:v>291.8</c:v>
                </c:pt>
                <c:pt idx="51">
                  <c:v>291.8</c:v>
                </c:pt>
                <c:pt idx="52">
                  <c:v>291.7</c:v>
                </c:pt>
                <c:pt idx="53">
                  <c:v>291.7</c:v>
                </c:pt>
                <c:pt idx="54">
                  <c:v>291.60000000000002</c:v>
                </c:pt>
                <c:pt idx="55">
                  <c:v>291.60000000000002</c:v>
                </c:pt>
                <c:pt idx="56">
                  <c:v>291.5</c:v>
                </c:pt>
                <c:pt idx="57">
                  <c:v>291.5</c:v>
                </c:pt>
                <c:pt idx="58">
                  <c:v>291.39999999999998</c:v>
                </c:pt>
                <c:pt idx="59">
                  <c:v>291.39999999999998</c:v>
                </c:pt>
                <c:pt idx="60">
                  <c:v>291.3</c:v>
                </c:pt>
                <c:pt idx="61">
                  <c:v>291.3</c:v>
                </c:pt>
                <c:pt idx="62">
                  <c:v>291.2</c:v>
                </c:pt>
                <c:pt idx="63">
                  <c:v>291.2</c:v>
                </c:pt>
                <c:pt idx="64">
                  <c:v>291.10000000000002</c:v>
                </c:pt>
                <c:pt idx="65">
                  <c:v>291.10000000000002</c:v>
                </c:pt>
                <c:pt idx="66">
                  <c:v>291</c:v>
                </c:pt>
                <c:pt idx="67">
                  <c:v>291</c:v>
                </c:pt>
                <c:pt idx="68">
                  <c:v>290.89999999999998</c:v>
                </c:pt>
                <c:pt idx="69">
                  <c:v>290.89999999999998</c:v>
                </c:pt>
                <c:pt idx="70">
                  <c:v>290.8</c:v>
                </c:pt>
                <c:pt idx="71">
                  <c:v>290.8</c:v>
                </c:pt>
                <c:pt idx="72">
                  <c:v>290.7</c:v>
                </c:pt>
                <c:pt idx="73">
                  <c:v>290.7</c:v>
                </c:pt>
                <c:pt idx="74">
                  <c:v>290.60000000000002</c:v>
                </c:pt>
                <c:pt idx="75">
                  <c:v>290.60000000000002</c:v>
                </c:pt>
                <c:pt idx="76">
                  <c:v>290.5</c:v>
                </c:pt>
                <c:pt idx="77">
                  <c:v>290.5</c:v>
                </c:pt>
                <c:pt idx="78">
                  <c:v>290.39999999999998</c:v>
                </c:pt>
                <c:pt idx="79">
                  <c:v>290.39999999999998</c:v>
                </c:pt>
                <c:pt idx="80">
                  <c:v>290.3</c:v>
                </c:pt>
                <c:pt idx="81">
                  <c:v>290.3</c:v>
                </c:pt>
                <c:pt idx="82">
                  <c:v>290.2</c:v>
                </c:pt>
                <c:pt idx="83">
                  <c:v>290.2</c:v>
                </c:pt>
                <c:pt idx="84">
                  <c:v>290.10000000000002</c:v>
                </c:pt>
                <c:pt idx="85">
                  <c:v>290.10000000000002</c:v>
                </c:pt>
                <c:pt idx="86">
                  <c:v>290</c:v>
                </c:pt>
                <c:pt idx="87">
                  <c:v>290</c:v>
                </c:pt>
                <c:pt idx="88">
                  <c:v>289.89999999999998</c:v>
                </c:pt>
                <c:pt idx="89">
                  <c:v>289.89999999999998</c:v>
                </c:pt>
                <c:pt idx="90">
                  <c:v>289.8</c:v>
                </c:pt>
                <c:pt idx="91">
                  <c:v>289.8</c:v>
                </c:pt>
                <c:pt idx="92">
                  <c:v>289.7</c:v>
                </c:pt>
                <c:pt idx="93">
                  <c:v>289.7</c:v>
                </c:pt>
                <c:pt idx="94">
                  <c:v>289.60000000000002</c:v>
                </c:pt>
                <c:pt idx="95">
                  <c:v>289.60000000000002</c:v>
                </c:pt>
                <c:pt idx="96">
                  <c:v>289.5</c:v>
                </c:pt>
                <c:pt idx="97">
                  <c:v>289.5</c:v>
                </c:pt>
                <c:pt idx="98">
                  <c:v>289.39999999999998</c:v>
                </c:pt>
                <c:pt idx="99">
                  <c:v>289.39999999999998</c:v>
                </c:pt>
                <c:pt idx="100">
                  <c:v>289.3</c:v>
                </c:pt>
                <c:pt idx="101">
                  <c:v>289.3</c:v>
                </c:pt>
                <c:pt idx="102">
                  <c:v>289.2</c:v>
                </c:pt>
                <c:pt idx="103">
                  <c:v>289.2</c:v>
                </c:pt>
                <c:pt idx="104">
                  <c:v>289.10000000000002</c:v>
                </c:pt>
                <c:pt idx="105">
                  <c:v>289.10000000000002</c:v>
                </c:pt>
                <c:pt idx="106">
                  <c:v>289</c:v>
                </c:pt>
                <c:pt idx="107">
                  <c:v>289</c:v>
                </c:pt>
                <c:pt idx="108">
                  <c:v>288.89999999999998</c:v>
                </c:pt>
                <c:pt idx="109">
                  <c:v>288.89999999999998</c:v>
                </c:pt>
                <c:pt idx="110">
                  <c:v>288.8</c:v>
                </c:pt>
                <c:pt idx="111">
                  <c:v>288.8</c:v>
                </c:pt>
                <c:pt idx="112">
                  <c:v>288.7</c:v>
                </c:pt>
                <c:pt idx="113">
                  <c:v>288.7</c:v>
                </c:pt>
                <c:pt idx="114">
                  <c:v>288.60000000000002</c:v>
                </c:pt>
                <c:pt idx="115">
                  <c:v>288.60000000000002</c:v>
                </c:pt>
                <c:pt idx="116">
                  <c:v>288.5</c:v>
                </c:pt>
                <c:pt idx="117">
                  <c:v>288.5</c:v>
                </c:pt>
                <c:pt idx="118">
                  <c:v>288.39999999999998</c:v>
                </c:pt>
                <c:pt idx="119">
                  <c:v>288.39999999999998</c:v>
                </c:pt>
                <c:pt idx="120">
                  <c:v>288.3</c:v>
                </c:pt>
                <c:pt idx="121">
                  <c:v>288.3</c:v>
                </c:pt>
                <c:pt idx="122">
                  <c:v>288.2</c:v>
                </c:pt>
                <c:pt idx="123">
                  <c:v>288.2</c:v>
                </c:pt>
                <c:pt idx="124">
                  <c:v>288.10000000000002</c:v>
                </c:pt>
                <c:pt idx="125">
                  <c:v>288.10000000000002</c:v>
                </c:pt>
                <c:pt idx="126">
                  <c:v>288</c:v>
                </c:pt>
                <c:pt idx="127">
                  <c:v>288</c:v>
                </c:pt>
                <c:pt idx="128">
                  <c:v>287.89999999999998</c:v>
                </c:pt>
                <c:pt idx="129">
                  <c:v>287.89999999999998</c:v>
                </c:pt>
                <c:pt idx="130">
                  <c:v>287.8</c:v>
                </c:pt>
                <c:pt idx="131">
                  <c:v>287.8</c:v>
                </c:pt>
                <c:pt idx="132">
                  <c:v>287.7</c:v>
                </c:pt>
                <c:pt idx="133">
                  <c:v>287.7</c:v>
                </c:pt>
                <c:pt idx="134">
                  <c:v>287.60000000000002</c:v>
                </c:pt>
                <c:pt idx="135">
                  <c:v>287.60000000000002</c:v>
                </c:pt>
                <c:pt idx="136">
                  <c:v>287.5</c:v>
                </c:pt>
                <c:pt idx="137">
                  <c:v>287.5</c:v>
                </c:pt>
                <c:pt idx="138">
                  <c:v>287.39999999999998</c:v>
                </c:pt>
                <c:pt idx="139">
                  <c:v>287.39999999999998</c:v>
                </c:pt>
                <c:pt idx="140">
                  <c:v>287.3</c:v>
                </c:pt>
                <c:pt idx="141">
                  <c:v>287.3</c:v>
                </c:pt>
                <c:pt idx="142">
                  <c:v>287.2</c:v>
                </c:pt>
                <c:pt idx="143">
                  <c:v>287.2</c:v>
                </c:pt>
                <c:pt idx="144">
                  <c:v>287.10000000000002</c:v>
                </c:pt>
                <c:pt idx="145">
                  <c:v>287.10000000000002</c:v>
                </c:pt>
                <c:pt idx="146">
                  <c:v>287</c:v>
                </c:pt>
                <c:pt idx="147">
                  <c:v>287</c:v>
                </c:pt>
                <c:pt idx="148">
                  <c:v>286.89999999999998</c:v>
                </c:pt>
                <c:pt idx="149">
                  <c:v>286.89999999999998</c:v>
                </c:pt>
                <c:pt idx="150">
                  <c:v>286.8</c:v>
                </c:pt>
                <c:pt idx="151">
                  <c:v>286.8</c:v>
                </c:pt>
                <c:pt idx="152">
                  <c:v>286.7</c:v>
                </c:pt>
                <c:pt idx="153">
                  <c:v>286.7</c:v>
                </c:pt>
                <c:pt idx="154">
                  <c:v>286.60000000000002</c:v>
                </c:pt>
                <c:pt idx="155">
                  <c:v>286.60000000000002</c:v>
                </c:pt>
                <c:pt idx="156">
                  <c:v>286.5</c:v>
                </c:pt>
                <c:pt idx="157">
                  <c:v>286.5</c:v>
                </c:pt>
                <c:pt idx="158">
                  <c:v>286.39999999999998</c:v>
                </c:pt>
                <c:pt idx="159">
                  <c:v>286.39999999999998</c:v>
                </c:pt>
                <c:pt idx="160">
                  <c:v>286.3</c:v>
                </c:pt>
                <c:pt idx="161">
                  <c:v>286.3</c:v>
                </c:pt>
                <c:pt idx="162">
                  <c:v>286.2</c:v>
                </c:pt>
                <c:pt idx="163">
                  <c:v>286.2</c:v>
                </c:pt>
                <c:pt idx="164">
                  <c:v>286.10000000000002</c:v>
                </c:pt>
                <c:pt idx="165">
                  <c:v>286.10000000000002</c:v>
                </c:pt>
                <c:pt idx="166">
                  <c:v>286</c:v>
                </c:pt>
                <c:pt idx="167">
                  <c:v>286</c:v>
                </c:pt>
                <c:pt idx="168">
                  <c:v>285.89999999999998</c:v>
                </c:pt>
                <c:pt idx="169">
                  <c:v>285.89999999999998</c:v>
                </c:pt>
                <c:pt idx="170">
                  <c:v>285.8</c:v>
                </c:pt>
                <c:pt idx="171">
                  <c:v>285.8</c:v>
                </c:pt>
                <c:pt idx="172">
                  <c:v>285.7</c:v>
                </c:pt>
                <c:pt idx="173">
                  <c:v>285.7</c:v>
                </c:pt>
                <c:pt idx="174">
                  <c:v>285.60000000000002</c:v>
                </c:pt>
                <c:pt idx="175">
                  <c:v>285.60000000000002</c:v>
                </c:pt>
                <c:pt idx="176">
                  <c:v>285.5</c:v>
                </c:pt>
                <c:pt idx="177">
                  <c:v>285.5</c:v>
                </c:pt>
                <c:pt idx="178">
                  <c:v>285.39999999999998</c:v>
                </c:pt>
                <c:pt idx="179">
                  <c:v>285.39999999999998</c:v>
                </c:pt>
                <c:pt idx="180">
                  <c:v>285.3</c:v>
                </c:pt>
                <c:pt idx="181">
                  <c:v>285.3</c:v>
                </c:pt>
                <c:pt idx="182">
                  <c:v>285.2</c:v>
                </c:pt>
                <c:pt idx="183">
                  <c:v>285.2</c:v>
                </c:pt>
                <c:pt idx="184">
                  <c:v>285.10000000000002</c:v>
                </c:pt>
                <c:pt idx="185">
                  <c:v>285.10000000000002</c:v>
                </c:pt>
                <c:pt idx="186">
                  <c:v>285</c:v>
                </c:pt>
                <c:pt idx="187">
                  <c:v>285</c:v>
                </c:pt>
                <c:pt idx="188">
                  <c:v>284.89999999999998</c:v>
                </c:pt>
                <c:pt idx="189">
                  <c:v>284.89999999999998</c:v>
                </c:pt>
                <c:pt idx="190">
                  <c:v>284.8</c:v>
                </c:pt>
                <c:pt idx="191">
                  <c:v>284.8</c:v>
                </c:pt>
                <c:pt idx="192">
                  <c:v>284.7</c:v>
                </c:pt>
                <c:pt idx="193">
                  <c:v>284.7</c:v>
                </c:pt>
                <c:pt idx="194">
                  <c:v>284.60000000000002</c:v>
                </c:pt>
                <c:pt idx="195">
                  <c:v>284.60000000000002</c:v>
                </c:pt>
                <c:pt idx="196">
                  <c:v>284.5</c:v>
                </c:pt>
                <c:pt idx="197">
                  <c:v>284.5</c:v>
                </c:pt>
                <c:pt idx="198">
                  <c:v>284.39999999999998</c:v>
                </c:pt>
                <c:pt idx="199">
                  <c:v>284.39999999999998</c:v>
                </c:pt>
                <c:pt idx="200">
                  <c:v>284.3</c:v>
                </c:pt>
                <c:pt idx="201">
                  <c:v>284.3</c:v>
                </c:pt>
                <c:pt idx="202">
                  <c:v>284.2</c:v>
                </c:pt>
                <c:pt idx="203">
                  <c:v>284.2</c:v>
                </c:pt>
                <c:pt idx="204">
                  <c:v>284.10000000000002</c:v>
                </c:pt>
                <c:pt idx="205">
                  <c:v>284.10000000000002</c:v>
                </c:pt>
                <c:pt idx="206">
                  <c:v>284</c:v>
                </c:pt>
                <c:pt idx="207">
                  <c:v>284</c:v>
                </c:pt>
                <c:pt idx="208">
                  <c:v>283.89999999999998</c:v>
                </c:pt>
                <c:pt idx="209">
                  <c:v>283.89999999999998</c:v>
                </c:pt>
                <c:pt idx="210">
                  <c:v>283.8</c:v>
                </c:pt>
                <c:pt idx="211">
                  <c:v>283.8</c:v>
                </c:pt>
                <c:pt idx="212">
                  <c:v>283.7</c:v>
                </c:pt>
                <c:pt idx="213">
                  <c:v>283.7</c:v>
                </c:pt>
                <c:pt idx="214">
                  <c:v>283.60000000000002</c:v>
                </c:pt>
                <c:pt idx="215">
                  <c:v>283.60000000000002</c:v>
                </c:pt>
                <c:pt idx="216">
                  <c:v>283.5</c:v>
                </c:pt>
                <c:pt idx="217">
                  <c:v>283.5</c:v>
                </c:pt>
                <c:pt idx="218">
                  <c:v>283.39999999999998</c:v>
                </c:pt>
                <c:pt idx="219">
                  <c:v>283.39999999999998</c:v>
                </c:pt>
                <c:pt idx="220">
                  <c:v>283.3</c:v>
                </c:pt>
                <c:pt idx="221">
                  <c:v>283.3</c:v>
                </c:pt>
                <c:pt idx="222">
                  <c:v>283.2</c:v>
                </c:pt>
                <c:pt idx="223">
                  <c:v>283.2</c:v>
                </c:pt>
                <c:pt idx="224">
                  <c:v>283.10000000000002</c:v>
                </c:pt>
                <c:pt idx="225">
                  <c:v>283.10000000000002</c:v>
                </c:pt>
                <c:pt idx="226">
                  <c:v>283</c:v>
                </c:pt>
                <c:pt idx="227">
                  <c:v>283</c:v>
                </c:pt>
                <c:pt idx="228">
                  <c:v>282.89999999999998</c:v>
                </c:pt>
                <c:pt idx="229">
                  <c:v>282.89999999999998</c:v>
                </c:pt>
                <c:pt idx="230">
                  <c:v>282.8</c:v>
                </c:pt>
                <c:pt idx="231">
                  <c:v>282.8</c:v>
                </c:pt>
                <c:pt idx="232">
                  <c:v>282.7</c:v>
                </c:pt>
                <c:pt idx="233">
                  <c:v>282.7</c:v>
                </c:pt>
                <c:pt idx="234">
                  <c:v>282.60000000000002</c:v>
                </c:pt>
                <c:pt idx="235">
                  <c:v>282.60000000000002</c:v>
                </c:pt>
                <c:pt idx="236">
                  <c:v>282.5</c:v>
                </c:pt>
                <c:pt idx="237">
                  <c:v>282.5</c:v>
                </c:pt>
                <c:pt idx="238">
                  <c:v>282.39999999999998</c:v>
                </c:pt>
                <c:pt idx="239">
                  <c:v>282.39999999999998</c:v>
                </c:pt>
                <c:pt idx="240">
                  <c:v>282.3</c:v>
                </c:pt>
                <c:pt idx="241">
                  <c:v>282.3</c:v>
                </c:pt>
                <c:pt idx="242">
                  <c:v>282.2</c:v>
                </c:pt>
                <c:pt idx="243">
                  <c:v>282.2</c:v>
                </c:pt>
                <c:pt idx="244">
                  <c:v>282.10000000000002</c:v>
                </c:pt>
                <c:pt idx="245">
                  <c:v>282.10000000000002</c:v>
                </c:pt>
                <c:pt idx="246">
                  <c:v>282</c:v>
                </c:pt>
                <c:pt idx="247">
                  <c:v>282</c:v>
                </c:pt>
                <c:pt idx="248">
                  <c:v>281.89999999999998</c:v>
                </c:pt>
                <c:pt idx="249">
                  <c:v>281.89999999999998</c:v>
                </c:pt>
                <c:pt idx="250">
                  <c:v>281.8</c:v>
                </c:pt>
                <c:pt idx="251">
                  <c:v>281.8</c:v>
                </c:pt>
                <c:pt idx="252">
                  <c:v>281.7</c:v>
                </c:pt>
                <c:pt idx="253">
                  <c:v>281.7</c:v>
                </c:pt>
                <c:pt idx="254">
                  <c:v>281.60000000000002</c:v>
                </c:pt>
                <c:pt idx="255">
                  <c:v>281.60000000000002</c:v>
                </c:pt>
                <c:pt idx="256">
                  <c:v>281.5</c:v>
                </c:pt>
                <c:pt idx="257">
                  <c:v>281.5</c:v>
                </c:pt>
                <c:pt idx="258">
                  <c:v>281.39999999999998</c:v>
                </c:pt>
                <c:pt idx="259">
                  <c:v>281.39999999999998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-1.1999999999999886</c:v>
                </c:pt>
                <c:pt idx="143">
                  <c:v>1.6000000000000227</c:v>
                </c:pt>
                <c:pt idx="144">
                  <c:v>5.6000000000000227</c:v>
                </c:pt>
                <c:pt idx="145">
                  <c:v>4.4000000000000341</c:v>
                </c:pt>
                <c:pt idx="146">
                  <c:v>9.1999999999999886</c:v>
                </c:pt>
                <c:pt idx="147">
                  <c:v>7.6000000000000227</c:v>
                </c:pt>
                <c:pt idx="148">
                  <c:v>11.199999999999989</c:v>
                </c:pt>
                <c:pt idx="149">
                  <c:v>13.998999999999967</c:v>
                </c:pt>
                <c:pt idx="150">
                  <c:v>17.198999999999955</c:v>
                </c:pt>
                <c:pt idx="151">
                  <c:v>27.198999999999955</c:v>
                </c:pt>
                <c:pt idx="152">
                  <c:v>18.798999999999978</c:v>
                </c:pt>
                <c:pt idx="153">
                  <c:v>6.7989999999999782</c:v>
                </c:pt>
                <c:pt idx="154">
                  <c:v>21.59899999999999</c:v>
                </c:pt>
                <c:pt idx="155">
                  <c:v>25.197999999999979</c:v>
                </c:pt>
                <c:pt idx="156">
                  <c:v>36.398000000000025</c:v>
                </c:pt>
                <c:pt idx="157">
                  <c:v>25.197999999999979</c:v>
                </c:pt>
                <c:pt idx="158">
                  <c:v>28.397000000000048</c:v>
                </c:pt>
                <c:pt idx="159">
                  <c:v>31.197000000000003</c:v>
                </c:pt>
                <c:pt idx="160">
                  <c:v>43.197000000000003</c:v>
                </c:pt>
                <c:pt idx="161">
                  <c:v>25.596000000000004</c:v>
                </c:pt>
                <c:pt idx="162">
                  <c:v>29.19599999999997</c:v>
                </c:pt>
                <c:pt idx="163">
                  <c:v>43.19599999999997</c:v>
                </c:pt>
                <c:pt idx="164">
                  <c:v>79.995000000000005</c:v>
                </c:pt>
                <c:pt idx="165">
                  <c:v>91.593999999999994</c:v>
                </c:pt>
                <c:pt idx="166">
                  <c:v>102.39300000000003</c:v>
                </c:pt>
                <c:pt idx="167">
                  <c:v>110.392</c:v>
                </c:pt>
                <c:pt idx="168">
                  <c:v>135.99099999999999</c:v>
                </c:pt>
                <c:pt idx="169">
                  <c:v>148.78899999999999</c:v>
                </c:pt>
                <c:pt idx="170">
                  <c:v>168.38800000000003</c:v>
                </c:pt>
                <c:pt idx="171">
                  <c:v>231.58499999999998</c:v>
                </c:pt>
                <c:pt idx="172">
                  <c:v>261.18299999999999</c:v>
                </c:pt>
                <c:pt idx="173">
                  <c:v>301.57999999999993</c:v>
                </c:pt>
                <c:pt idx="174">
                  <c:v>348.77699999999999</c:v>
                </c:pt>
                <c:pt idx="175">
                  <c:v>432.37200000000001</c:v>
                </c:pt>
                <c:pt idx="176">
                  <c:v>526.36699999999996</c:v>
                </c:pt>
                <c:pt idx="177">
                  <c:v>625.56099999999992</c:v>
                </c:pt>
                <c:pt idx="178">
                  <c:v>708.35400000000004</c:v>
                </c:pt>
                <c:pt idx="179">
                  <c:v>840.74599999999998</c:v>
                </c:pt>
                <c:pt idx="180">
                  <c:v>1002.736</c:v>
                </c:pt>
                <c:pt idx="181">
                  <c:v>1192.3249999999998</c:v>
                </c:pt>
                <c:pt idx="182">
                  <c:v>1387.1110000000001</c:v>
                </c:pt>
                <c:pt idx="183">
                  <c:v>1609.8960000000002</c:v>
                </c:pt>
                <c:pt idx="184">
                  <c:v>1848.6779999999999</c:v>
                </c:pt>
                <c:pt idx="185">
                  <c:v>2061.8579999999997</c:v>
                </c:pt>
                <c:pt idx="186">
                  <c:v>2372.6350000000002</c:v>
                </c:pt>
                <c:pt idx="187">
                  <c:v>2644.6089999999999</c:v>
                </c:pt>
                <c:pt idx="188">
                  <c:v>2942.181</c:v>
                </c:pt>
                <c:pt idx="189">
                  <c:v>3278.9490000000001</c:v>
                </c:pt>
                <c:pt idx="190">
                  <c:v>3622.5140000000001</c:v>
                </c:pt>
                <c:pt idx="191">
                  <c:v>3971.6749999999997</c:v>
                </c:pt>
                <c:pt idx="192">
                  <c:v>4196.8339999999998</c:v>
                </c:pt>
                <c:pt idx="193">
                  <c:v>4420.7919999999995</c:v>
                </c:pt>
                <c:pt idx="194">
                  <c:v>4624.3469999999998</c:v>
                </c:pt>
                <c:pt idx="195">
                  <c:v>4865.8990000000003</c:v>
                </c:pt>
                <c:pt idx="196">
                  <c:v>4943.4520000000002</c:v>
                </c:pt>
                <c:pt idx="197">
                  <c:v>5025.8029999999999</c:v>
                </c:pt>
                <c:pt idx="198">
                  <c:v>4997.3539999999994</c:v>
                </c:pt>
                <c:pt idx="199">
                  <c:v>4855.7070000000003</c:v>
                </c:pt>
                <c:pt idx="200">
                  <c:v>4825.26</c:v>
                </c:pt>
                <c:pt idx="201">
                  <c:v>4572.4159999999993</c:v>
                </c:pt>
                <c:pt idx="202">
                  <c:v>4253.1750000000002</c:v>
                </c:pt>
                <c:pt idx="203">
                  <c:v>3909.1369999999997</c:v>
                </c:pt>
                <c:pt idx="204">
                  <c:v>3506.7030000000004</c:v>
                </c:pt>
                <c:pt idx="205">
                  <c:v>3129.0719999999997</c:v>
                </c:pt>
                <c:pt idx="206">
                  <c:v>2724.2460000000001</c:v>
                </c:pt>
                <c:pt idx="207">
                  <c:v>2276.6240000000003</c:v>
                </c:pt>
                <c:pt idx="208">
                  <c:v>1902.6050000000002</c:v>
                </c:pt>
                <c:pt idx="209">
                  <c:v>1584.19</c:v>
                </c:pt>
                <c:pt idx="210">
                  <c:v>1275.3779999999999</c:v>
                </c:pt>
                <c:pt idx="211">
                  <c:v>1008.1680000000001</c:v>
                </c:pt>
                <c:pt idx="212">
                  <c:v>790.56</c:v>
                </c:pt>
                <c:pt idx="213">
                  <c:v>624.55399999999997</c:v>
                </c:pt>
                <c:pt idx="214">
                  <c:v>480.95000000000005</c:v>
                </c:pt>
                <c:pt idx="215">
                  <c:v>358.54599999999994</c:v>
                </c:pt>
                <c:pt idx="216">
                  <c:v>286.54299999999995</c:v>
                </c:pt>
                <c:pt idx="217">
                  <c:v>206.541</c:v>
                </c:pt>
                <c:pt idx="218">
                  <c:v>174.14</c:v>
                </c:pt>
                <c:pt idx="219">
                  <c:v>143.738</c:v>
                </c:pt>
                <c:pt idx="220">
                  <c:v>97.737000000000023</c:v>
                </c:pt>
                <c:pt idx="221">
                  <c:v>73.337000000000046</c:v>
                </c:pt>
                <c:pt idx="222">
                  <c:v>64.135999999999967</c:v>
                </c:pt>
                <c:pt idx="223">
                  <c:v>50.134999999999991</c:v>
                </c:pt>
                <c:pt idx="224">
                  <c:v>31.335000000000036</c:v>
                </c:pt>
                <c:pt idx="225">
                  <c:v>41.335000000000036</c:v>
                </c:pt>
                <c:pt idx="226">
                  <c:v>26.533999999999992</c:v>
                </c:pt>
                <c:pt idx="227">
                  <c:v>14.133999999999958</c:v>
                </c:pt>
                <c:pt idx="228">
                  <c:v>25.334000000000003</c:v>
                </c:pt>
                <c:pt idx="229">
                  <c:v>14.133999999999958</c:v>
                </c:pt>
                <c:pt idx="230">
                  <c:v>-1.0660000000000309</c:v>
                </c:pt>
                <c:pt idx="231">
                  <c:v>6.9339999999999691</c:v>
                </c:pt>
                <c:pt idx="232">
                  <c:v>3.7339999999999804</c:v>
                </c:pt>
                <c:pt idx="233">
                  <c:v>5.7339999999999804</c:v>
                </c:pt>
                <c:pt idx="234">
                  <c:v>2.9339999999999691</c:v>
                </c:pt>
                <c:pt idx="235">
                  <c:v>-13.066000000000031</c:v>
                </c:pt>
                <c:pt idx="236">
                  <c:v>10.132999999999981</c:v>
                </c:pt>
                <c:pt idx="237">
                  <c:v>13.733000000000004</c:v>
                </c:pt>
                <c:pt idx="238">
                  <c:v>2.5330000000000155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5-41B5-B1E2-CF220224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70048"/>
        <c:axId val="1153375328"/>
      </c:scatterChart>
      <c:valAx>
        <c:axId val="11533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75328"/>
        <c:crosses val="autoZero"/>
        <c:crossBetween val="midCat"/>
      </c:valAx>
      <c:valAx>
        <c:axId val="11533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38.1</c:v>
                </c:pt>
                <c:pt idx="5">
                  <c:v>38.1</c:v>
                </c:pt>
                <c:pt idx="6">
                  <c:v>38</c:v>
                </c:pt>
                <c:pt idx="7">
                  <c:v>38</c:v>
                </c:pt>
                <c:pt idx="8">
                  <c:v>37.9</c:v>
                </c:pt>
                <c:pt idx="9">
                  <c:v>37.9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37.6</c:v>
                </c:pt>
                <c:pt idx="15">
                  <c:v>37.6</c:v>
                </c:pt>
                <c:pt idx="16">
                  <c:v>37.5</c:v>
                </c:pt>
                <c:pt idx="17">
                  <c:v>37.5</c:v>
                </c:pt>
                <c:pt idx="18">
                  <c:v>37.4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37.1</c:v>
                </c:pt>
                <c:pt idx="26">
                  <c:v>37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35.6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34.1</c:v>
                </c:pt>
                <c:pt idx="85">
                  <c:v>34.1</c:v>
                </c:pt>
                <c:pt idx="86">
                  <c:v>34</c:v>
                </c:pt>
                <c:pt idx="87">
                  <c:v>34</c:v>
                </c:pt>
                <c:pt idx="88">
                  <c:v>33.9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33.5</c:v>
                </c:pt>
                <c:pt idx="98">
                  <c:v>33.4</c:v>
                </c:pt>
                <c:pt idx="99">
                  <c:v>33.4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32.9</c:v>
                </c:pt>
                <c:pt idx="109">
                  <c:v>32.9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</c:v>
                </c:pt>
                <c:pt idx="128">
                  <c:v>31.9</c:v>
                </c:pt>
                <c:pt idx="129">
                  <c:v>31.9</c:v>
                </c:pt>
                <c:pt idx="130">
                  <c:v>31.8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31.5</c:v>
                </c:pt>
                <c:pt idx="137">
                  <c:v>31.5</c:v>
                </c:pt>
                <c:pt idx="138">
                  <c:v>31.4</c:v>
                </c:pt>
                <c:pt idx="139">
                  <c:v>31.4</c:v>
                </c:pt>
                <c:pt idx="140">
                  <c:v>31.3</c:v>
                </c:pt>
                <c:pt idx="141">
                  <c:v>31.3</c:v>
                </c:pt>
                <c:pt idx="142">
                  <c:v>31.2</c:v>
                </c:pt>
                <c:pt idx="143">
                  <c:v>31.2</c:v>
                </c:pt>
                <c:pt idx="144">
                  <c:v>31.1</c:v>
                </c:pt>
                <c:pt idx="145">
                  <c:v>31.1</c:v>
                </c:pt>
                <c:pt idx="146">
                  <c:v>31</c:v>
                </c:pt>
                <c:pt idx="147">
                  <c:v>31</c:v>
                </c:pt>
                <c:pt idx="148">
                  <c:v>30.9</c:v>
                </c:pt>
                <c:pt idx="149">
                  <c:v>30.9</c:v>
                </c:pt>
                <c:pt idx="150">
                  <c:v>30.8</c:v>
                </c:pt>
                <c:pt idx="151">
                  <c:v>30.8</c:v>
                </c:pt>
                <c:pt idx="152">
                  <c:v>30.7</c:v>
                </c:pt>
                <c:pt idx="153">
                  <c:v>30.7</c:v>
                </c:pt>
                <c:pt idx="154">
                  <c:v>30.6</c:v>
                </c:pt>
                <c:pt idx="155">
                  <c:v>30.6</c:v>
                </c:pt>
                <c:pt idx="156">
                  <c:v>30.5</c:v>
                </c:pt>
                <c:pt idx="157">
                  <c:v>30.5</c:v>
                </c:pt>
                <c:pt idx="158">
                  <c:v>30.4</c:v>
                </c:pt>
                <c:pt idx="159">
                  <c:v>30.4</c:v>
                </c:pt>
                <c:pt idx="160">
                  <c:v>30.3</c:v>
                </c:pt>
                <c:pt idx="161">
                  <c:v>30.3</c:v>
                </c:pt>
                <c:pt idx="162">
                  <c:v>30.2</c:v>
                </c:pt>
                <c:pt idx="163">
                  <c:v>30.2</c:v>
                </c:pt>
                <c:pt idx="164">
                  <c:v>30.1</c:v>
                </c:pt>
                <c:pt idx="165">
                  <c:v>30.1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29.7</c:v>
                </c:pt>
                <c:pt idx="173">
                  <c:v>29.7</c:v>
                </c:pt>
                <c:pt idx="174">
                  <c:v>29.6</c:v>
                </c:pt>
                <c:pt idx="175">
                  <c:v>29.6</c:v>
                </c:pt>
                <c:pt idx="176">
                  <c:v>29.5</c:v>
                </c:pt>
                <c:pt idx="177">
                  <c:v>29.5</c:v>
                </c:pt>
                <c:pt idx="178">
                  <c:v>29.4</c:v>
                </c:pt>
                <c:pt idx="179">
                  <c:v>29.4</c:v>
                </c:pt>
                <c:pt idx="180">
                  <c:v>29.3</c:v>
                </c:pt>
                <c:pt idx="181">
                  <c:v>29.3</c:v>
                </c:pt>
                <c:pt idx="182">
                  <c:v>29.2</c:v>
                </c:pt>
                <c:pt idx="183">
                  <c:v>29.2</c:v>
                </c:pt>
                <c:pt idx="184">
                  <c:v>29.1</c:v>
                </c:pt>
                <c:pt idx="185">
                  <c:v>29.1</c:v>
                </c:pt>
                <c:pt idx="186">
                  <c:v>29</c:v>
                </c:pt>
                <c:pt idx="187">
                  <c:v>29</c:v>
                </c:pt>
                <c:pt idx="188">
                  <c:v>28.9</c:v>
                </c:pt>
                <c:pt idx="189">
                  <c:v>28.9</c:v>
                </c:pt>
                <c:pt idx="190">
                  <c:v>28.8</c:v>
                </c:pt>
                <c:pt idx="191">
                  <c:v>28.8</c:v>
                </c:pt>
                <c:pt idx="192">
                  <c:v>28.7</c:v>
                </c:pt>
                <c:pt idx="193">
                  <c:v>28.7</c:v>
                </c:pt>
                <c:pt idx="194">
                  <c:v>28.6</c:v>
                </c:pt>
                <c:pt idx="195">
                  <c:v>28.6</c:v>
                </c:pt>
                <c:pt idx="196">
                  <c:v>28.5</c:v>
                </c:pt>
                <c:pt idx="197">
                  <c:v>28.5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28.2</c:v>
                </c:pt>
                <c:pt idx="203">
                  <c:v>28.2</c:v>
                </c:pt>
                <c:pt idx="204">
                  <c:v>28.1</c:v>
                </c:pt>
                <c:pt idx="205">
                  <c:v>28.1</c:v>
                </c:pt>
                <c:pt idx="206">
                  <c:v>28</c:v>
                </c:pt>
                <c:pt idx="207">
                  <c:v>28</c:v>
                </c:pt>
                <c:pt idx="208">
                  <c:v>27.9</c:v>
                </c:pt>
                <c:pt idx="209">
                  <c:v>27.9</c:v>
                </c:pt>
                <c:pt idx="210">
                  <c:v>27.8</c:v>
                </c:pt>
                <c:pt idx="211">
                  <c:v>27.8</c:v>
                </c:pt>
                <c:pt idx="212">
                  <c:v>27.7</c:v>
                </c:pt>
                <c:pt idx="213">
                  <c:v>27.7</c:v>
                </c:pt>
                <c:pt idx="214">
                  <c:v>27.6</c:v>
                </c:pt>
                <c:pt idx="215">
                  <c:v>27.6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27.3</c:v>
                </c:pt>
                <c:pt idx="221">
                  <c:v>27.3</c:v>
                </c:pt>
                <c:pt idx="222">
                  <c:v>27.2</c:v>
                </c:pt>
                <c:pt idx="223">
                  <c:v>27.2</c:v>
                </c:pt>
                <c:pt idx="224">
                  <c:v>27.1</c:v>
                </c:pt>
                <c:pt idx="225">
                  <c:v>27.1</c:v>
                </c:pt>
                <c:pt idx="226">
                  <c:v>27</c:v>
                </c:pt>
                <c:pt idx="227">
                  <c:v>27</c:v>
                </c:pt>
                <c:pt idx="228">
                  <c:v>26.9</c:v>
                </c:pt>
                <c:pt idx="229">
                  <c:v>26.9</c:v>
                </c:pt>
                <c:pt idx="230">
                  <c:v>26.8</c:v>
                </c:pt>
                <c:pt idx="231">
                  <c:v>26.8</c:v>
                </c:pt>
                <c:pt idx="232">
                  <c:v>26.7</c:v>
                </c:pt>
                <c:pt idx="233">
                  <c:v>26.7</c:v>
                </c:pt>
                <c:pt idx="234">
                  <c:v>26.6</c:v>
                </c:pt>
                <c:pt idx="235">
                  <c:v>26.6</c:v>
                </c:pt>
                <c:pt idx="236">
                  <c:v>26.5</c:v>
                </c:pt>
                <c:pt idx="237">
                  <c:v>26.5</c:v>
                </c:pt>
                <c:pt idx="238">
                  <c:v>26.4</c:v>
                </c:pt>
                <c:pt idx="239">
                  <c:v>26.4</c:v>
                </c:pt>
                <c:pt idx="240">
                  <c:v>26.3</c:v>
                </c:pt>
                <c:pt idx="241">
                  <c:v>26.3</c:v>
                </c:pt>
                <c:pt idx="242">
                  <c:v>26.2</c:v>
                </c:pt>
                <c:pt idx="243">
                  <c:v>26.2</c:v>
                </c:pt>
                <c:pt idx="244">
                  <c:v>26.1</c:v>
                </c:pt>
                <c:pt idx="245">
                  <c:v>26.1</c:v>
                </c:pt>
                <c:pt idx="246">
                  <c:v>26</c:v>
                </c:pt>
                <c:pt idx="247">
                  <c:v>26</c:v>
                </c:pt>
                <c:pt idx="248">
                  <c:v>25.9</c:v>
                </c:pt>
                <c:pt idx="249">
                  <c:v>25.9</c:v>
                </c:pt>
                <c:pt idx="250">
                  <c:v>25.8</c:v>
                </c:pt>
                <c:pt idx="251">
                  <c:v>25.8</c:v>
                </c:pt>
                <c:pt idx="252">
                  <c:v>25.7</c:v>
                </c:pt>
                <c:pt idx="253">
                  <c:v>25.7</c:v>
                </c:pt>
                <c:pt idx="254">
                  <c:v>25.6</c:v>
                </c:pt>
                <c:pt idx="255">
                  <c:v>25.6</c:v>
                </c:pt>
                <c:pt idx="256">
                  <c:v>25.5</c:v>
                </c:pt>
                <c:pt idx="257">
                  <c:v>25.5</c:v>
                </c:pt>
                <c:pt idx="258">
                  <c:v>25.4</c:v>
                </c:pt>
                <c:pt idx="259">
                  <c:v>25.4</c:v>
                </c:pt>
                <c:pt idx="260">
                  <c:v>25.3</c:v>
                </c:pt>
                <c:pt idx="261">
                  <c:v>25.3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25.1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24.9</c:v>
                </c:pt>
                <c:pt idx="270">
                  <c:v>24.8</c:v>
                </c:pt>
                <c:pt idx="271">
                  <c:v>24.8</c:v>
                </c:pt>
                <c:pt idx="272">
                  <c:v>24.7</c:v>
                </c:pt>
                <c:pt idx="273">
                  <c:v>24.7</c:v>
                </c:pt>
                <c:pt idx="274">
                  <c:v>24.6</c:v>
                </c:pt>
                <c:pt idx="275">
                  <c:v>24.6</c:v>
                </c:pt>
                <c:pt idx="276">
                  <c:v>24.5</c:v>
                </c:pt>
                <c:pt idx="277">
                  <c:v>24.5</c:v>
                </c:pt>
                <c:pt idx="278">
                  <c:v>24.4</c:v>
                </c:pt>
                <c:pt idx="279">
                  <c:v>24.4</c:v>
                </c:pt>
                <c:pt idx="280">
                  <c:v>24.3</c:v>
                </c:pt>
                <c:pt idx="281">
                  <c:v>24.3</c:v>
                </c:pt>
                <c:pt idx="282">
                  <c:v>24.2</c:v>
                </c:pt>
                <c:pt idx="283">
                  <c:v>24.2</c:v>
                </c:pt>
                <c:pt idx="284">
                  <c:v>24.1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23.9</c:v>
                </c:pt>
                <c:pt idx="289">
                  <c:v>23.9</c:v>
                </c:pt>
                <c:pt idx="290">
                  <c:v>23.8</c:v>
                </c:pt>
                <c:pt idx="291">
                  <c:v>23.8</c:v>
                </c:pt>
                <c:pt idx="292">
                  <c:v>23.7</c:v>
                </c:pt>
                <c:pt idx="293">
                  <c:v>23.7</c:v>
                </c:pt>
                <c:pt idx="294">
                  <c:v>23.6</c:v>
                </c:pt>
                <c:pt idx="295">
                  <c:v>23.6</c:v>
                </c:pt>
                <c:pt idx="296">
                  <c:v>23.5</c:v>
                </c:pt>
                <c:pt idx="297">
                  <c:v>23.5</c:v>
                </c:pt>
                <c:pt idx="298">
                  <c:v>23.4</c:v>
                </c:pt>
                <c:pt idx="299">
                  <c:v>23.4</c:v>
                </c:pt>
                <c:pt idx="300">
                  <c:v>23.3</c:v>
                </c:pt>
                <c:pt idx="301">
                  <c:v>23.3</c:v>
                </c:pt>
                <c:pt idx="302">
                  <c:v>23.2</c:v>
                </c:pt>
                <c:pt idx="303">
                  <c:v>23.2</c:v>
                </c:pt>
                <c:pt idx="304">
                  <c:v>23.1</c:v>
                </c:pt>
                <c:pt idx="305">
                  <c:v>23.1</c:v>
                </c:pt>
                <c:pt idx="306">
                  <c:v>23</c:v>
                </c:pt>
                <c:pt idx="307">
                  <c:v>23</c:v>
                </c:pt>
                <c:pt idx="308">
                  <c:v>22.9</c:v>
                </c:pt>
                <c:pt idx="309">
                  <c:v>22.9</c:v>
                </c:pt>
                <c:pt idx="310">
                  <c:v>22.8</c:v>
                </c:pt>
                <c:pt idx="311">
                  <c:v>22.8</c:v>
                </c:pt>
                <c:pt idx="312">
                  <c:v>22.7</c:v>
                </c:pt>
                <c:pt idx="313">
                  <c:v>22.7</c:v>
                </c:pt>
                <c:pt idx="314">
                  <c:v>22.6</c:v>
                </c:pt>
                <c:pt idx="315">
                  <c:v>22.6</c:v>
                </c:pt>
                <c:pt idx="316">
                  <c:v>22.5</c:v>
                </c:pt>
                <c:pt idx="317">
                  <c:v>22.5</c:v>
                </c:pt>
                <c:pt idx="318">
                  <c:v>22.4</c:v>
                </c:pt>
                <c:pt idx="319">
                  <c:v>22.4</c:v>
                </c:pt>
                <c:pt idx="320">
                  <c:v>22.3</c:v>
                </c:pt>
                <c:pt idx="321">
                  <c:v>22.3</c:v>
                </c:pt>
                <c:pt idx="322">
                  <c:v>22.2</c:v>
                </c:pt>
                <c:pt idx="323">
                  <c:v>22.2</c:v>
                </c:pt>
                <c:pt idx="324">
                  <c:v>22.1</c:v>
                </c:pt>
                <c:pt idx="325">
                  <c:v>22.1</c:v>
                </c:pt>
                <c:pt idx="326">
                  <c:v>22</c:v>
                </c:pt>
                <c:pt idx="327">
                  <c:v>22</c:v>
                </c:pt>
                <c:pt idx="328">
                  <c:v>21.9</c:v>
                </c:pt>
                <c:pt idx="329">
                  <c:v>21.9</c:v>
                </c:pt>
                <c:pt idx="330">
                  <c:v>21.8</c:v>
                </c:pt>
                <c:pt idx="331">
                  <c:v>21.8</c:v>
                </c:pt>
                <c:pt idx="332">
                  <c:v>21.7</c:v>
                </c:pt>
                <c:pt idx="333">
                  <c:v>21.7</c:v>
                </c:pt>
                <c:pt idx="334">
                  <c:v>21.6</c:v>
                </c:pt>
                <c:pt idx="335">
                  <c:v>21.6</c:v>
                </c:pt>
                <c:pt idx="336">
                  <c:v>21.5</c:v>
                </c:pt>
                <c:pt idx="337">
                  <c:v>21.5</c:v>
                </c:pt>
                <c:pt idx="338">
                  <c:v>21.4</c:v>
                </c:pt>
                <c:pt idx="339">
                  <c:v>21.4</c:v>
                </c:pt>
                <c:pt idx="340">
                  <c:v>21.3</c:v>
                </c:pt>
                <c:pt idx="341">
                  <c:v>21.3</c:v>
                </c:pt>
                <c:pt idx="342">
                  <c:v>21.2</c:v>
                </c:pt>
                <c:pt idx="343">
                  <c:v>21.2</c:v>
                </c:pt>
                <c:pt idx="344">
                  <c:v>21.1</c:v>
                </c:pt>
                <c:pt idx="345">
                  <c:v>21.1</c:v>
                </c:pt>
                <c:pt idx="346">
                  <c:v>21</c:v>
                </c:pt>
                <c:pt idx="347">
                  <c:v>21</c:v>
                </c:pt>
                <c:pt idx="348">
                  <c:v>20.9</c:v>
                </c:pt>
                <c:pt idx="349">
                  <c:v>20.9</c:v>
                </c:pt>
                <c:pt idx="350">
                  <c:v>20.8</c:v>
                </c:pt>
                <c:pt idx="351">
                  <c:v>20.8</c:v>
                </c:pt>
                <c:pt idx="352">
                  <c:v>20.7</c:v>
                </c:pt>
                <c:pt idx="353">
                  <c:v>20.7</c:v>
                </c:pt>
                <c:pt idx="354">
                  <c:v>20.6</c:v>
                </c:pt>
                <c:pt idx="355">
                  <c:v>20.6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</c:v>
                </c:pt>
                <c:pt idx="361">
                  <c:v>20.3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20.100000000000001</c:v>
                </c:pt>
                <c:pt idx="366">
                  <c:v>20</c:v>
                </c:pt>
                <c:pt idx="367">
                  <c:v>20</c:v>
                </c:pt>
                <c:pt idx="368">
                  <c:v>19.899999999999999</c:v>
                </c:pt>
                <c:pt idx="369">
                  <c:v>19.899999999999999</c:v>
                </c:pt>
                <c:pt idx="370">
                  <c:v>19.8</c:v>
                </c:pt>
                <c:pt idx="371">
                  <c:v>19.8</c:v>
                </c:pt>
                <c:pt idx="372">
                  <c:v>19.7</c:v>
                </c:pt>
                <c:pt idx="373">
                  <c:v>19.7</c:v>
                </c:pt>
                <c:pt idx="374">
                  <c:v>19.600000000000001</c:v>
                </c:pt>
                <c:pt idx="375">
                  <c:v>19.600000000000001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19.399999999999999</c:v>
                </c:pt>
                <c:pt idx="379">
                  <c:v>19.399999999999999</c:v>
                </c:pt>
                <c:pt idx="380">
                  <c:v>19.3</c:v>
                </c:pt>
                <c:pt idx="381">
                  <c:v>19.3</c:v>
                </c:pt>
                <c:pt idx="382">
                  <c:v>19.2</c:v>
                </c:pt>
                <c:pt idx="383">
                  <c:v>19.2</c:v>
                </c:pt>
                <c:pt idx="384">
                  <c:v>19.100000000000001</c:v>
                </c:pt>
                <c:pt idx="385">
                  <c:v>19.100000000000001</c:v>
                </c:pt>
                <c:pt idx="386">
                  <c:v>19</c:v>
                </c:pt>
                <c:pt idx="387">
                  <c:v>19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</c:v>
                </c:pt>
                <c:pt idx="391">
                  <c:v>18.8</c:v>
                </c:pt>
                <c:pt idx="392">
                  <c:v>18.7</c:v>
                </c:pt>
                <c:pt idx="393">
                  <c:v>18.7</c:v>
                </c:pt>
                <c:pt idx="394">
                  <c:v>18.600000000000001</c:v>
                </c:pt>
                <c:pt idx="395">
                  <c:v>18.600000000000001</c:v>
                </c:pt>
                <c:pt idx="396">
                  <c:v>18.5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18.3</c:v>
                </c:pt>
                <c:pt idx="401">
                  <c:v>18.3</c:v>
                </c:pt>
                <c:pt idx="402">
                  <c:v>18.2</c:v>
                </c:pt>
                <c:pt idx="403">
                  <c:v>18.2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</c:v>
                </c:pt>
                <c:pt idx="407">
                  <c:v>18</c:v>
                </c:pt>
                <c:pt idx="408">
                  <c:v>17.899999999999999</c:v>
                </c:pt>
                <c:pt idx="409">
                  <c:v>17.899999999999999</c:v>
                </c:pt>
                <c:pt idx="410">
                  <c:v>17.8</c:v>
                </c:pt>
                <c:pt idx="411">
                  <c:v>17.8</c:v>
                </c:pt>
                <c:pt idx="412">
                  <c:v>17.7</c:v>
                </c:pt>
                <c:pt idx="413">
                  <c:v>17.7</c:v>
                </c:pt>
                <c:pt idx="414">
                  <c:v>17.600000000000001</c:v>
                </c:pt>
                <c:pt idx="415">
                  <c:v>17.600000000000001</c:v>
                </c:pt>
                <c:pt idx="416">
                  <c:v>17.5</c:v>
                </c:pt>
                <c:pt idx="417">
                  <c:v>17.5</c:v>
                </c:pt>
                <c:pt idx="418">
                  <c:v>17.399999999999999</c:v>
                </c:pt>
                <c:pt idx="419">
                  <c:v>17.399999999999999</c:v>
                </c:pt>
                <c:pt idx="420">
                  <c:v>17.3</c:v>
                </c:pt>
                <c:pt idx="421">
                  <c:v>17.3</c:v>
                </c:pt>
                <c:pt idx="422">
                  <c:v>17.2</c:v>
                </c:pt>
                <c:pt idx="423">
                  <c:v>17.2</c:v>
                </c:pt>
                <c:pt idx="424">
                  <c:v>17.100000000000001</c:v>
                </c:pt>
                <c:pt idx="425">
                  <c:v>17.100000000000001</c:v>
                </c:pt>
                <c:pt idx="426">
                  <c:v>17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16.8</c:v>
                </c:pt>
                <c:pt idx="431">
                  <c:v>16.8</c:v>
                </c:pt>
                <c:pt idx="432">
                  <c:v>16.7</c:v>
                </c:pt>
                <c:pt idx="433">
                  <c:v>16.7</c:v>
                </c:pt>
                <c:pt idx="434">
                  <c:v>16.600000000000001</c:v>
                </c:pt>
                <c:pt idx="435">
                  <c:v>16.600000000000001</c:v>
                </c:pt>
                <c:pt idx="436">
                  <c:v>16.5</c:v>
                </c:pt>
                <c:pt idx="437">
                  <c:v>16.5</c:v>
                </c:pt>
                <c:pt idx="438">
                  <c:v>16.399999999999999</c:v>
                </c:pt>
                <c:pt idx="439">
                  <c:v>16.399999999999999</c:v>
                </c:pt>
                <c:pt idx="440">
                  <c:v>16.3</c:v>
                </c:pt>
                <c:pt idx="441">
                  <c:v>16.3</c:v>
                </c:pt>
                <c:pt idx="442">
                  <c:v>16.2</c:v>
                </c:pt>
                <c:pt idx="443">
                  <c:v>16.2</c:v>
                </c:pt>
                <c:pt idx="444">
                  <c:v>16.100000000000001</c:v>
                </c:pt>
                <c:pt idx="445">
                  <c:v>16.100000000000001</c:v>
                </c:pt>
                <c:pt idx="446">
                  <c:v>16</c:v>
                </c:pt>
                <c:pt idx="447">
                  <c:v>16</c:v>
                </c:pt>
                <c:pt idx="448">
                  <c:v>15.9</c:v>
                </c:pt>
                <c:pt idx="449">
                  <c:v>15.9</c:v>
                </c:pt>
                <c:pt idx="450">
                  <c:v>15.8</c:v>
                </c:pt>
                <c:pt idx="451">
                  <c:v>15.8</c:v>
                </c:pt>
                <c:pt idx="452">
                  <c:v>15.7</c:v>
                </c:pt>
                <c:pt idx="453">
                  <c:v>15.7</c:v>
                </c:pt>
                <c:pt idx="454">
                  <c:v>15.6</c:v>
                </c:pt>
                <c:pt idx="455">
                  <c:v>15.6</c:v>
                </c:pt>
                <c:pt idx="456">
                  <c:v>15.5</c:v>
                </c:pt>
                <c:pt idx="457">
                  <c:v>15.5</c:v>
                </c:pt>
                <c:pt idx="458">
                  <c:v>15.4</c:v>
                </c:pt>
                <c:pt idx="459">
                  <c:v>15.4</c:v>
                </c:pt>
                <c:pt idx="460">
                  <c:v>15.3</c:v>
                </c:pt>
                <c:pt idx="461">
                  <c:v>15.3</c:v>
                </c:pt>
                <c:pt idx="462">
                  <c:v>15.2</c:v>
                </c:pt>
                <c:pt idx="463">
                  <c:v>15.2</c:v>
                </c:pt>
                <c:pt idx="464">
                  <c:v>15.1</c:v>
                </c:pt>
                <c:pt idx="465">
                  <c:v>15.1</c:v>
                </c:pt>
                <c:pt idx="466">
                  <c:v>15</c:v>
                </c:pt>
                <c:pt idx="467">
                  <c:v>15</c:v>
                </c:pt>
                <c:pt idx="468">
                  <c:v>14.9</c:v>
                </c:pt>
                <c:pt idx="469">
                  <c:v>14.9</c:v>
                </c:pt>
                <c:pt idx="470">
                  <c:v>14.8</c:v>
                </c:pt>
                <c:pt idx="471">
                  <c:v>14.8</c:v>
                </c:pt>
                <c:pt idx="472">
                  <c:v>14.7</c:v>
                </c:pt>
                <c:pt idx="473">
                  <c:v>14.7</c:v>
                </c:pt>
                <c:pt idx="474">
                  <c:v>14.6</c:v>
                </c:pt>
                <c:pt idx="475">
                  <c:v>14.6</c:v>
                </c:pt>
                <c:pt idx="476">
                  <c:v>14.5</c:v>
                </c:pt>
                <c:pt idx="477">
                  <c:v>14.5</c:v>
                </c:pt>
                <c:pt idx="478">
                  <c:v>14.4</c:v>
                </c:pt>
                <c:pt idx="479">
                  <c:v>14.4</c:v>
                </c:pt>
                <c:pt idx="480">
                  <c:v>14.3</c:v>
                </c:pt>
                <c:pt idx="481">
                  <c:v>14.3</c:v>
                </c:pt>
                <c:pt idx="482">
                  <c:v>14.2</c:v>
                </c:pt>
                <c:pt idx="483">
                  <c:v>14.2</c:v>
                </c:pt>
                <c:pt idx="484">
                  <c:v>14.1</c:v>
                </c:pt>
                <c:pt idx="485">
                  <c:v>14.1</c:v>
                </c:pt>
                <c:pt idx="486">
                  <c:v>14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-0.79749999999999943</c:v>
                </c:pt>
                <c:pt idx="124">
                  <c:v>2.4999999999977263E-3</c:v>
                </c:pt>
                <c:pt idx="125">
                  <c:v>0.20320000000000249</c:v>
                </c:pt>
                <c:pt idx="126">
                  <c:v>0.40449999999999875</c:v>
                </c:pt>
                <c:pt idx="127">
                  <c:v>-0.89269999999999783</c:v>
                </c:pt>
                <c:pt idx="128">
                  <c:v>1.5120999999999967</c:v>
                </c:pt>
                <c:pt idx="129">
                  <c:v>0.21280000000000143</c:v>
                </c:pt>
                <c:pt idx="130">
                  <c:v>1.279999999999859E-2</c:v>
                </c:pt>
                <c:pt idx="131">
                  <c:v>1.9188999999999936</c:v>
                </c:pt>
                <c:pt idx="132">
                  <c:v>1.022199999999998</c:v>
                </c:pt>
                <c:pt idx="133">
                  <c:v>-0.875</c:v>
                </c:pt>
                <c:pt idx="134">
                  <c:v>-1.1712999999999951</c:v>
                </c:pt>
                <c:pt idx="135">
                  <c:v>0.63069999999999737</c:v>
                </c:pt>
                <c:pt idx="136">
                  <c:v>-1.1655999999999977</c:v>
                </c:pt>
                <c:pt idx="137">
                  <c:v>2.4420999999999964</c:v>
                </c:pt>
                <c:pt idx="138">
                  <c:v>1.5471000000000004</c:v>
                </c:pt>
                <c:pt idx="139">
                  <c:v>3.6587000000000032</c:v>
                </c:pt>
                <c:pt idx="140">
                  <c:v>4.1719000000000008</c:v>
                </c:pt>
                <c:pt idx="141">
                  <c:v>-2.8000000000005798E-2</c:v>
                </c:pt>
                <c:pt idx="142">
                  <c:v>2.2792999999999992</c:v>
                </c:pt>
                <c:pt idx="143">
                  <c:v>1.8852000000000046</c:v>
                </c:pt>
                <c:pt idx="144">
                  <c:v>0.88810000000000144</c:v>
                </c:pt>
                <c:pt idx="145">
                  <c:v>1.0914999999999964</c:v>
                </c:pt>
                <c:pt idx="146">
                  <c:v>2.7000999999999991</c:v>
                </c:pt>
                <c:pt idx="147">
                  <c:v>4.3138000000000005</c:v>
                </c:pt>
                <c:pt idx="148">
                  <c:v>2.8228000000000009</c:v>
                </c:pt>
                <c:pt idx="149">
                  <c:v>4.5371999999999986</c:v>
                </c:pt>
                <c:pt idx="150">
                  <c:v>4.7522999999999982</c:v>
                </c:pt>
                <c:pt idx="151">
                  <c:v>1.3566000000000003</c:v>
                </c:pt>
                <c:pt idx="152">
                  <c:v>2.1634999999999991</c:v>
                </c:pt>
                <c:pt idx="153">
                  <c:v>2.2706999999999979</c:v>
                </c:pt>
                <c:pt idx="154">
                  <c:v>3.3813999999999993</c:v>
                </c:pt>
                <c:pt idx="155">
                  <c:v>1.0848999999999975</c:v>
                </c:pt>
                <c:pt idx="156">
                  <c:v>1.3892999999999986</c:v>
                </c:pt>
                <c:pt idx="157">
                  <c:v>3.801400000000001</c:v>
                </c:pt>
                <c:pt idx="158">
                  <c:v>4.1143999999999963</c:v>
                </c:pt>
                <c:pt idx="159">
                  <c:v>5.7325999999999979</c:v>
                </c:pt>
                <c:pt idx="160">
                  <c:v>5.0487000000000037</c:v>
                </c:pt>
                <c:pt idx="161">
                  <c:v>4.4629000000000048</c:v>
                </c:pt>
                <c:pt idx="162">
                  <c:v>5.580600000000004</c:v>
                </c:pt>
                <c:pt idx="163">
                  <c:v>5.4981000000000009</c:v>
                </c:pt>
                <c:pt idx="164">
                  <c:v>1.4025000000000034</c:v>
                </c:pt>
                <c:pt idx="165">
                  <c:v>4.1156000000000006</c:v>
                </c:pt>
                <c:pt idx="166">
                  <c:v>6.3356999999999957</c:v>
                </c:pt>
                <c:pt idx="167">
                  <c:v>7.2587999999999937</c:v>
                </c:pt>
                <c:pt idx="168">
                  <c:v>4.5733000000000033</c:v>
                </c:pt>
                <c:pt idx="169">
                  <c:v>3.4844000000000008</c:v>
                </c:pt>
                <c:pt idx="170">
                  <c:v>5.7025000000000006</c:v>
                </c:pt>
                <c:pt idx="171">
                  <c:v>4.3161999999999949</c:v>
                </c:pt>
                <c:pt idx="172">
                  <c:v>4.7312000000000012</c:v>
                </c:pt>
                <c:pt idx="173">
                  <c:v>6.6524000000000001</c:v>
                </c:pt>
                <c:pt idx="174">
                  <c:v>4.4664999999999964</c:v>
                </c:pt>
                <c:pt idx="175">
                  <c:v>4.5810999999999993</c:v>
                </c:pt>
                <c:pt idx="176">
                  <c:v>0.9842000000000013</c:v>
                </c:pt>
                <c:pt idx="177">
                  <c:v>1.3885999999999967</c:v>
                </c:pt>
                <c:pt idx="178">
                  <c:v>2.1955999999999989</c:v>
                </c:pt>
                <c:pt idx="179">
                  <c:v>4.3093000000000004</c:v>
                </c:pt>
                <c:pt idx="180">
                  <c:v>4.7242999999999995</c:v>
                </c:pt>
                <c:pt idx="181">
                  <c:v>4.5386999999999986</c:v>
                </c:pt>
                <c:pt idx="182">
                  <c:v>3.2490000000000023</c:v>
                </c:pt>
                <c:pt idx="183">
                  <c:v>2.1559000000000026</c:v>
                </c:pt>
                <c:pt idx="184">
                  <c:v>5.6739000000000033</c:v>
                </c:pt>
                <c:pt idx="185">
                  <c:v>4.2875000000000014</c:v>
                </c:pt>
                <c:pt idx="186">
                  <c:v>6.2072999999999965</c:v>
                </c:pt>
                <c:pt idx="187">
                  <c:v>6.9293000000000049</c:v>
                </c:pt>
                <c:pt idx="188">
                  <c:v>9.2586999999999975</c:v>
                </c:pt>
                <c:pt idx="189">
                  <c:v>8.7866</c:v>
                </c:pt>
                <c:pt idx="190">
                  <c:v>7.5105000000000004</c:v>
                </c:pt>
                <c:pt idx="191">
                  <c:v>7.1330999999999989</c:v>
                </c:pt>
                <c:pt idx="192">
                  <c:v>6.5539000000000058</c:v>
                </c:pt>
                <c:pt idx="193">
                  <c:v>6.2738999999999976</c:v>
                </c:pt>
                <c:pt idx="194">
                  <c:v>7.0964000000000027</c:v>
                </c:pt>
                <c:pt idx="195">
                  <c:v>8.3228999999999971</c:v>
                </c:pt>
                <c:pt idx="196">
                  <c:v>6.3429999999999964</c:v>
                </c:pt>
                <c:pt idx="197">
                  <c:v>6.1626000000000047</c:v>
                </c:pt>
                <c:pt idx="198">
                  <c:v>9.0915000000000035</c:v>
                </c:pt>
                <c:pt idx="199">
                  <c:v>7.9165999999999954</c:v>
                </c:pt>
                <c:pt idx="200">
                  <c:v>9.4465999999999966</c:v>
                </c:pt>
                <c:pt idx="201">
                  <c:v>9.0754999999999981</c:v>
                </c:pt>
                <c:pt idx="202">
                  <c:v>6.3957999999999942</c:v>
                </c:pt>
                <c:pt idx="203">
                  <c:v>7.5197000000000003</c:v>
                </c:pt>
                <c:pt idx="204">
                  <c:v>8.2458999999999989</c:v>
                </c:pt>
                <c:pt idx="205">
                  <c:v>11.482299999999995</c:v>
                </c:pt>
                <c:pt idx="206">
                  <c:v>10.415400000000005</c:v>
                </c:pt>
                <c:pt idx="207">
                  <c:v>13.7592</c:v>
                </c:pt>
                <c:pt idx="208">
                  <c:v>13.7027</c:v>
                </c:pt>
                <c:pt idx="209">
                  <c:v>13.244799999999998</c:v>
                </c:pt>
                <c:pt idx="210">
                  <c:v>11.380899999999997</c:v>
                </c:pt>
                <c:pt idx="211">
                  <c:v>9.2102000000000004</c:v>
                </c:pt>
                <c:pt idx="212">
                  <c:v>16.362200000000001</c:v>
                </c:pt>
                <c:pt idx="213">
                  <c:v>14.207300000000004</c:v>
                </c:pt>
                <c:pt idx="214">
                  <c:v>13.951599999999999</c:v>
                </c:pt>
                <c:pt idx="215">
                  <c:v>12.892599999999995</c:v>
                </c:pt>
                <c:pt idx="216">
                  <c:v>14.037199999999999</c:v>
                </c:pt>
                <c:pt idx="217">
                  <c:v>11.874900000000004</c:v>
                </c:pt>
                <c:pt idx="218">
                  <c:v>14.621400000000001</c:v>
                </c:pt>
                <c:pt idx="219">
                  <c:v>19.583599999999997</c:v>
                </c:pt>
                <c:pt idx="220">
                  <c:v>18.141199999999998</c:v>
                </c:pt>
                <c:pt idx="221">
                  <c:v>18.399700000000003</c:v>
                </c:pt>
                <c:pt idx="222">
                  <c:v>16.953499999999998</c:v>
                </c:pt>
                <c:pt idx="223">
                  <c:v>16.606300000000005</c:v>
                </c:pt>
                <c:pt idx="224">
                  <c:v>15.455399999999997</c:v>
                </c:pt>
                <c:pt idx="225">
                  <c:v>20.821600000000004</c:v>
                </c:pt>
                <c:pt idx="226">
                  <c:v>20.787600000000005</c:v>
                </c:pt>
                <c:pt idx="227">
                  <c:v>21.856999999999999</c:v>
                </c:pt>
                <c:pt idx="228">
                  <c:v>24.635299999999994</c:v>
                </c:pt>
                <c:pt idx="229">
                  <c:v>27.221799999999995</c:v>
                </c:pt>
                <c:pt idx="230">
                  <c:v>27.208200000000005</c:v>
                </c:pt>
                <c:pt idx="231">
                  <c:v>26.291800000000002</c:v>
                </c:pt>
                <c:pt idx="232">
                  <c:v>26.375600000000006</c:v>
                </c:pt>
                <c:pt idx="233">
                  <c:v>27.964400000000005</c:v>
                </c:pt>
                <c:pt idx="234">
                  <c:v>31.263800000000003</c:v>
                </c:pt>
                <c:pt idx="235">
                  <c:v>31.865000000000009</c:v>
                </c:pt>
                <c:pt idx="236">
                  <c:v>33.270700000000005</c:v>
                </c:pt>
                <c:pt idx="237">
                  <c:v>32.3735</c:v>
                </c:pt>
                <c:pt idx="238">
                  <c:v>35.586599999999997</c:v>
                </c:pt>
                <c:pt idx="239">
                  <c:v>40.916600000000003</c:v>
                </c:pt>
                <c:pt idx="240">
                  <c:v>41.046999999999997</c:v>
                </c:pt>
                <c:pt idx="241">
                  <c:v>39.071100000000008</c:v>
                </c:pt>
                <c:pt idx="242">
                  <c:v>42.5062</c:v>
                </c:pt>
                <c:pt idx="243">
                  <c:v>45.851900000000008</c:v>
                </c:pt>
                <c:pt idx="244">
                  <c:v>45.2958</c:v>
                </c:pt>
                <c:pt idx="245">
                  <c:v>48.148700000000005</c:v>
                </c:pt>
                <c:pt idx="246">
                  <c:v>53.418500000000002</c:v>
                </c:pt>
                <c:pt idx="247">
                  <c:v>51.582299999999996</c:v>
                </c:pt>
                <c:pt idx="248">
                  <c:v>61.377299999999991</c:v>
                </c:pt>
                <c:pt idx="249">
                  <c:v>56.456699999999998</c:v>
                </c:pt>
                <c:pt idx="250">
                  <c:v>58.943999999999996</c:v>
                </c:pt>
                <c:pt idx="251">
                  <c:v>63.144599999999997</c:v>
                </c:pt>
                <c:pt idx="252">
                  <c:v>62.844200000000001</c:v>
                </c:pt>
                <c:pt idx="253">
                  <c:v>67.057299999999998</c:v>
                </c:pt>
                <c:pt idx="254">
                  <c:v>66.167500000000004</c:v>
                </c:pt>
                <c:pt idx="255">
                  <c:v>69.889499999999998</c:v>
                </c:pt>
                <c:pt idx="256">
                  <c:v>69.109099999999998</c:v>
                </c:pt>
                <c:pt idx="257">
                  <c:v>70.834100000000007</c:v>
                </c:pt>
                <c:pt idx="258">
                  <c:v>74.671400000000006</c:v>
                </c:pt>
                <c:pt idx="259">
                  <c:v>77.718299999999999</c:v>
                </c:pt>
                <c:pt idx="260">
                  <c:v>79.270100000000014</c:v>
                </c:pt>
                <c:pt idx="261">
                  <c:v>84.739299999999986</c:v>
                </c:pt>
                <c:pt idx="262">
                  <c:v>85.510999999999996</c:v>
                </c:pt>
                <c:pt idx="263">
                  <c:v>85.783499999999989</c:v>
                </c:pt>
                <c:pt idx="264">
                  <c:v>86.859499999999997</c:v>
                </c:pt>
                <c:pt idx="265">
                  <c:v>92.152300000000011</c:v>
                </c:pt>
                <c:pt idx="266">
                  <c:v>93.449100000000001</c:v>
                </c:pt>
                <c:pt idx="267">
                  <c:v>94.24860000000001</c:v>
                </c:pt>
                <c:pt idx="268">
                  <c:v>95.853099999999998</c:v>
                </c:pt>
                <c:pt idx="269">
                  <c:v>92.948399999999992</c:v>
                </c:pt>
                <c:pt idx="270">
                  <c:v>94.5488</c:v>
                </c:pt>
                <c:pt idx="271">
                  <c:v>96.154200000000003</c:v>
                </c:pt>
                <c:pt idx="272">
                  <c:v>95.156499999999994</c:v>
                </c:pt>
                <c:pt idx="273">
                  <c:v>93.55380000000001</c:v>
                </c:pt>
                <c:pt idx="274">
                  <c:v>90.340800000000002</c:v>
                </c:pt>
                <c:pt idx="275">
                  <c:v>91.531599999999997</c:v>
                </c:pt>
                <c:pt idx="276">
                  <c:v>94.331199999999995</c:v>
                </c:pt>
                <c:pt idx="277">
                  <c:v>90.117499999999993</c:v>
                </c:pt>
                <c:pt idx="278">
                  <c:v>88.699299999999994</c:v>
                </c:pt>
                <c:pt idx="279">
                  <c:v>89.483599999999996</c:v>
                </c:pt>
                <c:pt idx="280">
                  <c:v>88.163700000000006</c:v>
                </c:pt>
                <c:pt idx="281">
                  <c:v>87.943100000000001</c:v>
                </c:pt>
                <c:pt idx="282">
                  <c:v>84.009999999999991</c:v>
                </c:pt>
                <c:pt idx="283">
                  <c:v>83.174199999999999</c:v>
                </c:pt>
                <c:pt idx="284">
                  <c:v>84.241900000000001</c:v>
                </c:pt>
                <c:pt idx="285">
                  <c:v>82.002399999999994</c:v>
                </c:pt>
                <c:pt idx="286">
                  <c:v>81.160200000000003</c:v>
                </c:pt>
                <c:pt idx="287">
                  <c:v>82.923700000000011</c:v>
                </c:pt>
                <c:pt idx="288">
                  <c:v>74.259600000000006</c:v>
                </c:pt>
                <c:pt idx="289">
                  <c:v>72.0886</c:v>
                </c:pt>
                <c:pt idx="290">
                  <c:v>70.211700000000008</c:v>
                </c:pt>
                <c:pt idx="291">
                  <c:v>67.526199999999989</c:v>
                </c:pt>
                <c:pt idx="292">
                  <c:v>68.242999999999995</c:v>
                </c:pt>
                <c:pt idx="293">
                  <c:v>63.946099999999994</c:v>
                </c:pt>
                <c:pt idx="294">
                  <c:v>59.735900000000001</c:v>
                </c:pt>
                <c:pt idx="295">
                  <c:v>57.518699999999995</c:v>
                </c:pt>
                <c:pt idx="296">
                  <c:v>55.695599999999999</c:v>
                </c:pt>
                <c:pt idx="297">
                  <c:v>53.264800000000008</c:v>
                </c:pt>
                <c:pt idx="298">
                  <c:v>48.81989999999999</c:v>
                </c:pt>
                <c:pt idx="299">
                  <c:v>49.577400000000004</c:v>
                </c:pt>
                <c:pt idx="300">
                  <c:v>49.735399999999998</c:v>
                </c:pt>
                <c:pt idx="301">
                  <c:v>42.871600000000001</c:v>
                </c:pt>
                <c:pt idx="302">
                  <c:v>40.299599999999998</c:v>
                </c:pt>
                <c:pt idx="303">
                  <c:v>37.518799999999999</c:v>
                </c:pt>
                <c:pt idx="304">
                  <c:v>35.030100000000004</c:v>
                </c:pt>
                <c:pt idx="305">
                  <c:v>31.229300000000002</c:v>
                </c:pt>
                <c:pt idx="306">
                  <c:v>30.526299999999996</c:v>
                </c:pt>
                <c:pt idx="307">
                  <c:v>30.423000000000002</c:v>
                </c:pt>
                <c:pt idx="308">
                  <c:v>27.811299999999999</c:v>
                </c:pt>
                <c:pt idx="309">
                  <c:v>24.3888</c:v>
                </c:pt>
                <c:pt idx="310">
                  <c:v>22.259500000000003</c:v>
                </c:pt>
                <c:pt idx="311">
                  <c:v>24.537499999999998</c:v>
                </c:pt>
                <c:pt idx="312">
                  <c:v>21.806800000000003</c:v>
                </c:pt>
                <c:pt idx="313">
                  <c:v>17.963800000000003</c:v>
                </c:pt>
                <c:pt idx="314">
                  <c:v>17.820399999999999</c:v>
                </c:pt>
                <c:pt idx="315">
                  <c:v>16.773699999999998</c:v>
                </c:pt>
                <c:pt idx="316">
                  <c:v>15.623400000000004</c:v>
                </c:pt>
                <c:pt idx="317">
                  <c:v>15.071200000000001</c:v>
                </c:pt>
                <c:pt idx="318">
                  <c:v>15.319899999999997</c:v>
                </c:pt>
                <c:pt idx="319">
                  <c:v>17.074200000000001</c:v>
                </c:pt>
                <c:pt idx="320">
                  <c:v>16.125399999999999</c:v>
                </c:pt>
                <c:pt idx="321">
                  <c:v>11.261200000000002</c:v>
                </c:pt>
                <c:pt idx="322">
                  <c:v>10.394199999999998</c:v>
                </c:pt>
                <c:pt idx="323">
                  <c:v>9.1231999999999971</c:v>
                </c:pt>
                <c:pt idx="324">
                  <c:v>9.7542000000000009</c:v>
                </c:pt>
                <c:pt idx="325">
                  <c:v>8.0798000000000023</c:v>
                </c:pt>
                <c:pt idx="326">
                  <c:v>9.3094000000000001</c:v>
                </c:pt>
                <c:pt idx="327">
                  <c:v>8.436200000000003</c:v>
                </c:pt>
                <c:pt idx="328">
                  <c:v>9.3659999999999997</c:v>
                </c:pt>
                <c:pt idx="329">
                  <c:v>6.8877999999999986</c:v>
                </c:pt>
                <c:pt idx="330">
                  <c:v>4.9034000000000013</c:v>
                </c:pt>
                <c:pt idx="331">
                  <c:v>8.5305</c:v>
                </c:pt>
                <c:pt idx="332">
                  <c:v>6.9526000000000003</c:v>
                </c:pt>
                <c:pt idx="333">
                  <c:v>5.871299999999998</c:v>
                </c:pt>
                <c:pt idx="334">
                  <c:v>5.9903000000000013</c:v>
                </c:pt>
                <c:pt idx="335">
                  <c:v>6.4106999999999985</c:v>
                </c:pt>
                <c:pt idx="336">
                  <c:v>3.2209000000000003</c:v>
                </c:pt>
                <c:pt idx="337">
                  <c:v>3.6324000000000005</c:v>
                </c:pt>
                <c:pt idx="338">
                  <c:v>4.1456000000000017</c:v>
                </c:pt>
                <c:pt idx="339">
                  <c:v>5.1620000000000026</c:v>
                </c:pt>
                <c:pt idx="340">
                  <c:v>5.9809999999999981</c:v>
                </c:pt>
                <c:pt idx="341">
                  <c:v>4.7961999999999989</c:v>
                </c:pt>
                <c:pt idx="342">
                  <c:v>3.507399999999997</c:v>
                </c:pt>
                <c:pt idx="343">
                  <c:v>5.4246000000000016</c:v>
                </c:pt>
                <c:pt idx="344">
                  <c:v>5.3415999999999997</c:v>
                </c:pt>
                <c:pt idx="345">
                  <c:v>4.0544999999999973</c:v>
                </c:pt>
                <c:pt idx="346">
                  <c:v>3.866699999999998</c:v>
                </c:pt>
                <c:pt idx="347">
                  <c:v>3.1768000000000001</c:v>
                </c:pt>
                <c:pt idx="348">
                  <c:v>3.688600000000001</c:v>
                </c:pt>
                <c:pt idx="349">
                  <c:v>3.4997000000000007</c:v>
                </c:pt>
                <c:pt idx="350">
                  <c:v>3.1095999999999968</c:v>
                </c:pt>
                <c:pt idx="351">
                  <c:v>4.222999999999999</c:v>
                </c:pt>
                <c:pt idx="352">
                  <c:v>2.7316000000000003</c:v>
                </c:pt>
                <c:pt idx="353">
                  <c:v>1.3359000000000023</c:v>
                </c:pt>
                <c:pt idx="354">
                  <c:v>0.93890000000000029</c:v>
                </c:pt>
                <c:pt idx="355">
                  <c:v>1.0422000000000011</c:v>
                </c:pt>
                <c:pt idx="356">
                  <c:v>2.5503</c:v>
                </c:pt>
                <c:pt idx="357">
                  <c:v>3.6618999999999993</c:v>
                </c:pt>
                <c:pt idx="358">
                  <c:v>3.171999999999997</c:v>
                </c:pt>
                <c:pt idx="359">
                  <c:v>2.5802000000000014</c:v>
                </c:pt>
                <c:pt idx="360">
                  <c:v>3.09</c:v>
                </c:pt>
                <c:pt idx="361">
                  <c:v>2.3976000000000006</c:v>
                </c:pt>
                <c:pt idx="362">
                  <c:v>1.502399999999998</c:v>
                </c:pt>
                <c:pt idx="363">
                  <c:v>0.80499999999999972</c:v>
                </c:pt>
                <c:pt idx="364">
                  <c:v>1.1084999999999994</c:v>
                </c:pt>
                <c:pt idx="365">
                  <c:v>-0.58959999999999724</c:v>
                </c:pt>
                <c:pt idx="366">
                  <c:v>0.21099999999999852</c:v>
                </c:pt>
                <c:pt idx="367">
                  <c:v>0.21169999999999689</c:v>
                </c:pt>
                <c:pt idx="368">
                  <c:v>0.31269999999999953</c:v>
                </c:pt>
                <c:pt idx="369">
                  <c:v>2.6210000000000022</c:v>
                </c:pt>
                <c:pt idx="370">
                  <c:v>2.1278000000000006</c:v>
                </c:pt>
                <c:pt idx="371">
                  <c:v>2.5357999999999983</c:v>
                </c:pt>
                <c:pt idx="372">
                  <c:v>2.6442000000000014</c:v>
                </c:pt>
                <c:pt idx="373">
                  <c:v>1.0475999999999992</c:v>
                </c:pt>
                <c:pt idx="374">
                  <c:v>2.154399999999999</c:v>
                </c:pt>
                <c:pt idx="375">
                  <c:v>2.2615999999999978</c:v>
                </c:pt>
                <c:pt idx="376">
                  <c:v>1.165300000000002</c:v>
                </c:pt>
                <c:pt idx="377">
                  <c:v>-0.43329999999999913</c:v>
                </c:pt>
                <c:pt idx="378">
                  <c:v>-0.43230000000000146</c:v>
                </c:pt>
                <c:pt idx="379">
                  <c:v>0.56909999999999883</c:v>
                </c:pt>
                <c:pt idx="380">
                  <c:v>0.57049999999999912</c:v>
                </c:pt>
                <c:pt idx="381">
                  <c:v>1.875</c:v>
                </c:pt>
                <c:pt idx="382">
                  <c:v>4.8869000000000007</c:v>
                </c:pt>
                <c:pt idx="383">
                  <c:v>3.6959000000000017</c:v>
                </c:pt>
                <c:pt idx="384">
                  <c:v>4.9077999999999982</c:v>
                </c:pt>
                <c:pt idx="385">
                  <c:v>5.2205000000000013</c:v>
                </c:pt>
                <c:pt idx="386">
                  <c:v>2.7271000000000001</c:v>
                </c:pt>
                <c:pt idx="387">
                  <c:v>1.8316000000000017</c:v>
                </c:pt>
                <c:pt idx="388">
                  <c:v>4.6428999999999974</c:v>
                </c:pt>
                <c:pt idx="389">
                  <c:v>2.7496000000000009</c:v>
                </c:pt>
                <c:pt idx="390">
                  <c:v>4.9616000000000007</c:v>
                </c:pt>
                <c:pt idx="391">
                  <c:v>4.8734999999999999</c:v>
                </c:pt>
                <c:pt idx="392">
                  <c:v>5.085799999999999</c:v>
                </c:pt>
                <c:pt idx="393">
                  <c:v>5.6997</c:v>
                </c:pt>
                <c:pt idx="394">
                  <c:v>5.1121000000000016</c:v>
                </c:pt>
                <c:pt idx="395">
                  <c:v>5.8262</c:v>
                </c:pt>
                <c:pt idx="396">
                  <c:v>6.7425999999999995</c:v>
                </c:pt>
                <c:pt idx="397">
                  <c:v>6.3581000000000003</c:v>
                </c:pt>
                <c:pt idx="398">
                  <c:v>7.3760000000000012</c:v>
                </c:pt>
                <c:pt idx="399">
                  <c:v>9.9000999999999983</c:v>
                </c:pt>
                <c:pt idx="400">
                  <c:v>11.427800000000001</c:v>
                </c:pt>
                <c:pt idx="401">
                  <c:v>11.355399999999999</c:v>
                </c:pt>
                <c:pt idx="402">
                  <c:v>14.490600000000001</c:v>
                </c:pt>
                <c:pt idx="403">
                  <c:v>16.330299999999998</c:v>
                </c:pt>
                <c:pt idx="404">
                  <c:v>20.179400000000001</c:v>
                </c:pt>
                <c:pt idx="405">
                  <c:v>20.529299999999999</c:v>
                </c:pt>
                <c:pt idx="406">
                  <c:v>23.386100000000003</c:v>
                </c:pt>
                <c:pt idx="407">
                  <c:v>24.1448</c:v>
                </c:pt>
                <c:pt idx="408">
                  <c:v>27.3111</c:v>
                </c:pt>
                <c:pt idx="409">
                  <c:v>28.781099999999999</c:v>
                </c:pt>
                <c:pt idx="410">
                  <c:v>29.653100000000002</c:v>
                </c:pt>
                <c:pt idx="411">
                  <c:v>28.522500000000001</c:v>
                </c:pt>
                <c:pt idx="412">
                  <c:v>34.005099999999999</c:v>
                </c:pt>
                <c:pt idx="413">
                  <c:v>37.897200000000005</c:v>
                </c:pt>
                <c:pt idx="414">
                  <c:v>43.101900000000001</c:v>
                </c:pt>
                <c:pt idx="415">
                  <c:v>43.407400000000003</c:v>
                </c:pt>
                <c:pt idx="416">
                  <c:v>48.324799999999996</c:v>
                </c:pt>
                <c:pt idx="417">
                  <c:v>52.251799999999996</c:v>
                </c:pt>
                <c:pt idx="418">
                  <c:v>53.080799999999996</c:v>
                </c:pt>
                <c:pt idx="419">
                  <c:v>57.219899999999996</c:v>
                </c:pt>
                <c:pt idx="420">
                  <c:v>60.166099999999993</c:v>
                </c:pt>
                <c:pt idx="421">
                  <c:v>60.613400000000006</c:v>
                </c:pt>
                <c:pt idx="422">
                  <c:v>64.47</c:v>
                </c:pt>
                <c:pt idx="423">
                  <c:v>70.742000000000004</c:v>
                </c:pt>
                <c:pt idx="424">
                  <c:v>72.016999999999996</c:v>
                </c:pt>
                <c:pt idx="425">
                  <c:v>72.493099999999998</c:v>
                </c:pt>
                <c:pt idx="426">
                  <c:v>76.278500000000008</c:v>
                </c:pt>
                <c:pt idx="427">
                  <c:v>73.557299999999998</c:v>
                </c:pt>
                <c:pt idx="428">
                  <c:v>75.340300000000013</c:v>
                </c:pt>
                <c:pt idx="429">
                  <c:v>78.230499999999992</c:v>
                </c:pt>
                <c:pt idx="430">
                  <c:v>82.2303</c:v>
                </c:pt>
                <c:pt idx="431">
                  <c:v>78.220399999999998</c:v>
                </c:pt>
                <c:pt idx="432">
                  <c:v>81.518500000000003</c:v>
                </c:pt>
                <c:pt idx="433">
                  <c:v>86.4285</c:v>
                </c:pt>
                <c:pt idx="434">
                  <c:v>86.238099999999989</c:v>
                </c:pt>
                <c:pt idx="435">
                  <c:v>82.338200000000001</c:v>
                </c:pt>
                <c:pt idx="436">
                  <c:v>80.032600000000002</c:v>
                </c:pt>
                <c:pt idx="437">
                  <c:v>82.533199999999994</c:v>
                </c:pt>
                <c:pt idx="438">
                  <c:v>81.631600000000006</c:v>
                </c:pt>
                <c:pt idx="439">
                  <c:v>79.825600000000009</c:v>
                </c:pt>
                <c:pt idx="440">
                  <c:v>75.408799999999999</c:v>
                </c:pt>
                <c:pt idx="441">
                  <c:v>74.690300000000008</c:v>
                </c:pt>
                <c:pt idx="442">
                  <c:v>75.473699999999994</c:v>
                </c:pt>
                <c:pt idx="443">
                  <c:v>71.748100000000008</c:v>
                </c:pt>
                <c:pt idx="444">
                  <c:v>71.822599999999994</c:v>
                </c:pt>
                <c:pt idx="445">
                  <c:v>64.479299999999995</c:v>
                </c:pt>
                <c:pt idx="446">
                  <c:v>59.724500000000006</c:v>
                </c:pt>
                <c:pt idx="447">
                  <c:v>58.867500000000007</c:v>
                </c:pt>
                <c:pt idx="448">
                  <c:v>52.896059999999999</c:v>
                </c:pt>
                <c:pt idx="449">
                  <c:v>51.220529999999997</c:v>
                </c:pt>
                <c:pt idx="450">
                  <c:v>46.93459</c:v>
                </c:pt>
                <c:pt idx="451">
                  <c:v>42.537959999999998</c:v>
                </c:pt>
                <c:pt idx="452">
                  <c:v>41.137929999999997</c:v>
                </c:pt>
                <c:pt idx="453">
                  <c:v>32.21622</c:v>
                </c:pt>
                <c:pt idx="454">
                  <c:v>32.294699999999999</c:v>
                </c:pt>
                <c:pt idx="455">
                  <c:v>30.568989999999999</c:v>
                </c:pt>
                <c:pt idx="456">
                  <c:v>23.526160000000004</c:v>
                </c:pt>
                <c:pt idx="457">
                  <c:v>23.78396</c:v>
                </c:pt>
                <c:pt idx="458">
                  <c:v>19.13044</c:v>
                </c:pt>
                <c:pt idx="459">
                  <c:v>16.470469999999999</c:v>
                </c:pt>
                <c:pt idx="460">
                  <c:v>15.30767</c:v>
                </c:pt>
                <c:pt idx="461">
                  <c:v>11.435459999999999</c:v>
                </c:pt>
                <c:pt idx="462">
                  <c:v>7.8545500000000015</c:v>
                </c:pt>
                <c:pt idx="463">
                  <c:v>6.269779999999999</c:v>
                </c:pt>
                <c:pt idx="464">
                  <c:v>5.5833499999999994</c:v>
                </c:pt>
                <c:pt idx="465">
                  <c:v>5.9979300000000002</c:v>
                </c:pt>
                <c:pt idx="466">
                  <c:v>4.9098600000000001</c:v>
                </c:pt>
                <c:pt idx="467">
                  <c:v>2.2152399999999997</c:v>
                </c:pt>
                <c:pt idx="468">
                  <c:v>2.3208799999999989</c:v>
                </c:pt>
                <c:pt idx="469">
                  <c:v>3.1284799999999997</c:v>
                </c:pt>
                <c:pt idx="470">
                  <c:v>0.42953000000000152</c:v>
                </c:pt>
                <c:pt idx="471">
                  <c:v>1.2325199999999992</c:v>
                </c:pt>
                <c:pt idx="472">
                  <c:v>-0.16707000000000072</c:v>
                </c:pt>
                <c:pt idx="473">
                  <c:v>-0.16666999999999987</c:v>
                </c:pt>
                <c:pt idx="474">
                  <c:v>0.33383999999999858</c:v>
                </c:pt>
                <c:pt idx="475">
                  <c:v>0.93477999999999994</c:v>
                </c:pt>
                <c:pt idx="476">
                  <c:v>1.9367300000000007</c:v>
                </c:pt>
                <c:pt idx="477">
                  <c:v>2.6393799999999992</c:v>
                </c:pt>
                <c:pt idx="478">
                  <c:v>2.7421399999999991</c:v>
                </c:pt>
                <c:pt idx="479">
                  <c:v>1.4435900000000004</c:v>
                </c:pt>
                <c:pt idx="480">
                  <c:v>2.4460500000000014</c:v>
                </c:pt>
                <c:pt idx="481">
                  <c:v>3.9500200000000003</c:v>
                </c:pt>
                <c:pt idx="482">
                  <c:v>4.7548099999999991</c:v>
                </c:pt>
                <c:pt idx="483">
                  <c:v>6.1609999999999996</c:v>
                </c:pt>
                <c:pt idx="484">
                  <c:v>7.1682199999999998</c:v>
                </c:pt>
                <c:pt idx="485">
                  <c:v>8.5768399999999989</c:v>
                </c:pt>
                <c:pt idx="486">
                  <c:v>10.38729</c:v>
                </c:pt>
                <c:pt idx="487">
                  <c:v>12.800170000000001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9.1979999999999791</c:v>
                </c:pt>
                <c:pt idx="233">
                  <c:v>4.7949999999999591</c:v>
                </c:pt>
                <c:pt idx="234">
                  <c:v>-10.807000000000016</c:v>
                </c:pt>
                <c:pt idx="235">
                  <c:v>5.5910000000000082</c:v>
                </c:pt>
                <c:pt idx="236">
                  <c:v>-6.4100000000000819</c:v>
                </c:pt>
                <c:pt idx="237">
                  <c:v>9.9890000000000327</c:v>
                </c:pt>
                <c:pt idx="238">
                  <c:v>21.983000000000061</c:v>
                </c:pt>
                <c:pt idx="239">
                  <c:v>42.375</c:v>
                </c:pt>
                <c:pt idx="240">
                  <c:v>21.567999999999984</c:v>
                </c:pt>
                <c:pt idx="241">
                  <c:v>53.159999999999968</c:v>
                </c:pt>
                <c:pt idx="242">
                  <c:v>69.543000000000006</c:v>
                </c:pt>
                <c:pt idx="243">
                  <c:v>73.125999999999976</c:v>
                </c:pt>
                <c:pt idx="244">
                  <c:v>93.905000000000086</c:v>
                </c:pt>
                <c:pt idx="245">
                  <c:v>104.67899999999997</c:v>
                </c:pt>
                <c:pt idx="246">
                  <c:v>148.64700000000005</c:v>
                </c:pt>
                <c:pt idx="247">
                  <c:v>198.60000000000002</c:v>
                </c:pt>
                <c:pt idx="248">
                  <c:v>294.53999999999996</c:v>
                </c:pt>
                <c:pt idx="249">
                  <c:v>444.04300000000001</c:v>
                </c:pt>
                <c:pt idx="250">
                  <c:v>608.70100000000014</c:v>
                </c:pt>
                <c:pt idx="251">
                  <c:v>889.30400000000009</c:v>
                </c:pt>
                <c:pt idx="252">
                  <c:v>1247.4259999999999</c:v>
                </c:pt>
                <c:pt idx="253">
                  <c:v>1791.0239999999999</c:v>
                </c:pt>
                <c:pt idx="254">
                  <c:v>2410.0769999999998</c:v>
                </c:pt>
                <c:pt idx="255">
                  <c:v>3157.3539999999998</c:v>
                </c:pt>
                <c:pt idx="256">
                  <c:v>4066.8160000000003</c:v>
                </c:pt>
                <c:pt idx="257">
                  <c:v>4942.866</c:v>
                </c:pt>
                <c:pt idx="258">
                  <c:v>5731.518</c:v>
                </c:pt>
                <c:pt idx="259">
                  <c:v>6383.1939999999995</c:v>
                </c:pt>
                <c:pt idx="260">
                  <c:v>6778.3580000000002</c:v>
                </c:pt>
                <c:pt idx="261">
                  <c:v>6671.9310000000005</c:v>
                </c:pt>
                <c:pt idx="262">
                  <c:v>6371.5479999999998</c:v>
                </c:pt>
                <c:pt idx="263">
                  <c:v>5650.9260000000004</c:v>
                </c:pt>
                <c:pt idx="264">
                  <c:v>4735.3190000000004</c:v>
                </c:pt>
                <c:pt idx="265">
                  <c:v>3720.3500000000004</c:v>
                </c:pt>
                <c:pt idx="266">
                  <c:v>2777.62</c:v>
                </c:pt>
                <c:pt idx="267">
                  <c:v>1914.2980000000002</c:v>
                </c:pt>
                <c:pt idx="268">
                  <c:v>1273.155</c:v>
                </c:pt>
                <c:pt idx="269">
                  <c:v>832.928</c:v>
                </c:pt>
                <c:pt idx="270">
                  <c:v>519.18300000000011</c:v>
                </c:pt>
                <c:pt idx="271">
                  <c:v>335.09100000000001</c:v>
                </c:pt>
                <c:pt idx="272">
                  <c:v>237.02999999999997</c:v>
                </c:pt>
                <c:pt idx="273">
                  <c:v>159.78800000000001</c:v>
                </c:pt>
                <c:pt idx="274">
                  <c:v>86.165000000000077</c:v>
                </c:pt>
                <c:pt idx="275">
                  <c:v>38.953999999999951</c:v>
                </c:pt>
                <c:pt idx="276">
                  <c:v>37.744000000000028</c:v>
                </c:pt>
                <c:pt idx="277">
                  <c:v>9.7400000000000091</c:v>
                </c:pt>
                <c:pt idx="278">
                  <c:v>8.9370000000000118</c:v>
                </c:pt>
                <c:pt idx="279">
                  <c:v>2.1370000000000573</c:v>
                </c:pt>
                <c:pt idx="280">
                  <c:v>0.93399999999996908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-1.1999999999999886</c:v>
                </c:pt>
                <c:pt idx="692">
                  <c:v>5.6000000000000227</c:v>
                </c:pt>
                <c:pt idx="693">
                  <c:v>9.1999999999999886</c:v>
                </c:pt>
                <c:pt idx="694">
                  <c:v>11.199999999999989</c:v>
                </c:pt>
                <c:pt idx="695">
                  <c:v>17.198999999999955</c:v>
                </c:pt>
                <c:pt idx="696">
                  <c:v>18.798999999999978</c:v>
                </c:pt>
                <c:pt idx="697">
                  <c:v>21.59899999999999</c:v>
                </c:pt>
                <c:pt idx="698">
                  <c:v>36.398000000000025</c:v>
                </c:pt>
                <c:pt idx="699">
                  <c:v>28.397000000000048</c:v>
                </c:pt>
                <c:pt idx="700">
                  <c:v>43.197000000000003</c:v>
                </c:pt>
                <c:pt idx="701">
                  <c:v>29.19599999999997</c:v>
                </c:pt>
                <c:pt idx="702">
                  <c:v>79.995000000000005</c:v>
                </c:pt>
                <c:pt idx="703">
                  <c:v>102.39300000000003</c:v>
                </c:pt>
                <c:pt idx="704">
                  <c:v>135.99099999999999</c:v>
                </c:pt>
                <c:pt idx="705">
                  <c:v>168.38800000000003</c:v>
                </c:pt>
                <c:pt idx="706">
                  <c:v>261.18299999999999</c:v>
                </c:pt>
                <c:pt idx="707">
                  <c:v>348.77699999999999</c:v>
                </c:pt>
                <c:pt idx="708">
                  <c:v>526.36699999999996</c:v>
                </c:pt>
                <c:pt idx="709">
                  <c:v>708.35400000000004</c:v>
                </c:pt>
                <c:pt idx="710">
                  <c:v>1002.736</c:v>
                </c:pt>
                <c:pt idx="711">
                  <c:v>1387.1110000000001</c:v>
                </c:pt>
                <c:pt idx="712">
                  <c:v>1848.6779999999999</c:v>
                </c:pt>
                <c:pt idx="713">
                  <c:v>2372.6350000000002</c:v>
                </c:pt>
                <c:pt idx="714">
                  <c:v>2942.181</c:v>
                </c:pt>
                <c:pt idx="715">
                  <c:v>3622.5140000000001</c:v>
                </c:pt>
                <c:pt idx="716">
                  <c:v>4196.8339999999998</c:v>
                </c:pt>
                <c:pt idx="717">
                  <c:v>4624.3469999999998</c:v>
                </c:pt>
                <c:pt idx="718">
                  <c:v>4943.4520000000002</c:v>
                </c:pt>
                <c:pt idx="719">
                  <c:v>4997.3539999999994</c:v>
                </c:pt>
                <c:pt idx="720">
                  <c:v>4825.26</c:v>
                </c:pt>
                <c:pt idx="721">
                  <c:v>4253.1750000000002</c:v>
                </c:pt>
                <c:pt idx="722">
                  <c:v>3506.7030000000004</c:v>
                </c:pt>
                <c:pt idx="723">
                  <c:v>2724.2460000000001</c:v>
                </c:pt>
                <c:pt idx="724">
                  <c:v>1902.6050000000002</c:v>
                </c:pt>
                <c:pt idx="725">
                  <c:v>1275.3779999999999</c:v>
                </c:pt>
                <c:pt idx="726">
                  <c:v>790.56</c:v>
                </c:pt>
                <c:pt idx="727">
                  <c:v>480.95000000000005</c:v>
                </c:pt>
                <c:pt idx="728">
                  <c:v>286.54299999999995</c:v>
                </c:pt>
                <c:pt idx="729">
                  <c:v>174.14</c:v>
                </c:pt>
                <c:pt idx="730">
                  <c:v>97.737000000000023</c:v>
                </c:pt>
                <c:pt idx="731">
                  <c:v>64.135999999999967</c:v>
                </c:pt>
                <c:pt idx="732">
                  <c:v>31.335000000000036</c:v>
                </c:pt>
                <c:pt idx="733">
                  <c:v>26.533999999999992</c:v>
                </c:pt>
                <c:pt idx="734">
                  <c:v>25.334000000000003</c:v>
                </c:pt>
                <c:pt idx="735">
                  <c:v>-1.0660000000000309</c:v>
                </c:pt>
                <c:pt idx="736">
                  <c:v>3.7339999999999804</c:v>
                </c:pt>
                <c:pt idx="737">
                  <c:v>2.9339999999999691</c:v>
                </c:pt>
                <c:pt idx="738">
                  <c:v>10.132999999999981</c:v>
                </c:pt>
                <c:pt idx="739">
                  <c:v>2.5330000000000155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2.4999999999977263E-3</c:v>
                </c:pt>
                <c:pt idx="1839">
                  <c:v>0.40449999999999875</c:v>
                </c:pt>
                <c:pt idx="1840">
                  <c:v>1.5120999999999967</c:v>
                </c:pt>
                <c:pt idx="1841">
                  <c:v>1.279999999999859E-2</c:v>
                </c:pt>
                <c:pt idx="1842">
                  <c:v>1.022199999999998</c:v>
                </c:pt>
                <c:pt idx="1843">
                  <c:v>-1.1712999999999951</c:v>
                </c:pt>
                <c:pt idx="1844">
                  <c:v>-1.1655999999999977</c:v>
                </c:pt>
                <c:pt idx="1845">
                  <c:v>1.5471000000000004</c:v>
                </c:pt>
                <c:pt idx="1846">
                  <c:v>4.1719000000000008</c:v>
                </c:pt>
                <c:pt idx="1847">
                  <c:v>2.2792999999999992</c:v>
                </c:pt>
                <c:pt idx="1848">
                  <c:v>0.88810000000000144</c:v>
                </c:pt>
                <c:pt idx="1849">
                  <c:v>2.7000999999999991</c:v>
                </c:pt>
                <c:pt idx="1850">
                  <c:v>2.8228000000000009</c:v>
                </c:pt>
                <c:pt idx="1851">
                  <c:v>4.7522999999999982</c:v>
                </c:pt>
                <c:pt idx="1852">
                  <c:v>2.1634999999999991</c:v>
                </c:pt>
                <c:pt idx="1853">
                  <c:v>3.3813999999999993</c:v>
                </c:pt>
                <c:pt idx="1854">
                  <c:v>1.3892999999999986</c:v>
                </c:pt>
                <c:pt idx="1855">
                  <c:v>4.1143999999999963</c:v>
                </c:pt>
                <c:pt idx="1856">
                  <c:v>5.0487000000000037</c:v>
                </c:pt>
                <c:pt idx="1857">
                  <c:v>5.580600000000004</c:v>
                </c:pt>
                <c:pt idx="1858">
                  <c:v>1.4025000000000034</c:v>
                </c:pt>
                <c:pt idx="1859">
                  <c:v>6.3356999999999957</c:v>
                </c:pt>
                <c:pt idx="1860">
                  <c:v>4.5733000000000033</c:v>
                </c:pt>
                <c:pt idx="1861">
                  <c:v>5.7025000000000006</c:v>
                </c:pt>
                <c:pt idx="1862">
                  <c:v>4.7312000000000012</c:v>
                </c:pt>
                <c:pt idx="1863">
                  <c:v>4.4664999999999964</c:v>
                </c:pt>
                <c:pt idx="1864">
                  <c:v>0.9842000000000013</c:v>
                </c:pt>
                <c:pt idx="1865">
                  <c:v>2.1955999999999989</c:v>
                </c:pt>
                <c:pt idx="1866">
                  <c:v>4.7242999999999995</c:v>
                </c:pt>
                <c:pt idx="1867">
                  <c:v>3.2490000000000023</c:v>
                </c:pt>
                <c:pt idx="1868">
                  <c:v>5.6739000000000033</c:v>
                </c:pt>
                <c:pt idx="1869">
                  <c:v>6.2072999999999965</c:v>
                </c:pt>
                <c:pt idx="1870">
                  <c:v>9.2586999999999975</c:v>
                </c:pt>
                <c:pt idx="1871">
                  <c:v>7.5105000000000004</c:v>
                </c:pt>
                <c:pt idx="1872">
                  <c:v>6.5539000000000058</c:v>
                </c:pt>
                <c:pt idx="1873">
                  <c:v>7.0964000000000027</c:v>
                </c:pt>
                <c:pt idx="1874">
                  <c:v>6.3429999999999964</c:v>
                </c:pt>
                <c:pt idx="1875">
                  <c:v>9.0915000000000035</c:v>
                </c:pt>
                <c:pt idx="1876">
                  <c:v>9.4465999999999966</c:v>
                </c:pt>
                <c:pt idx="1877">
                  <c:v>6.3957999999999942</c:v>
                </c:pt>
                <c:pt idx="1878">
                  <c:v>8.2458999999999989</c:v>
                </c:pt>
                <c:pt idx="1879">
                  <c:v>10.415400000000005</c:v>
                </c:pt>
                <c:pt idx="1880">
                  <c:v>13.7027</c:v>
                </c:pt>
                <c:pt idx="1881">
                  <c:v>11.380899999999997</c:v>
                </c:pt>
                <c:pt idx="1882">
                  <c:v>16.362200000000001</c:v>
                </c:pt>
                <c:pt idx="1883">
                  <c:v>13.951599999999999</c:v>
                </c:pt>
                <c:pt idx="1884">
                  <c:v>14.037199999999999</c:v>
                </c:pt>
                <c:pt idx="1885">
                  <c:v>14.621400000000001</c:v>
                </c:pt>
                <c:pt idx="1886">
                  <c:v>18.141199999999998</c:v>
                </c:pt>
                <c:pt idx="1887">
                  <c:v>16.953499999999998</c:v>
                </c:pt>
                <c:pt idx="1888">
                  <c:v>15.455399999999997</c:v>
                </c:pt>
                <c:pt idx="1889">
                  <c:v>20.787600000000005</c:v>
                </c:pt>
                <c:pt idx="1890">
                  <c:v>24.635299999999994</c:v>
                </c:pt>
                <c:pt idx="1891">
                  <c:v>27.208200000000005</c:v>
                </c:pt>
                <c:pt idx="1892">
                  <c:v>26.375600000000006</c:v>
                </c:pt>
                <c:pt idx="1893">
                  <c:v>31.263800000000003</c:v>
                </c:pt>
                <c:pt idx="1894">
                  <c:v>33.270700000000005</c:v>
                </c:pt>
                <c:pt idx="1895">
                  <c:v>35.586599999999997</c:v>
                </c:pt>
                <c:pt idx="1896">
                  <c:v>41.046999999999997</c:v>
                </c:pt>
                <c:pt idx="1897">
                  <c:v>42.5062</c:v>
                </c:pt>
                <c:pt idx="1898">
                  <c:v>45.2958</c:v>
                </c:pt>
                <c:pt idx="1899">
                  <c:v>53.418500000000002</c:v>
                </c:pt>
                <c:pt idx="1900">
                  <c:v>61.377299999999991</c:v>
                </c:pt>
                <c:pt idx="1901">
                  <c:v>58.943999999999996</c:v>
                </c:pt>
                <c:pt idx="1902">
                  <c:v>62.844200000000001</c:v>
                </c:pt>
                <c:pt idx="1903">
                  <c:v>66.167500000000004</c:v>
                </c:pt>
                <c:pt idx="1904">
                  <c:v>69.109099999999998</c:v>
                </c:pt>
                <c:pt idx="1905">
                  <c:v>74.671400000000006</c:v>
                </c:pt>
                <c:pt idx="1906">
                  <c:v>79.270100000000014</c:v>
                </c:pt>
                <c:pt idx="1907">
                  <c:v>85.510999999999996</c:v>
                </c:pt>
                <c:pt idx="1908">
                  <c:v>86.859499999999997</c:v>
                </c:pt>
                <c:pt idx="1909">
                  <c:v>93.449100000000001</c:v>
                </c:pt>
                <c:pt idx="1910">
                  <c:v>95.853099999999998</c:v>
                </c:pt>
                <c:pt idx="1911">
                  <c:v>94.5488</c:v>
                </c:pt>
                <c:pt idx="1912">
                  <c:v>95.156499999999994</c:v>
                </c:pt>
                <c:pt idx="1913">
                  <c:v>90.340800000000002</c:v>
                </c:pt>
                <c:pt idx="1914">
                  <c:v>94.331199999999995</c:v>
                </c:pt>
                <c:pt idx="1915">
                  <c:v>88.699299999999994</c:v>
                </c:pt>
                <c:pt idx="1916">
                  <c:v>88.163700000000006</c:v>
                </c:pt>
                <c:pt idx="1917">
                  <c:v>84.009999999999991</c:v>
                </c:pt>
                <c:pt idx="1918">
                  <c:v>84.241900000000001</c:v>
                </c:pt>
                <c:pt idx="1919">
                  <c:v>81.160200000000003</c:v>
                </c:pt>
                <c:pt idx="1920">
                  <c:v>74.259600000000006</c:v>
                </c:pt>
                <c:pt idx="1921">
                  <c:v>70.211700000000008</c:v>
                </c:pt>
                <c:pt idx="1922">
                  <c:v>68.242999999999995</c:v>
                </c:pt>
                <c:pt idx="1923">
                  <c:v>59.735900000000001</c:v>
                </c:pt>
                <c:pt idx="1924">
                  <c:v>55.695599999999999</c:v>
                </c:pt>
                <c:pt idx="1925">
                  <c:v>48.81989999999999</c:v>
                </c:pt>
                <c:pt idx="1926">
                  <c:v>49.735399999999998</c:v>
                </c:pt>
                <c:pt idx="1927">
                  <c:v>40.299599999999998</c:v>
                </c:pt>
                <c:pt idx="1928">
                  <c:v>35.030100000000004</c:v>
                </c:pt>
                <c:pt idx="1929">
                  <c:v>30.526299999999996</c:v>
                </c:pt>
                <c:pt idx="1930">
                  <c:v>27.811299999999999</c:v>
                </c:pt>
                <c:pt idx="1931">
                  <c:v>22.259500000000003</c:v>
                </c:pt>
                <c:pt idx="1932">
                  <c:v>21.806800000000003</c:v>
                </c:pt>
                <c:pt idx="1933">
                  <c:v>17.820399999999999</c:v>
                </c:pt>
                <c:pt idx="1934">
                  <c:v>15.623400000000004</c:v>
                </c:pt>
                <c:pt idx="1935">
                  <c:v>15.319899999999997</c:v>
                </c:pt>
                <c:pt idx="1936">
                  <c:v>16.125399999999999</c:v>
                </c:pt>
                <c:pt idx="1937">
                  <c:v>10.394199999999998</c:v>
                </c:pt>
                <c:pt idx="1938">
                  <c:v>9.7542000000000009</c:v>
                </c:pt>
                <c:pt idx="1939">
                  <c:v>9.3094000000000001</c:v>
                </c:pt>
                <c:pt idx="1940">
                  <c:v>9.3659999999999997</c:v>
                </c:pt>
                <c:pt idx="1941">
                  <c:v>4.9034000000000013</c:v>
                </c:pt>
                <c:pt idx="1942">
                  <c:v>6.9526000000000003</c:v>
                </c:pt>
                <c:pt idx="1943">
                  <c:v>5.9903000000000013</c:v>
                </c:pt>
                <c:pt idx="1944">
                  <c:v>3.2209000000000003</c:v>
                </c:pt>
                <c:pt idx="1945">
                  <c:v>4.1456000000000017</c:v>
                </c:pt>
                <c:pt idx="1946">
                  <c:v>5.9809999999999981</c:v>
                </c:pt>
                <c:pt idx="1947">
                  <c:v>3.507399999999997</c:v>
                </c:pt>
                <c:pt idx="1948">
                  <c:v>5.3415999999999997</c:v>
                </c:pt>
                <c:pt idx="1949">
                  <c:v>3.866699999999998</c:v>
                </c:pt>
                <c:pt idx="1950">
                  <c:v>3.688600000000001</c:v>
                </c:pt>
                <c:pt idx="1951">
                  <c:v>3.1095999999999968</c:v>
                </c:pt>
                <c:pt idx="1952">
                  <c:v>2.7316000000000003</c:v>
                </c:pt>
                <c:pt idx="1953">
                  <c:v>0.93890000000000029</c:v>
                </c:pt>
                <c:pt idx="1954">
                  <c:v>2.5503</c:v>
                </c:pt>
                <c:pt idx="1955">
                  <c:v>3.171999999999997</c:v>
                </c:pt>
                <c:pt idx="1956">
                  <c:v>3.09</c:v>
                </c:pt>
                <c:pt idx="1957">
                  <c:v>1.502399999999998</c:v>
                </c:pt>
                <c:pt idx="1958">
                  <c:v>1.1084999999999994</c:v>
                </c:pt>
                <c:pt idx="1959">
                  <c:v>0.21099999999999852</c:v>
                </c:pt>
                <c:pt idx="1960">
                  <c:v>0.31269999999999953</c:v>
                </c:pt>
                <c:pt idx="1961">
                  <c:v>2.1278000000000006</c:v>
                </c:pt>
                <c:pt idx="1962">
                  <c:v>2.6442000000000014</c:v>
                </c:pt>
                <c:pt idx="1963">
                  <c:v>2.154399999999999</c:v>
                </c:pt>
                <c:pt idx="1964">
                  <c:v>1.165300000000002</c:v>
                </c:pt>
                <c:pt idx="1965">
                  <c:v>-0.43230000000000146</c:v>
                </c:pt>
                <c:pt idx="1966">
                  <c:v>0.57049999999999912</c:v>
                </c:pt>
                <c:pt idx="1967">
                  <c:v>4.8869000000000007</c:v>
                </c:pt>
                <c:pt idx="1968">
                  <c:v>4.9077999999999982</c:v>
                </c:pt>
                <c:pt idx="1969">
                  <c:v>2.7271000000000001</c:v>
                </c:pt>
                <c:pt idx="1970">
                  <c:v>4.6428999999999974</c:v>
                </c:pt>
                <c:pt idx="1971">
                  <c:v>4.9616000000000007</c:v>
                </c:pt>
                <c:pt idx="1972">
                  <c:v>5.085799999999999</c:v>
                </c:pt>
                <c:pt idx="1973">
                  <c:v>5.1121000000000016</c:v>
                </c:pt>
                <c:pt idx="1974">
                  <c:v>6.7425999999999995</c:v>
                </c:pt>
                <c:pt idx="1975">
                  <c:v>7.3760000000000012</c:v>
                </c:pt>
                <c:pt idx="1976">
                  <c:v>11.427800000000001</c:v>
                </c:pt>
                <c:pt idx="1977">
                  <c:v>14.490600000000001</c:v>
                </c:pt>
                <c:pt idx="1978">
                  <c:v>20.179400000000001</c:v>
                </c:pt>
                <c:pt idx="1979">
                  <c:v>23.386100000000003</c:v>
                </c:pt>
                <c:pt idx="1980">
                  <c:v>27.3111</c:v>
                </c:pt>
                <c:pt idx="1981">
                  <c:v>29.653100000000002</c:v>
                </c:pt>
                <c:pt idx="1982">
                  <c:v>34.005099999999999</c:v>
                </c:pt>
                <c:pt idx="1983">
                  <c:v>43.101900000000001</c:v>
                </c:pt>
                <c:pt idx="1984">
                  <c:v>48.324799999999996</c:v>
                </c:pt>
                <c:pt idx="1985">
                  <c:v>53.080799999999996</c:v>
                </c:pt>
                <c:pt idx="1986">
                  <c:v>60.166099999999993</c:v>
                </c:pt>
                <c:pt idx="1987">
                  <c:v>64.47</c:v>
                </c:pt>
                <c:pt idx="1988">
                  <c:v>72.016999999999996</c:v>
                </c:pt>
                <c:pt idx="1989">
                  <c:v>76.278500000000008</c:v>
                </c:pt>
                <c:pt idx="1990">
                  <c:v>75.340300000000013</c:v>
                </c:pt>
                <c:pt idx="1991">
                  <c:v>82.2303</c:v>
                </c:pt>
                <c:pt idx="1992">
                  <c:v>81.518500000000003</c:v>
                </c:pt>
                <c:pt idx="1993">
                  <c:v>86.238099999999989</c:v>
                </c:pt>
                <c:pt idx="1994">
                  <c:v>80.032600000000002</c:v>
                </c:pt>
                <c:pt idx="1995">
                  <c:v>81.631600000000006</c:v>
                </c:pt>
                <c:pt idx="1996">
                  <c:v>75.408799999999999</c:v>
                </c:pt>
                <c:pt idx="1997">
                  <c:v>75.473699999999994</c:v>
                </c:pt>
                <c:pt idx="1998">
                  <c:v>71.822599999999994</c:v>
                </c:pt>
                <c:pt idx="1999">
                  <c:v>59.724500000000006</c:v>
                </c:pt>
                <c:pt idx="2000">
                  <c:v>52.896059999999999</c:v>
                </c:pt>
                <c:pt idx="2001">
                  <c:v>46.93459</c:v>
                </c:pt>
                <c:pt idx="2002">
                  <c:v>41.137929999999997</c:v>
                </c:pt>
                <c:pt idx="2003">
                  <c:v>32.294699999999999</c:v>
                </c:pt>
                <c:pt idx="2004">
                  <c:v>23.526160000000004</c:v>
                </c:pt>
                <c:pt idx="2005">
                  <c:v>19.13044</c:v>
                </c:pt>
                <c:pt idx="2006">
                  <c:v>15.30767</c:v>
                </c:pt>
                <c:pt idx="2007">
                  <c:v>7.8545500000000015</c:v>
                </c:pt>
                <c:pt idx="2008">
                  <c:v>5.5833499999999994</c:v>
                </c:pt>
                <c:pt idx="2009">
                  <c:v>4.9098600000000001</c:v>
                </c:pt>
                <c:pt idx="2010">
                  <c:v>2.3208799999999989</c:v>
                </c:pt>
                <c:pt idx="2011">
                  <c:v>0.42953000000000152</c:v>
                </c:pt>
                <c:pt idx="2012">
                  <c:v>-0.16707000000000072</c:v>
                </c:pt>
                <c:pt idx="2013">
                  <c:v>0.33383999999999858</c:v>
                </c:pt>
                <c:pt idx="2014">
                  <c:v>1.9367300000000007</c:v>
                </c:pt>
                <c:pt idx="2015">
                  <c:v>2.7421399999999991</c:v>
                </c:pt>
                <c:pt idx="2016">
                  <c:v>2.4460500000000014</c:v>
                </c:pt>
                <c:pt idx="2017">
                  <c:v>4.7548099999999991</c:v>
                </c:pt>
                <c:pt idx="2018">
                  <c:v>7.1682199999999998</c:v>
                </c:pt>
                <c:pt idx="2019">
                  <c:v>10.38729</c:v>
                </c:pt>
                <c:pt idx="2020">
                  <c:v>14.91517</c:v>
                </c:pt>
                <c:pt idx="2021">
                  <c:v>22.958419999999997</c:v>
                </c:pt>
                <c:pt idx="2022">
                  <c:v>25.608199999999997</c:v>
                </c:pt>
                <c:pt idx="2023">
                  <c:v>31.970880000000001</c:v>
                </c:pt>
                <c:pt idx="2024">
                  <c:v>36.841639999999998</c:v>
                </c:pt>
                <c:pt idx="2025">
                  <c:v>45.731480000000005</c:v>
                </c:pt>
                <c:pt idx="2026">
                  <c:v>45.521810000000002</c:v>
                </c:pt>
                <c:pt idx="2027">
                  <c:v>44.711420000000004</c:v>
                </c:pt>
                <c:pt idx="2028">
                  <c:v>42.100499999999997</c:v>
                </c:pt>
                <c:pt idx="2029">
                  <c:v>42.783909999999999</c:v>
                </c:pt>
                <c:pt idx="2030">
                  <c:v>36.56176</c:v>
                </c:pt>
                <c:pt idx="2031">
                  <c:v>35.534520000000001</c:v>
                </c:pt>
                <c:pt idx="2032">
                  <c:v>33.802990000000001</c:v>
                </c:pt>
                <c:pt idx="2033">
                  <c:v>30.164450000000002</c:v>
                </c:pt>
                <c:pt idx="2034">
                  <c:v>32.930260000000004</c:v>
                </c:pt>
                <c:pt idx="2035">
                  <c:v>28.588049999999996</c:v>
                </c:pt>
                <c:pt idx="2036">
                  <c:v>29.845849999999999</c:v>
                </c:pt>
                <c:pt idx="2037">
                  <c:v>26.801349999999999</c:v>
                </c:pt>
                <c:pt idx="2038">
                  <c:v>27.255049999999997</c:v>
                </c:pt>
                <c:pt idx="2039">
                  <c:v>24.706140000000005</c:v>
                </c:pt>
                <c:pt idx="2040">
                  <c:v>23.054110000000001</c:v>
                </c:pt>
                <c:pt idx="2041">
                  <c:v>23.300559999999997</c:v>
                </c:pt>
                <c:pt idx="2042">
                  <c:v>20.242470000000001</c:v>
                </c:pt>
                <c:pt idx="2043">
                  <c:v>20.78436</c:v>
                </c:pt>
                <c:pt idx="2044">
                  <c:v>22.02805</c:v>
                </c:pt>
                <c:pt idx="2045">
                  <c:v>23.272130000000001</c:v>
                </c:pt>
                <c:pt idx="2046">
                  <c:v>20.513579999999997</c:v>
                </c:pt>
                <c:pt idx="2047">
                  <c:v>20.151890000000002</c:v>
                </c:pt>
                <c:pt idx="2048">
                  <c:v>19.293199999999999</c:v>
                </c:pt>
                <c:pt idx="2049">
                  <c:v>19.93479</c:v>
                </c:pt>
                <c:pt idx="2050">
                  <c:v>17.972740000000002</c:v>
                </c:pt>
                <c:pt idx="2051">
                  <c:v>15.30593</c:v>
                </c:pt>
                <c:pt idx="2052">
                  <c:v>17.440799999999999</c:v>
                </c:pt>
                <c:pt idx="2053">
                  <c:v>16.57544</c:v>
                </c:pt>
                <c:pt idx="2054">
                  <c:v>14.80621</c:v>
                </c:pt>
                <c:pt idx="2055">
                  <c:v>15.235950000000003</c:v>
                </c:pt>
                <c:pt idx="2056">
                  <c:v>11.560899999999998</c:v>
                </c:pt>
                <c:pt idx="2057">
                  <c:v>13.387519999999999</c:v>
                </c:pt>
                <c:pt idx="2058">
                  <c:v>14.716100000000001</c:v>
                </c:pt>
                <c:pt idx="2059">
                  <c:v>16.049379999999999</c:v>
                </c:pt>
                <c:pt idx="2060">
                  <c:v>23.191389999999998</c:v>
                </c:pt>
                <c:pt idx="2061">
                  <c:v>24.73912</c:v>
                </c:pt>
                <c:pt idx="2062">
                  <c:v>26.991890000000001</c:v>
                </c:pt>
                <c:pt idx="2063">
                  <c:v>27.747379999999996</c:v>
                </c:pt>
                <c:pt idx="2064">
                  <c:v>33.41225</c:v>
                </c:pt>
                <c:pt idx="2065">
                  <c:v>33.984110000000001</c:v>
                </c:pt>
                <c:pt idx="2066">
                  <c:v>34.75329</c:v>
                </c:pt>
                <c:pt idx="2067">
                  <c:v>39.028239999999997</c:v>
                </c:pt>
                <c:pt idx="2068">
                  <c:v>39.207689999999999</c:v>
                </c:pt>
                <c:pt idx="2069">
                  <c:v>39.888399999999997</c:v>
                </c:pt>
                <c:pt idx="2070">
                  <c:v>41.171790000000001</c:v>
                </c:pt>
                <c:pt idx="2071">
                  <c:v>40.653730000000003</c:v>
                </c:pt>
                <c:pt idx="2072">
                  <c:v>39.934129999999996</c:v>
                </c:pt>
                <c:pt idx="2073">
                  <c:v>41.417110000000001</c:v>
                </c:pt>
                <c:pt idx="2074">
                  <c:v>36.593409999999999</c:v>
                </c:pt>
                <c:pt idx="2075">
                  <c:v>39.770469999999996</c:v>
                </c:pt>
                <c:pt idx="2076">
                  <c:v>37.148180000000004</c:v>
                </c:pt>
                <c:pt idx="2077">
                  <c:v>39.327259999999995</c:v>
                </c:pt>
                <c:pt idx="2078">
                  <c:v>38.104790000000001</c:v>
                </c:pt>
                <c:pt idx="2079">
                  <c:v>35.175110000000004</c:v>
                </c:pt>
                <c:pt idx="2080">
                  <c:v>38.751330000000003</c:v>
                </c:pt>
                <c:pt idx="2081">
                  <c:v>38.029910000000001</c:v>
                </c:pt>
                <c:pt idx="2082">
                  <c:v>36.904820000000001</c:v>
                </c:pt>
                <c:pt idx="2083">
                  <c:v>36.880189999999999</c:v>
                </c:pt>
                <c:pt idx="2084">
                  <c:v>37.657520000000005</c:v>
                </c:pt>
                <c:pt idx="2085">
                  <c:v>36.431179999999998</c:v>
                </c:pt>
                <c:pt idx="2086">
                  <c:v>39.206490000000002</c:v>
                </c:pt>
                <c:pt idx="2087">
                  <c:v>37.28257</c:v>
                </c:pt>
                <c:pt idx="2088">
                  <c:v>36.95758</c:v>
                </c:pt>
                <c:pt idx="2089">
                  <c:v>35.427610000000001</c:v>
                </c:pt>
                <c:pt idx="2090">
                  <c:v>38.503729999999997</c:v>
                </c:pt>
                <c:pt idx="2091">
                  <c:v>36.677779999999998</c:v>
                </c:pt>
                <c:pt idx="2092">
                  <c:v>37.05189</c:v>
                </c:pt>
                <c:pt idx="2093">
                  <c:v>38.728149999999999</c:v>
                </c:pt>
                <c:pt idx="2094">
                  <c:v>36.90175</c:v>
                </c:pt>
                <c:pt idx="2095">
                  <c:v>38.475900000000003</c:v>
                </c:pt>
                <c:pt idx="2096">
                  <c:v>39.354929999999996</c:v>
                </c:pt>
                <c:pt idx="2097">
                  <c:v>34.127380000000002</c:v>
                </c:pt>
                <c:pt idx="2098">
                  <c:v>33.894929999999995</c:v>
                </c:pt>
                <c:pt idx="2099">
                  <c:v>30.258590000000002</c:v>
                </c:pt>
                <c:pt idx="2100">
                  <c:v>29.61936</c:v>
                </c:pt>
                <c:pt idx="2101">
                  <c:v>26.874100000000002</c:v>
                </c:pt>
                <c:pt idx="2102">
                  <c:v>21.8215</c:v>
                </c:pt>
                <c:pt idx="2103">
                  <c:v>20.462950000000003</c:v>
                </c:pt>
                <c:pt idx="2104">
                  <c:v>23.106590000000001</c:v>
                </c:pt>
                <c:pt idx="2105">
                  <c:v>17.243180000000002</c:v>
                </c:pt>
                <c:pt idx="2106">
                  <c:v>19.38306</c:v>
                </c:pt>
                <c:pt idx="2107">
                  <c:v>21.52544</c:v>
                </c:pt>
                <c:pt idx="2108">
                  <c:v>23.47223</c:v>
                </c:pt>
                <c:pt idx="2109">
                  <c:v>25.723550000000003</c:v>
                </c:pt>
                <c:pt idx="2110">
                  <c:v>24.172969999999999</c:v>
                </c:pt>
                <c:pt idx="2111">
                  <c:v>25.825200000000002</c:v>
                </c:pt>
                <c:pt idx="2112">
                  <c:v>23.27441</c:v>
                </c:pt>
                <c:pt idx="2113">
                  <c:v>21.819800000000001</c:v>
                </c:pt>
                <c:pt idx="2114">
                  <c:v>17.559229999999999</c:v>
                </c:pt>
                <c:pt idx="2115">
                  <c:v>15.59038</c:v>
                </c:pt>
                <c:pt idx="2116">
                  <c:v>13.71977</c:v>
                </c:pt>
                <c:pt idx="2117">
                  <c:v>9.7422800000000009</c:v>
                </c:pt>
                <c:pt idx="2118">
                  <c:v>6.5564699999999991</c:v>
                </c:pt>
                <c:pt idx="2119">
                  <c:v>4.5657499999999995</c:v>
                </c:pt>
                <c:pt idx="2120">
                  <c:v>1.8706200000000002</c:v>
                </c:pt>
                <c:pt idx="2121">
                  <c:v>1.4738899999999999</c:v>
                </c:pt>
                <c:pt idx="2122">
                  <c:v>1.6767500000000002</c:v>
                </c:pt>
                <c:pt idx="2123">
                  <c:v>0.57812000000000019</c:v>
                </c:pt>
                <c:pt idx="2124">
                  <c:v>1.6811000000000003</c:v>
                </c:pt>
                <c:pt idx="2125">
                  <c:v>1.9837799999999999</c:v>
                </c:pt>
                <c:pt idx="2126">
                  <c:v>1.6872700000000003</c:v>
                </c:pt>
                <c:pt idx="2127">
                  <c:v>-1.1919999999999931E-2</c:v>
                </c:pt>
                <c:pt idx="2128">
                  <c:v>1.1899700000000002</c:v>
                </c:pt>
                <c:pt idx="2129">
                  <c:v>1.2924599999999997</c:v>
                </c:pt>
                <c:pt idx="2130">
                  <c:v>-6.6299999999999137E-3</c:v>
                </c:pt>
                <c:pt idx="2131">
                  <c:v>-0.10583000000000009</c:v>
                </c:pt>
                <c:pt idx="2132">
                  <c:v>-0.30530999999999997</c:v>
                </c:pt>
                <c:pt idx="2133">
                  <c:v>0.6956800000000003</c:v>
                </c:pt>
                <c:pt idx="2134">
                  <c:v>1.0973899999999999</c:v>
                </c:pt>
                <c:pt idx="2135">
                  <c:v>1.0992999999999995</c:v>
                </c:pt>
                <c:pt idx="2136">
                  <c:v>0.29989999999999961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1856B-5923-BE9D-5698-779BF55E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538.29999999999995</v>
      </c>
      <c r="B5" s="3">
        <f>P5-Q5</f>
        <v>0</v>
      </c>
      <c r="N5" s="11">
        <v>948.28</v>
      </c>
      <c r="O5" s="11">
        <v>538.32000000000005</v>
      </c>
      <c r="P5" s="11">
        <v>498.4</v>
      </c>
      <c r="Q5" s="11">
        <v>498.4</v>
      </c>
    </row>
    <row r="6" spans="1:18" x14ac:dyDescent="0.25">
      <c r="A6" s="3">
        <f t="shared" si="0"/>
        <v>538.29999999999995</v>
      </c>
      <c r="B6" s="3">
        <f t="shared" ref="B6:B69" si="1">P6-Q6</f>
        <v>0</v>
      </c>
      <c r="N6" s="11">
        <v>948.33</v>
      </c>
      <c r="O6" s="11">
        <v>538.27</v>
      </c>
      <c r="P6" s="11">
        <v>510</v>
      </c>
      <c r="Q6" s="11">
        <v>510</v>
      </c>
    </row>
    <row r="7" spans="1:18" x14ac:dyDescent="0.25">
      <c r="A7" s="3">
        <f t="shared" si="0"/>
        <v>538.20000000000005</v>
      </c>
      <c r="B7" s="3">
        <f t="shared" si="1"/>
        <v>0</v>
      </c>
      <c r="N7" s="11">
        <v>948.38</v>
      </c>
      <c r="O7" s="11">
        <v>538.22</v>
      </c>
      <c r="P7" s="11">
        <v>517.20000000000005</v>
      </c>
      <c r="Q7" s="11">
        <v>517.20000000000005</v>
      </c>
    </row>
    <row r="8" spans="1:18" x14ac:dyDescent="0.25">
      <c r="A8" s="3">
        <f t="shared" si="0"/>
        <v>538.20000000000005</v>
      </c>
      <c r="B8" s="3">
        <f t="shared" si="1"/>
        <v>0</v>
      </c>
      <c r="N8" s="11">
        <v>948.43</v>
      </c>
      <c r="O8" s="11">
        <v>538.16999999999996</v>
      </c>
      <c r="P8" s="11">
        <v>500.4</v>
      </c>
      <c r="Q8" s="11">
        <v>500.4</v>
      </c>
    </row>
    <row r="9" spans="1:18" x14ac:dyDescent="0.25">
      <c r="A9" s="3">
        <f t="shared" si="0"/>
        <v>538.1</v>
      </c>
      <c r="B9" s="3">
        <f t="shared" si="1"/>
        <v>0</v>
      </c>
      <c r="N9" s="11">
        <v>948.48</v>
      </c>
      <c r="O9" s="11">
        <v>538.12</v>
      </c>
      <c r="P9" s="11">
        <v>479.2</v>
      </c>
      <c r="Q9" s="11">
        <v>479.2</v>
      </c>
    </row>
    <row r="10" spans="1:18" x14ac:dyDescent="0.25">
      <c r="A10" s="3">
        <f t="shared" si="0"/>
        <v>538.1</v>
      </c>
      <c r="B10" s="3">
        <f t="shared" si="1"/>
        <v>0</v>
      </c>
      <c r="N10" s="11">
        <v>948.53</v>
      </c>
      <c r="O10" s="11">
        <v>538.07000000000005</v>
      </c>
      <c r="P10" s="11">
        <v>474</v>
      </c>
      <c r="Q10" s="11">
        <v>474</v>
      </c>
    </row>
    <row r="11" spans="1:18" x14ac:dyDescent="0.25">
      <c r="A11" s="3">
        <f t="shared" si="0"/>
        <v>538</v>
      </c>
      <c r="B11" s="3">
        <f t="shared" si="1"/>
        <v>0</v>
      </c>
      <c r="N11" s="11">
        <v>948.58</v>
      </c>
      <c r="O11" s="11">
        <v>538.02</v>
      </c>
      <c r="P11" s="11">
        <v>472</v>
      </c>
      <c r="Q11" s="11">
        <v>472</v>
      </c>
    </row>
    <row r="12" spans="1:18" x14ac:dyDescent="0.25">
      <c r="A12" s="3">
        <f t="shared" si="0"/>
        <v>538</v>
      </c>
      <c r="B12" s="3">
        <f t="shared" si="1"/>
        <v>0</v>
      </c>
      <c r="N12" s="11">
        <v>948.63</v>
      </c>
      <c r="O12" s="11">
        <v>537.97</v>
      </c>
      <c r="P12" s="11">
        <v>480</v>
      </c>
      <c r="Q12" s="11">
        <v>480</v>
      </c>
    </row>
    <row r="13" spans="1:18" x14ac:dyDescent="0.25">
      <c r="A13" s="3">
        <f t="shared" si="0"/>
        <v>537.9</v>
      </c>
      <c r="B13" s="3">
        <f t="shared" si="1"/>
        <v>0</v>
      </c>
      <c r="N13" s="11">
        <v>948.68</v>
      </c>
      <c r="O13" s="11">
        <v>537.91999999999996</v>
      </c>
      <c r="P13" s="11">
        <v>487.2</v>
      </c>
      <c r="Q13" s="11">
        <v>487.2</v>
      </c>
    </row>
    <row r="14" spans="1:18" x14ac:dyDescent="0.25">
      <c r="A14" s="3">
        <f t="shared" si="0"/>
        <v>537.9</v>
      </c>
      <c r="B14" s="3">
        <f t="shared" si="1"/>
        <v>0</v>
      </c>
      <c r="N14" s="11">
        <v>948.73</v>
      </c>
      <c r="O14" s="11">
        <v>537.87</v>
      </c>
      <c r="P14" s="11">
        <v>480</v>
      </c>
      <c r="Q14" s="11">
        <v>480</v>
      </c>
    </row>
    <row r="15" spans="1:18" x14ac:dyDescent="0.25">
      <c r="A15" s="3">
        <f t="shared" si="0"/>
        <v>537.79999999999995</v>
      </c>
      <c r="B15" s="3">
        <f t="shared" si="1"/>
        <v>0</v>
      </c>
      <c r="N15" s="11">
        <v>948.78</v>
      </c>
      <c r="O15" s="11">
        <v>537.82000000000005</v>
      </c>
      <c r="P15" s="11">
        <v>483.6</v>
      </c>
      <c r="Q15" s="11">
        <v>483.6</v>
      </c>
    </row>
    <row r="16" spans="1:18" x14ac:dyDescent="0.25">
      <c r="A16" s="3">
        <f t="shared" si="0"/>
        <v>537.79999999999995</v>
      </c>
      <c r="B16" s="3">
        <f t="shared" si="1"/>
        <v>0</v>
      </c>
      <c r="N16" s="11">
        <v>948.83</v>
      </c>
      <c r="O16" s="11">
        <v>537.77</v>
      </c>
      <c r="P16" s="11">
        <v>502</v>
      </c>
      <c r="Q16" s="11">
        <v>502</v>
      </c>
    </row>
    <row r="17" spans="1:17" x14ac:dyDescent="0.25">
      <c r="A17" s="3">
        <f t="shared" si="0"/>
        <v>537.70000000000005</v>
      </c>
      <c r="B17" s="3">
        <f t="shared" si="1"/>
        <v>0</v>
      </c>
      <c r="N17" s="11">
        <v>948.88</v>
      </c>
      <c r="O17" s="11">
        <v>537.72</v>
      </c>
      <c r="P17" s="11">
        <v>486.8</v>
      </c>
      <c r="Q17" s="11">
        <v>486.8</v>
      </c>
    </row>
    <row r="18" spans="1:17" x14ac:dyDescent="0.25">
      <c r="A18" s="3">
        <f t="shared" si="0"/>
        <v>537.70000000000005</v>
      </c>
      <c r="B18" s="3">
        <f t="shared" si="1"/>
        <v>0</v>
      </c>
      <c r="N18" s="11">
        <v>948.93</v>
      </c>
      <c r="O18" s="11">
        <v>537.66999999999996</v>
      </c>
      <c r="P18" s="11">
        <v>499.2</v>
      </c>
      <c r="Q18" s="11">
        <v>499.2</v>
      </c>
    </row>
    <row r="19" spans="1:17" x14ac:dyDescent="0.25">
      <c r="A19" s="3">
        <f t="shared" si="0"/>
        <v>537.6</v>
      </c>
      <c r="B19" s="3">
        <f t="shared" si="1"/>
        <v>0</v>
      </c>
      <c r="N19" s="11">
        <v>948.98</v>
      </c>
      <c r="O19" s="11">
        <v>537.62</v>
      </c>
      <c r="P19" s="11">
        <v>487.6</v>
      </c>
      <c r="Q19" s="11">
        <v>487.6</v>
      </c>
    </row>
    <row r="20" spans="1:17" x14ac:dyDescent="0.25">
      <c r="A20" s="3">
        <f t="shared" si="0"/>
        <v>537.6</v>
      </c>
      <c r="B20" s="3">
        <f t="shared" si="1"/>
        <v>0</v>
      </c>
      <c r="N20" s="11">
        <v>949.03</v>
      </c>
      <c r="O20" s="11">
        <v>537.57000000000005</v>
      </c>
      <c r="P20" s="11">
        <v>484</v>
      </c>
      <c r="Q20" s="11">
        <v>484</v>
      </c>
    </row>
    <row r="21" spans="1:17" x14ac:dyDescent="0.25">
      <c r="A21" s="3">
        <f t="shared" si="0"/>
        <v>537.5</v>
      </c>
      <c r="B21" s="3">
        <f t="shared" si="1"/>
        <v>0</v>
      </c>
      <c r="N21" s="11">
        <v>949.08</v>
      </c>
      <c r="O21" s="11">
        <v>537.52</v>
      </c>
      <c r="P21" s="11">
        <v>500.4</v>
      </c>
      <c r="Q21" s="11">
        <v>500.4</v>
      </c>
    </row>
    <row r="22" spans="1:17" x14ac:dyDescent="0.25">
      <c r="A22" s="3">
        <f t="shared" si="0"/>
        <v>537.5</v>
      </c>
      <c r="B22" s="3">
        <f t="shared" si="1"/>
        <v>0</v>
      </c>
      <c r="N22" s="11">
        <v>949.13</v>
      </c>
      <c r="O22" s="11">
        <v>537.47</v>
      </c>
      <c r="P22" s="11">
        <v>506.8</v>
      </c>
      <c r="Q22" s="11">
        <v>506.8</v>
      </c>
    </row>
    <row r="23" spans="1:17" x14ac:dyDescent="0.25">
      <c r="A23" s="3">
        <f t="shared" si="0"/>
        <v>537.4</v>
      </c>
      <c r="B23" s="3">
        <f t="shared" si="1"/>
        <v>0</v>
      </c>
      <c r="N23" s="11">
        <v>949.18</v>
      </c>
      <c r="O23" s="11">
        <v>537.41999999999996</v>
      </c>
      <c r="P23" s="11">
        <v>507.2</v>
      </c>
      <c r="Q23" s="11">
        <v>507.2</v>
      </c>
    </row>
    <row r="24" spans="1:17" x14ac:dyDescent="0.25">
      <c r="A24" s="3">
        <f t="shared" si="0"/>
        <v>537.4</v>
      </c>
      <c r="B24" s="3">
        <f t="shared" si="1"/>
        <v>0</v>
      </c>
      <c r="N24" s="11">
        <v>949.23</v>
      </c>
      <c r="O24" s="11">
        <v>537.37</v>
      </c>
      <c r="P24" s="11">
        <v>494</v>
      </c>
      <c r="Q24" s="11">
        <v>494</v>
      </c>
    </row>
    <row r="25" spans="1:17" x14ac:dyDescent="0.25">
      <c r="A25" s="3">
        <f t="shared" si="0"/>
        <v>537.29999999999995</v>
      </c>
      <c r="B25" s="3">
        <f t="shared" si="1"/>
        <v>0</v>
      </c>
      <c r="N25" s="11">
        <v>949.28</v>
      </c>
      <c r="O25" s="11">
        <v>537.32000000000005</v>
      </c>
      <c r="P25" s="11">
        <v>476.4</v>
      </c>
      <c r="Q25" s="11">
        <v>476.4</v>
      </c>
    </row>
    <row r="26" spans="1:17" x14ac:dyDescent="0.25">
      <c r="A26" s="3">
        <f t="shared" si="0"/>
        <v>537.29999999999995</v>
      </c>
      <c r="B26" s="3">
        <f t="shared" si="1"/>
        <v>0</v>
      </c>
      <c r="N26" s="11">
        <v>949.33</v>
      </c>
      <c r="O26" s="11">
        <v>537.27</v>
      </c>
      <c r="P26" s="11">
        <v>474</v>
      </c>
      <c r="Q26" s="11">
        <v>474</v>
      </c>
    </row>
    <row r="27" spans="1:17" x14ac:dyDescent="0.25">
      <c r="A27" s="3">
        <f t="shared" si="0"/>
        <v>537.20000000000005</v>
      </c>
      <c r="B27" s="3">
        <f t="shared" si="1"/>
        <v>0</v>
      </c>
      <c r="N27" s="11">
        <v>949.38</v>
      </c>
      <c r="O27" s="11">
        <v>537.22</v>
      </c>
      <c r="P27" s="11">
        <v>498.4</v>
      </c>
      <c r="Q27" s="11">
        <v>498.4</v>
      </c>
    </row>
    <row r="28" spans="1:17" x14ac:dyDescent="0.25">
      <c r="A28" s="3">
        <f t="shared" si="0"/>
        <v>537.20000000000005</v>
      </c>
      <c r="B28" s="3">
        <f t="shared" si="1"/>
        <v>0</v>
      </c>
      <c r="N28" s="11">
        <v>949.43</v>
      </c>
      <c r="O28" s="11">
        <v>537.16999999999996</v>
      </c>
      <c r="P28" s="11">
        <v>503.6</v>
      </c>
      <c r="Q28" s="11">
        <v>503.6</v>
      </c>
    </row>
    <row r="29" spans="1:17" x14ac:dyDescent="0.25">
      <c r="A29" s="3">
        <f t="shared" si="0"/>
        <v>537.1</v>
      </c>
      <c r="B29" s="3">
        <f t="shared" si="1"/>
        <v>0</v>
      </c>
      <c r="N29" s="11">
        <v>949.48</v>
      </c>
      <c r="O29" s="11">
        <v>537.12</v>
      </c>
      <c r="P29" s="11">
        <v>499.2</v>
      </c>
      <c r="Q29" s="11">
        <v>499.2</v>
      </c>
    </row>
    <row r="30" spans="1:17" x14ac:dyDescent="0.25">
      <c r="A30" s="3">
        <f t="shared" si="0"/>
        <v>537.1</v>
      </c>
      <c r="B30" s="3">
        <f t="shared" si="1"/>
        <v>0</v>
      </c>
      <c r="N30" s="11">
        <v>949.53</v>
      </c>
      <c r="O30" s="11">
        <v>537.07000000000005</v>
      </c>
      <c r="P30" s="11">
        <v>498</v>
      </c>
      <c r="Q30" s="11">
        <v>498</v>
      </c>
    </row>
    <row r="31" spans="1:17" x14ac:dyDescent="0.25">
      <c r="A31" s="3">
        <f t="shared" si="0"/>
        <v>537</v>
      </c>
      <c r="B31" s="3">
        <f t="shared" si="1"/>
        <v>0</v>
      </c>
      <c r="N31" s="11">
        <v>949.58</v>
      </c>
      <c r="O31" s="11">
        <v>537.02</v>
      </c>
      <c r="P31" s="11">
        <v>495.2</v>
      </c>
      <c r="Q31" s="11">
        <v>495.2</v>
      </c>
    </row>
    <row r="32" spans="1:17" x14ac:dyDescent="0.25">
      <c r="A32" s="3">
        <f t="shared" si="0"/>
        <v>537</v>
      </c>
      <c r="B32" s="3">
        <f t="shared" si="1"/>
        <v>0</v>
      </c>
      <c r="N32" s="11">
        <v>949.63</v>
      </c>
      <c r="O32" s="11">
        <v>536.97</v>
      </c>
      <c r="P32" s="11">
        <v>488.8</v>
      </c>
      <c r="Q32" s="11">
        <v>488.8</v>
      </c>
    </row>
    <row r="33" spans="1:17" x14ac:dyDescent="0.25">
      <c r="A33" s="3">
        <f t="shared" si="0"/>
        <v>536.9</v>
      </c>
      <c r="B33" s="3">
        <f t="shared" si="1"/>
        <v>0</v>
      </c>
      <c r="N33" s="11">
        <v>949.68</v>
      </c>
      <c r="O33" s="11">
        <v>536.91999999999996</v>
      </c>
      <c r="P33" s="11">
        <v>484</v>
      </c>
      <c r="Q33" s="11">
        <v>484</v>
      </c>
    </row>
    <row r="34" spans="1:17" x14ac:dyDescent="0.25">
      <c r="A34" s="3">
        <f t="shared" si="0"/>
        <v>536.9</v>
      </c>
      <c r="B34" s="3">
        <f t="shared" si="1"/>
        <v>0</v>
      </c>
      <c r="N34" s="11">
        <v>949.73</v>
      </c>
      <c r="O34" s="11">
        <v>536.87</v>
      </c>
      <c r="P34" s="11">
        <v>503.6</v>
      </c>
      <c r="Q34" s="11">
        <v>503.6</v>
      </c>
    </row>
    <row r="35" spans="1:17" x14ac:dyDescent="0.25">
      <c r="A35" s="3">
        <f t="shared" si="0"/>
        <v>536.79999999999995</v>
      </c>
      <c r="B35" s="3">
        <f t="shared" si="1"/>
        <v>0</v>
      </c>
      <c r="N35" s="11">
        <v>949.78</v>
      </c>
      <c r="O35" s="11">
        <v>536.82000000000005</v>
      </c>
      <c r="P35" s="11">
        <v>505.2</v>
      </c>
      <c r="Q35" s="11">
        <v>505.2</v>
      </c>
    </row>
    <row r="36" spans="1:17" x14ac:dyDescent="0.25">
      <c r="A36" s="3">
        <f t="shared" si="0"/>
        <v>536.79999999999995</v>
      </c>
      <c r="B36" s="3">
        <f t="shared" si="1"/>
        <v>0</v>
      </c>
      <c r="N36" s="11">
        <v>949.83</v>
      </c>
      <c r="O36" s="11">
        <v>536.77</v>
      </c>
      <c r="P36" s="11">
        <v>502</v>
      </c>
      <c r="Q36" s="11">
        <v>502</v>
      </c>
    </row>
    <row r="37" spans="1:17" x14ac:dyDescent="0.25">
      <c r="A37" s="3">
        <f t="shared" si="0"/>
        <v>536.70000000000005</v>
      </c>
      <c r="B37" s="3">
        <f t="shared" si="1"/>
        <v>0</v>
      </c>
      <c r="N37" s="11">
        <v>949.88</v>
      </c>
      <c r="O37" s="11">
        <v>536.72</v>
      </c>
      <c r="P37" s="11">
        <v>511.2</v>
      </c>
      <c r="Q37" s="11">
        <v>511.2</v>
      </c>
    </row>
    <row r="38" spans="1:17" x14ac:dyDescent="0.25">
      <c r="A38" s="3">
        <f t="shared" si="0"/>
        <v>536.70000000000005</v>
      </c>
      <c r="B38" s="3">
        <f t="shared" si="1"/>
        <v>0</v>
      </c>
      <c r="N38" s="11">
        <v>949.93</v>
      </c>
      <c r="O38" s="11">
        <v>536.66999999999996</v>
      </c>
      <c r="P38" s="11">
        <v>516.79999999999995</v>
      </c>
      <c r="Q38" s="11">
        <v>516.79999999999995</v>
      </c>
    </row>
    <row r="39" spans="1:17" x14ac:dyDescent="0.25">
      <c r="A39" s="3">
        <f t="shared" si="0"/>
        <v>536.6</v>
      </c>
      <c r="B39" s="3">
        <f t="shared" si="1"/>
        <v>0</v>
      </c>
      <c r="N39" s="11">
        <v>949.98</v>
      </c>
      <c r="O39" s="11">
        <v>536.62</v>
      </c>
      <c r="P39" s="11">
        <v>504</v>
      </c>
      <c r="Q39" s="11">
        <v>504</v>
      </c>
    </row>
    <row r="40" spans="1:17" x14ac:dyDescent="0.25">
      <c r="A40" s="3">
        <f t="shared" si="0"/>
        <v>536.6</v>
      </c>
      <c r="B40" s="3">
        <f t="shared" si="1"/>
        <v>0</v>
      </c>
      <c r="N40" s="11">
        <v>950.03</v>
      </c>
      <c r="O40" s="11">
        <v>536.57000000000005</v>
      </c>
      <c r="P40" s="11">
        <v>499.2</v>
      </c>
      <c r="Q40" s="11">
        <v>499.2</v>
      </c>
    </row>
    <row r="41" spans="1:17" x14ac:dyDescent="0.25">
      <c r="A41" s="3">
        <f t="shared" si="0"/>
        <v>536.5</v>
      </c>
      <c r="B41" s="3">
        <f t="shared" si="1"/>
        <v>0</v>
      </c>
      <c r="N41" s="11">
        <v>950.08</v>
      </c>
      <c r="O41" s="11">
        <v>536.52</v>
      </c>
      <c r="P41" s="11">
        <v>507.6</v>
      </c>
      <c r="Q41" s="11">
        <v>507.6</v>
      </c>
    </row>
    <row r="42" spans="1:17" x14ac:dyDescent="0.25">
      <c r="A42" s="3">
        <f t="shared" si="0"/>
        <v>536.5</v>
      </c>
      <c r="B42" s="3">
        <f t="shared" si="1"/>
        <v>0</v>
      </c>
      <c r="N42" s="11">
        <v>950.13</v>
      </c>
      <c r="O42" s="11">
        <v>536.47</v>
      </c>
      <c r="P42" s="11">
        <v>493.2</v>
      </c>
      <c r="Q42" s="11">
        <v>493.2</v>
      </c>
    </row>
    <row r="43" spans="1:17" x14ac:dyDescent="0.25">
      <c r="A43" s="3">
        <f t="shared" si="0"/>
        <v>536.4</v>
      </c>
      <c r="B43" s="3">
        <f t="shared" si="1"/>
        <v>0</v>
      </c>
      <c r="N43" s="11">
        <v>950.18</v>
      </c>
      <c r="O43" s="11">
        <v>536.41999999999996</v>
      </c>
      <c r="P43" s="11">
        <v>499.2</v>
      </c>
      <c r="Q43" s="11">
        <v>499.2</v>
      </c>
    </row>
    <row r="44" spans="1:17" x14ac:dyDescent="0.25">
      <c r="A44" s="3">
        <f t="shared" si="0"/>
        <v>536.4</v>
      </c>
      <c r="B44" s="3">
        <f t="shared" si="1"/>
        <v>0</v>
      </c>
      <c r="N44" s="11">
        <v>950.23</v>
      </c>
      <c r="O44" s="11">
        <v>536.37</v>
      </c>
      <c r="P44" s="11">
        <v>485.2</v>
      </c>
      <c r="Q44" s="11">
        <v>485.2</v>
      </c>
    </row>
    <row r="45" spans="1:17" x14ac:dyDescent="0.25">
      <c r="A45" s="3">
        <f t="shared" si="0"/>
        <v>536.29999999999995</v>
      </c>
      <c r="B45" s="3">
        <f t="shared" si="1"/>
        <v>0</v>
      </c>
      <c r="N45" s="11">
        <v>950.28</v>
      </c>
      <c r="O45" s="11">
        <v>536.32000000000005</v>
      </c>
      <c r="P45" s="11">
        <v>491.2</v>
      </c>
      <c r="Q45" s="11">
        <v>491.2</v>
      </c>
    </row>
    <row r="46" spans="1:17" x14ac:dyDescent="0.25">
      <c r="A46" s="3">
        <f t="shared" si="0"/>
        <v>536.29999999999995</v>
      </c>
      <c r="B46" s="3">
        <f t="shared" si="1"/>
        <v>0</v>
      </c>
      <c r="N46" s="11">
        <v>950.33</v>
      </c>
      <c r="O46" s="11">
        <v>536.27</v>
      </c>
      <c r="P46" s="11">
        <v>510.8</v>
      </c>
      <c r="Q46" s="11">
        <v>510.8</v>
      </c>
    </row>
    <row r="47" spans="1:17" x14ac:dyDescent="0.25">
      <c r="A47" s="3">
        <f t="shared" si="0"/>
        <v>536.20000000000005</v>
      </c>
      <c r="B47" s="3">
        <f t="shared" si="1"/>
        <v>0</v>
      </c>
      <c r="N47" s="11">
        <v>950.38</v>
      </c>
      <c r="O47" s="11">
        <v>536.22</v>
      </c>
      <c r="P47" s="11">
        <v>496.4</v>
      </c>
      <c r="Q47" s="11">
        <v>496.4</v>
      </c>
    </row>
    <row r="48" spans="1:17" x14ac:dyDescent="0.25">
      <c r="A48" s="3">
        <f t="shared" si="0"/>
        <v>536.20000000000005</v>
      </c>
      <c r="B48" s="3">
        <f t="shared" si="1"/>
        <v>0</v>
      </c>
      <c r="N48" s="11">
        <v>950.43</v>
      </c>
      <c r="O48" s="11">
        <v>536.16999999999996</v>
      </c>
      <c r="P48" s="11">
        <v>502</v>
      </c>
      <c r="Q48" s="11">
        <v>502</v>
      </c>
    </row>
    <row r="49" spans="1:17" x14ac:dyDescent="0.25">
      <c r="A49" s="3">
        <f t="shared" si="0"/>
        <v>536.1</v>
      </c>
      <c r="B49" s="3">
        <f t="shared" si="1"/>
        <v>0</v>
      </c>
      <c r="N49" s="11">
        <v>950.48</v>
      </c>
      <c r="O49" s="11">
        <v>536.12</v>
      </c>
      <c r="P49" s="11">
        <v>508.8</v>
      </c>
      <c r="Q49" s="11">
        <v>508.8</v>
      </c>
    </row>
    <row r="50" spans="1:17" x14ac:dyDescent="0.25">
      <c r="A50" s="3">
        <f t="shared" si="0"/>
        <v>536.1</v>
      </c>
      <c r="B50" s="3">
        <f t="shared" si="1"/>
        <v>0</v>
      </c>
      <c r="N50" s="11">
        <v>950.53</v>
      </c>
      <c r="O50" s="11">
        <v>536.07000000000005</v>
      </c>
      <c r="P50" s="11">
        <v>504.8</v>
      </c>
      <c r="Q50" s="11">
        <v>504.8</v>
      </c>
    </row>
    <row r="51" spans="1:17" x14ac:dyDescent="0.25">
      <c r="A51" s="3">
        <f t="shared" si="0"/>
        <v>536</v>
      </c>
      <c r="B51" s="3">
        <f t="shared" si="1"/>
        <v>0</v>
      </c>
      <c r="N51" s="11">
        <v>950.58</v>
      </c>
      <c r="O51" s="11">
        <v>536.02</v>
      </c>
      <c r="P51" s="11">
        <v>496</v>
      </c>
      <c r="Q51" s="11">
        <v>496</v>
      </c>
    </row>
    <row r="52" spans="1:17" x14ac:dyDescent="0.25">
      <c r="A52" s="3">
        <f t="shared" si="0"/>
        <v>536</v>
      </c>
      <c r="B52" s="3">
        <f t="shared" si="1"/>
        <v>0</v>
      </c>
      <c r="N52" s="11">
        <v>950.63</v>
      </c>
      <c r="O52" s="11">
        <v>535.97</v>
      </c>
      <c r="P52" s="11">
        <v>504.8</v>
      </c>
      <c r="Q52" s="11">
        <v>504.8</v>
      </c>
    </row>
    <row r="53" spans="1:17" x14ac:dyDescent="0.25">
      <c r="A53" s="3">
        <f t="shared" si="0"/>
        <v>535.9</v>
      </c>
      <c r="B53" s="3">
        <f t="shared" si="1"/>
        <v>0</v>
      </c>
      <c r="N53" s="11">
        <v>950.68</v>
      </c>
      <c r="O53" s="11">
        <v>535.91999999999996</v>
      </c>
      <c r="P53" s="11">
        <v>518</v>
      </c>
      <c r="Q53" s="11">
        <v>518</v>
      </c>
    </row>
    <row r="54" spans="1:17" x14ac:dyDescent="0.25">
      <c r="A54" s="3">
        <f t="shared" si="0"/>
        <v>535.9</v>
      </c>
      <c r="B54" s="3">
        <f t="shared" si="1"/>
        <v>0</v>
      </c>
      <c r="N54" s="11">
        <v>950.73</v>
      </c>
      <c r="O54" s="11">
        <v>535.87</v>
      </c>
      <c r="P54" s="11">
        <v>522.4</v>
      </c>
      <c r="Q54" s="11">
        <v>522.4</v>
      </c>
    </row>
    <row r="55" spans="1:17" x14ac:dyDescent="0.25">
      <c r="A55" s="3">
        <f t="shared" si="0"/>
        <v>535.79999999999995</v>
      </c>
      <c r="B55" s="3">
        <f t="shared" si="1"/>
        <v>0</v>
      </c>
      <c r="N55" s="11">
        <v>950.78</v>
      </c>
      <c r="O55" s="11">
        <v>535.82000000000005</v>
      </c>
      <c r="P55" s="11">
        <v>505.6</v>
      </c>
      <c r="Q55" s="11">
        <v>505.6</v>
      </c>
    </row>
    <row r="56" spans="1:17" x14ac:dyDescent="0.25">
      <c r="A56" s="3">
        <f t="shared" si="0"/>
        <v>535.79999999999995</v>
      </c>
      <c r="B56" s="3">
        <f t="shared" si="1"/>
        <v>0</v>
      </c>
      <c r="N56" s="11">
        <v>950.83</v>
      </c>
      <c r="O56" s="11">
        <v>535.77</v>
      </c>
      <c r="P56" s="11">
        <v>508</v>
      </c>
      <c r="Q56" s="11">
        <v>508</v>
      </c>
    </row>
    <row r="57" spans="1:17" x14ac:dyDescent="0.25">
      <c r="A57" s="3">
        <f t="shared" si="0"/>
        <v>535.70000000000005</v>
      </c>
      <c r="B57" s="3">
        <f t="shared" si="1"/>
        <v>0</v>
      </c>
      <c r="N57" s="11">
        <v>950.88</v>
      </c>
      <c r="O57" s="11">
        <v>535.72</v>
      </c>
      <c r="P57" s="11">
        <v>517.20000000000005</v>
      </c>
      <c r="Q57" s="11">
        <v>517.20000000000005</v>
      </c>
    </row>
    <row r="58" spans="1:17" x14ac:dyDescent="0.25">
      <c r="A58" s="3">
        <f t="shared" si="0"/>
        <v>535.70000000000005</v>
      </c>
      <c r="B58" s="3">
        <f t="shared" si="1"/>
        <v>0</v>
      </c>
      <c r="N58" s="11">
        <v>950.93</v>
      </c>
      <c r="O58" s="11">
        <v>535.66999999999996</v>
      </c>
      <c r="P58" s="11">
        <v>519.6</v>
      </c>
      <c r="Q58" s="11">
        <v>519.6</v>
      </c>
    </row>
    <row r="59" spans="1:17" x14ac:dyDescent="0.25">
      <c r="A59" s="3">
        <f t="shared" si="0"/>
        <v>535.6</v>
      </c>
      <c r="B59" s="3">
        <f t="shared" si="1"/>
        <v>0</v>
      </c>
      <c r="N59" s="11">
        <v>950.98</v>
      </c>
      <c r="O59" s="11">
        <v>535.62</v>
      </c>
      <c r="P59" s="11">
        <v>530.79999999999995</v>
      </c>
      <c r="Q59" s="11">
        <v>530.79999999999995</v>
      </c>
    </row>
    <row r="60" spans="1:17" x14ac:dyDescent="0.25">
      <c r="A60" s="3">
        <f t="shared" si="0"/>
        <v>535.6</v>
      </c>
      <c r="B60" s="3">
        <f t="shared" si="1"/>
        <v>0</v>
      </c>
      <c r="N60" s="11">
        <v>951.03</v>
      </c>
      <c r="O60" s="11">
        <v>535.57000000000005</v>
      </c>
      <c r="P60" s="11">
        <v>540</v>
      </c>
      <c r="Q60" s="11">
        <v>540</v>
      </c>
    </row>
    <row r="61" spans="1:17" x14ac:dyDescent="0.25">
      <c r="A61" s="3">
        <f t="shared" si="0"/>
        <v>535.5</v>
      </c>
      <c r="B61" s="3">
        <f t="shared" si="1"/>
        <v>0</v>
      </c>
      <c r="N61" s="11">
        <v>951.08</v>
      </c>
      <c r="O61" s="11">
        <v>535.52</v>
      </c>
      <c r="P61" s="11">
        <v>532.79999999999995</v>
      </c>
      <c r="Q61" s="11">
        <v>532.79999999999995</v>
      </c>
    </row>
    <row r="62" spans="1:17" x14ac:dyDescent="0.25">
      <c r="A62" s="3">
        <f t="shared" si="0"/>
        <v>535.5</v>
      </c>
      <c r="B62" s="3">
        <f t="shared" si="1"/>
        <v>0</v>
      </c>
      <c r="N62" s="11">
        <v>951.13</v>
      </c>
      <c r="O62" s="11">
        <v>535.47</v>
      </c>
      <c r="P62" s="11">
        <v>516.4</v>
      </c>
      <c r="Q62" s="11">
        <v>516.4</v>
      </c>
    </row>
    <row r="63" spans="1:17" x14ac:dyDescent="0.25">
      <c r="A63" s="3">
        <f t="shared" si="0"/>
        <v>535.4</v>
      </c>
      <c r="B63" s="3">
        <f t="shared" si="1"/>
        <v>0</v>
      </c>
      <c r="N63" s="11">
        <v>951.18</v>
      </c>
      <c r="O63" s="11">
        <v>535.41999999999996</v>
      </c>
      <c r="P63" s="11">
        <v>514.4</v>
      </c>
      <c r="Q63" s="11">
        <v>514.4</v>
      </c>
    </row>
    <row r="64" spans="1:17" x14ac:dyDescent="0.25">
      <c r="A64" s="3">
        <f t="shared" si="0"/>
        <v>535.4</v>
      </c>
      <c r="B64" s="3">
        <f t="shared" si="1"/>
        <v>0</v>
      </c>
      <c r="N64" s="11">
        <v>951.23</v>
      </c>
      <c r="O64" s="11">
        <v>535.37</v>
      </c>
      <c r="P64" s="11">
        <v>538.4</v>
      </c>
      <c r="Q64" s="11">
        <v>538.4</v>
      </c>
    </row>
    <row r="65" spans="1:17" x14ac:dyDescent="0.25">
      <c r="A65" s="3">
        <f t="shared" si="0"/>
        <v>535.29999999999995</v>
      </c>
      <c r="B65" s="3">
        <f t="shared" si="1"/>
        <v>0</v>
      </c>
      <c r="N65" s="11">
        <v>951.28</v>
      </c>
      <c r="O65" s="11">
        <v>535.32000000000005</v>
      </c>
      <c r="P65" s="11">
        <v>528.79999999999995</v>
      </c>
      <c r="Q65" s="11">
        <v>528.79999999999995</v>
      </c>
    </row>
    <row r="66" spans="1:17" x14ac:dyDescent="0.25">
      <c r="A66" s="3">
        <f t="shared" si="0"/>
        <v>535.29999999999995</v>
      </c>
      <c r="B66" s="3">
        <f t="shared" si="1"/>
        <v>0</v>
      </c>
      <c r="N66" s="11">
        <v>951.33</v>
      </c>
      <c r="O66" s="11">
        <v>535.27</v>
      </c>
      <c r="P66" s="11">
        <v>497.2</v>
      </c>
      <c r="Q66" s="11">
        <v>497.2</v>
      </c>
    </row>
    <row r="67" spans="1:17" x14ac:dyDescent="0.25">
      <c r="A67" s="3">
        <f t="shared" si="0"/>
        <v>535.20000000000005</v>
      </c>
      <c r="B67" s="3">
        <f t="shared" si="1"/>
        <v>0</v>
      </c>
      <c r="N67" s="11">
        <v>951.38</v>
      </c>
      <c r="O67" s="11">
        <v>535.22</v>
      </c>
      <c r="P67" s="11">
        <v>510</v>
      </c>
      <c r="Q67" s="11">
        <v>510</v>
      </c>
    </row>
    <row r="68" spans="1:17" x14ac:dyDescent="0.25">
      <c r="A68" s="3">
        <f t="shared" si="0"/>
        <v>535.20000000000005</v>
      </c>
      <c r="B68" s="3">
        <f t="shared" si="1"/>
        <v>0</v>
      </c>
      <c r="N68" s="11">
        <v>951.43</v>
      </c>
      <c r="O68" s="11">
        <v>535.16999999999996</v>
      </c>
      <c r="P68" s="11">
        <v>525.6</v>
      </c>
      <c r="Q68" s="11">
        <v>525.6</v>
      </c>
    </row>
    <row r="69" spans="1:17" x14ac:dyDescent="0.25">
      <c r="A69" s="3">
        <f t="shared" ref="A69:A132" si="2">ROUND(O69, 1)</f>
        <v>535.1</v>
      </c>
      <c r="B69" s="3">
        <f t="shared" si="1"/>
        <v>0</v>
      </c>
      <c r="N69" s="11">
        <v>951.48</v>
      </c>
      <c r="O69" s="11">
        <v>535.12</v>
      </c>
      <c r="P69" s="11">
        <v>501.2</v>
      </c>
      <c r="Q69" s="11">
        <v>501.2</v>
      </c>
    </row>
    <row r="70" spans="1:17" x14ac:dyDescent="0.25">
      <c r="A70" s="3">
        <f t="shared" si="2"/>
        <v>535.1</v>
      </c>
      <c r="B70" s="3">
        <f t="shared" ref="B70:B133" si="3">P70-Q70</f>
        <v>0</v>
      </c>
      <c r="N70" s="11">
        <v>951.53</v>
      </c>
      <c r="O70" s="11">
        <v>535.07000000000005</v>
      </c>
      <c r="P70" s="11">
        <v>517.6</v>
      </c>
      <c r="Q70" s="11">
        <v>517.6</v>
      </c>
    </row>
    <row r="71" spans="1:17" x14ac:dyDescent="0.25">
      <c r="A71" s="3">
        <f t="shared" si="2"/>
        <v>535</v>
      </c>
      <c r="B71" s="3">
        <f t="shared" si="3"/>
        <v>0</v>
      </c>
      <c r="N71" s="11">
        <v>951.58</v>
      </c>
      <c r="O71" s="11">
        <v>535.02</v>
      </c>
      <c r="P71" s="11">
        <v>536</v>
      </c>
      <c r="Q71" s="11">
        <v>536</v>
      </c>
    </row>
    <row r="72" spans="1:17" x14ac:dyDescent="0.25">
      <c r="A72" s="3">
        <f t="shared" si="2"/>
        <v>535</v>
      </c>
      <c r="B72" s="3">
        <f t="shared" si="3"/>
        <v>-6.0009999999999764</v>
      </c>
      <c r="N72" s="11">
        <v>951.63</v>
      </c>
      <c r="O72" s="11">
        <v>534.97</v>
      </c>
      <c r="P72" s="11">
        <v>533.20000000000005</v>
      </c>
      <c r="Q72" s="11">
        <v>539.20100000000002</v>
      </c>
    </row>
    <row r="73" spans="1:17" x14ac:dyDescent="0.25">
      <c r="A73" s="3">
        <f t="shared" si="2"/>
        <v>534.9</v>
      </c>
      <c r="B73" s="3">
        <f t="shared" si="3"/>
        <v>9.1979999999999791</v>
      </c>
      <c r="N73" s="11">
        <v>951.68</v>
      </c>
      <c r="O73" s="11">
        <v>534.91999999999996</v>
      </c>
      <c r="P73" s="11">
        <v>548.4</v>
      </c>
      <c r="Q73" s="11">
        <v>539.202</v>
      </c>
    </row>
    <row r="74" spans="1:17" x14ac:dyDescent="0.25">
      <c r="A74" s="3">
        <f t="shared" si="2"/>
        <v>534.9</v>
      </c>
      <c r="B74" s="3">
        <f t="shared" si="3"/>
        <v>-17.603999999999928</v>
      </c>
      <c r="N74" s="11">
        <v>951.73</v>
      </c>
      <c r="O74" s="11">
        <v>534.87</v>
      </c>
      <c r="P74" s="11">
        <v>521.6</v>
      </c>
      <c r="Q74" s="11">
        <v>539.20399999999995</v>
      </c>
    </row>
    <row r="75" spans="1:17" x14ac:dyDescent="0.25">
      <c r="A75" s="3">
        <f t="shared" si="2"/>
        <v>534.79999999999995</v>
      </c>
      <c r="B75" s="3">
        <f t="shared" si="3"/>
        <v>4.7949999999999591</v>
      </c>
      <c r="N75" s="11">
        <v>951.78</v>
      </c>
      <c r="O75" s="11">
        <v>534.82000000000005</v>
      </c>
      <c r="P75" s="11">
        <v>544</v>
      </c>
      <c r="Q75" s="11">
        <v>539.20500000000004</v>
      </c>
    </row>
    <row r="76" spans="1:17" x14ac:dyDescent="0.25">
      <c r="A76" s="3">
        <f t="shared" si="2"/>
        <v>534.79999999999995</v>
      </c>
      <c r="B76" s="3">
        <f t="shared" si="3"/>
        <v>-11.605999999999995</v>
      </c>
      <c r="N76" s="11">
        <v>951.83</v>
      </c>
      <c r="O76" s="11">
        <v>534.77</v>
      </c>
      <c r="P76" s="11">
        <v>527.6</v>
      </c>
      <c r="Q76" s="11">
        <v>539.20600000000002</v>
      </c>
    </row>
    <row r="77" spans="1:17" x14ac:dyDescent="0.25">
      <c r="A77" s="3">
        <f t="shared" si="2"/>
        <v>534.70000000000005</v>
      </c>
      <c r="B77" s="3">
        <f t="shared" si="3"/>
        <v>-10.807000000000016</v>
      </c>
      <c r="N77" s="11">
        <v>951.88</v>
      </c>
      <c r="O77" s="11">
        <v>534.72</v>
      </c>
      <c r="P77" s="11">
        <v>528.4</v>
      </c>
      <c r="Q77" s="11">
        <v>539.20699999999999</v>
      </c>
    </row>
    <row r="78" spans="1:17" x14ac:dyDescent="0.25">
      <c r="A78" s="3">
        <f t="shared" si="2"/>
        <v>534.70000000000005</v>
      </c>
      <c r="B78" s="3">
        <f t="shared" si="3"/>
        <v>-5.20799999999997</v>
      </c>
      <c r="N78" s="11">
        <v>951.93</v>
      </c>
      <c r="O78" s="11">
        <v>534.66999999999996</v>
      </c>
      <c r="P78" s="11">
        <v>534</v>
      </c>
      <c r="Q78" s="11">
        <v>539.20799999999997</v>
      </c>
    </row>
    <row r="79" spans="1:17" x14ac:dyDescent="0.25">
      <c r="A79" s="3">
        <f t="shared" si="2"/>
        <v>534.6</v>
      </c>
      <c r="B79" s="3">
        <f t="shared" si="3"/>
        <v>5.5910000000000082</v>
      </c>
      <c r="N79" s="11">
        <v>951.98</v>
      </c>
      <c r="O79" s="11">
        <v>534.62</v>
      </c>
      <c r="P79" s="11">
        <v>544.79999999999995</v>
      </c>
      <c r="Q79" s="11">
        <v>539.20899999999995</v>
      </c>
    </row>
    <row r="80" spans="1:17" x14ac:dyDescent="0.25">
      <c r="A80" s="3">
        <f t="shared" si="2"/>
        <v>534.6</v>
      </c>
      <c r="B80" s="3">
        <f t="shared" si="3"/>
        <v>6.7910000000000537</v>
      </c>
      <c r="N80" s="11">
        <v>952.03</v>
      </c>
      <c r="O80" s="11">
        <v>534.57000000000005</v>
      </c>
      <c r="P80" s="11">
        <v>546</v>
      </c>
      <c r="Q80" s="11">
        <v>539.20899999999995</v>
      </c>
    </row>
    <row r="81" spans="1:17" x14ac:dyDescent="0.25">
      <c r="A81" s="3">
        <f t="shared" si="2"/>
        <v>534.5</v>
      </c>
      <c r="B81" s="3">
        <f t="shared" si="3"/>
        <v>-6.4100000000000819</v>
      </c>
      <c r="N81" s="11">
        <v>952.08</v>
      </c>
      <c r="O81" s="11">
        <v>534.52</v>
      </c>
      <c r="P81" s="11">
        <v>532.79999999999995</v>
      </c>
      <c r="Q81" s="11">
        <v>539.21</v>
      </c>
    </row>
    <row r="82" spans="1:17" x14ac:dyDescent="0.25">
      <c r="A82" s="3">
        <f t="shared" si="2"/>
        <v>534.5</v>
      </c>
      <c r="B82" s="3">
        <f t="shared" si="3"/>
        <v>-0.41000000000008185</v>
      </c>
      <c r="N82" s="11">
        <v>952.13</v>
      </c>
      <c r="O82" s="11">
        <v>534.47</v>
      </c>
      <c r="P82" s="11">
        <v>538.79999999999995</v>
      </c>
      <c r="Q82" s="11">
        <v>539.21</v>
      </c>
    </row>
    <row r="83" spans="1:17" x14ac:dyDescent="0.25">
      <c r="A83" s="3">
        <f t="shared" si="2"/>
        <v>534.4</v>
      </c>
      <c r="B83" s="3">
        <f t="shared" si="3"/>
        <v>9.9890000000000327</v>
      </c>
      <c r="N83" s="11">
        <v>952.18</v>
      </c>
      <c r="O83" s="11">
        <v>534.41999999999996</v>
      </c>
      <c r="P83" s="11">
        <v>549.20000000000005</v>
      </c>
      <c r="Q83" s="11">
        <v>539.21100000000001</v>
      </c>
    </row>
    <row r="84" spans="1:17" x14ac:dyDescent="0.25">
      <c r="A84" s="3">
        <f t="shared" si="2"/>
        <v>534.4</v>
      </c>
      <c r="B84" s="3">
        <f t="shared" si="3"/>
        <v>23.585999999999899</v>
      </c>
      <c r="N84" s="11">
        <v>952.23</v>
      </c>
      <c r="O84" s="11">
        <v>534.37</v>
      </c>
      <c r="P84" s="11">
        <v>562.79999999999995</v>
      </c>
      <c r="Q84" s="11">
        <v>539.21400000000006</v>
      </c>
    </row>
    <row r="85" spans="1:17" x14ac:dyDescent="0.25">
      <c r="A85" s="3">
        <f t="shared" si="2"/>
        <v>534.29999999999995</v>
      </c>
      <c r="B85" s="3">
        <f t="shared" si="3"/>
        <v>21.983000000000061</v>
      </c>
      <c r="N85" s="11">
        <v>952.28</v>
      </c>
      <c r="O85" s="11">
        <v>534.32000000000005</v>
      </c>
      <c r="P85" s="11">
        <v>561.20000000000005</v>
      </c>
      <c r="Q85" s="11">
        <v>539.21699999999998</v>
      </c>
    </row>
    <row r="86" spans="1:17" x14ac:dyDescent="0.25">
      <c r="A86" s="3">
        <f t="shared" si="2"/>
        <v>534.29999999999995</v>
      </c>
      <c r="B86" s="3">
        <f t="shared" si="3"/>
        <v>22.379999999999995</v>
      </c>
      <c r="N86" s="11">
        <v>952.33</v>
      </c>
      <c r="O86" s="11">
        <v>534.27</v>
      </c>
      <c r="P86" s="11">
        <v>561.6</v>
      </c>
      <c r="Q86" s="11">
        <v>539.22</v>
      </c>
    </row>
    <row r="87" spans="1:17" x14ac:dyDescent="0.25">
      <c r="A87" s="3">
        <f t="shared" si="2"/>
        <v>534.20000000000005</v>
      </c>
      <c r="B87" s="3">
        <f t="shared" si="3"/>
        <v>42.375</v>
      </c>
      <c r="N87" s="11">
        <v>952.38</v>
      </c>
      <c r="O87" s="11">
        <v>534.22</v>
      </c>
      <c r="P87" s="11">
        <v>581.6</v>
      </c>
      <c r="Q87" s="11">
        <v>539.22500000000002</v>
      </c>
    </row>
    <row r="88" spans="1:17" x14ac:dyDescent="0.25">
      <c r="A88" s="3">
        <f t="shared" si="2"/>
        <v>534.20000000000005</v>
      </c>
      <c r="B88" s="3">
        <f t="shared" si="3"/>
        <v>35.170999999999935</v>
      </c>
      <c r="N88" s="11">
        <v>952.43</v>
      </c>
      <c r="O88" s="11">
        <v>534.16999999999996</v>
      </c>
      <c r="P88" s="11">
        <v>574.4</v>
      </c>
      <c r="Q88" s="11">
        <v>539.22900000000004</v>
      </c>
    </row>
    <row r="89" spans="1:17" x14ac:dyDescent="0.25">
      <c r="A89" s="3">
        <f t="shared" si="2"/>
        <v>534.1</v>
      </c>
      <c r="B89" s="3">
        <f t="shared" si="3"/>
        <v>21.567999999999984</v>
      </c>
      <c r="N89" s="11">
        <v>952.48</v>
      </c>
      <c r="O89" s="11">
        <v>534.12</v>
      </c>
      <c r="P89" s="11">
        <v>560.79999999999995</v>
      </c>
      <c r="Q89" s="11">
        <v>539.23199999999997</v>
      </c>
    </row>
    <row r="90" spans="1:17" x14ac:dyDescent="0.25">
      <c r="A90" s="3">
        <f t="shared" si="2"/>
        <v>534.1</v>
      </c>
      <c r="B90" s="3">
        <f t="shared" si="3"/>
        <v>18.365999999999985</v>
      </c>
      <c r="N90" s="11">
        <v>952.53</v>
      </c>
      <c r="O90" s="11">
        <v>534.07000000000005</v>
      </c>
      <c r="P90" s="11">
        <v>557.6</v>
      </c>
      <c r="Q90" s="11">
        <v>539.23400000000004</v>
      </c>
    </row>
    <row r="91" spans="1:17" x14ac:dyDescent="0.25">
      <c r="A91" s="3">
        <f t="shared" si="2"/>
        <v>534</v>
      </c>
      <c r="B91" s="3">
        <f t="shared" si="3"/>
        <v>53.159999999999968</v>
      </c>
      <c r="N91" s="11">
        <v>952.58</v>
      </c>
      <c r="O91" s="11">
        <v>534.02</v>
      </c>
      <c r="P91" s="11">
        <v>592.4</v>
      </c>
      <c r="Q91" s="11">
        <v>539.24</v>
      </c>
    </row>
    <row r="92" spans="1:17" x14ac:dyDescent="0.25">
      <c r="A92" s="3">
        <f t="shared" si="2"/>
        <v>534</v>
      </c>
      <c r="B92" s="3">
        <f t="shared" si="3"/>
        <v>69.951000000000022</v>
      </c>
      <c r="N92" s="11">
        <v>952.63</v>
      </c>
      <c r="O92" s="11">
        <v>533.97</v>
      </c>
      <c r="P92" s="11">
        <v>609.20000000000005</v>
      </c>
      <c r="Q92" s="11">
        <v>539.24900000000002</v>
      </c>
    </row>
    <row r="93" spans="1:17" x14ac:dyDescent="0.25">
      <c r="A93" s="3">
        <f t="shared" si="2"/>
        <v>533.9</v>
      </c>
      <c r="B93" s="3">
        <f t="shared" si="3"/>
        <v>69.543000000000006</v>
      </c>
      <c r="N93" s="11">
        <v>952.68</v>
      </c>
      <c r="O93" s="11">
        <v>533.91999999999996</v>
      </c>
      <c r="P93" s="11">
        <v>608.79999999999995</v>
      </c>
      <c r="Q93" s="11">
        <v>539.25699999999995</v>
      </c>
    </row>
    <row r="94" spans="1:17" x14ac:dyDescent="0.25">
      <c r="A94" s="3">
        <f t="shared" si="2"/>
        <v>533.9</v>
      </c>
      <c r="B94" s="3">
        <f t="shared" si="3"/>
        <v>61.534999999999968</v>
      </c>
      <c r="N94" s="11">
        <v>952.73</v>
      </c>
      <c r="O94" s="11">
        <v>533.87</v>
      </c>
      <c r="P94" s="11">
        <v>600.79999999999995</v>
      </c>
      <c r="Q94" s="11">
        <v>539.26499999999999</v>
      </c>
    </row>
    <row r="95" spans="1:17" x14ac:dyDescent="0.25">
      <c r="A95" s="3">
        <f t="shared" si="2"/>
        <v>533.79999999999995</v>
      </c>
      <c r="B95" s="3">
        <f t="shared" si="3"/>
        <v>73.125999999999976</v>
      </c>
      <c r="N95" s="11">
        <v>952.78</v>
      </c>
      <c r="O95" s="11">
        <v>533.82000000000005</v>
      </c>
      <c r="P95" s="11">
        <v>612.4</v>
      </c>
      <c r="Q95" s="11">
        <v>539.274</v>
      </c>
    </row>
    <row r="96" spans="1:17" x14ac:dyDescent="0.25">
      <c r="A96" s="3">
        <f t="shared" si="2"/>
        <v>533.79999999999995</v>
      </c>
      <c r="B96" s="3">
        <f t="shared" si="3"/>
        <v>83.115999999999985</v>
      </c>
      <c r="N96" s="11">
        <v>952.83</v>
      </c>
      <c r="O96" s="11">
        <v>533.77</v>
      </c>
      <c r="P96" s="11">
        <v>622.4</v>
      </c>
      <c r="Q96" s="11">
        <v>539.28399999999999</v>
      </c>
    </row>
    <row r="97" spans="1:17" x14ac:dyDescent="0.25">
      <c r="A97" s="3">
        <f t="shared" si="2"/>
        <v>533.70000000000005</v>
      </c>
      <c r="B97" s="3">
        <f t="shared" si="3"/>
        <v>93.905000000000086</v>
      </c>
      <c r="N97" s="11">
        <v>952.88</v>
      </c>
      <c r="O97" s="11">
        <v>533.72</v>
      </c>
      <c r="P97" s="11">
        <v>633.20000000000005</v>
      </c>
      <c r="Q97" s="11">
        <v>539.29499999999996</v>
      </c>
    </row>
    <row r="98" spans="1:17" x14ac:dyDescent="0.25">
      <c r="A98" s="3">
        <f t="shared" si="2"/>
        <v>533.70000000000005</v>
      </c>
      <c r="B98" s="3">
        <f t="shared" si="3"/>
        <v>107.89200000000005</v>
      </c>
      <c r="N98" s="11">
        <v>952.93</v>
      </c>
      <c r="O98" s="11">
        <v>533.66999999999996</v>
      </c>
      <c r="P98" s="11">
        <v>647.20000000000005</v>
      </c>
      <c r="Q98" s="11">
        <v>539.30799999999999</v>
      </c>
    </row>
    <row r="99" spans="1:17" x14ac:dyDescent="0.25">
      <c r="A99" s="3">
        <f t="shared" si="2"/>
        <v>533.6</v>
      </c>
      <c r="B99" s="3">
        <f t="shared" si="3"/>
        <v>104.67899999999997</v>
      </c>
      <c r="N99" s="11">
        <v>952.98</v>
      </c>
      <c r="O99" s="11">
        <v>533.62</v>
      </c>
      <c r="P99" s="11">
        <v>644</v>
      </c>
      <c r="Q99" s="11">
        <v>539.32100000000003</v>
      </c>
    </row>
    <row r="100" spans="1:17" x14ac:dyDescent="0.25">
      <c r="A100" s="3">
        <f t="shared" si="2"/>
        <v>533.6</v>
      </c>
      <c r="B100" s="3">
        <f t="shared" si="3"/>
        <v>111.86500000000001</v>
      </c>
      <c r="N100" s="11">
        <v>953.03</v>
      </c>
      <c r="O100" s="11">
        <v>533.57000000000005</v>
      </c>
      <c r="P100" s="11">
        <v>651.20000000000005</v>
      </c>
      <c r="Q100" s="11">
        <v>539.33500000000004</v>
      </c>
    </row>
    <row r="101" spans="1:17" x14ac:dyDescent="0.25">
      <c r="A101" s="3">
        <f t="shared" si="2"/>
        <v>533.5</v>
      </c>
      <c r="B101" s="3">
        <f t="shared" si="3"/>
        <v>148.64700000000005</v>
      </c>
      <c r="N101" s="11">
        <v>953.08</v>
      </c>
      <c r="O101" s="11">
        <v>533.52</v>
      </c>
      <c r="P101" s="11">
        <v>688</v>
      </c>
      <c r="Q101" s="11">
        <v>539.35299999999995</v>
      </c>
    </row>
    <row r="102" spans="1:17" x14ac:dyDescent="0.25">
      <c r="A102" s="3">
        <f t="shared" si="2"/>
        <v>533.5</v>
      </c>
      <c r="B102" s="3">
        <f t="shared" si="3"/>
        <v>188.22400000000005</v>
      </c>
      <c r="N102" s="11">
        <v>953.13</v>
      </c>
      <c r="O102" s="11">
        <v>533.47</v>
      </c>
      <c r="P102" s="11">
        <v>727.6</v>
      </c>
      <c r="Q102" s="11">
        <v>539.37599999999998</v>
      </c>
    </row>
    <row r="103" spans="1:17" x14ac:dyDescent="0.25">
      <c r="A103" s="3">
        <f t="shared" si="2"/>
        <v>533.4</v>
      </c>
      <c r="B103" s="3">
        <f t="shared" si="3"/>
        <v>198.60000000000002</v>
      </c>
      <c r="N103" s="11">
        <v>953.18</v>
      </c>
      <c r="O103" s="11">
        <v>533.41999999999996</v>
      </c>
      <c r="P103" s="11">
        <v>738</v>
      </c>
      <c r="Q103" s="11">
        <v>539.4</v>
      </c>
    </row>
    <row r="104" spans="1:17" x14ac:dyDescent="0.25">
      <c r="A104" s="3">
        <f t="shared" si="2"/>
        <v>533.4</v>
      </c>
      <c r="B104" s="3">
        <f t="shared" si="3"/>
        <v>204.57500000000005</v>
      </c>
      <c r="N104" s="11">
        <v>953.23</v>
      </c>
      <c r="O104" s="11">
        <v>533.37</v>
      </c>
      <c r="P104" s="11">
        <v>744</v>
      </c>
      <c r="Q104" s="11">
        <v>539.42499999999995</v>
      </c>
    </row>
    <row r="105" spans="1:17" x14ac:dyDescent="0.25">
      <c r="A105" s="3">
        <f t="shared" si="2"/>
        <v>533.29999999999995</v>
      </c>
      <c r="B105" s="3">
        <f t="shared" si="3"/>
        <v>294.53999999999996</v>
      </c>
      <c r="N105" s="11">
        <v>953.28</v>
      </c>
      <c r="O105" s="11">
        <v>533.32000000000005</v>
      </c>
      <c r="P105" s="11">
        <v>834</v>
      </c>
      <c r="Q105" s="11">
        <v>539.46</v>
      </c>
    </row>
    <row r="106" spans="1:17" x14ac:dyDescent="0.25">
      <c r="A106" s="3">
        <f t="shared" si="2"/>
        <v>533.29999999999995</v>
      </c>
      <c r="B106" s="3">
        <f t="shared" si="3"/>
        <v>353.29699999999991</v>
      </c>
      <c r="N106" s="11">
        <v>953.33</v>
      </c>
      <c r="O106" s="11">
        <v>533.27</v>
      </c>
      <c r="P106" s="11">
        <v>892.8</v>
      </c>
      <c r="Q106" s="11">
        <v>539.50300000000004</v>
      </c>
    </row>
    <row r="107" spans="1:17" x14ac:dyDescent="0.25">
      <c r="A107" s="3">
        <f t="shared" si="2"/>
        <v>533.20000000000005</v>
      </c>
      <c r="B107" s="3">
        <f t="shared" si="3"/>
        <v>444.04300000000001</v>
      </c>
      <c r="N107" s="11">
        <v>953.38</v>
      </c>
      <c r="O107" s="11">
        <v>533.22</v>
      </c>
      <c r="P107" s="11">
        <v>983.6</v>
      </c>
      <c r="Q107" s="11">
        <v>539.55700000000002</v>
      </c>
    </row>
    <row r="108" spans="1:17" x14ac:dyDescent="0.25">
      <c r="A108" s="3">
        <f t="shared" si="2"/>
        <v>533.20000000000005</v>
      </c>
      <c r="B108" s="3">
        <f t="shared" si="3"/>
        <v>555.17499999999995</v>
      </c>
      <c r="N108" s="11">
        <v>953.43</v>
      </c>
      <c r="O108" s="11">
        <v>533.16999999999996</v>
      </c>
      <c r="P108" s="11">
        <v>1094.8</v>
      </c>
      <c r="Q108" s="11">
        <v>539.625</v>
      </c>
    </row>
    <row r="109" spans="1:17" x14ac:dyDescent="0.25">
      <c r="A109" s="3">
        <f t="shared" si="2"/>
        <v>533.1</v>
      </c>
      <c r="B109" s="3">
        <f t="shared" si="3"/>
        <v>608.70100000000014</v>
      </c>
      <c r="N109" s="11">
        <v>953.48</v>
      </c>
      <c r="O109" s="11">
        <v>533.12</v>
      </c>
      <c r="P109" s="11">
        <v>1148.4000000000001</v>
      </c>
      <c r="Q109" s="11">
        <v>539.69899999999996</v>
      </c>
    </row>
    <row r="110" spans="1:17" x14ac:dyDescent="0.25">
      <c r="A110" s="3">
        <f t="shared" si="2"/>
        <v>533.1</v>
      </c>
      <c r="B110" s="3">
        <f t="shared" si="3"/>
        <v>730.21199999999999</v>
      </c>
      <c r="N110" s="11">
        <v>953.53</v>
      </c>
      <c r="O110" s="11">
        <v>533.07000000000005</v>
      </c>
      <c r="P110" s="11">
        <v>1270</v>
      </c>
      <c r="Q110" s="11">
        <v>539.78800000000001</v>
      </c>
    </row>
    <row r="111" spans="1:17" x14ac:dyDescent="0.25">
      <c r="A111" s="3">
        <f t="shared" si="2"/>
        <v>533</v>
      </c>
      <c r="B111" s="3">
        <f t="shared" si="3"/>
        <v>889.30400000000009</v>
      </c>
      <c r="N111" s="11">
        <v>953.58</v>
      </c>
      <c r="O111" s="11">
        <v>533.02</v>
      </c>
      <c r="P111" s="11">
        <v>1429.2</v>
      </c>
      <c r="Q111" s="11">
        <v>539.89599999999996</v>
      </c>
    </row>
    <row r="112" spans="1:17" x14ac:dyDescent="0.25">
      <c r="A112" s="3">
        <f t="shared" si="2"/>
        <v>533</v>
      </c>
      <c r="B112" s="3">
        <f t="shared" si="3"/>
        <v>1039.578</v>
      </c>
      <c r="N112" s="11">
        <v>953.63</v>
      </c>
      <c r="O112" s="11">
        <v>532.97</v>
      </c>
      <c r="P112" s="11">
        <v>1579.6</v>
      </c>
      <c r="Q112" s="11">
        <v>540.02200000000005</v>
      </c>
    </row>
    <row r="113" spans="1:17" x14ac:dyDescent="0.25">
      <c r="A113" s="3">
        <f t="shared" si="2"/>
        <v>532.9</v>
      </c>
      <c r="B113" s="3">
        <f t="shared" si="3"/>
        <v>1247.4259999999999</v>
      </c>
      <c r="N113" s="11">
        <v>953.68</v>
      </c>
      <c r="O113" s="11">
        <v>532.91999999999996</v>
      </c>
      <c r="P113" s="11">
        <v>1787.6</v>
      </c>
      <c r="Q113" s="11">
        <v>540.17399999999998</v>
      </c>
    </row>
    <row r="114" spans="1:17" x14ac:dyDescent="0.25">
      <c r="A114" s="3">
        <f t="shared" si="2"/>
        <v>532.9</v>
      </c>
      <c r="B114" s="3">
        <f t="shared" si="3"/>
        <v>1515.6420000000001</v>
      </c>
      <c r="N114" s="11">
        <v>953.73</v>
      </c>
      <c r="O114" s="11">
        <v>532.87</v>
      </c>
      <c r="P114" s="11">
        <v>2056</v>
      </c>
      <c r="Q114" s="11">
        <v>540.35799999999995</v>
      </c>
    </row>
    <row r="115" spans="1:17" x14ac:dyDescent="0.25">
      <c r="A115" s="3">
        <f t="shared" si="2"/>
        <v>532.79999999999995</v>
      </c>
      <c r="B115" s="3">
        <f t="shared" si="3"/>
        <v>1791.0239999999999</v>
      </c>
      <c r="N115" s="11">
        <v>953.78</v>
      </c>
      <c r="O115" s="11">
        <v>532.82000000000005</v>
      </c>
      <c r="P115" s="11">
        <v>2331.6</v>
      </c>
      <c r="Q115" s="11">
        <v>540.57600000000002</v>
      </c>
    </row>
    <row r="116" spans="1:17" x14ac:dyDescent="0.25">
      <c r="A116" s="3">
        <f t="shared" si="2"/>
        <v>532.79999999999995</v>
      </c>
      <c r="B116" s="3">
        <f t="shared" si="3"/>
        <v>2093.5700000000002</v>
      </c>
      <c r="N116" s="11">
        <v>953.83</v>
      </c>
      <c r="O116" s="11">
        <v>532.77</v>
      </c>
      <c r="P116" s="11">
        <v>2634.4</v>
      </c>
      <c r="Q116" s="11">
        <v>540.83000000000004</v>
      </c>
    </row>
    <row r="117" spans="1:17" x14ac:dyDescent="0.25">
      <c r="A117" s="3">
        <f t="shared" si="2"/>
        <v>532.70000000000005</v>
      </c>
      <c r="B117" s="3">
        <f t="shared" si="3"/>
        <v>2410.0769999999998</v>
      </c>
      <c r="N117" s="11">
        <v>953.88</v>
      </c>
      <c r="O117" s="11">
        <v>532.72</v>
      </c>
      <c r="P117" s="11">
        <v>2951.2</v>
      </c>
      <c r="Q117" s="11">
        <v>541.12300000000005</v>
      </c>
    </row>
    <row r="118" spans="1:17" x14ac:dyDescent="0.25">
      <c r="A118" s="3">
        <f t="shared" si="2"/>
        <v>532.70000000000005</v>
      </c>
      <c r="B118" s="3">
        <f t="shared" si="3"/>
        <v>2792.9380000000001</v>
      </c>
      <c r="N118" s="11">
        <v>953.93</v>
      </c>
      <c r="O118" s="11">
        <v>532.66999999999996</v>
      </c>
      <c r="P118" s="11">
        <v>3334.4</v>
      </c>
      <c r="Q118" s="11">
        <v>541.46199999999999</v>
      </c>
    </row>
    <row r="119" spans="1:17" x14ac:dyDescent="0.25">
      <c r="A119" s="3">
        <f t="shared" si="2"/>
        <v>532.6</v>
      </c>
      <c r="B119" s="3">
        <f t="shared" si="3"/>
        <v>3157.3539999999998</v>
      </c>
      <c r="N119" s="11">
        <v>953.98</v>
      </c>
      <c r="O119" s="11">
        <v>532.62</v>
      </c>
      <c r="P119" s="11">
        <v>3699.2</v>
      </c>
      <c r="Q119" s="11">
        <v>541.846</v>
      </c>
    </row>
    <row r="120" spans="1:17" x14ac:dyDescent="0.25">
      <c r="A120" s="3">
        <f t="shared" si="2"/>
        <v>532.6</v>
      </c>
      <c r="B120" s="3">
        <f t="shared" si="3"/>
        <v>3646.1109999999999</v>
      </c>
      <c r="N120" s="11">
        <v>954.03</v>
      </c>
      <c r="O120" s="11">
        <v>532.57000000000005</v>
      </c>
      <c r="P120" s="11">
        <v>4188.3999999999996</v>
      </c>
      <c r="Q120" s="11">
        <v>542.28899999999999</v>
      </c>
    </row>
    <row r="121" spans="1:17" x14ac:dyDescent="0.25">
      <c r="A121" s="3">
        <f t="shared" si="2"/>
        <v>532.5</v>
      </c>
      <c r="B121" s="3">
        <f t="shared" si="3"/>
        <v>4066.8160000000003</v>
      </c>
      <c r="N121" s="11">
        <v>954.08</v>
      </c>
      <c r="O121" s="11">
        <v>532.52</v>
      </c>
      <c r="P121" s="11">
        <v>4609.6000000000004</v>
      </c>
      <c r="Q121" s="11">
        <v>542.78399999999999</v>
      </c>
    </row>
    <row r="122" spans="1:17" x14ac:dyDescent="0.25">
      <c r="A122" s="3">
        <f t="shared" si="2"/>
        <v>532.5</v>
      </c>
      <c r="B122" s="3">
        <f t="shared" si="3"/>
        <v>4524.6660000000002</v>
      </c>
      <c r="N122" s="11">
        <v>954.13</v>
      </c>
      <c r="O122" s="11">
        <v>532.47</v>
      </c>
      <c r="P122" s="11">
        <v>5068</v>
      </c>
      <c r="Q122" s="11">
        <v>543.33399999999995</v>
      </c>
    </row>
    <row r="123" spans="1:17" x14ac:dyDescent="0.25">
      <c r="A123" s="3">
        <f t="shared" si="2"/>
        <v>532.4</v>
      </c>
      <c r="B123" s="3">
        <f t="shared" si="3"/>
        <v>4942.866</v>
      </c>
      <c r="N123" s="11">
        <v>954.18</v>
      </c>
      <c r="O123" s="11">
        <v>532.41999999999996</v>
      </c>
      <c r="P123" s="11">
        <v>5486.8</v>
      </c>
      <c r="Q123" s="11">
        <v>543.93399999999997</v>
      </c>
    </row>
    <row r="124" spans="1:17" x14ac:dyDescent="0.25">
      <c r="A124" s="3">
        <f t="shared" si="2"/>
        <v>532.4</v>
      </c>
      <c r="B124" s="3">
        <f t="shared" si="3"/>
        <v>5357.8149999999996</v>
      </c>
      <c r="N124" s="11">
        <v>954.23</v>
      </c>
      <c r="O124" s="11">
        <v>532.37</v>
      </c>
      <c r="P124" s="11">
        <v>5902.4</v>
      </c>
      <c r="Q124" s="11">
        <v>544.58500000000004</v>
      </c>
    </row>
    <row r="125" spans="1:17" x14ac:dyDescent="0.25">
      <c r="A125" s="3">
        <f t="shared" si="2"/>
        <v>532.29999999999995</v>
      </c>
      <c r="B125" s="3">
        <f t="shared" si="3"/>
        <v>5731.518</v>
      </c>
      <c r="N125" s="11">
        <v>954.28</v>
      </c>
      <c r="O125" s="11">
        <v>532.32000000000005</v>
      </c>
      <c r="P125" s="11">
        <v>6276.8</v>
      </c>
      <c r="Q125" s="11">
        <v>545.28200000000004</v>
      </c>
    </row>
    <row r="126" spans="1:17" x14ac:dyDescent="0.25">
      <c r="A126" s="3">
        <f t="shared" si="2"/>
        <v>532.29999999999995</v>
      </c>
      <c r="B126" s="3">
        <f t="shared" si="3"/>
        <v>6156.37</v>
      </c>
      <c r="N126" s="11">
        <v>954.33</v>
      </c>
      <c r="O126" s="11">
        <v>532.27</v>
      </c>
      <c r="P126" s="11">
        <v>6702.4</v>
      </c>
      <c r="Q126" s="11">
        <v>546.03</v>
      </c>
    </row>
    <row r="127" spans="1:17" x14ac:dyDescent="0.25">
      <c r="A127" s="3">
        <f t="shared" si="2"/>
        <v>532.20000000000005</v>
      </c>
      <c r="B127" s="3">
        <f t="shared" si="3"/>
        <v>6383.1939999999995</v>
      </c>
      <c r="N127" s="11">
        <v>954.38</v>
      </c>
      <c r="O127" s="11">
        <v>532.22</v>
      </c>
      <c r="P127" s="11">
        <v>6930</v>
      </c>
      <c r="Q127" s="11">
        <v>546.80600000000004</v>
      </c>
    </row>
    <row r="128" spans="1:17" x14ac:dyDescent="0.25">
      <c r="A128" s="3">
        <f t="shared" si="2"/>
        <v>532.20000000000005</v>
      </c>
      <c r="B128" s="3">
        <f t="shared" si="3"/>
        <v>6681.982</v>
      </c>
      <c r="N128" s="11">
        <v>954.43</v>
      </c>
      <c r="O128" s="11">
        <v>532.16999999999996</v>
      </c>
      <c r="P128" s="11">
        <v>7229.6</v>
      </c>
      <c r="Q128" s="11">
        <v>547.61800000000005</v>
      </c>
    </row>
    <row r="129" spans="1:17" x14ac:dyDescent="0.25">
      <c r="A129" s="3">
        <f t="shared" si="2"/>
        <v>532.1</v>
      </c>
      <c r="B129" s="3">
        <f t="shared" si="3"/>
        <v>6778.3580000000002</v>
      </c>
      <c r="N129" s="11">
        <v>954.48</v>
      </c>
      <c r="O129" s="11">
        <v>532.12</v>
      </c>
      <c r="P129" s="11">
        <v>7326.8</v>
      </c>
      <c r="Q129" s="11">
        <v>548.44200000000001</v>
      </c>
    </row>
    <row r="130" spans="1:17" x14ac:dyDescent="0.25">
      <c r="A130" s="3">
        <f t="shared" si="2"/>
        <v>532.1</v>
      </c>
      <c r="B130" s="3">
        <f t="shared" si="3"/>
        <v>6715.942</v>
      </c>
      <c r="N130" s="11">
        <v>954.53</v>
      </c>
      <c r="O130" s="11">
        <v>532.07000000000005</v>
      </c>
      <c r="P130" s="11">
        <v>7265.2</v>
      </c>
      <c r="Q130" s="11">
        <v>549.25800000000004</v>
      </c>
    </row>
    <row r="131" spans="1:17" x14ac:dyDescent="0.25">
      <c r="A131" s="3">
        <f t="shared" si="2"/>
        <v>532</v>
      </c>
      <c r="B131" s="3">
        <f t="shared" si="3"/>
        <v>6671.9310000000005</v>
      </c>
      <c r="N131" s="11">
        <v>954.58</v>
      </c>
      <c r="O131" s="11">
        <v>532.02</v>
      </c>
      <c r="P131" s="11">
        <v>7222</v>
      </c>
      <c r="Q131" s="11">
        <v>550.06899999999996</v>
      </c>
    </row>
    <row r="132" spans="1:17" x14ac:dyDescent="0.25">
      <c r="A132" s="3">
        <f t="shared" si="2"/>
        <v>532</v>
      </c>
      <c r="B132" s="3">
        <f t="shared" si="3"/>
        <v>6648.3230000000003</v>
      </c>
      <c r="N132" s="11">
        <v>954.63</v>
      </c>
      <c r="O132" s="11">
        <v>531.97</v>
      </c>
      <c r="P132" s="11">
        <v>7199.2</v>
      </c>
      <c r="Q132" s="11">
        <v>550.87699999999995</v>
      </c>
    </row>
    <row r="133" spans="1:17" x14ac:dyDescent="0.25">
      <c r="A133" s="3">
        <f t="shared" ref="A133:A196" si="4">ROUND(O133, 1)</f>
        <v>531.9</v>
      </c>
      <c r="B133" s="3">
        <f t="shared" si="3"/>
        <v>6371.5479999999998</v>
      </c>
      <c r="N133" s="11">
        <v>954.68</v>
      </c>
      <c r="O133" s="11">
        <v>531.91999999999996</v>
      </c>
      <c r="P133" s="11">
        <v>6923.2</v>
      </c>
      <c r="Q133" s="11">
        <v>551.65200000000004</v>
      </c>
    </row>
    <row r="134" spans="1:17" x14ac:dyDescent="0.25">
      <c r="A134" s="3">
        <f t="shared" si="4"/>
        <v>531.9</v>
      </c>
      <c r="B134" s="3">
        <f t="shared" ref="B134:B197" si="5">P134-Q134</f>
        <v>6051.2130000000006</v>
      </c>
      <c r="N134" s="11">
        <v>954.73</v>
      </c>
      <c r="O134" s="11">
        <v>531.87</v>
      </c>
      <c r="P134" s="11">
        <v>6603.6</v>
      </c>
      <c r="Q134" s="11">
        <v>552.38699999999994</v>
      </c>
    </row>
    <row r="135" spans="1:17" x14ac:dyDescent="0.25">
      <c r="A135" s="3">
        <f t="shared" si="4"/>
        <v>531.79999999999995</v>
      </c>
      <c r="B135" s="3">
        <f t="shared" si="5"/>
        <v>5650.9260000000004</v>
      </c>
      <c r="N135" s="11">
        <v>954.78</v>
      </c>
      <c r="O135" s="11">
        <v>531.82000000000005</v>
      </c>
      <c r="P135" s="11">
        <v>6204</v>
      </c>
      <c r="Q135" s="11">
        <v>553.07399999999996</v>
      </c>
    </row>
    <row r="136" spans="1:17" x14ac:dyDescent="0.25">
      <c r="A136" s="3">
        <f t="shared" si="4"/>
        <v>531.79999999999995</v>
      </c>
      <c r="B136" s="3">
        <f t="shared" si="5"/>
        <v>5191.4949999999999</v>
      </c>
      <c r="N136" s="11">
        <v>954.83</v>
      </c>
      <c r="O136" s="11">
        <v>531.77</v>
      </c>
      <c r="P136" s="11">
        <v>5745.2</v>
      </c>
      <c r="Q136" s="11">
        <v>553.70500000000004</v>
      </c>
    </row>
    <row r="137" spans="1:17" x14ac:dyDescent="0.25">
      <c r="A137" s="3">
        <f t="shared" si="4"/>
        <v>531.70000000000005</v>
      </c>
      <c r="B137" s="3">
        <f t="shared" si="5"/>
        <v>4735.3190000000004</v>
      </c>
      <c r="N137" s="11">
        <v>954.88</v>
      </c>
      <c r="O137" s="11">
        <v>531.72</v>
      </c>
      <c r="P137" s="11">
        <v>5289.6</v>
      </c>
      <c r="Q137" s="11">
        <v>554.28099999999995</v>
      </c>
    </row>
    <row r="138" spans="1:17" x14ac:dyDescent="0.25">
      <c r="A138" s="3">
        <f t="shared" si="4"/>
        <v>531.70000000000005</v>
      </c>
      <c r="B138" s="3">
        <f t="shared" si="5"/>
        <v>4252.0030000000006</v>
      </c>
      <c r="N138" s="11">
        <v>954.93</v>
      </c>
      <c r="O138" s="11">
        <v>531.66999999999996</v>
      </c>
      <c r="P138" s="11">
        <v>4806.8</v>
      </c>
      <c r="Q138" s="11">
        <v>554.79700000000003</v>
      </c>
    </row>
    <row r="139" spans="1:17" x14ac:dyDescent="0.25">
      <c r="A139" s="3">
        <f t="shared" si="4"/>
        <v>531.6</v>
      </c>
      <c r="B139" s="3">
        <f t="shared" si="5"/>
        <v>3720.3500000000004</v>
      </c>
      <c r="N139" s="11">
        <v>954.98</v>
      </c>
      <c r="O139" s="11">
        <v>531.62</v>
      </c>
      <c r="P139" s="11">
        <v>4275.6000000000004</v>
      </c>
      <c r="Q139" s="11">
        <v>555.25</v>
      </c>
    </row>
    <row r="140" spans="1:17" x14ac:dyDescent="0.25">
      <c r="A140" s="3">
        <f t="shared" si="4"/>
        <v>531.6</v>
      </c>
      <c r="B140" s="3">
        <f t="shared" si="5"/>
        <v>3231.9579999999996</v>
      </c>
      <c r="N140" s="11">
        <v>955.03</v>
      </c>
      <c r="O140" s="11">
        <v>531.57000000000005</v>
      </c>
      <c r="P140" s="11">
        <v>3787.6</v>
      </c>
      <c r="Q140" s="11">
        <v>555.64200000000005</v>
      </c>
    </row>
    <row r="141" spans="1:17" x14ac:dyDescent="0.25">
      <c r="A141" s="3">
        <f t="shared" si="4"/>
        <v>531.5</v>
      </c>
      <c r="B141" s="3">
        <f t="shared" si="5"/>
        <v>2777.62</v>
      </c>
      <c r="N141" s="11">
        <v>955.08</v>
      </c>
      <c r="O141" s="11">
        <v>531.52</v>
      </c>
      <c r="P141" s="11">
        <v>3333.6</v>
      </c>
      <c r="Q141" s="11">
        <v>555.98</v>
      </c>
    </row>
    <row r="142" spans="1:17" x14ac:dyDescent="0.25">
      <c r="A142" s="3">
        <f t="shared" si="4"/>
        <v>531.5</v>
      </c>
      <c r="B142" s="3">
        <f t="shared" si="5"/>
        <v>2384.13</v>
      </c>
      <c r="N142" s="11">
        <v>955.13</v>
      </c>
      <c r="O142" s="11">
        <v>531.47</v>
      </c>
      <c r="P142" s="11">
        <v>2940.4</v>
      </c>
      <c r="Q142" s="11">
        <v>556.27</v>
      </c>
    </row>
    <row r="143" spans="1:17" x14ac:dyDescent="0.25">
      <c r="A143" s="3">
        <f t="shared" si="4"/>
        <v>531.4</v>
      </c>
      <c r="B143" s="3">
        <f t="shared" si="5"/>
        <v>1914.2980000000002</v>
      </c>
      <c r="N143" s="11">
        <v>955.18</v>
      </c>
      <c r="O143" s="11">
        <v>531.41999999999996</v>
      </c>
      <c r="P143" s="11">
        <v>2470.8000000000002</v>
      </c>
      <c r="Q143" s="11">
        <v>556.50199999999995</v>
      </c>
    </row>
    <row r="144" spans="1:17" x14ac:dyDescent="0.25">
      <c r="A144" s="3">
        <f t="shared" si="4"/>
        <v>531.4</v>
      </c>
      <c r="B144" s="3">
        <f t="shared" si="5"/>
        <v>1548.5089999999998</v>
      </c>
      <c r="N144" s="11">
        <v>955.23</v>
      </c>
      <c r="O144" s="11">
        <v>531.37</v>
      </c>
      <c r="P144" s="11">
        <v>2105.1999999999998</v>
      </c>
      <c r="Q144" s="11">
        <v>556.69100000000003</v>
      </c>
    </row>
    <row r="145" spans="1:17" x14ac:dyDescent="0.25">
      <c r="A145" s="3">
        <f t="shared" si="4"/>
        <v>531.29999999999995</v>
      </c>
      <c r="B145" s="3">
        <f t="shared" si="5"/>
        <v>1273.155</v>
      </c>
      <c r="N145" s="11">
        <v>955.28</v>
      </c>
      <c r="O145" s="11">
        <v>531.32000000000005</v>
      </c>
      <c r="P145" s="11">
        <v>1830</v>
      </c>
      <c r="Q145" s="11">
        <v>556.84500000000003</v>
      </c>
    </row>
    <row r="146" spans="1:17" x14ac:dyDescent="0.25">
      <c r="A146" s="3">
        <f t="shared" si="4"/>
        <v>531.29999999999995</v>
      </c>
      <c r="B146" s="3">
        <f t="shared" si="5"/>
        <v>1028.6299999999999</v>
      </c>
      <c r="N146" s="11">
        <v>955.33</v>
      </c>
      <c r="O146" s="11">
        <v>531.27</v>
      </c>
      <c r="P146" s="11">
        <v>1585.6</v>
      </c>
      <c r="Q146" s="11">
        <v>556.97</v>
      </c>
    </row>
    <row r="147" spans="1:17" x14ac:dyDescent="0.25">
      <c r="A147" s="3">
        <f t="shared" si="4"/>
        <v>531.20000000000005</v>
      </c>
      <c r="B147" s="3">
        <f t="shared" si="5"/>
        <v>832.928</v>
      </c>
      <c r="N147" s="11">
        <v>955.38</v>
      </c>
      <c r="O147" s="11">
        <v>531.22</v>
      </c>
      <c r="P147" s="11">
        <v>1390</v>
      </c>
      <c r="Q147" s="11">
        <v>557.072</v>
      </c>
    </row>
    <row r="148" spans="1:17" x14ac:dyDescent="0.25">
      <c r="A148" s="3">
        <f t="shared" si="4"/>
        <v>531.20000000000005</v>
      </c>
      <c r="B148" s="3">
        <f t="shared" si="5"/>
        <v>674.04600000000005</v>
      </c>
      <c r="N148" s="11">
        <v>955.43</v>
      </c>
      <c r="O148" s="11">
        <v>531.16999999999996</v>
      </c>
      <c r="P148" s="11">
        <v>1231.2</v>
      </c>
      <c r="Q148" s="11">
        <v>557.154</v>
      </c>
    </row>
    <row r="149" spans="1:17" x14ac:dyDescent="0.25">
      <c r="A149" s="3">
        <f t="shared" si="4"/>
        <v>531.1</v>
      </c>
      <c r="B149" s="3">
        <f t="shared" si="5"/>
        <v>519.18300000000011</v>
      </c>
      <c r="N149" s="11">
        <v>955.48</v>
      </c>
      <c r="O149" s="11">
        <v>531.12</v>
      </c>
      <c r="P149" s="11">
        <v>1076.4000000000001</v>
      </c>
      <c r="Q149" s="11">
        <v>557.21699999999998</v>
      </c>
    </row>
    <row r="150" spans="1:17" x14ac:dyDescent="0.25">
      <c r="A150" s="3">
        <f t="shared" si="4"/>
        <v>531.1</v>
      </c>
      <c r="B150" s="3">
        <f t="shared" si="5"/>
        <v>425.13199999999995</v>
      </c>
      <c r="N150" s="11">
        <v>955.53</v>
      </c>
      <c r="O150" s="11">
        <v>531.07000000000005</v>
      </c>
      <c r="P150" s="11">
        <v>982.4</v>
      </c>
      <c r="Q150" s="11">
        <v>557.26800000000003</v>
      </c>
    </row>
    <row r="151" spans="1:17" x14ac:dyDescent="0.25">
      <c r="A151" s="3">
        <f t="shared" si="4"/>
        <v>531</v>
      </c>
      <c r="B151" s="3">
        <f t="shared" si="5"/>
        <v>335.09100000000001</v>
      </c>
      <c r="N151" s="11">
        <v>955.58</v>
      </c>
      <c r="O151" s="11">
        <v>531.02</v>
      </c>
      <c r="P151" s="11">
        <v>892.4</v>
      </c>
      <c r="Q151" s="11">
        <v>557.30899999999997</v>
      </c>
    </row>
    <row r="152" spans="1:17" x14ac:dyDescent="0.25">
      <c r="A152" s="3">
        <f t="shared" si="4"/>
        <v>531</v>
      </c>
      <c r="B152" s="3">
        <f t="shared" si="5"/>
        <v>267.45799999999997</v>
      </c>
      <c r="N152" s="11">
        <v>955.63</v>
      </c>
      <c r="O152" s="11">
        <v>530.97</v>
      </c>
      <c r="P152" s="11">
        <v>824.8</v>
      </c>
      <c r="Q152" s="11">
        <v>557.34199999999998</v>
      </c>
    </row>
    <row r="153" spans="1:17" x14ac:dyDescent="0.25">
      <c r="A153" s="3">
        <f t="shared" si="4"/>
        <v>530.9</v>
      </c>
      <c r="B153" s="3">
        <f t="shared" si="5"/>
        <v>237.02999999999997</v>
      </c>
      <c r="N153" s="11">
        <v>955.68</v>
      </c>
      <c r="O153" s="11">
        <v>530.91999999999996</v>
      </c>
      <c r="P153" s="11">
        <v>794.4</v>
      </c>
      <c r="Q153" s="11">
        <v>557.37</v>
      </c>
    </row>
    <row r="154" spans="1:17" x14ac:dyDescent="0.25">
      <c r="A154" s="3">
        <f t="shared" si="4"/>
        <v>530.9</v>
      </c>
      <c r="B154" s="3">
        <f t="shared" si="5"/>
        <v>178.60799999999995</v>
      </c>
      <c r="N154" s="11">
        <v>955.73</v>
      </c>
      <c r="O154" s="11">
        <v>530.87</v>
      </c>
      <c r="P154" s="11">
        <v>736</v>
      </c>
      <c r="Q154" s="11">
        <v>557.39200000000005</v>
      </c>
    </row>
    <row r="155" spans="1:17" x14ac:dyDescent="0.25">
      <c r="A155" s="3">
        <f t="shared" si="4"/>
        <v>530.79999999999995</v>
      </c>
      <c r="B155" s="3">
        <f t="shared" si="5"/>
        <v>159.78800000000001</v>
      </c>
      <c r="N155" s="11">
        <v>955.78</v>
      </c>
      <c r="O155" s="11">
        <v>530.82000000000005</v>
      </c>
      <c r="P155" s="11">
        <v>717.2</v>
      </c>
      <c r="Q155" s="11">
        <v>557.41200000000003</v>
      </c>
    </row>
    <row r="156" spans="1:17" x14ac:dyDescent="0.25">
      <c r="A156" s="3">
        <f t="shared" si="4"/>
        <v>530.79999999999995</v>
      </c>
      <c r="B156" s="3">
        <f t="shared" si="5"/>
        <v>103.77600000000007</v>
      </c>
      <c r="N156" s="11">
        <v>955.83</v>
      </c>
      <c r="O156" s="11">
        <v>530.77</v>
      </c>
      <c r="P156" s="11">
        <v>661.2</v>
      </c>
      <c r="Q156" s="11">
        <v>557.42399999999998</v>
      </c>
    </row>
    <row r="157" spans="1:17" x14ac:dyDescent="0.25">
      <c r="A157" s="3">
        <f t="shared" si="4"/>
        <v>530.70000000000005</v>
      </c>
      <c r="B157" s="3">
        <f t="shared" si="5"/>
        <v>86.165000000000077</v>
      </c>
      <c r="N157" s="11">
        <v>955.88</v>
      </c>
      <c r="O157" s="11">
        <v>530.72</v>
      </c>
      <c r="P157" s="11">
        <v>643.6</v>
      </c>
      <c r="Q157" s="11">
        <v>557.43499999999995</v>
      </c>
    </row>
    <row r="158" spans="1:17" x14ac:dyDescent="0.25">
      <c r="A158" s="3">
        <f t="shared" si="4"/>
        <v>530.70000000000005</v>
      </c>
      <c r="B158" s="3">
        <f t="shared" si="5"/>
        <v>51.358999999999924</v>
      </c>
      <c r="N158" s="11">
        <v>955.93</v>
      </c>
      <c r="O158" s="11">
        <v>530.66999999999996</v>
      </c>
      <c r="P158" s="11">
        <v>608.79999999999995</v>
      </c>
      <c r="Q158" s="11">
        <v>557.44100000000003</v>
      </c>
    </row>
    <row r="159" spans="1:17" x14ac:dyDescent="0.25">
      <c r="A159" s="3">
        <f t="shared" si="4"/>
        <v>530.6</v>
      </c>
      <c r="B159" s="3">
        <f t="shared" si="5"/>
        <v>38.953999999999951</v>
      </c>
      <c r="N159" s="11">
        <v>955.98</v>
      </c>
      <c r="O159" s="11">
        <v>530.62</v>
      </c>
      <c r="P159" s="11">
        <v>596.4</v>
      </c>
      <c r="Q159" s="11">
        <v>557.44600000000003</v>
      </c>
    </row>
    <row r="160" spans="1:17" x14ac:dyDescent="0.25">
      <c r="A160" s="3">
        <f t="shared" si="4"/>
        <v>530.6</v>
      </c>
      <c r="B160" s="3">
        <f t="shared" si="5"/>
        <v>43.749000000000024</v>
      </c>
      <c r="N160" s="11">
        <v>956.03</v>
      </c>
      <c r="O160" s="11">
        <v>530.57000000000005</v>
      </c>
      <c r="P160" s="11">
        <v>601.20000000000005</v>
      </c>
      <c r="Q160" s="11">
        <v>557.45100000000002</v>
      </c>
    </row>
    <row r="161" spans="1:17" x14ac:dyDescent="0.25">
      <c r="A161" s="3">
        <f t="shared" si="4"/>
        <v>530.5</v>
      </c>
      <c r="B161" s="3">
        <f t="shared" si="5"/>
        <v>37.744000000000028</v>
      </c>
      <c r="N161" s="11">
        <v>956.08</v>
      </c>
      <c r="O161" s="11">
        <v>530.52</v>
      </c>
      <c r="P161" s="11">
        <v>595.20000000000005</v>
      </c>
      <c r="Q161" s="11">
        <v>557.45600000000002</v>
      </c>
    </row>
    <row r="162" spans="1:17" x14ac:dyDescent="0.25">
      <c r="A162" s="3">
        <f t="shared" si="4"/>
        <v>530.5</v>
      </c>
      <c r="B162" s="3">
        <f t="shared" si="5"/>
        <v>30.141000000000076</v>
      </c>
      <c r="N162" s="11">
        <v>956.13</v>
      </c>
      <c r="O162" s="11">
        <v>530.47</v>
      </c>
      <c r="P162" s="11">
        <v>587.6</v>
      </c>
      <c r="Q162" s="11">
        <v>557.45899999999995</v>
      </c>
    </row>
    <row r="163" spans="1:17" x14ac:dyDescent="0.25">
      <c r="A163" s="3">
        <f t="shared" si="4"/>
        <v>530.4</v>
      </c>
      <c r="B163" s="3">
        <f t="shared" si="5"/>
        <v>9.7400000000000091</v>
      </c>
      <c r="N163" s="11">
        <v>956.18</v>
      </c>
      <c r="O163" s="11">
        <v>530.41999999999996</v>
      </c>
      <c r="P163" s="11">
        <v>567.20000000000005</v>
      </c>
      <c r="Q163" s="11">
        <v>557.46</v>
      </c>
    </row>
    <row r="164" spans="1:17" x14ac:dyDescent="0.25">
      <c r="A164" s="3">
        <f t="shared" si="4"/>
        <v>530.4</v>
      </c>
      <c r="B164" s="3">
        <f t="shared" si="5"/>
        <v>11.738000000000056</v>
      </c>
      <c r="N164" s="11">
        <v>956.23</v>
      </c>
      <c r="O164" s="11">
        <v>530.37</v>
      </c>
      <c r="P164" s="11">
        <v>569.20000000000005</v>
      </c>
      <c r="Q164" s="11">
        <v>557.46199999999999</v>
      </c>
    </row>
    <row r="165" spans="1:17" x14ac:dyDescent="0.25">
      <c r="A165" s="3">
        <f t="shared" si="4"/>
        <v>530.29999999999995</v>
      </c>
      <c r="B165" s="3">
        <f t="shared" si="5"/>
        <v>8.9370000000000118</v>
      </c>
      <c r="N165" s="11">
        <v>956.28</v>
      </c>
      <c r="O165" s="11">
        <v>530.32000000000005</v>
      </c>
      <c r="P165" s="11">
        <v>566.4</v>
      </c>
      <c r="Q165" s="11">
        <v>557.46299999999997</v>
      </c>
    </row>
    <row r="166" spans="1:17" x14ac:dyDescent="0.25">
      <c r="A166" s="3">
        <f t="shared" si="4"/>
        <v>530.29999999999995</v>
      </c>
      <c r="B166" s="3">
        <f t="shared" si="5"/>
        <v>1.73700000000008</v>
      </c>
      <c r="N166" s="11">
        <v>956.33</v>
      </c>
      <c r="O166" s="11">
        <v>530.27</v>
      </c>
      <c r="P166" s="11">
        <v>559.20000000000005</v>
      </c>
      <c r="Q166" s="11">
        <v>557.46299999999997</v>
      </c>
    </row>
    <row r="167" spans="1:17" x14ac:dyDescent="0.25">
      <c r="A167" s="3">
        <f t="shared" si="4"/>
        <v>530.20000000000005</v>
      </c>
      <c r="B167" s="3">
        <f t="shared" si="5"/>
        <v>2.1370000000000573</v>
      </c>
      <c r="N167" s="11">
        <v>956.38</v>
      </c>
      <c r="O167" s="11">
        <v>530.22</v>
      </c>
      <c r="P167" s="11">
        <v>559.6</v>
      </c>
      <c r="Q167" s="11">
        <v>557.46299999999997</v>
      </c>
    </row>
    <row r="168" spans="1:17" x14ac:dyDescent="0.25">
      <c r="A168" s="3">
        <f t="shared" si="4"/>
        <v>530.20000000000005</v>
      </c>
      <c r="B168" s="3">
        <f t="shared" si="5"/>
        <v>-21.066000000000031</v>
      </c>
      <c r="N168" s="11">
        <v>956.43</v>
      </c>
      <c r="O168" s="11">
        <v>530.16999999999996</v>
      </c>
      <c r="P168" s="11">
        <v>536.4</v>
      </c>
      <c r="Q168" s="11">
        <v>557.46600000000001</v>
      </c>
    </row>
    <row r="169" spans="1:17" x14ac:dyDescent="0.25">
      <c r="A169" s="3">
        <f t="shared" si="4"/>
        <v>530.1</v>
      </c>
      <c r="B169" s="3">
        <f t="shared" si="5"/>
        <v>0.93399999999996908</v>
      </c>
      <c r="N169" s="11">
        <v>956.48</v>
      </c>
      <c r="O169" s="11">
        <v>530.12</v>
      </c>
      <c r="P169" s="11">
        <v>558.4</v>
      </c>
      <c r="Q169" s="11">
        <v>557.46600000000001</v>
      </c>
    </row>
    <row r="170" spans="1:17" x14ac:dyDescent="0.25">
      <c r="A170" s="3">
        <f t="shared" si="4"/>
        <v>530.1</v>
      </c>
      <c r="B170" s="3">
        <f t="shared" si="5"/>
        <v>5.33299999999997</v>
      </c>
      <c r="N170" s="11">
        <v>956.53</v>
      </c>
      <c r="O170" s="11">
        <v>530.07000000000005</v>
      </c>
      <c r="P170" s="11">
        <v>562.79999999999995</v>
      </c>
      <c r="Q170" s="11">
        <v>557.46699999999998</v>
      </c>
    </row>
    <row r="171" spans="1:17" x14ac:dyDescent="0.25">
      <c r="A171" s="3">
        <f t="shared" si="4"/>
        <v>530</v>
      </c>
      <c r="B171" s="3">
        <f t="shared" si="5"/>
        <v>0</v>
      </c>
      <c r="N171" s="11">
        <v>956.58</v>
      </c>
      <c r="O171" s="11">
        <v>530.02</v>
      </c>
      <c r="P171" s="11">
        <v>551.20000000000005</v>
      </c>
      <c r="Q171" s="11">
        <v>551.20000000000005</v>
      </c>
    </row>
    <row r="172" spans="1:17" x14ac:dyDescent="0.25">
      <c r="A172" s="3">
        <f t="shared" si="4"/>
        <v>530</v>
      </c>
      <c r="B172" s="3">
        <f t="shared" si="5"/>
        <v>0</v>
      </c>
      <c r="N172" s="11">
        <v>956.63</v>
      </c>
      <c r="O172" s="11">
        <v>529.97</v>
      </c>
      <c r="P172" s="11">
        <v>543.20000000000005</v>
      </c>
      <c r="Q172" s="11">
        <v>543.20000000000005</v>
      </c>
    </row>
    <row r="173" spans="1:17" x14ac:dyDescent="0.25">
      <c r="A173" s="3">
        <f t="shared" si="4"/>
        <v>529.9</v>
      </c>
      <c r="B173" s="3">
        <f t="shared" si="5"/>
        <v>0</v>
      </c>
      <c r="N173" s="11">
        <v>956.68</v>
      </c>
      <c r="O173" s="11">
        <v>529.91999999999996</v>
      </c>
      <c r="P173" s="11">
        <v>546</v>
      </c>
      <c r="Q173" s="11">
        <v>546</v>
      </c>
    </row>
    <row r="174" spans="1:17" x14ac:dyDescent="0.25">
      <c r="A174" s="3">
        <f t="shared" si="4"/>
        <v>529.9</v>
      </c>
      <c r="B174" s="3">
        <f t="shared" si="5"/>
        <v>0</v>
      </c>
      <c r="N174" s="11">
        <v>956.73</v>
      </c>
      <c r="O174" s="11">
        <v>529.87</v>
      </c>
      <c r="P174" s="11">
        <v>527.6</v>
      </c>
      <c r="Q174" s="11">
        <v>527.6</v>
      </c>
    </row>
    <row r="175" spans="1:17" x14ac:dyDescent="0.25">
      <c r="A175" s="3">
        <f t="shared" si="4"/>
        <v>529.79999999999995</v>
      </c>
      <c r="B175" s="3">
        <f t="shared" si="5"/>
        <v>0</v>
      </c>
      <c r="N175" s="11">
        <v>956.78</v>
      </c>
      <c r="O175" s="11">
        <v>529.82000000000005</v>
      </c>
      <c r="P175" s="11">
        <v>526.79999999999995</v>
      </c>
      <c r="Q175" s="11">
        <v>526.79999999999995</v>
      </c>
    </row>
    <row r="176" spans="1:17" x14ac:dyDescent="0.25">
      <c r="A176" s="3">
        <f t="shared" si="4"/>
        <v>529.79999999999995</v>
      </c>
      <c r="B176" s="3">
        <f t="shared" si="5"/>
        <v>0</v>
      </c>
      <c r="N176" s="11">
        <v>956.83</v>
      </c>
      <c r="O176" s="11">
        <v>529.77</v>
      </c>
      <c r="P176" s="11">
        <v>536</v>
      </c>
      <c r="Q176" s="11">
        <v>536</v>
      </c>
    </row>
    <row r="177" spans="1:17" x14ac:dyDescent="0.25">
      <c r="A177" s="3">
        <f t="shared" si="4"/>
        <v>529.70000000000005</v>
      </c>
      <c r="B177" s="3">
        <f t="shared" si="5"/>
        <v>0</v>
      </c>
      <c r="N177" s="11">
        <v>956.88</v>
      </c>
      <c r="O177" s="11">
        <v>529.72</v>
      </c>
      <c r="P177" s="11">
        <v>555.6</v>
      </c>
      <c r="Q177" s="11">
        <v>555.6</v>
      </c>
    </row>
    <row r="178" spans="1:17" x14ac:dyDescent="0.25">
      <c r="A178" s="3">
        <f t="shared" si="4"/>
        <v>529.70000000000005</v>
      </c>
      <c r="B178" s="3">
        <f t="shared" si="5"/>
        <v>0</v>
      </c>
      <c r="N178" s="11">
        <v>956.93</v>
      </c>
      <c r="O178" s="11">
        <v>529.66999999999996</v>
      </c>
      <c r="P178" s="11">
        <v>566.4</v>
      </c>
      <c r="Q178" s="11">
        <v>566.4</v>
      </c>
    </row>
    <row r="179" spans="1:17" x14ac:dyDescent="0.25">
      <c r="A179" s="3">
        <f t="shared" si="4"/>
        <v>529.6</v>
      </c>
      <c r="B179" s="3">
        <f t="shared" si="5"/>
        <v>0</v>
      </c>
      <c r="N179" s="11">
        <v>956.98</v>
      </c>
      <c r="O179" s="11">
        <v>529.62</v>
      </c>
      <c r="P179" s="11">
        <v>538.4</v>
      </c>
      <c r="Q179" s="11">
        <v>538.4</v>
      </c>
    </row>
    <row r="180" spans="1:17" x14ac:dyDescent="0.25">
      <c r="A180" s="3">
        <f t="shared" si="4"/>
        <v>529.6</v>
      </c>
      <c r="B180" s="3">
        <f t="shared" si="5"/>
        <v>0</v>
      </c>
      <c r="N180" s="11">
        <v>957.03</v>
      </c>
      <c r="O180" s="11">
        <v>529.57000000000005</v>
      </c>
      <c r="P180" s="11">
        <v>521.20000000000005</v>
      </c>
      <c r="Q180" s="11">
        <v>521.20000000000005</v>
      </c>
    </row>
    <row r="181" spans="1:17" x14ac:dyDescent="0.25">
      <c r="A181" s="3">
        <f t="shared" si="4"/>
        <v>529.5</v>
      </c>
      <c r="B181" s="3">
        <f t="shared" si="5"/>
        <v>0</v>
      </c>
      <c r="N181" s="11">
        <v>957.08</v>
      </c>
      <c r="O181" s="11">
        <v>529.52</v>
      </c>
      <c r="P181" s="11">
        <v>520.79999999999995</v>
      </c>
      <c r="Q181" s="11">
        <v>520.79999999999995</v>
      </c>
    </row>
    <row r="182" spans="1:17" x14ac:dyDescent="0.25">
      <c r="A182" s="3">
        <f t="shared" si="4"/>
        <v>529.5</v>
      </c>
      <c r="B182" s="3">
        <f t="shared" si="5"/>
        <v>0</v>
      </c>
      <c r="N182" s="11">
        <v>957.13</v>
      </c>
      <c r="O182" s="11">
        <v>529.47</v>
      </c>
      <c r="P182" s="11">
        <v>512.4</v>
      </c>
      <c r="Q182" s="11">
        <v>512.4</v>
      </c>
    </row>
    <row r="183" spans="1:17" x14ac:dyDescent="0.25">
      <c r="A183" s="3">
        <f t="shared" si="4"/>
        <v>529.4</v>
      </c>
      <c r="B183" s="3">
        <f t="shared" si="5"/>
        <v>0</v>
      </c>
      <c r="N183" s="11">
        <v>957.18</v>
      </c>
      <c r="O183" s="11">
        <v>529.41999999999996</v>
      </c>
      <c r="P183" s="11">
        <v>520.79999999999995</v>
      </c>
      <c r="Q183" s="11">
        <v>520.79999999999995</v>
      </c>
    </row>
    <row r="184" spans="1:17" x14ac:dyDescent="0.25">
      <c r="A184" s="3">
        <f t="shared" si="4"/>
        <v>529.4</v>
      </c>
      <c r="B184" s="3">
        <f t="shared" si="5"/>
        <v>0</v>
      </c>
      <c r="N184" s="11">
        <v>957.23</v>
      </c>
      <c r="O184" s="11">
        <v>529.37</v>
      </c>
      <c r="P184" s="11">
        <v>515.6</v>
      </c>
      <c r="Q184" s="11">
        <v>515.6</v>
      </c>
    </row>
    <row r="185" spans="1:17" x14ac:dyDescent="0.25">
      <c r="A185" s="3">
        <f t="shared" si="4"/>
        <v>529.29999999999995</v>
      </c>
      <c r="B185" s="3">
        <f t="shared" si="5"/>
        <v>0</v>
      </c>
      <c r="N185" s="11">
        <v>957.28</v>
      </c>
      <c r="O185" s="11">
        <v>529.32000000000005</v>
      </c>
      <c r="P185" s="11">
        <v>522</v>
      </c>
      <c r="Q185" s="11">
        <v>522</v>
      </c>
    </row>
    <row r="186" spans="1:17" x14ac:dyDescent="0.25">
      <c r="A186" s="3">
        <f t="shared" si="4"/>
        <v>529.29999999999995</v>
      </c>
      <c r="B186" s="3">
        <f t="shared" si="5"/>
        <v>0</v>
      </c>
      <c r="N186" s="11">
        <v>957.33</v>
      </c>
      <c r="O186" s="11">
        <v>529.27</v>
      </c>
      <c r="P186" s="11">
        <v>510</v>
      </c>
      <c r="Q186" s="11">
        <v>510</v>
      </c>
    </row>
    <row r="187" spans="1:17" x14ac:dyDescent="0.25">
      <c r="A187" s="3">
        <f t="shared" si="4"/>
        <v>529.20000000000005</v>
      </c>
      <c r="B187" s="3">
        <f t="shared" si="5"/>
        <v>0</v>
      </c>
      <c r="N187" s="11">
        <v>957.38</v>
      </c>
      <c r="O187" s="11">
        <v>529.22</v>
      </c>
      <c r="P187" s="11">
        <v>498</v>
      </c>
      <c r="Q187" s="11">
        <v>498</v>
      </c>
    </row>
    <row r="188" spans="1:17" x14ac:dyDescent="0.25">
      <c r="A188" s="3">
        <f t="shared" si="4"/>
        <v>529.20000000000005</v>
      </c>
      <c r="B188" s="3">
        <f t="shared" si="5"/>
        <v>0</v>
      </c>
      <c r="N188" s="11">
        <v>957.43</v>
      </c>
      <c r="O188" s="11">
        <v>529.16999999999996</v>
      </c>
      <c r="P188" s="11">
        <v>524</v>
      </c>
      <c r="Q188" s="11">
        <v>524</v>
      </c>
    </row>
    <row r="189" spans="1:17" x14ac:dyDescent="0.25">
      <c r="A189" s="3">
        <f t="shared" si="4"/>
        <v>529.1</v>
      </c>
      <c r="B189" s="3">
        <f t="shared" si="5"/>
        <v>0</v>
      </c>
      <c r="N189" s="11">
        <v>957.48</v>
      </c>
      <c r="O189" s="11">
        <v>529.12</v>
      </c>
      <c r="P189" s="11">
        <v>493.2</v>
      </c>
      <c r="Q189" s="11">
        <v>493.2</v>
      </c>
    </row>
    <row r="190" spans="1:17" x14ac:dyDescent="0.25">
      <c r="A190" s="3">
        <f t="shared" si="4"/>
        <v>529.1</v>
      </c>
      <c r="B190" s="3">
        <f t="shared" si="5"/>
        <v>0</v>
      </c>
      <c r="N190" s="11">
        <v>957.53</v>
      </c>
      <c r="O190" s="11">
        <v>529.07000000000005</v>
      </c>
      <c r="P190" s="11">
        <v>487.6</v>
      </c>
      <c r="Q190" s="11">
        <v>487.6</v>
      </c>
    </row>
    <row r="191" spans="1:17" x14ac:dyDescent="0.25">
      <c r="A191" s="3">
        <f t="shared" si="4"/>
        <v>529</v>
      </c>
      <c r="B191" s="3">
        <f t="shared" si="5"/>
        <v>0</v>
      </c>
      <c r="N191" s="11">
        <v>957.58</v>
      </c>
      <c r="O191" s="11">
        <v>529.02</v>
      </c>
      <c r="P191" s="11">
        <v>508</v>
      </c>
      <c r="Q191" s="11">
        <v>508</v>
      </c>
    </row>
    <row r="192" spans="1:17" x14ac:dyDescent="0.25">
      <c r="A192" s="3">
        <f t="shared" si="4"/>
        <v>529</v>
      </c>
      <c r="B192" s="3">
        <f t="shared" si="5"/>
        <v>0</v>
      </c>
      <c r="N192" s="11">
        <v>957.63</v>
      </c>
      <c r="O192" s="11">
        <v>528.97</v>
      </c>
      <c r="P192" s="11">
        <v>515.20000000000005</v>
      </c>
      <c r="Q192" s="11">
        <v>515.20000000000005</v>
      </c>
    </row>
    <row r="193" spans="1:17" x14ac:dyDescent="0.25">
      <c r="A193" s="3">
        <f t="shared" si="4"/>
        <v>528.9</v>
      </c>
      <c r="B193" s="3">
        <f t="shared" si="5"/>
        <v>0</v>
      </c>
      <c r="N193" s="11">
        <v>957.68</v>
      </c>
      <c r="O193" s="11">
        <v>528.91999999999996</v>
      </c>
      <c r="P193" s="11">
        <v>504</v>
      </c>
      <c r="Q193" s="11">
        <v>504</v>
      </c>
    </row>
    <row r="194" spans="1:17" x14ac:dyDescent="0.25">
      <c r="A194" s="3">
        <f t="shared" si="4"/>
        <v>528.9</v>
      </c>
      <c r="B194" s="3">
        <f t="shared" si="5"/>
        <v>0</v>
      </c>
      <c r="N194" s="11">
        <v>957.73</v>
      </c>
      <c r="O194" s="11">
        <v>528.87</v>
      </c>
      <c r="P194" s="11">
        <v>498</v>
      </c>
      <c r="Q194" s="11">
        <v>498</v>
      </c>
    </row>
    <row r="195" spans="1:17" x14ac:dyDescent="0.25">
      <c r="A195" s="3">
        <f t="shared" si="4"/>
        <v>528.79999999999995</v>
      </c>
      <c r="B195" s="3">
        <f t="shared" si="5"/>
        <v>0</v>
      </c>
      <c r="N195" s="11">
        <v>957.78</v>
      </c>
      <c r="O195" s="11">
        <v>528.82000000000005</v>
      </c>
      <c r="P195" s="11">
        <v>505.2</v>
      </c>
      <c r="Q195" s="11">
        <v>505.2</v>
      </c>
    </row>
    <row r="196" spans="1:17" x14ac:dyDescent="0.25">
      <c r="A196" s="3">
        <f t="shared" si="4"/>
        <v>528.79999999999995</v>
      </c>
      <c r="B196" s="3">
        <f t="shared" si="5"/>
        <v>0</v>
      </c>
      <c r="N196" s="11">
        <v>957.83</v>
      </c>
      <c r="O196" s="11">
        <v>528.77</v>
      </c>
      <c r="P196" s="11">
        <v>496</v>
      </c>
      <c r="Q196" s="11">
        <v>496</v>
      </c>
    </row>
    <row r="197" spans="1:17" x14ac:dyDescent="0.25">
      <c r="A197" s="3">
        <f t="shared" ref="A197:A260" si="6">ROUND(O197, 1)</f>
        <v>528.70000000000005</v>
      </c>
      <c r="B197" s="3">
        <f t="shared" si="5"/>
        <v>0</v>
      </c>
      <c r="N197" s="11">
        <v>957.88</v>
      </c>
      <c r="O197" s="11">
        <v>528.72</v>
      </c>
      <c r="P197" s="11">
        <v>502.8</v>
      </c>
      <c r="Q197" s="11">
        <v>502.8</v>
      </c>
    </row>
    <row r="198" spans="1:17" x14ac:dyDescent="0.25">
      <c r="A198" s="3">
        <f t="shared" si="6"/>
        <v>528.70000000000005</v>
      </c>
      <c r="B198" s="3">
        <f t="shared" ref="B198:B261" si="7">P198-Q198</f>
        <v>0</v>
      </c>
      <c r="N198" s="11">
        <v>957.93</v>
      </c>
      <c r="O198" s="11">
        <v>528.66999999999996</v>
      </c>
      <c r="P198" s="11">
        <v>499.6</v>
      </c>
      <c r="Q198" s="11">
        <v>499.6</v>
      </c>
    </row>
    <row r="199" spans="1:17" x14ac:dyDescent="0.25">
      <c r="A199" s="3">
        <f t="shared" si="6"/>
        <v>528.6</v>
      </c>
      <c r="B199" s="3">
        <f t="shared" si="7"/>
        <v>0</v>
      </c>
      <c r="N199" s="11">
        <v>957.98</v>
      </c>
      <c r="O199" s="11">
        <v>528.62</v>
      </c>
      <c r="P199" s="11">
        <v>496.8</v>
      </c>
      <c r="Q199" s="11">
        <v>496.8</v>
      </c>
    </row>
    <row r="200" spans="1:17" x14ac:dyDescent="0.25">
      <c r="A200" s="3">
        <f t="shared" si="6"/>
        <v>528.6</v>
      </c>
      <c r="B200" s="3">
        <f t="shared" si="7"/>
        <v>0</v>
      </c>
      <c r="N200" s="11">
        <v>958.03</v>
      </c>
      <c r="O200" s="11">
        <v>528.57000000000005</v>
      </c>
      <c r="P200" s="11">
        <v>481.6</v>
      </c>
      <c r="Q200" s="11">
        <v>481.6</v>
      </c>
    </row>
    <row r="201" spans="1:17" x14ac:dyDescent="0.25">
      <c r="A201" s="3">
        <f t="shared" si="6"/>
        <v>528.5</v>
      </c>
      <c r="B201" s="3">
        <f t="shared" si="7"/>
        <v>0</v>
      </c>
      <c r="N201" s="11">
        <v>958.08</v>
      </c>
      <c r="O201" s="11">
        <v>528.52</v>
      </c>
      <c r="P201" s="11">
        <v>486.8</v>
      </c>
      <c r="Q201" s="11">
        <v>486.8</v>
      </c>
    </row>
    <row r="202" spans="1:17" x14ac:dyDescent="0.25">
      <c r="A202" s="3">
        <f t="shared" si="6"/>
        <v>528.5</v>
      </c>
      <c r="B202" s="3">
        <f t="shared" si="7"/>
        <v>0</v>
      </c>
      <c r="N202" s="11">
        <v>958.13</v>
      </c>
      <c r="O202" s="11">
        <v>528.47</v>
      </c>
      <c r="P202" s="11">
        <v>489.2</v>
      </c>
      <c r="Q202" s="11">
        <v>489.2</v>
      </c>
    </row>
    <row r="203" spans="1:17" x14ac:dyDescent="0.25">
      <c r="A203" s="3">
        <f t="shared" si="6"/>
        <v>528.4</v>
      </c>
      <c r="B203" s="3">
        <f t="shared" si="7"/>
        <v>0</v>
      </c>
      <c r="N203" s="11">
        <v>958.18</v>
      </c>
      <c r="O203" s="11">
        <v>528.41999999999996</v>
      </c>
      <c r="P203" s="11">
        <v>494.4</v>
      </c>
      <c r="Q203" s="11">
        <v>494.4</v>
      </c>
    </row>
    <row r="204" spans="1:17" x14ac:dyDescent="0.25">
      <c r="A204" s="3">
        <f t="shared" si="6"/>
        <v>528.4</v>
      </c>
      <c r="B204" s="3">
        <f t="shared" si="7"/>
        <v>0</v>
      </c>
      <c r="N204" s="11">
        <v>958.23</v>
      </c>
      <c r="O204" s="11">
        <v>528.37</v>
      </c>
      <c r="P204" s="11">
        <v>503.6</v>
      </c>
      <c r="Q204" s="11">
        <v>503.6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I25" sqref="I25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294.3</v>
      </c>
      <c r="C5" s="31">
        <f>L5-M5</f>
        <v>0</v>
      </c>
      <c r="J5" s="9">
        <v>1192.28</v>
      </c>
      <c r="K5" s="6">
        <v>294.32</v>
      </c>
      <c r="L5" s="7">
        <v>371.2</v>
      </c>
      <c r="M5" s="7">
        <v>371.2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294.3</v>
      </c>
      <c r="C6" s="31">
        <f t="shared" ref="C6:C69" si="1">L6-M6</f>
        <v>0</v>
      </c>
      <c r="J6" s="9">
        <v>1192.33</v>
      </c>
      <c r="K6" s="6">
        <v>294.27</v>
      </c>
      <c r="L6" s="7">
        <v>386</v>
      </c>
      <c r="M6" s="7">
        <v>386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294.2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1192.3800000000001</v>
      </c>
      <c r="K7" s="6">
        <v>294.22000000000003</v>
      </c>
      <c r="L7" s="7">
        <v>378</v>
      </c>
      <c r="M7" s="7">
        <v>378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294.2</v>
      </c>
      <c r="C8" s="31">
        <f t="shared" si="1"/>
        <v>0</v>
      </c>
      <c r="J8" s="9">
        <v>1192.43</v>
      </c>
      <c r="K8" s="6">
        <v>294.17</v>
      </c>
      <c r="L8" s="7">
        <v>363.6</v>
      </c>
      <c r="M8" s="7">
        <v>363.6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294.10000000000002</v>
      </c>
      <c r="C9" s="31">
        <f t="shared" si="1"/>
        <v>0</v>
      </c>
      <c r="J9" s="9">
        <v>1192.48</v>
      </c>
      <c r="K9" s="6">
        <v>294.12</v>
      </c>
      <c r="L9" s="7">
        <v>359.2</v>
      </c>
      <c r="M9" s="7">
        <v>359.2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294.10000000000002</v>
      </c>
      <c r="C10" s="31">
        <f t="shared" si="1"/>
        <v>0</v>
      </c>
      <c r="J10" s="9">
        <v>1192.53</v>
      </c>
      <c r="K10" s="6">
        <v>294.07</v>
      </c>
      <c r="L10" s="7">
        <v>359.6</v>
      </c>
      <c r="M10" s="7">
        <v>359.6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294</v>
      </c>
      <c r="C11" s="31">
        <f t="shared" si="1"/>
        <v>0</v>
      </c>
      <c r="J11" s="9">
        <v>1192.58</v>
      </c>
      <c r="K11" s="6">
        <v>294.02</v>
      </c>
      <c r="L11" s="7">
        <v>343.6</v>
      </c>
      <c r="M11" s="7">
        <v>343.6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294</v>
      </c>
      <c r="C12" s="31">
        <f t="shared" si="1"/>
        <v>0</v>
      </c>
      <c r="J12" s="9">
        <v>1192.6300000000001</v>
      </c>
      <c r="K12" s="6">
        <v>293.97000000000003</v>
      </c>
      <c r="L12" s="7">
        <v>356.4</v>
      </c>
      <c r="M12" s="7">
        <v>356.4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293.89999999999998</v>
      </c>
      <c r="C13" s="31">
        <f t="shared" si="1"/>
        <v>0</v>
      </c>
      <c r="J13" s="9">
        <v>1192.68</v>
      </c>
      <c r="K13" s="6">
        <v>293.92</v>
      </c>
      <c r="L13" s="7">
        <v>348.4</v>
      </c>
      <c r="M13" s="7">
        <v>348.4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293.89999999999998</v>
      </c>
      <c r="C14" s="31">
        <f t="shared" si="1"/>
        <v>0</v>
      </c>
      <c r="J14" s="9">
        <v>1192.73</v>
      </c>
      <c r="K14" s="6">
        <v>293.87</v>
      </c>
      <c r="L14" s="7">
        <v>363.2</v>
      </c>
      <c r="M14" s="7">
        <v>363.2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293.8</v>
      </c>
      <c r="C15" s="31">
        <f t="shared" si="1"/>
        <v>0</v>
      </c>
      <c r="J15" s="9">
        <v>1192.78</v>
      </c>
      <c r="K15" s="6">
        <v>293.82</v>
      </c>
      <c r="L15" s="7">
        <v>357.2</v>
      </c>
      <c r="M15" s="7">
        <v>357.2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293.8</v>
      </c>
      <c r="C16" s="31">
        <f t="shared" si="1"/>
        <v>0</v>
      </c>
      <c r="J16" s="9">
        <v>1192.83</v>
      </c>
      <c r="K16" s="6">
        <v>293.77</v>
      </c>
      <c r="L16" s="7">
        <v>350.4</v>
      </c>
      <c r="M16" s="7">
        <v>350.4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293.7</v>
      </c>
      <c r="C17" s="31">
        <f t="shared" si="1"/>
        <v>0</v>
      </c>
      <c r="J17" s="9">
        <v>1192.8800000000001</v>
      </c>
      <c r="K17" s="6">
        <v>293.72000000000003</v>
      </c>
      <c r="L17" s="7">
        <v>351.6</v>
      </c>
      <c r="M17" s="7">
        <v>351.6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293.7</v>
      </c>
      <c r="C18" s="31">
        <f t="shared" si="1"/>
        <v>0</v>
      </c>
      <c r="J18" s="9">
        <v>1192.93</v>
      </c>
      <c r="K18" s="6">
        <v>293.67</v>
      </c>
      <c r="L18" s="7">
        <v>361.2</v>
      </c>
      <c r="M18" s="7">
        <v>361.2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293.60000000000002</v>
      </c>
      <c r="C19" s="31">
        <f t="shared" si="1"/>
        <v>0</v>
      </c>
      <c r="J19" s="9">
        <v>1192.98</v>
      </c>
      <c r="K19" s="6">
        <v>293.62</v>
      </c>
      <c r="L19" s="7">
        <v>352.8</v>
      </c>
      <c r="M19" s="7">
        <v>352.8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293.60000000000002</v>
      </c>
      <c r="C20" s="31">
        <f t="shared" si="1"/>
        <v>0</v>
      </c>
      <c r="J20" s="9">
        <v>1193.03</v>
      </c>
      <c r="K20" s="6">
        <v>293.57</v>
      </c>
      <c r="L20" s="7">
        <v>340</v>
      </c>
      <c r="M20" s="7">
        <v>340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293.5</v>
      </c>
      <c r="C21" s="31">
        <f t="shared" si="1"/>
        <v>0</v>
      </c>
      <c r="J21" s="9">
        <v>1193.08</v>
      </c>
      <c r="K21" s="6">
        <v>293.52</v>
      </c>
      <c r="L21" s="7">
        <v>336.4</v>
      </c>
      <c r="M21" s="7">
        <v>336.4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293.5</v>
      </c>
      <c r="C22" s="31">
        <f t="shared" si="1"/>
        <v>0</v>
      </c>
      <c r="J22" s="9">
        <v>1193.1300000000001</v>
      </c>
      <c r="K22" s="6">
        <v>293.47000000000003</v>
      </c>
      <c r="L22" s="7">
        <v>321.2</v>
      </c>
      <c r="M22" s="7">
        <v>321.2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293.39999999999998</v>
      </c>
      <c r="C23" s="31">
        <f t="shared" si="1"/>
        <v>0</v>
      </c>
      <c r="J23" s="9">
        <v>1193.18</v>
      </c>
      <c r="K23" s="6">
        <v>293.42</v>
      </c>
      <c r="L23" s="7">
        <v>331.2</v>
      </c>
      <c r="M23" s="7">
        <v>331.2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293.39999999999998</v>
      </c>
      <c r="C24" s="31">
        <f t="shared" si="1"/>
        <v>0</v>
      </c>
      <c r="J24" s="9">
        <v>1193.23</v>
      </c>
      <c r="K24" s="6">
        <v>293.37</v>
      </c>
      <c r="L24" s="7">
        <v>332.4</v>
      </c>
      <c r="M24" s="7">
        <v>332.4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293.3</v>
      </c>
      <c r="C25" s="31">
        <f t="shared" si="1"/>
        <v>0</v>
      </c>
      <c r="J25" s="9">
        <v>1193.28</v>
      </c>
      <c r="K25" s="6">
        <v>293.32</v>
      </c>
      <c r="L25" s="7">
        <v>324</v>
      </c>
      <c r="M25" s="7">
        <v>324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293.3</v>
      </c>
      <c r="C26" s="31">
        <f t="shared" si="1"/>
        <v>0</v>
      </c>
      <c r="J26" s="9">
        <v>1193.33</v>
      </c>
      <c r="K26" s="6">
        <v>293.27</v>
      </c>
      <c r="L26" s="7">
        <v>322.8</v>
      </c>
      <c r="M26" s="7">
        <v>322.8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293.2</v>
      </c>
      <c r="C27" s="31">
        <f t="shared" si="1"/>
        <v>0</v>
      </c>
      <c r="J27" s="9">
        <v>1193.3800000000001</v>
      </c>
      <c r="K27" s="6">
        <v>293.22000000000003</v>
      </c>
      <c r="L27" s="7">
        <v>322.8</v>
      </c>
      <c r="M27" s="7">
        <v>322.8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293.2</v>
      </c>
      <c r="C28" s="31">
        <f t="shared" si="1"/>
        <v>0</v>
      </c>
      <c r="J28" s="9">
        <v>1193.43</v>
      </c>
      <c r="K28" s="6">
        <v>293.17</v>
      </c>
      <c r="L28" s="7">
        <v>330</v>
      </c>
      <c r="M28" s="7">
        <v>330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293.10000000000002</v>
      </c>
      <c r="C29" s="31">
        <f t="shared" si="1"/>
        <v>0</v>
      </c>
      <c r="J29" s="9">
        <v>1193.48</v>
      </c>
      <c r="K29" s="6">
        <v>293.12</v>
      </c>
      <c r="L29" s="7">
        <v>320</v>
      </c>
      <c r="M29" s="7">
        <v>320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293.10000000000002</v>
      </c>
      <c r="C30" s="31">
        <f t="shared" si="1"/>
        <v>0</v>
      </c>
      <c r="J30" s="9">
        <v>1193.53</v>
      </c>
      <c r="K30" s="6">
        <v>293.07</v>
      </c>
      <c r="L30" s="7">
        <v>320.39999999999998</v>
      </c>
      <c r="M30" s="7">
        <v>320.39999999999998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293</v>
      </c>
      <c r="C31" s="31">
        <f t="shared" si="1"/>
        <v>0</v>
      </c>
      <c r="J31" s="9">
        <v>1193.58</v>
      </c>
      <c r="K31" s="6">
        <v>293.02</v>
      </c>
      <c r="L31" s="7">
        <v>318.8</v>
      </c>
      <c r="M31" s="7">
        <v>318.8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293</v>
      </c>
      <c r="C32" s="31">
        <f t="shared" si="1"/>
        <v>0</v>
      </c>
      <c r="J32" s="9">
        <v>1193.6300000000001</v>
      </c>
      <c r="K32" s="6">
        <v>292.97000000000003</v>
      </c>
      <c r="L32" s="7">
        <v>314.8</v>
      </c>
      <c r="M32" s="7">
        <v>314.8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292.89999999999998</v>
      </c>
      <c r="C33" s="31">
        <f t="shared" si="1"/>
        <v>0</v>
      </c>
      <c r="J33" s="9">
        <v>1193.68</v>
      </c>
      <c r="K33" s="6">
        <v>292.92</v>
      </c>
      <c r="L33" s="7">
        <v>308</v>
      </c>
      <c r="M33" s="7">
        <v>308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292.89999999999998</v>
      </c>
      <c r="C34" s="31">
        <f t="shared" si="1"/>
        <v>0</v>
      </c>
      <c r="J34" s="9">
        <v>1193.73</v>
      </c>
      <c r="K34" s="6">
        <v>292.87</v>
      </c>
      <c r="L34" s="7">
        <v>320</v>
      </c>
      <c r="M34" s="7">
        <v>320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292.8</v>
      </c>
      <c r="C35" s="31">
        <f t="shared" si="1"/>
        <v>0</v>
      </c>
      <c r="J35" s="9">
        <v>1193.78</v>
      </c>
      <c r="K35" s="6">
        <v>292.82</v>
      </c>
      <c r="L35" s="7">
        <v>307.60000000000002</v>
      </c>
      <c r="M35" s="7">
        <v>307.60000000000002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292.8</v>
      </c>
      <c r="C36" s="31">
        <f t="shared" si="1"/>
        <v>0</v>
      </c>
      <c r="J36" s="9">
        <v>1193.83</v>
      </c>
      <c r="K36" s="6">
        <v>292.77</v>
      </c>
      <c r="L36" s="7">
        <v>305.60000000000002</v>
      </c>
      <c r="M36" s="7">
        <v>305.60000000000002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292.7</v>
      </c>
      <c r="C37" s="31">
        <f t="shared" si="1"/>
        <v>0</v>
      </c>
      <c r="J37" s="9">
        <v>1193.8800000000001</v>
      </c>
      <c r="K37" s="6">
        <v>292.72000000000003</v>
      </c>
      <c r="L37" s="7">
        <v>313.2</v>
      </c>
      <c r="M37" s="7">
        <v>313.2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292.7</v>
      </c>
      <c r="C38" s="31">
        <f t="shared" si="1"/>
        <v>0</v>
      </c>
      <c r="J38" s="9">
        <v>1193.93</v>
      </c>
      <c r="K38" s="6">
        <v>292.67</v>
      </c>
      <c r="L38" s="7">
        <v>310.39999999999998</v>
      </c>
      <c r="M38" s="7">
        <v>310.39999999999998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292.60000000000002</v>
      </c>
      <c r="C39" s="31">
        <f t="shared" si="1"/>
        <v>0</v>
      </c>
      <c r="J39" s="9">
        <v>1193.98</v>
      </c>
      <c r="K39" s="6">
        <v>292.62</v>
      </c>
      <c r="L39" s="7">
        <v>298.8</v>
      </c>
      <c r="M39" s="7">
        <v>298.8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292.60000000000002</v>
      </c>
      <c r="C40" s="31">
        <f t="shared" si="1"/>
        <v>0</v>
      </c>
      <c r="J40" s="9">
        <v>1194.03</v>
      </c>
      <c r="K40" s="6">
        <v>292.57</v>
      </c>
      <c r="L40" s="7">
        <v>306</v>
      </c>
      <c r="M40" s="7">
        <v>306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292.5</v>
      </c>
      <c r="C41" s="31">
        <f t="shared" si="1"/>
        <v>0</v>
      </c>
      <c r="J41" s="9">
        <v>1194.08</v>
      </c>
      <c r="K41" s="6">
        <v>292.52</v>
      </c>
      <c r="L41" s="7">
        <v>289.2</v>
      </c>
      <c r="M41" s="7">
        <v>289.2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292.5</v>
      </c>
      <c r="C42" s="31">
        <f t="shared" si="1"/>
        <v>0</v>
      </c>
      <c r="J42" s="9">
        <v>1194.1300000000001</v>
      </c>
      <c r="K42" s="6">
        <v>292.47000000000003</v>
      </c>
      <c r="L42" s="7">
        <v>296.8</v>
      </c>
      <c r="M42" s="7">
        <v>296.8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292.39999999999998</v>
      </c>
      <c r="C43" s="31">
        <f t="shared" si="1"/>
        <v>0</v>
      </c>
      <c r="J43" s="9">
        <v>1194.18</v>
      </c>
      <c r="K43" s="6">
        <v>292.42</v>
      </c>
      <c r="L43" s="7">
        <v>302.8</v>
      </c>
      <c r="M43" s="7">
        <v>302.8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292.39999999999998</v>
      </c>
      <c r="C44" s="31">
        <f t="shared" si="1"/>
        <v>0</v>
      </c>
      <c r="J44" s="9">
        <v>1194.23</v>
      </c>
      <c r="K44" s="6">
        <v>292.37</v>
      </c>
      <c r="L44" s="7">
        <v>296.39999999999998</v>
      </c>
      <c r="M44" s="7">
        <v>296.39999999999998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292.3</v>
      </c>
      <c r="C45" s="31">
        <f t="shared" si="1"/>
        <v>0</v>
      </c>
      <c r="J45" s="9">
        <v>1194.28</v>
      </c>
      <c r="K45" s="6">
        <v>292.32</v>
      </c>
      <c r="L45" s="7">
        <v>304.39999999999998</v>
      </c>
      <c r="M45" s="7">
        <v>304.39999999999998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292.3</v>
      </c>
      <c r="C46" s="31">
        <f t="shared" si="1"/>
        <v>0</v>
      </c>
      <c r="J46" s="9">
        <v>1194.33</v>
      </c>
      <c r="K46" s="6">
        <v>292.27</v>
      </c>
      <c r="L46" s="7">
        <v>307.2</v>
      </c>
      <c r="M46" s="7">
        <v>307.2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292.2</v>
      </c>
      <c r="C47" s="31">
        <f t="shared" si="1"/>
        <v>0</v>
      </c>
      <c r="J47" s="9">
        <v>1194.3800000000001</v>
      </c>
      <c r="K47" s="6">
        <v>292.22000000000003</v>
      </c>
      <c r="L47" s="7">
        <v>287.2</v>
      </c>
      <c r="M47" s="7">
        <v>287.2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292.2</v>
      </c>
      <c r="C48" s="31">
        <f t="shared" si="1"/>
        <v>0</v>
      </c>
      <c r="J48" s="9">
        <v>1194.43</v>
      </c>
      <c r="K48" s="6">
        <v>292.17</v>
      </c>
      <c r="L48" s="7">
        <v>292.8</v>
      </c>
      <c r="M48" s="7">
        <v>292.8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292.10000000000002</v>
      </c>
      <c r="C49" s="31">
        <f t="shared" si="1"/>
        <v>0</v>
      </c>
      <c r="J49" s="9">
        <v>1194.48</v>
      </c>
      <c r="K49" s="6">
        <v>292.12</v>
      </c>
      <c r="L49" s="7">
        <v>291.60000000000002</v>
      </c>
      <c r="M49" s="7">
        <v>291.60000000000002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292.10000000000002</v>
      </c>
      <c r="C50" s="31">
        <f t="shared" si="1"/>
        <v>0</v>
      </c>
      <c r="J50" s="9">
        <v>1194.53</v>
      </c>
      <c r="K50" s="6">
        <v>292.07</v>
      </c>
      <c r="L50" s="7">
        <v>296</v>
      </c>
      <c r="M50" s="7">
        <v>296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292</v>
      </c>
      <c r="C51" s="31">
        <f t="shared" si="1"/>
        <v>0</v>
      </c>
      <c r="J51" s="9">
        <v>1194.58</v>
      </c>
      <c r="K51" s="6">
        <v>292.02</v>
      </c>
      <c r="L51" s="7">
        <v>294</v>
      </c>
      <c r="M51" s="7">
        <v>294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292</v>
      </c>
      <c r="C52" s="31">
        <f t="shared" si="1"/>
        <v>0</v>
      </c>
      <c r="J52" s="9">
        <v>1194.6300000000001</v>
      </c>
      <c r="K52" s="6">
        <v>291.97000000000003</v>
      </c>
      <c r="L52" s="7">
        <v>292</v>
      </c>
      <c r="M52" s="7">
        <v>292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291.89999999999998</v>
      </c>
      <c r="C53" s="31">
        <f t="shared" si="1"/>
        <v>0</v>
      </c>
      <c r="J53" s="9">
        <v>1194.68</v>
      </c>
      <c r="K53" s="6">
        <v>291.92</v>
      </c>
      <c r="L53" s="7">
        <v>292</v>
      </c>
      <c r="M53" s="7">
        <v>292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291.89999999999998</v>
      </c>
      <c r="C54" s="31">
        <f t="shared" si="1"/>
        <v>0</v>
      </c>
      <c r="J54" s="9">
        <v>1194.73</v>
      </c>
      <c r="K54" s="6">
        <v>291.87</v>
      </c>
      <c r="L54" s="7">
        <v>293.2</v>
      </c>
      <c r="M54" s="7">
        <v>293.2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291.8</v>
      </c>
      <c r="C55" s="31">
        <f t="shared" si="1"/>
        <v>0</v>
      </c>
      <c r="J55" s="9">
        <v>1194.78</v>
      </c>
      <c r="K55" s="6">
        <v>291.82</v>
      </c>
      <c r="L55" s="7">
        <v>275.60000000000002</v>
      </c>
      <c r="M55" s="7">
        <v>275.60000000000002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291.8</v>
      </c>
      <c r="C56" s="31">
        <f t="shared" si="1"/>
        <v>0</v>
      </c>
      <c r="J56" s="9">
        <v>1194.83</v>
      </c>
      <c r="K56" s="6">
        <v>291.77</v>
      </c>
      <c r="L56" s="7">
        <v>297.2</v>
      </c>
      <c r="M56" s="7">
        <v>297.2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291.7</v>
      </c>
      <c r="C57" s="31">
        <f t="shared" si="1"/>
        <v>0</v>
      </c>
      <c r="J57" s="9">
        <v>1194.8800000000001</v>
      </c>
      <c r="K57" s="6">
        <v>291.72000000000003</v>
      </c>
      <c r="L57" s="7">
        <v>291.60000000000002</v>
      </c>
      <c r="M57" s="7">
        <v>291.60000000000002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291.7</v>
      </c>
      <c r="C58" s="31">
        <f t="shared" si="1"/>
        <v>0</v>
      </c>
      <c r="J58" s="9">
        <v>1194.93</v>
      </c>
      <c r="K58" s="6">
        <v>291.67</v>
      </c>
      <c r="L58" s="7">
        <v>291.2</v>
      </c>
      <c r="M58" s="7">
        <v>291.2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291.60000000000002</v>
      </c>
      <c r="C59" s="31">
        <f t="shared" si="1"/>
        <v>0</v>
      </c>
      <c r="J59" s="9">
        <v>1194.98</v>
      </c>
      <c r="K59" s="6">
        <v>291.62</v>
      </c>
      <c r="L59" s="7">
        <v>304.39999999999998</v>
      </c>
      <c r="M59" s="7">
        <v>304.39999999999998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291.60000000000002</v>
      </c>
      <c r="C60" s="31">
        <f t="shared" si="1"/>
        <v>0</v>
      </c>
      <c r="J60" s="9">
        <v>1195.03</v>
      </c>
      <c r="K60" s="6">
        <v>291.57</v>
      </c>
      <c r="L60" s="7">
        <v>305.60000000000002</v>
      </c>
      <c r="M60" s="7">
        <v>305.60000000000002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291.5</v>
      </c>
      <c r="C61" s="31">
        <f t="shared" si="1"/>
        <v>0</v>
      </c>
      <c r="J61" s="9">
        <v>1195.08</v>
      </c>
      <c r="K61" s="6">
        <v>291.52</v>
      </c>
      <c r="L61" s="7">
        <v>297.60000000000002</v>
      </c>
      <c r="M61" s="7">
        <v>297.60000000000002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291.5</v>
      </c>
      <c r="C62" s="31">
        <f t="shared" si="1"/>
        <v>0</v>
      </c>
      <c r="J62" s="9">
        <v>1195.1300000000001</v>
      </c>
      <c r="K62" s="6">
        <v>291.47000000000003</v>
      </c>
      <c r="L62" s="7">
        <v>288.39999999999998</v>
      </c>
      <c r="M62" s="7">
        <v>288.39999999999998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291.39999999999998</v>
      </c>
      <c r="C63" s="31">
        <f t="shared" si="1"/>
        <v>0</v>
      </c>
      <c r="J63" s="9">
        <v>1195.18</v>
      </c>
      <c r="K63" s="6">
        <v>291.42</v>
      </c>
      <c r="L63" s="7">
        <v>294.8</v>
      </c>
      <c r="M63" s="7">
        <v>294.8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291.39999999999998</v>
      </c>
      <c r="C64" s="31">
        <f t="shared" si="1"/>
        <v>0</v>
      </c>
      <c r="J64" s="9">
        <v>1195.23</v>
      </c>
      <c r="K64" s="6">
        <v>291.37</v>
      </c>
      <c r="L64" s="7">
        <v>309.60000000000002</v>
      </c>
      <c r="M64" s="7">
        <v>309.60000000000002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291.3</v>
      </c>
      <c r="C65" s="31">
        <f t="shared" si="1"/>
        <v>0</v>
      </c>
      <c r="J65" s="9">
        <v>1195.28</v>
      </c>
      <c r="K65" s="6">
        <v>291.32</v>
      </c>
      <c r="L65" s="7">
        <v>298</v>
      </c>
      <c r="M65" s="7">
        <v>298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291.3</v>
      </c>
      <c r="C66" s="31">
        <f t="shared" si="1"/>
        <v>0</v>
      </c>
      <c r="J66" s="9">
        <v>1195.33</v>
      </c>
      <c r="K66" s="6">
        <v>291.27</v>
      </c>
      <c r="L66" s="7">
        <v>291.2</v>
      </c>
      <c r="M66" s="7">
        <v>291.2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291.2</v>
      </c>
      <c r="C67" s="31">
        <f t="shared" si="1"/>
        <v>0</v>
      </c>
      <c r="J67" s="9">
        <v>1195.3800000000001</v>
      </c>
      <c r="K67" s="6">
        <v>291.22000000000003</v>
      </c>
      <c r="L67" s="7">
        <v>282.8</v>
      </c>
      <c r="M67" s="7">
        <v>282.8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291.2</v>
      </c>
      <c r="C68" s="31">
        <f t="shared" si="1"/>
        <v>0</v>
      </c>
      <c r="J68" s="9">
        <v>1195.43</v>
      </c>
      <c r="K68" s="6">
        <v>291.17</v>
      </c>
      <c r="L68" s="7">
        <v>298</v>
      </c>
      <c r="M68" s="7">
        <v>298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291.10000000000002</v>
      </c>
      <c r="C69" s="31">
        <f t="shared" si="1"/>
        <v>0</v>
      </c>
      <c r="J69" s="9">
        <v>1195.48</v>
      </c>
      <c r="K69" s="6">
        <v>291.12</v>
      </c>
      <c r="L69" s="7">
        <v>296.8</v>
      </c>
      <c r="M69" s="7">
        <v>296.8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291.10000000000002</v>
      </c>
      <c r="C70" s="31">
        <f t="shared" ref="C70:C133" si="3">L70-M70</f>
        <v>0</v>
      </c>
      <c r="J70" s="9">
        <v>1195.53</v>
      </c>
      <c r="K70" s="6">
        <v>291.07</v>
      </c>
      <c r="L70" s="7">
        <v>298.39999999999998</v>
      </c>
      <c r="M70" s="7">
        <v>298.39999999999998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291</v>
      </c>
      <c r="C71" s="31">
        <f t="shared" si="3"/>
        <v>0</v>
      </c>
      <c r="J71" s="9">
        <v>1195.58</v>
      </c>
      <c r="K71" s="6">
        <v>291.02</v>
      </c>
      <c r="L71" s="7">
        <v>292.39999999999998</v>
      </c>
      <c r="M71" s="7">
        <v>292.39999999999998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291</v>
      </c>
      <c r="C72" s="31">
        <f t="shared" si="3"/>
        <v>0</v>
      </c>
      <c r="J72" s="9">
        <v>1195.6300000000001</v>
      </c>
      <c r="K72" s="6">
        <v>290.97000000000003</v>
      </c>
      <c r="L72" s="7">
        <v>289.60000000000002</v>
      </c>
      <c r="M72" s="7">
        <v>289.60000000000002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290.89999999999998</v>
      </c>
      <c r="C73" s="31">
        <f t="shared" si="3"/>
        <v>0</v>
      </c>
      <c r="J73" s="9">
        <v>1195.68</v>
      </c>
      <c r="K73" s="6">
        <v>290.92</v>
      </c>
      <c r="L73" s="7">
        <v>278.8</v>
      </c>
      <c r="M73" s="7">
        <v>278.8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290.89999999999998</v>
      </c>
      <c r="C74" s="31">
        <f t="shared" si="3"/>
        <v>0</v>
      </c>
      <c r="J74" s="9">
        <v>1195.73</v>
      </c>
      <c r="K74" s="6">
        <v>290.87</v>
      </c>
      <c r="L74" s="7">
        <v>276.39999999999998</v>
      </c>
      <c r="M74" s="7">
        <v>276.39999999999998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290.8</v>
      </c>
      <c r="C75" s="31">
        <f t="shared" si="3"/>
        <v>0</v>
      </c>
      <c r="J75" s="9">
        <v>1195.78</v>
      </c>
      <c r="K75" s="6">
        <v>290.82</v>
      </c>
      <c r="L75" s="7">
        <v>286.39999999999998</v>
      </c>
      <c r="M75" s="7">
        <v>286.39999999999998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290.8</v>
      </c>
      <c r="C76" s="31">
        <f t="shared" si="3"/>
        <v>0</v>
      </c>
      <c r="J76" s="9">
        <v>1195.83</v>
      </c>
      <c r="K76" s="6">
        <v>290.77</v>
      </c>
      <c r="L76" s="7">
        <v>291.2</v>
      </c>
      <c r="M76" s="7">
        <v>291.2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290.7</v>
      </c>
      <c r="C77" s="31">
        <f t="shared" si="3"/>
        <v>0</v>
      </c>
      <c r="J77" s="9">
        <v>1195.8800000000001</v>
      </c>
      <c r="K77" s="6">
        <v>290.72000000000003</v>
      </c>
      <c r="L77" s="7">
        <v>287.2</v>
      </c>
      <c r="M77" s="7">
        <v>287.2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290.7</v>
      </c>
      <c r="C78" s="31">
        <f t="shared" si="3"/>
        <v>0</v>
      </c>
      <c r="J78" s="9">
        <v>1195.93</v>
      </c>
      <c r="K78" s="6">
        <v>290.67</v>
      </c>
      <c r="L78" s="7">
        <v>272.8</v>
      </c>
      <c r="M78" s="7">
        <v>272.8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290.60000000000002</v>
      </c>
      <c r="C79" s="31">
        <f t="shared" si="3"/>
        <v>0</v>
      </c>
      <c r="J79" s="9">
        <v>1195.98</v>
      </c>
      <c r="K79" s="6">
        <v>290.62</v>
      </c>
      <c r="L79" s="7">
        <v>278</v>
      </c>
      <c r="M79" s="7">
        <v>278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290.60000000000002</v>
      </c>
      <c r="C80" s="31">
        <f t="shared" si="3"/>
        <v>0</v>
      </c>
      <c r="J80" s="9">
        <v>1196.03</v>
      </c>
      <c r="K80" s="6">
        <v>290.57</v>
      </c>
      <c r="L80" s="7">
        <v>280.8</v>
      </c>
      <c r="M80" s="7">
        <v>280.8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290.5</v>
      </c>
      <c r="C81" s="31">
        <f t="shared" si="3"/>
        <v>0</v>
      </c>
      <c r="J81" s="9">
        <v>1196.08</v>
      </c>
      <c r="K81" s="6">
        <v>290.52</v>
      </c>
      <c r="L81" s="7">
        <v>286</v>
      </c>
      <c r="M81" s="7">
        <v>286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290.5</v>
      </c>
      <c r="C82" s="31">
        <f t="shared" si="3"/>
        <v>0</v>
      </c>
      <c r="J82" s="9">
        <v>1196.1300000000001</v>
      </c>
      <c r="K82" s="6">
        <v>290.47000000000003</v>
      </c>
      <c r="L82" s="7">
        <v>279.60000000000002</v>
      </c>
      <c r="M82" s="7">
        <v>279.60000000000002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290.39999999999998</v>
      </c>
      <c r="C83" s="31">
        <f t="shared" si="3"/>
        <v>0</v>
      </c>
      <c r="J83" s="9">
        <v>1196.18</v>
      </c>
      <c r="K83" s="6">
        <v>290.42</v>
      </c>
      <c r="L83" s="7">
        <v>278.8</v>
      </c>
      <c r="M83" s="7">
        <v>278.8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290.39999999999998</v>
      </c>
      <c r="C84" s="31">
        <f t="shared" si="3"/>
        <v>0</v>
      </c>
      <c r="J84" s="9">
        <v>1196.23</v>
      </c>
      <c r="K84" s="6">
        <v>290.37</v>
      </c>
      <c r="L84" s="7">
        <v>273.60000000000002</v>
      </c>
      <c r="M84" s="7">
        <v>273.60000000000002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290.3</v>
      </c>
      <c r="C85" s="31">
        <f t="shared" si="3"/>
        <v>0</v>
      </c>
      <c r="J85" s="9">
        <v>1196.28</v>
      </c>
      <c r="K85" s="6">
        <v>290.32</v>
      </c>
      <c r="L85" s="7">
        <v>278</v>
      </c>
      <c r="M85" s="7">
        <v>278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290.3</v>
      </c>
      <c r="C86" s="31">
        <f t="shared" si="3"/>
        <v>0</v>
      </c>
      <c r="J86" s="9">
        <v>1196.33</v>
      </c>
      <c r="K86" s="6">
        <v>290.27</v>
      </c>
      <c r="L86" s="7">
        <v>281.2</v>
      </c>
      <c r="M86" s="7">
        <v>281.2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290.2</v>
      </c>
      <c r="C87" s="31">
        <f t="shared" si="3"/>
        <v>0</v>
      </c>
      <c r="J87" s="9">
        <v>1196.3800000000001</v>
      </c>
      <c r="K87" s="6">
        <v>290.22000000000003</v>
      </c>
      <c r="L87" s="7">
        <v>282.8</v>
      </c>
      <c r="M87" s="7">
        <v>282.8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290.2</v>
      </c>
      <c r="C88" s="31">
        <f t="shared" si="3"/>
        <v>0</v>
      </c>
      <c r="J88" s="9">
        <v>1196.43</v>
      </c>
      <c r="K88" s="6">
        <v>290.17</v>
      </c>
      <c r="L88" s="7">
        <v>289.2</v>
      </c>
      <c r="M88" s="7">
        <v>289.2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290.10000000000002</v>
      </c>
      <c r="C89" s="31">
        <f t="shared" si="3"/>
        <v>0</v>
      </c>
      <c r="J89" s="9">
        <v>1196.48</v>
      </c>
      <c r="K89" s="6">
        <v>290.12</v>
      </c>
      <c r="L89" s="7">
        <v>288.8</v>
      </c>
      <c r="M89" s="7">
        <v>288.8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290.10000000000002</v>
      </c>
      <c r="C90" s="31">
        <f t="shared" si="3"/>
        <v>0</v>
      </c>
      <c r="J90" s="9">
        <v>1196.53</v>
      </c>
      <c r="K90" s="6">
        <v>290.07</v>
      </c>
      <c r="L90" s="7">
        <v>268.8</v>
      </c>
      <c r="M90" s="7">
        <v>268.8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290</v>
      </c>
      <c r="C91" s="31">
        <f t="shared" si="3"/>
        <v>0</v>
      </c>
      <c r="J91" s="9">
        <v>1196.58</v>
      </c>
      <c r="K91" s="6">
        <v>290.02</v>
      </c>
      <c r="L91" s="7">
        <v>291.2</v>
      </c>
      <c r="M91" s="7">
        <v>291.2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290</v>
      </c>
      <c r="C92" s="31">
        <f t="shared" si="3"/>
        <v>0</v>
      </c>
      <c r="J92" s="9">
        <v>1196.6300000000001</v>
      </c>
      <c r="K92" s="6">
        <v>289.97000000000003</v>
      </c>
      <c r="L92" s="7">
        <v>280.8</v>
      </c>
      <c r="M92" s="7">
        <v>280.8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289.89999999999998</v>
      </c>
      <c r="C93" s="31">
        <f t="shared" si="3"/>
        <v>0</v>
      </c>
      <c r="J93" s="9">
        <v>1196.68</v>
      </c>
      <c r="K93" s="6">
        <v>289.92</v>
      </c>
      <c r="L93" s="7">
        <v>274.39999999999998</v>
      </c>
      <c r="M93" s="7">
        <v>274.39999999999998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289.89999999999998</v>
      </c>
      <c r="C94" s="31">
        <f t="shared" si="3"/>
        <v>0</v>
      </c>
      <c r="J94" s="9">
        <v>1196.73</v>
      </c>
      <c r="K94" s="6">
        <v>289.87</v>
      </c>
      <c r="L94" s="7">
        <v>274.39999999999998</v>
      </c>
      <c r="M94" s="7">
        <v>274.39999999999998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289.8</v>
      </c>
      <c r="C95" s="31">
        <f t="shared" si="3"/>
        <v>0</v>
      </c>
      <c r="J95" s="9">
        <v>1196.78</v>
      </c>
      <c r="K95" s="6">
        <v>289.82</v>
      </c>
      <c r="L95" s="7">
        <v>278.39999999999998</v>
      </c>
      <c r="M95" s="7">
        <v>278.39999999999998</v>
      </c>
      <c r="N95" s="7"/>
      <c r="O95" s="7"/>
      <c r="P95" s="7"/>
      <c r="Q95" s="7"/>
      <c r="R95" s="7"/>
    </row>
    <row r="96" spans="1:18" x14ac:dyDescent="0.25">
      <c r="B96" s="30">
        <f t="shared" si="2"/>
        <v>289.8</v>
      </c>
      <c r="C96" s="31">
        <f t="shared" si="3"/>
        <v>0</v>
      </c>
      <c r="J96" s="10">
        <v>1196.83</v>
      </c>
      <c r="K96" s="4">
        <v>289.77</v>
      </c>
      <c r="L96" s="5">
        <v>274.39999999999998</v>
      </c>
      <c r="M96" s="5">
        <v>274.39999999999998</v>
      </c>
    </row>
    <row r="97" spans="2:13" x14ac:dyDescent="0.25">
      <c r="B97" s="30">
        <f t="shared" si="2"/>
        <v>289.7</v>
      </c>
      <c r="C97" s="31">
        <f t="shared" si="3"/>
        <v>0</v>
      </c>
      <c r="J97" s="10">
        <v>1196.8800000000001</v>
      </c>
      <c r="K97" s="4">
        <v>289.72000000000003</v>
      </c>
      <c r="L97" s="5">
        <v>276.39999999999998</v>
      </c>
      <c r="M97" s="5">
        <v>276.39999999999998</v>
      </c>
    </row>
    <row r="98" spans="2:13" x14ac:dyDescent="0.25">
      <c r="B98" s="30">
        <f t="shared" si="2"/>
        <v>289.7</v>
      </c>
      <c r="C98" s="31">
        <f t="shared" si="3"/>
        <v>0</v>
      </c>
      <c r="J98" s="10">
        <v>1196.93</v>
      </c>
      <c r="K98" s="4">
        <v>289.67</v>
      </c>
      <c r="L98" s="5">
        <v>283.2</v>
      </c>
      <c r="M98" s="5">
        <v>283.2</v>
      </c>
    </row>
    <row r="99" spans="2:13" x14ac:dyDescent="0.25">
      <c r="B99" s="30">
        <f t="shared" si="2"/>
        <v>289.60000000000002</v>
      </c>
      <c r="C99" s="31">
        <f t="shared" si="3"/>
        <v>0</v>
      </c>
      <c r="J99" s="10">
        <v>1196.98</v>
      </c>
      <c r="K99" s="4">
        <v>289.62</v>
      </c>
      <c r="L99" s="5">
        <v>284.39999999999998</v>
      </c>
      <c r="M99" s="5">
        <v>284.39999999999998</v>
      </c>
    </row>
    <row r="100" spans="2:13" x14ac:dyDescent="0.25">
      <c r="B100" s="30">
        <f t="shared" si="2"/>
        <v>289.60000000000002</v>
      </c>
      <c r="C100" s="31">
        <f t="shared" si="3"/>
        <v>0</v>
      </c>
      <c r="J100" s="10">
        <v>1197.03</v>
      </c>
      <c r="K100" s="4">
        <v>289.57</v>
      </c>
      <c r="L100" s="5">
        <v>288.8</v>
      </c>
      <c r="M100" s="5">
        <v>288.8</v>
      </c>
    </row>
    <row r="101" spans="2:13" x14ac:dyDescent="0.25">
      <c r="B101" s="30">
        <f t="shared" si="2"/>
        <v>289.5</v>
      </c>
      <c r="C101" s="31">
        <f t="shared" si="3"/>
        <v>0</v>
      </c>
      <c r="J101" s="10">
        <v>1197.08</v>
      </c>
      <c r="K101" s="4">
        <v>289.52</v>
      </c>
      <c r="L101" s="5">
        <v>278</v>
      </c>
      <c r="M101" s="5">
        <v>278</v>
      </c>
    </row>
    <row r="102" spans="2:13" x14ac:dyDescent="0.25">
      <c r="B102" s="30">
        <f t="shared" si="2"/>
        <v>289.5</v>
      </c>
      <c r="C102" s="31">
        <f t="shared" si="3"/>
        <v>0</v>
      </c>
      <c r="J102" s="10">
        <v>1197.1300000000001</v>
      </c>
      <c r="K102" s="4">
        <v>289.47000000000003</v>
      </c>
      <c r="L102" s="5">
        <v>279.60000000000002</v>
      </c>
      <c r="M102" s="5">
        <v>279.60000000000002</v>
      </c>
    </row>
    <row r="103" spans="2:13" x14ac:dyDescent="0.25">
      <c r="B103" s="30">
        <f t="shared" si="2"/>
        <v>289.39999999999998</v>
      </c>
      <c r="C103" s="31">
        <f t="shared" si="3"/>
        <v>0</v>
      </c>
      <c r="J103" s="10">
        <v>1197.18</v>
      </c>
      <c r="K103" s="4">
        <v>289.42</v>
      </c>
      <c r="L103" s="5">
        <v>289.2</v>
      </c>
      <c r="M103" s="5">
        <v>289.2</v>
      </c>
    </row>
    <row r="104" spans="2:13" x14ac:dyDescent="0.25">
      <c r="B104" s="30">
        <f t="shared" si="2"/>
        <v>289.39999999999998</v>
      </c>
      <c r="C104" s="31">
        <f t="shared" si="3"/>
        <v>0</v>
      </c>
      <c r="J104" s="10">
        <v>1197.23</v>
      </c>
      <c r="K104" s="4">
        <v>289.37</v>
      </c>
      <c r="L104" s="5">
        <v>290.39999999999998</v>
      </c>
      <c r="M104" s="5">
        <v>290.39999999999998</v>
      </c>
    </row>
    <row r="105" spans="2:13" x14ac:dyDescent="0.25">
      <c r="B105" s="30">
        <f t="shared" si="2"/>
        <v>289.3</v>
      </c>
      <c r="C105" s="31">
        <f t="shared" si="3"/>
        <v>0</v>
      </c>
      <c r="J105" s="10">
        <v>1197.28</v>
      </c>
      <c r="K105" s="4">
        <v>289.32</v>
      </c>
      <c r="L105" s="5">
        <v>287.2</v>
      </c>
      <c r="M105" s="5">
        <v>287.2</v>
      </c>
    </row>
    <row r="106" spans="2:13" x14ac:dyDescent="0.25">
      <c r="B106" s="30">
        <f t="shared" si="2"/>
        <v>289.3</v>
      </c>
      <c r="C106" s="31">
        <f t="shared" si="3"/>
        <v>0</v>
      </c>
      <c r="J106" s="10">
        <v>1197.33</v>
      </c>
      <c r="K106" s="4">
        <v>289.27</v>
      </c>
      <c r="L106" s="5">
        <v>302.8</v>
      </c>
      <c r="M106" s="5">
        <v>302.8</v>
      </c>
    </row>
    <row r="107" spans="2:13" x14ac:dyDescent="0.25">
      <c r="B107" s="30">
        <f t="shared" si="2"/>
        <v>289.2</v>
      </c>
      <c r="C107" s="31">
        <f t="shared" si="3"/>
        <v>0</v>
      </c>
      <c r="J107" s="10">
        <v>1197.3800000000001</v>
      </c>
      <c r="K107" s="4">
        <v>289.22000000000003</v>
      </c>
      <c r="L107" s="5">
        <v>294.39999999999998</v>
      </c>
      <c r="M107" s="5">
        <v>294.39999999999998</v>
      </c>
    </row>
    <row r="108" spans="2:13" x14ac:dyDescent="0.25">
      <c r="B108" s="30">
        <f t="shared" si="2"/>
        <v>289.2</v>
      </c>
      <c r="C108" s="31">
        <f t="shared" si="3"/>
        <v>0</v>
      </c>
      <c r="J108" s="10">
        <v>1197.43</v>
      </c>
      <c r="K108" s="4">
        <v>289.17</v>
      </c>
      <c r="L108" s="5">
        <v>284.39999999999998</v>
      </c>
      <c r="M108" s="5">
        <v>284.39999999999998</v>
      </c>
    </row>
    <row r="109" spans="2:13" x14ac:dyDescent="0.25">
      <c r="B109" s="30">
        <f t="shared" si="2"/>
        <v>289.10000000000002</v>
      </c>
      <c r="C109" s="31">
        <f t="shared" si="3"/>
        <v>0</v>
      </c>
      <c r="J109" s="10">
        <v>1197.48</v>
      </c>
      <c r="K109" s="4">
        <v>289.12</v>
      </c>
      <c r="L109" s="5">
        <v>284.8</v>
      </c>
      <c r="M109" s="5">
        <v>284.8</v>
      </c>
    </row>
    <row r="110" spans="2:13" x14ac:dyDescent="0.25">
      <c r="B110" s="30">
        <f t="shared" si="2"/>
        <v>289.10000000000002</v>
      </c>
      <c r="C110" s="31">
        <f t="shared" si="3"/>
        <v>0</v>
      </c>
      <c r="J110" s="10">
        <v>1197.53</v>
      </c>
      <c r="K110" s="4">
        <v>289.07</v>
      </c>
      <c r="L110" s="5">
        <v>284.8</v>
      </c>
      <c r="M110" s="5">
        <v>284.8</v>
      </c>
    </row>
    <row r="111" spans="2:13" x14ac:dyDescent="0.25">
      <c r="B111" s="30">
        <f t="shared" si="2"/>
        <v>289</v>
      </c>
      <c r="C111" s="31">
        <f t="shared" si="3"/>
        <v>0</v>
      </c>
      <c r="J111" s="10">
        <v>1197.58</v>
      </c>
      <c r="K111" s="4">
        <v>289.02</v>
      </c>
      <c r="L111" s="5">
        <v>279.60000000000002</v>
      </c>
      <c r="M111" s="5">
        <v>279.60000000000002</v>
      </c>
    </row>
    <row r="112" spans="2:13" x14ac:dyDescent="0.25">
      <c r="B112" s="30">
        <f t="shared" si="2"/>
        <v>289</v>
      </c>
      <c r="C112" s="31">
        <f t="shared" si="3"/>
        <v>0</v>
      </c>
      <c r="J112" s="10">
        <v>1197.6300000000001</v>
      </c>
      <c r="K112" s="4">
        <v>288.97000000000003</v>
      </c>
      <c r="L112" s="5">
        <v>287.60000000000002</v>
      </c>
      <c r="M112" s="5">
        <v>287.60000000000002</v>
      </c>
    </row>
    <row r="113" spans="2:13" x14ac:dyDescent="0.25">
      <c r="B113" s="30">
        <f t="shared" si="2"/>
        <v>288.89999999999998</v>
      </c>
      <c r="C113" s="31">
        <f t="shared" si="3"/>
        <v>0</v>
      </c>
      <c r="J113" s="10">
        <v>1197.68</v>
      </c>
      <c r="K113" s="4">
        <v>288.92</v>
      </c>
      <c r="L113" s="5">
        <v>297.60000000000002</v>
      </c>
      <c r="M113" s="5">
        <v>297.60000000000002</v>
      </c>
    </row>
    <row r="114" spans="2:13" x14ac:dyDescent="0.25">
      <c r="B114" s="30">
        <f t="shared" si="2"/>
        <v>288.89999999999998</v>
      </c>
      <c r="C114" s="31">
        <f t="shared" si="3"/>
        <v>0</v>
      </c>
      <c r="J114" s="10">
        <v>1197.73</v>
      </c>
      <c r="K114" s="4">
        <v>288.87</v>
      </c>
      <c r="L114" s="5">
        <v>304</v>
      </c>
      <c r="M114" s="5">
        <v>304</v>
      </c>
    </row>
    <row r="115" spans="2:13" x14ac:dyDescent="0.25">
      <c r="B115" s="30">
        <f t="shared" si="2"/>
        <v>288.8</v>
      </c>
      <c r="C115" s="31">
        <f t="shared" si="3"/>
        <v>0</v>
      </c>
      <c r="J115" s="10">
        <v>1197.78</v>
      </c>
      <c r="K115" s="4">
        <v>288.82</v>
      </c>
      <c r="L115" s="5">
        <v>291.2</v>
      </c>
      <c r="M115" s="5">
        <v>291.2</v>
      </c>
    </row>
    <row r="116" spans="2:13" x14ac:dyDescent="0.25">
      <c r="B116" s="30">
        <f t="shared" si="2"/>
        <v>288.8</v>
      </c>
      <c r="C116" s="31">
        <f t="shared" si="3"/>
        <v>0</v>
      </c>
      <c r="J116" s="10">
        <v>1197.83</v>
      </c>
      <c r="K116" s="4">
        <v>288.77</v>
      </c>
      <c r="L116" s="5">
        <v>285.60000000000002</v>
      </c>
      <c r="M116" s="5">
        <v>285.60000000000002</v>
      </c>
    </row>
    <row r="117" spans="2:13" x14ac:dyDescent="0.25">
      <c r="B117" s="30">
        <f t="shared" si="2"/>
        <v>288.7</v>
      </c>
      <c r="C117" s="31">
        <f t="shared" si="3"/>
        <v>0</v>
      </c>
      <c r="J117" s="10">
        <v>1197.8800000000001</v>
      </c>
      <c r="K117" s="4">
        <v>288.72000000000003</v>
      </c>
      <c r="L117" s="5">
        <v>291.2</v>
      </c>
      <c r="M117" s="5">
        <v>291.2</v>
      </c>
    </row>
    <row r="118" spans="2:13" x14ac:dyDescent="0.25">
      <c r="B118" s="30">
        <f t="shared" si="2"/>
        <v>288.7</v>
      </c>
      <c r="C118" s="31">
        <f t="shared" si="3"/>
        <v>0</v>
      </c>
      <c r="J118" s="10">
        <v>1197.93</v>
      </c>
      <c r="K118" s="4">
        <v>288.67</v>
      </c>
      <c r="L118" s="5">
        <v>285.60000000000002</v>
      </c>
      <c r="M118" s="5">
        <v>285.60000000000002</v>
      </c>
    </row>
    <row r="119" spans="2:13" x14ac:dyDescent="0.25">
      <c r="B119" s="30">
        <f t="shared" si="2"/>
        <v>288.60000000000002</v>
      </c>
      <c r="C119" s="31">
        <f t="shared" si="3"/>
        <v>0</v>
      </c>
      <c r="J119" s="10">
        <v>1197.98</v>
      </c>
      <c r="K119" s="4">
        <v>288.62</v>
      </c>
      <c r="L119" s="5">
        <v>277.2</v>
      </c>
      <c r="M119" s="5">
        <v>277.2</v>
      </c>
    </row>
    <row r="120" spans="2:13" x14ac:dyDescent="0.25">
      <c r="B120" s="30">
        <f t="shared" si="2"/>
        <v>288.60000000000002</v>
      </c>
      <c r="C120" s="31">
        <f t="shared" si="3"/>
        <v>0</v>
      </c>
      <c r="J120" s="10">
        <v>1198.03</v>
      </c>
      <c r="K120" s="4">
        <v>288.57</v>
      </c>
      <c r="L120" s="5">
        <v>292</v>
      </c>
      <c r="M120" s="5">
        <v>292</v>
      </c>
    </row>
    <row r="121" spans="2:13" x14ac:dyDescent="0.25">
      <c r="B121" s="30">
        <f t="shared" si="2"/>
        <v>288.5</v>
      </c>
      <c r="C121" s="31">
        <f t="shared" si="3"/>
        <v>0</v>
      </c>
      <c r="J121" s="10">
        <v>1198.08</v>
      </c>
      <c r="K121" s="4">
        <v>288.52</v>
      </c>
      <c r="L121" s="5">
        <v>298.8</v>
      </c>
      <c r="M121" s="5">
        <v>298.8</v>
      </c>
    </row>
    <row r="122" spans="2:13" x14ac:dyDescent="0.25">
      <c r="B122" s="30">
        <f t="shared" si="2"/>
        <v>288.5</v>
      </c>
      <c r="C122" s="31">
        <f t="shared" si="3"/>
        <v>0</v>
      </c>
      <c r="J122" s="10">
        <v>1198.1300000000001</v>
      </c>
      <c r="K122" s="4">
        <v>288.47000000000003</v>
      </c>
      <c r="L122" s="5">
        <v>294.8</v>
      </c>
      <c r="M122" s="5">
        <v>294.8</v>
      </c>
    </row>
    <row r="123" spans="2:13" x14ac:dyDescent="0.25">
      <c r="B123" s="30">
        <f t="shared" si="2"/>
        <v>288.39999999999998</v>
      </c>
      <c r="C123" s="31">
        <f t="shared" si="3"/>
        <v>0</v>
      </c>
      <c r="J123" s="10">
        <v>1198.18</v>
      </c>
      <c r="K123" s="4">
        <v>288.42</v>
      </c>
      <c r="L123" s="5">
        <v>290</v>
      </c>
      <c r="M123" s="5">
        <v>290</v>
      </c>
    </row>
    <row r="124" spans="2:13" x14ac:dyDescent="0.25">
      <c r="B124" s="30">
        <f t="shared" si="2"/>
        <v>288.39999999999998</v>
      </c>
      <c r="C124" s="31">
        <f t="shared" si="3"/>
        <v>0</v>
      </c>
      <c r="J124" s="10">
        <v>1198.23</v>
      </c>
      <c r="K124" s="4">
        <v>288.37</v>
      </c>
      <c r="L124" s="5">
        <v>282.39999999999998</v>
      </c>
      <c r="M124" s="5">
        <v>282.39999999999998</v>
      </c>
    </row>
    <row r="125" spans="2:13" x14ac:dyDescent="0.25">
      <c r="B125" s="30">
        <f t="shared" si="2"/>
        <v>288.3</v>
      </c>
      <c r="C125" s="31">
        <f t="shared" si="3"/>
        <v>0</v>
      </c>
      <c r="J125" s="10">
        <v>1198.28</v>
      </c>
      <c r="K125" s="4">
        <v>288.32</v>
      </c>
      <c r="L125" s="5">
        <v>293.2</v>
      </c>
      <c r="M125" s="5">
        <v>293.2</v>
      </c>
    </row>
    <row r="126" spans="2:13" x14ac:dyDescent="0.25">
      <c r="B126" s="30">
        <f t="shared" si="2"/>
        <v>288.3</v>
      </c>
      <c r="C126" s="31">
        <f t="shared" si="3"/>
        <v>0</v>
      </c>
      <c r="J126" s="10">
        <v>1198.33</v>
      </c>
      <c r="K126" s="4">
        <v>288.27</v>
      </c>
      <c r="L126" s="5">
        <v>292.8</v>
      </c>
      <c r="M126" s="5">
        <v>292.8</v>
      </c>
    </row>
    <row r="127" spans="2:13" x14ac:dyDescent="0.25">
      <c r="B127" s="30">
        <f t="shared" si="2"/>
        <v>288.2</v>
      </c>
      <c r="C127" s="31">
        <f t="shared" si="3"/>
        <v>0</v>
      </c>
      <c r="J127" s="10">
        <v>1198.3800000000001</v>
      </c>
      <c r="K127" s="4">
        <v>288.22000000000003</v>
      </c>
      <c r="L127" s="5">
        <v>306</v>
      </c>
      <c r="M127" s="5">
        <v>306</v>
      </c>
    </row>
    <row r="128" spans="2:13" x14ac:dyDescent="0.25">
      <c r="B128" s="30">
        <f t="shared" si="2"/>
        <v>288.2</v>
      </c>
      <c r="C128" s="31">
        <f t="shared" si="3"/>
        <v>0</v>
      </c>
      <c r="J128" s="10">
        <v>1198.43</v>
      </c>
      <c r="K128" s="4">
        <v>288.17</v>
      </c>
      <c r="L128" s="5">
        <v>303.2</v>
      </c>
      <c r="M128" s="5">
        <v>303.2</v>
      </c>
    </row>
    <row r="129" spans="2:13" x14ac:dyDescent="0.25">
      <c r="B129" s="30">
        <f t="shared" si="2"/>
        <v>288.10000000000002</v>
      </c>
      <c r="C129" s="31">
        <f t="shared" si="3"/>
        <v>0</v>
      </c>
      <c r="J129" s="10">
        <v>1198.48</v>
      </c>
      <c r="K129" s="4">
        <v>288.12</v>
      </c>
      <c r="L129" s="5">
        <v>305.2</v>
      </c>
      <c r="M129" s="5">
        <v>305.2</v>
      </c>
    </row>
    <row r="130" spans="2:13" x14ac:dyDescent="0.25">
      <c r="B130" s="30">
        <f t="shared" si="2"/>
        <v>288.10000000000002</v>
      </c>
      <c r="C130" s="31">
        <f t="shared" si="3"/>
        <v>0</v>
      </c>
      <c r="J130" s="10">
        <v>1198.53</v>
      </c>
      <c r="K130" s="4">
        <v>288.07</v>
      </c>
      <c r="L130" s="5">
        <v>306.39999999999998</v>
      </c>
      <c r="M130" s="5">
        <v>306.39999999999998</v>
      </c>
    </row>
    <row r="131" spans="2:13" x14ac:dyDescent="0.25">
      <c r="B131" s="30">
        <f t="shared" si="2"/>
        <v>288</v>
      </c>
      <c r="C131" s="31">
        <f t="shared" si="3"/>
        <v>0</v>
      </c>
      <c r="J131" s="10">
        <v>1198.58</v>
      </c>
      <c r="K131" s="4">
        <v>288.02</v>
      </c>
      <c r="L131" s="5">
        <v>299.60000000000002</v>
      </c>
      <c r="M131" s="5">
        <v>299.60000000000002</v>
      </c>
    </row>
    <row r="132" spans="2:13" x14ac:dyDescent="0.25">
      <c r="B132" s="30">
        <f t="shared" si="2"/>
        <v>288</v>
      </c>
      <c r="C132" s="31">
        <f t="shared" si="3"/>
        <v>0</v>
      </c>
      <c r="J132" s="10">
        <v>1198.6300000000001</v>
      </c>
      <c r="K132" s="4">
        <v>287.97000000000003</v>
      </c>
      <c r="L132" s="5">
        <v>297.2</v>
      </c>
      <c r="M132" s="5">
        <v>297.2</v>
      </c>
    </row>
    <row r="133" spans="2:13" x14ac:dyDescent="0.25">
      <c r="B133" s="30">
        <f t="shared" si="2"/>
        <v>287.89999999999998</v>
      </c>
      <c r="C133" s="31">
        <f t="shared" si="3"/>
        <v>0</v>
      </c>
      <c r="J133" s="10">
        <v>1198.68</v>
      </c>
      <c r="K133" s="4">
        <v>287.92</v>
      </c>
      <c r="L133" s="5">
        <v>300.8</v>
      </c>
      <c r="M133" s="5">
        <v>300.8</v>
      </c>
    </row>
    <row r="134" spans="2:13" x14ac:dyDescent="0.25">
      <c r="B134" s="30">
        <f t="shared" ref="B134:B197" si="4">ROUND(K134,1)</f>
        <v>287.89999999999998</v>
      </c>
      <c r="C134" s="31">
        <f t="shared" ref="C134:C197" si="5">L134-M134</f>
        <v>0</v>
      </c>
      <c r="J134" s="10">
        <v>1198.73</v>
      </c>
      <c r="K134" s="4">
        <v>287.87</v>
      </c>
      <c r="L134" s="5">
        <v>300.8</v>
      </c>
      <c r="M134" s="5">
        <v>300.8</v>
      </c>
    </row>
    <row r="135" spans="2:13" x14ac:dyDescent="0.25">
      <c r="B135" s="30">
        <f t="shared" si="4"/>
        <v>287.8</v>
      </c>
      <c r="C135" s="31">
        <f t="shared" si="5"/>
        <v>0</v>
      </c>
      <c r="J135" s="10">
        <v>1198.78</v>
      </c>
      <c r="K135" s="4">
        <v>287.82</v>
      </c>
      <c r="L135" s="5">
        <v>295.60000000000002</v>
      </c>
      <c r="M135" s="5">
        <v>295.60000000000002</v>
      </c>
    </row>
    <row r="136" spans="2:13" x14ac:dyDescent="0.25">
      <c r="B136" s="30">
        <f t="shared" si="4"/>
        <v>287.8</v>
      </c>
      <c r="C136" s="31">
        <f t="shared" si="5"/>
        <v>0</v>
      </c>
      <c r="J136" s="10">
        <v>1198.83</v>
      </c>
      <c r="K136" s="4">
        <v>287.77</v>
      </c>
      <c r="L136" s="5">
        <v>277.2</v>
      </c>
      <c r="M136" s="5">
        <v>277.2</v>
      </c>
    </row>
    <row r="137" spans="2:13" x14ac:dyDescent="0.25">
      <c r="B137" s="30">
        <f t="shared" si="4"/>
        <v>287.7</v>
      </c>
      <c r="C137" s="31">
        <f t="shared" si="5"/>
        <v>0</v>
      </c>
      <c r="J137" s="10">
        <v>1198.8800000000001</v>
      </c>
      <c r="K137" s="4">
        <v>287.72000000000003</v>
      </c>
      <c r="L137" s="5">
        <v>298</v>
      </c>
      <c r="M137" s="5">
        <v>298</v>
      </c>
    </row>
    <row r="138" spans="2:13" x14ac:dyDescent="0.25">
      <c r="B138" s="30">
        <f t="shared" si="4"/>
        <v>287.7</v>
      </c>
      <c r="C138" s="31">
        <f t="shared" si="5"/>
        <v>0</v>
      </c>
      <c r="J138" s="10">
        <v>1198.93</v>
      </c>
      <c r="K138" s="4">
        <v>287.67</v>
      </c>
      <c r="L138" s="5">
        <v>287.2</v>
      </c>
      <c r="M138" s="5">
        <v>287.2</v>
      </c>
    </row>
    <row r="139" spans="2:13" x14ac:dyDescent="0.25">
      <c r="B139" s="30">
        <f t="shared" si="4"/>
        <v>287.60000000000002</v>
      </c>
      <c r="C139" s="31">
        <f t="shared" si="5"/>
        <v>0</v>
      </c>
      <c r="J139" s="10">
        <v>1198.98</v>
      </c>
      <c r="K139" s="4">
        <v>287.62</v>
      </c>
      <c r="L139" s="5">
        <v>297.2</v>
      </c>
      <c r="M139" s="5">
        <v>297.2</v>
      </c>
    </row>
    <row r="140" spans="2:13" x14ac:dyDescent="0.25">
      <c r="B140" s="30">
        <f t="shared" si="4"/>
        <v>287.60000000000002</v>
      </c>
      <c r="C140" s="31">
        <f t="shared" si="5"/>
        <v>0</v>
      </c>
      <c r="J140" s="10">
        <v>1199.03</v>
      </c>
      <c r="K140" s="4">
        <v>287.57</v>
      </c>
      <c r="L140" s="5">
        <v>309.2</v>
      </c>
      <c r="M140" s="5">
        <v>309.2</v>
      </c>
    </row>
    <row r="141" spans="2:13" x14ac:dyDescent="0.25">
      <c r="B141" s="30">
        <f t="shared" si="4"/>
        <v>287.5</v>
      </c>
      <c r="C141" s="31">
        <f t="shared" si="5"/>
        <v>0</v>
      </c>
      <c r="J141" s="10">
        <v>1199.08</v>
      </c>
      <c r="K141" s="4">
        <v>287.52</v>
      </c>
      <c r="L141" s="5">
        <v>296.39999999999998</v>
      </c>
      <c r="M141" s="5">
        <v>296.39999999999998</v>
      </c>
    </row>
    <row r="142" spans="2:13" x14ac:dyDescent="0.25">
      <c r="B142" s="30">
        <f t="shared" si="4"/>
        <v>287.5</v>
      </c>
      <c r="C142" s="31">
        <f t="shared" si="5"/>
        <v>0</v>
      </c>
      <c r="J142" s="10">
        <v>1199.1300000000001</v>
      </c>
      <c r="K142" s="4">
        <v>287.47000000000003</v>
      </c>
      <c r="L142" s="5">
        <v>295.60000000000002</v>
      </c>
      <c r="M142" s="5">
        <v>295.60000000000002</v>
      </c>
    </row>
    <row r="143" spans="2:13" x14ac:dyDescent="0.25">
      <c r="B143" s="30">
        <f t="shared" si="4"/>
        <v>287.39999999999998</v>
      </c>
      <c r="C143" s="31">
        <f t="shared" si="5"/>
        <v>0</v>
      </c>
      <c r="J143" s="10">
        <v>1199.18</v>
      </c>
      <c r="K143" s="4">
        <v>287.42</v>
      </c>
      <c r="L143" s="5">
        <v>293.60000000000002</v>
      </c>
      <c r="M143" s="5">
        <v>293.60000000000002</v>
      </c>
    </row>
    <row r="144" spans="2:13" x14ac:dyDescent="0.25">
      <c r="B144" s="30">
        <f t="shared" si="4"/>
        <v>287.39999999999998</v>
      </c>
      <c r="C144" s="31">
        <f t="shared" si="5"/>
        <v>0</v>
      </c>
      <c r="J144" s="10">
        <v>1199.23</v>
      </c>
      <c r="K144" s="4">
        <v>287.37</v>
      </c>
      <c r="L144" s="5">
        <v>286.39999999999998</v>
      </c>
      <c r="M144" s="5">
        <v>286.39999999999998</v>
      </c>
    </row>
    <row r="145" spans="2:13" x14ac:dyDescent="0.25">
      <c r="B145" s="30">
        <f t="shared" si="4"/>
        <v>287.3</v>
      </c>
      <c r="C145" s="31">
        <f t="shared" si="5"/>
        <v>0</v>
      </c>
      <c r="J145" s="10">
        <v>1199.28</v>
      </c>
      <c r="K145" s="4">
        <v>287.32</v>
      </c>
      <c r="L145" s="5">
        <v>304.8</v>
      </c>
      <c r="M145" s="5">
        <v>304.8</v>
      </c>
    </row>
    <row r="146" spans="2:13" x14ac:dyDescent="0.25">
      <c r="B146" s="30">
        <f t="shared" si="4"/>
        <v>287.3</v>
      </c>
      <c r="C146" s="31">
        <f t="shared" si="5"/>
        <v>0</v>
      </c>
      <c r="J146" s="10">
        <v>1199.33</v>
      </c>
      <c r="K146" s="4">
        <v>287.27</v>
      </c>
      <c r="L146" s="5">
        <v>302.8</v>
      </c>
      <c r="M146" s="5">
        <v>302.8</v>
      </c>
    </row>
    <row r="147" spans="2:13" x14ac:dyDescent="0.25">
      <c r="B147" s="30">
        <f t="shared" si="4"/>
        <v>287.2</v>
      </c>
      <c r="C147" s="31">
        <f t="shared" si="5"/>
        <v>-1.1999999999999886</v>
      </c>
      <c r="J147" s="10">
        <v>1199.3800000000001</v>
      </c>
      <c r="K147" s="4">
        <v>287.22000000000003</v>
      </c>
      <c r="L147" s="5">
        <v>302</v>
      </c>
      <c r="M147" s="5">
        <v>303.2</v>
      </c>
    </row>
    <row r="148" spans="2:13" x14ac:dyDescent="0.25">
      <c r="B148" s="30">
        <f t="shared" si="4"/>
        <v>287.2</v>
      </c>
      <c r="C148" s="31">
        <f t="shared" si="5"/>
        <v>1.6000000000000227</v>
      </c>
      <c r="J148" s="10">
        <v>1199.43</v>
      </c>
      <c r="K148" s="4">
        <v>287.17</v>
      </c>
      <c r="L148" s="5">
        <v>304.8</v>
      </c>
      <c r="M148" s="5">
        <v>303.2</v>
      </c>
    </row>
    <row r="149" spans="2:13" x14ac:dyDescent="0.25">
      <c r="B149" s="30">
        <f t="shared" si="4"/>
        <v>287.10000000000002</v>
      </c>
      <c r="C149" s="31">
        <f t="shared" si="5"/>
        <v>5.6000000000000227</v>
      </c>
      <c r="J149" s="10">
        <v>1199.48</v>
      </c>
      <c r="K149" s="4">
        <v>287.12</v>
      </c>
      <c r="L149" s="5">
        <v>308.8</v>
      </c>
      <c r="M149" s="5">
        <v>303.2</v>
      </c>
    </row>
    <row r="150" spans="2:13" x14ac:dyDescent="0.25">
      <c r="B150" s="30">
        <f t="shared" si="4"/>
        <v>287.10000000000002</v>
      </c>
      <c r="C150" s="31">
        <f t="shared" si="5"/>
        <v>4.4000000000000341</v>
      </c>
      <c r="J150" s="10">
        <v>1199.53</v>
      </c>
      <c r="K150" s="4">
        <v>287.07</v>
      </c>
      <c r="L150" s="5">
        <v>307.60000000000002</v>
      </c>
      <c r="M150" s="5">
        <v>303.2</v>
      </c>
    </row>
    <row r="151" spans="2:13" x14ac:dyDescent="0.25">
      <c r="B151" s="30">
        <f t="shared" si="4"/>
        <v>287</v>
      </c>
      <c r="C151" s="31">
        <f t="shared" si="5"/>
        <v>9.1999999999999886</v>
      </c>
      <c r="J151" s="10">
        <v>1199.58</v>
      </c>
      <c r="K151" s="4">
        <v>287.02</v>
      </c>
      <c r="L151" s="5">
        <v>312.39999999999998</v>
      </c>
      <c r="M151" s="5">
        <v>303.2</v>
      </c>
    </row>
    <row r="152" spans="2:13" x14ac:dyDescent="0.25">
      <c r="B152" s="30">
        <f t="shared" si="4"/>
        <v>287</v>
      </c>
      <c r="C152" s="31">
        <f t="shared" si="5"/>
        <v>7.6000000000000227</v>
      </c>
      <c r="J152" s="10">
        <v>1199.6300000000001</v>
      </c>
      <c r="K152" s="4">
        <v>286.97000000000003</v>
      </c>
      <c r="L152" s="5">
        <v>310.8</v>
      </c>
      <c r="M152" s="5">
        <v>303.2</v>
      </c>
    </row>
    <row r="153" spans="2:13" x14ac:dyDescent="0.25">
      <c r="B153" s="30">
        <f t="shared" si="4"/>
        <v>286.89999999999998</v>
      </c>
      <c r="C153" s="31">
        <f t="shared" si="5"/>
        <v>11.199999999999989</v>
      </c>
      <c r="J153" s="10">
        <v>1199.68</v>
      </c>
      <c r="K153" s="4">
        <v>286.92</v>
      </c>
      <c r="L153" s="5">
        <v>314.39999999999998</v>
      </c>
      <c r="M153" s="5">
        <v>303.2</v>
      </c>
    </row>
    <row r="154" spans="2:13" x14ac:dyDescent="0.25">
      <c r="B154" s="30">
        <f t="shared" si="4"/>
        <v>286.89999999999998</v>
      </c>
      <c r="C154" s="31">
        <f t="shared" si="5"/>
        <v>13.998999999999967</v>
      </c>
      <c r="J154" s="10">
        <v>1199.73</v>
      </c>
      <c r="K154" s="4">
        <v>286.87</v>
      </c>
      <c r="L154" s="5">
        <v>317.2</v>
      </c>
      <c r="M154" s="5">
        <v>303.20100000000002</v>
      </c>
    </row>
    <row r="155" spans="2:13" x14ac:dyDescent="0.25">
      <c r="B155" s="30">
        <f t="shared" si="4"/>
        <v>286.8</v>
      </c>
      <c r="C155" s="31">
        <f t="shared" si="5"/>
        <v>17.198999999999955</v>
      </c>
      <c r="J155" s="10">
        <v>1199.78</v>
      </c>
      <c r="K155" s="4">
        <v>286.82</v>
      </c>
      <c r="L155" s="5">
        <v>320.39999999999998</v>
      </c>
      <c r="M155" s="5">
        <v>303.20100000000002</v>
      </c>
    </row>
    <row r="156" spans="2:13" x14ac:dyDescent="0.25">
      <c r="B156" s="30">
        <f t="shared" si="4"/>
        <v>286.8</v>
      </c>
      <c r="C156" s="31">
        <f t="shared" si="5"/>
        <v>27.198999999999955</v>
      </c>
      <c r="J156" s="10">
        <v>1199.83</v>
      </c>
      <c r="K156" s="4">
        <v>286.77</v>
      </c>
      <c r="L156" s="5">
        <v>330.4</v>
      </c>
      <c r="M156" s="5">
        <v>303.20100000000002</v>
      </c>
    </row>
    <row r="157" spans="2:13" x14ac:dyDescent="0.25">
      <c r="B157" s="30">
        <f t="shared" si="4"/>
        <v>286.7</v>
      </c>
      <c r="C157" s="31">
        <f t="shared" si="5"/>
        <v>18.798999999999978</v>
      </c>
      <c r="J157" s="10">
        <v>1199.8800000000001</v>
      </c>
      <c r="K157" s="4">
        <v>286.72000000000003</v>
      </c>
      <c r="L157" s="5">
        <v>322</v>
      </c>
      <c r="M157" s="5">
        <v>303.20100000000002</v>
      </c>
    </row>
    <row r="158" spans="2:13" x14ac:dyDescent="0.25">
      <c r="B158" s="30">
        <f t="shared" si="4"/>
        <v>286.7</v>
      </c>
      <c r="C158" s="31">
        <f t="shared" si="5"/>
        <v>6.7989999999999782</v>
      </c>
      <c r="J158" s="10">
        <v>1199.93</v>
      </c>
      <c r="K158" s="4">
        <v>286.67</v>
      </c>
      <c r="L158" s="5">
        <v>310</v>
      </c>
      <c r="M158" s="5">
        <v>303.20100000000002</v>
      </c>
    </row>
    <row r="159" spans="2:13" x14ac:dyDescent="0.25">
      <c r="B159" s="30">
        <f t="shared" si="4"/>
        <v>286.60000000000002</v>
      </c>
      <c r="C159" s="31">
        <f t="shared" si="5"/>
        <v>21.59899999999999</v>
      </c>
      <c r="J159" s="10">
        <v>1199.98</v>
      </c>
      <c r="K159" s="4">
        <v>286.62</v>
      </c>
      <c r="L159" s="5">
        <v>324.8</v>
      </c>
      <c r="M159" s="5">
        <v>303.20100000000002</v>
      </c>
    </row>
    <row r="160" spans="2:13" x14ac:dyDescent="0.25">
      <c r="B160" s="30">
        <f t="shared" si="4"/>
        <v>286.60000000000002</v>
      </c>
      <c r="C160" s="31">
        <f t="shared" si="5"/>
        <v>25.197999999999979</v>
      </c>
      <c r="J160" s="10">
        <v>1200.03</v>
      </c>
      <c r="K160" s="4">
        <v>286.57</v>
      </c>
      <c r="L160" s="5">
        <v>328.4</v>
      </c>
      <c r="M160" s="5">
        <v>303.202</v>
      </c>
    </row>
    <row r="161" spans="2:13" x14ac:dyDescent="0.25">
      <c r="B161" s="30">
        <f t="shared" si="4"/>
        <v>286.5</v>
      </c>
      <c r="C161" s="31">
        <f t="shared" si="5"/>
        <v>36.398000000000025</v>
      </c>
      <c r="J161" s="10">
        <v>1200.08</v>
      </c>
      <c r="K161" s="4">
        <v>286.52</v>
      </c>
      <c r="L161" s="5">
        <v>339.6</v>
      </c>
      <c r="M161" s="5">
        <v>303.202</v>
      </c>
    </row>
    <row r="162" spans="2:13" x14ac:dyDescent="0.25">
      <c r="B162" s="30">
        <f t="shared" si="4"/>
        <v>286.5</v>
      </c>
      <c r="C162" s="31">
        <f t="shared" si="5"/>
        <v>25.197999999999979</v>
      </c>
      <c r="J162" s="10">
        <v>1200.1300000000001</v>
      </c>
      <c r="K162" s="4">
        <v>286.47000000000003</v>
      </c>
      <c r="L162" s="5">
        <v>328.4</v>
      </c>
      <c r="M162" s="5">
        <v>303.202</v>
      </c>
    </row>
    <row r="163" spans="2:13" x14ac:dyDescent="0.25">
      <c r="B163" s="30">
        <f t="shared" si="4"/>
        <v>286.39999999999998</v>
      </c>
      <c r="C163" s="31">
        <f t="shared" si="5"/>
        <v>28.397000000000048</v>
      </c>
      <c r="J163" s="10">
        <v>1200.18</v>
      </c>
      <c r="K163" s="4">
        <v>286.42</v>
      </c>
      <c r="L163" s="5">
        <v>331.6</v>
      </c>
      <c r="M163" s="5">
        <v>303.20299999999997</v>
      </c>
    </row>
    <row r="164" spans="2:13" x14ac:dyDescent="0.25">
      <c r="B164" s="30">
        <f t="shared" si="4"/>
        <v>286.39999999999998</v>
      </c>
      <c r="C164" s="31">
        <f t="shared" si="5"/>
        <v>31.197000000000003</v>
      </c>
      <c r="J164" s="10">
        <v>1200.23</v>
      </c>
      <c r="K164" s="4">
        <v>286.37</v>
      </c>
      <c r="L164" s="5">
        <v>334.4</v>
      </c>
      <c r="M164" s="5">
        <v>303.20299999999997</v>
      </c>
    </row>
    <row r="165" spans="2:13" x14ac:dyDescent="0.25">
      <c r="B165" s="30">
        <f t="shared" si="4"/>
        <v>286.3</v>
      </c>
      <c r="C165" s="31">
        <f t="shared" si="5"/>
        <v>43.197000000000003</v>
      </c>
      <c r="J165" s="10">
        <v>1200.28</v>
      </c>
      <c r="K165" s="4">
        <v>286.32</v>
      </c>
      <c r="L165" s="5">
        <v>346.4</v>
      </c>
      <c r="M165" s="5">
        <v>303.20299999999997</v>
      </c>
    </row>
    <row r="166" spans="2:13" x14ac:dyDescent="0.25">
      <c r="B166" s="30">
        <f t="shared" si="4"/>
        <v>286.3</v>
      </c>
      <c r="C166" s="31">
        <f t="shared" si="5"/>
        <v>25.596000000000004</v>
      </c>
      <c r="J166" s="10">
        <v>1200.33</v>
      </c>
      <c r="K166" s="4">
        <v>286.27</v>
      </c>
      <c r="L166" s="5">
        <v>328.8</v>
      </c>
      <c r="M166" s="5">
        <v>303.20400000000001</v>
      </c>
    </row>
    <row r="167" spans="2:13" x14ac:dyDescent="0.25">
      <c r="B167" s="30">
        <f t="shared" si="4"/>
        <v>286.2</v>
      </c>
      <c r="C167" s="31">
        <f t="shared" si="5"/>
        <v>29.19599999999997</v>
      </c>
      <c r="J167" s="10">
        <v>1200.3800000000001</v>
      </c>
      <c r="K167" s="4">
        <v>286.22000000000003</v>
      </c>
      <c r="L167" s="5">
        <v>332.4</v>
      </c>
      <c r="M167" s="5">
        <v>303.20400000000001</v>
      </c>
    </row>
    <row r="168" spans="2:13" x14ac:dyDescent="0.25">
      <c r="B168" s="30">
        <f t="shared" si="4"/>
        <v>286.2</v>
      </c>
      <c r="C168" s="31">
        <f t="shared" si="5"/>
        <v>43.19599999999997</v>
      </c>
      <c r="J168" s="10">
        <v>1200.43</v>
      </c>
      <c r="K168" s="4">
        <v>286.17</v>
      </c>
      <c r="L168" s="5">
        <v>346.4</v>
      </c>
      <c r="M168" s="5">
        <v>303.20400000000001</v>
      </c>
    </row>
    <row r="169" spans="2:13" x14ac:dyDescent="0.25">
      <c r="B169" s="30">
        <f t="shared" si="4"/>
        <v>286.10000000000002</v>
      </c>
      <c r="C169" s="31">
        <f t="shared" si="5"/>
        <v>79.995000000000005</v>
      </c>
      <c r="J169" s="10">
        <v>1200.48</v>
      </c>
      <c r="K169" s="4">
        <v>286.12</v>
      </c>
      <c r="L169" s="5">
        <v>383.2</v>
      </c>
      <c r="M169" s="5">
        <v>303.20499999999998</v>
      </c>
    </row>
    <row r="170" spans="2:13" x14ac:dyDescent="0.25">
      <c r="B170" s="30">
        <f t="shared" si="4"/>
        <v>286.10000000000002</v>
      </c>
      <c r="C170" s="31">
        <f t="shared" si="5"/>
        <v>91.593999999999994</v>
      </c>
      <c r="J170" s="10">
        <v>1200.53</v>
      </c>
      <c r="K170" s="4">
        <v>286.07</v>
      </c>
      <c r="L170" s="5">
        <v>394.8</v>
      </c>
      <c r="M170" s="5">
        <v>303.20600000000002</v>
      </c>
    </row>
    <row r="171" spans="2:13" x14ac:dyDescent="0.25">
      <c r="B171" s="30">
        <f t="shared" si="4"/>
        <v>286</v>
      </c>
      <c r="C171" s="31">
        <f t="shared" si="5"/>
        <v>102.39300000000003</v>
      </c>
      <c r="J171" s="10">
        <v>1200.58</v>
      </c>
      <c r="K171" s="4">
        <v>286.02</v>
      </c>
      <c r="L171" s="5">
        <v>405.6</v>
      </c>
      <c r="M171" s="5">
        <v>303.20699999999999</v>
      </c>
    </row>
    <row r="172" spans="2:13" x14ac:dyDescent="0.25">
      <c r="B172" s="30">
        <f t="shared" si="4"/>
        <v>286</v>
      </c>
      <c r="C172" s="31">
        <f t="shared" si="5"/>
        <v>110.392</v>
      </c>
      <c r="J172" s="10">
        <v>1200.6300000000001</v>
      </c>
      <c r="K172" s="4">
        <v>285.97000000000003</v>
      </c>
      <c r="L172" s="5">
        <v>413.6</v>
      </c>
      <c r="M172" s="5">
        <v>303.20800000000003</v>
      </c>
    </row>
    <row r="173" spans="2:13" x14ac:dyDescent="0.25">
      <c r="B173" s="30">
        <f t="shared" si="4"/>
        <v>285.89999999999998</v>
      </c>
      <c r="C173" s="31">
        <f t="shared" si="5"/>
        <v>135.99099999999999</v>
      </c>
      <c r="J173" s="10">
        <v>1200.68</v>
      </c>
      <c r="K173" s="4">
        <v>285.92</v>
      </c>
      <c r="L173" s="5">
        <v>439.2</v>
      </c>
      <c r="M173" s="5">
        <v>303.209</v>
      </c>
    </row>
    <row r="174" spans="2:13" x14ac:dyDescent="0.25">
      <c r="B174" s="30">
        <f t="shared" si="4"/>
        <v>285.89999999999998</v>
      </c>
      <c r="C174" s="31">
        <f t="shared" si="5"/>
        <v>148.78899999999999</v>
      </c>
      <c r="J174" s="10">
        <v>1200.73</v>
      </c>
      <c r="K174" s="4">
        <v>285.87</v>
      </c>
      <c r="L174" s="5">
        <v>452</v>
      </c>
      <c r="M174" s="5">
        <v>303.21100000000001</v>
      </c>
    </row>
    <row r="175" spans="2:13" x14ac:dyDescent="0.25">
      <c r="B175" s="30">
        <f t="shared" si="4"/>
        <v>285.8</v>
      </c>
      <c r="C175" s="31">
        <f t="shared" si="5"/>
        <v>168.38800000000003</v>
      </c>
      <c r="J175" s="10">
        <v>1200.78</v>
      </c>
      <c r="K175" s="4">
        <v>285.82</v>
      </c>
      <c r="L175" s="5">
        <v>471.6</v>
      </c>
      <c r="M175" s="5">
        <v>303.21199999999999</v>
      </c>
    </row>
    <row r="176" spans="2:13" x14ac:dyDescent="0.25">
      <c r="B176" s="30">
        <f t="shared" si="4"/>
        <v>285.8</v>
      </c>
      <c r="C176" s="31">
        <f t="shared" si="5"/>
        <v>231.58499999999998</v>
      </c>
      <c r="J176" s="10">
        <v>1200.83</v>
      </c>
      <c r="K176" s="4">
        <v>285.77</v>
      </c>
      <c r="L176" s="5">
        <v>534.79999999999995</v>
      </c>
      <c r="M176" s="5">
        <v>303.21499999999997</v>
      </c>
    </row>
    <row r="177" spans="2:13" x14ac:dyDescent="0.25">
      <c r="B177" s="30">
        <f t="shared" si="4"/>
        <v>285.7</v>
      </c>
      <c r="C177" s="31">
        <f t="shared" si="5"/>
        <v>261.18299999999999</v>
      </c>
      <c r="J177" s="10">
        <v>1200.8800000000001</v>
      </c>
      <c r="K177" s="4">
        <v>285.72000000000003</v>
      </c>
      <c r="L177" s="5">
        <v>564.4</v>
      </c>
      <c r="M177" s="5">
        <v>303.21699999999998</v>
      </c>
    </row>
    <row r="178" spans="2:13" x14ac:dyDescent="0.25">
      <c r="B178" s="30">
        <f t="shared" si="4"/>
        <v>285.7</v>
      </c>
      <c r="C178" s="31">
        <f t="shared" si="5"/>
        <v>301.57999999999993</v>
      </c>
      <c r="J178" s="10">
        <v>1200.93</v>
      </c>
      <c r="K178" s="4">
        <v>285.67</v>
      </c>
      <c r="L178" s="5">
        <v>604.79999999999995</v>
      </c>
      <c r="M178" s="5">
        <v>303.22000000000003</v>
      </c>
    </row>
    <row r="179" spans="2:13" x14ac:dyDescent="0.25">
      <c r="B179" s="30">
        <f t="shared" si="4"/>
        <v>285.60000000000002</v>
      </c>
      <c r="C179" s="31">
        <f t="shared" si="5"/>
        <v>348.77699999999999</v>
      </c>
      <c r="J179" s="10">
        <v>1200.98</v>
      </c>
      <c r="K179" s="4">
        <v>285.62</v>
      </c>
      <c r="L179" s="5">
        <v>652</v>
      </c>
      <c r="M179" s="5">
        <v>303.22300000000001</v>
      </c>
    </row>
    <row r="180" spans="2:13" x14ac:dyDescent="0.25">
      <c r="B180" s="30">
        <f t="shared" si="4"/>
        <v>285.60000000000002</v>
      </c>
      <c r="C180" s="31">
        <f t="shared" si="5"/>
        <v>432.37200000000001</v>
      </c>
      <c r="J180" s="10">
        <v>1201.03</v>
      </c>
      <c r="K180" s="4">
        <v>285.57</v>
      </c>
      <c r="L180" s="5">
        <v>735.6</v>
      </c>
      <c r="M180" s="5">
        <v>303.22800000000001</v>
      </c>
    </row>
    <row r="181" spans="2:13" x14ac:dyDescent="0.25">
      <c r="B181" s="30">
        <f t="shared" si="4"/>
        <v>285.5</v>
      </c>
      <c r="C181" s="31">
        <f t="shared" si="5"/>
        <v>526.36699999999996</v>
      </c>
      <c r="J181" s="10">
        <v>1201.08</v>
      </c>
      <c r="K181" s="4">
        <v>285.52</v>
      </c>
      <c r="L181" s="5">
        <v>829.6</v>
      </c>
      <c r="M181" s="5">
        <v>303.233</v>
      </c>
    </row>
    <row r="182" spans="2:13" x14ac:dyDescent="0.25">
      <c r="B182" s="30">
        <f t="shared" si="4"/>
        <v>285.5</v>
      </c>
      <c r="C182" s="31">
        <f t="shared" si="5"/>
        <v>625.56099999999992</v>
      </c>
      <c r="J182" s="10">
        <v>1201.1300000000001</v>
      </c>
      <c r="K182" s="4">
        <v>285.47000000000003</v>
      </c>
      <c r="L182" s="5">
        <v>928.8</v>
      </c>
      <c r="M182" s="5">
        <v>303.23899999999998</v>
      </c>
    </row>
    <row r="183" spans="2:13" x14ac:dyDescent="0.25">
      <c r="B183" s="30">
        <f t="shared" si="4"/>
        <v>285.39999999999998</v>
      </c>
      <c r="C183" s="31">
        <f t="shared" si="5"/>
        <v>708.35400000000004</v>
      </c>
      <c r="J183" s="10">
        <v>1201.18</v>
      </c>
      <c r="K183" s="4">
        <v>285.42</v>
      </c>
      <c r="L183" s="5">
        <v>1011.6</v>
      </c>
      <c r="M183" s="5">
        <v>303.24599999999998</v>
      </c>
    </row>
    <row r="184" spans="2:13" x14ac:dyDescent="0.25">
      <c r="B184" s="30">
        <f t="shared" si="4"/>
        <v>285.39999999999998</v>
      </c>
      <c r="C184" s="31">
        <f t="shared" si="5"/>
        <v>840.74599999999998</v>
      </c>
      <c r="J184" s="10">
        <v>1201.23</v>
      </c>
      <c r="K184" s="4">
        <v>285.37</v>
      </c>
      <c r="L184" s="5">
        <v>1144</v>
      </c>
      <c r="M184" s="5">
        <v>303.25400000000002</v>
      </c>
    </row>
    <row r="185" spans="2:13" x14ac:dyDescent="0.25">
      <c r="B185" s="30">
        <f t="shared" si="4"/>
        <v>285.3</v>
      </c>
      <c r="C185" s="31">
        <f t="shared" si="5"/>
        <v>1002.736</v>
      </c>
      <c r="J185" s="10">
        <v>1201.28</v>
      </c>
      <c r="K185" s="4">
        <v>285.32</v>
      </c>
      <c r="L185" s="5">
        <v>1306</v>
      </c>
      <c r="M185" s="5">
        <v>303.26400000000001</v>
      </c>
    </row>
    <row r="186" spans="2:13" x14ac:dyDescent="0.25">
      <c r="B186" s="30">
        <f t="shared" si="4"/>
        <v>285.3</v>
      </c>
      <c r="C186" s="31">
        <f t="shared" si="5"/>
        <v>1192.3249999999998</v>
      </c>
      <c r="J186" s="10">
        <v>1201.33</v>
      </c>
      <c r="K186" s="4">
        <v>285.27</v>
      </c>
      <c r="L186" s="5">
        <v>1495.6</v>
      </c>
      <c r="M186" s="5">
        <v>303.27499999999998</v>
      </c>
    </row>
    <row r="187" spans="2:13" x14ac:dyDescent="0.25">
      <c r="B187" s="30">
        <f t="shared" si="4"/>
        <v>285.2</v>
      </c>
      <c r="C187" s="31">
        <f t="shared" si="5"/>
        <v>1387.1110000000001</v>
      </c>
      <c r="J187" s="10">
        <v>1201.3800000000001</v>
      </c>
      <c r="K187" s="4">
        <v>285.22000000000003</v>
      </c>
      <c r="L187" s="5">
        <v>1690.4</v>
      </c>
      <c r="M187" s="5">
        <v>303.28899999999999</v>
      </c>
    </row>
    <row r="188" spans="2:13" x14ac:dyDescent="0.25">
      <c r="B188" s="30">
        <f t="shared" si="4"/>
        <v>285.2</v>
      </c>
      <c r="C188" s="31">
        <f t="shared" si="5"/>
        <v>1609.8960000000002</v>
      </c>
      <c r="J188" s="10">
        <v>1201.43</v>
      </c>
      <c r="K188" s="4">
        <v>285.17</v>
      </c>
      <c r="L188" s="5">
        <v>1913.2</v>
      </c>
      <c r="M188" s="5">
        <v>303.30399999999997</v>
      </c>
    </row>
    <row r="189" spans="2:13" x14ac:dyDescent="0.25">
      <c r="B189" s="30">
        <f t="shared" si="4"/>
        <v>285.10000000000002</v>
      </c>
      <c r="C189" s="31">
        <f t="shared" si="5"/>
        <v>1848.6779999999999</v>
      </c>
      <c r="J189" s="10">
        <v>1201.48</v>
      </c>
      <c r="K189" s="4">
        <v>285.12</v>
      </c>
      <c r="L189" s="5">
        <v>2152</v>
      </c>
      <c r="M189" s="5">
        <v>303.322</v>
      </c>
    </row>
    <row r="190" spans="2:13" x14ac:dyDescent="0.25">
      <c r="B190" s="30">
        <f t="shared" si="4"/>
        <v>285.10000000000002</v>
      </c>
      <c r="C190" s="31">
        <f t="shared" si="5"/>
        <v>2061.8579999999997</v>
      </c>
      <c r="J190" s="10">
        <v>1201.53</v>
      </c>
      <c r="K190" s="4">
        <v>285.07</v>
      </c>
      <c r="L190" s="5">
        <v>2365.1999999999998</v>
      </c>
      <c r="M190" s="5">
        <v>303.34199999999998</v>
      </c>
    </row>
    <row r="191" spans="2:13" x14ac:dyDescent="0.25">
      <c r="B191" s="30">
        <f t="shared" si="4"/>
        <v>285</v>
      </c>
      <c r="C191" s="31">
        <f t="shared" si="5"/>
        <v>2372.6350000000002</v>
      </c>
      <c r="J191" s="10">
        <v>1201.58</v>
      </c>
      <c r="K191" s="4">
        <v>285.02</v>
      </c>
      <c r="L191" s="5">
        <v>2676</v>
      </c>
      <c r="M191" s="5">
        <v>303.36500000000001</v>
      </c>
    </row>
    <row r="192" spans="2:13" x14ac:dyDescent="0.25">
      <c r="B192" s="30">
        <f t="shared" si="4"/>
        <v>285</v>
      </c>
      <c r="C192" s="31">
        <f t="shared" si="5"/>
        <v>2644.6089999999999</v>
      </c>
      <c r="J192" s="10">
        <v>1201.6300000000001</v>
      </c>
      <c r="K192" s="4">
        <v>284.97000000000003</v>
      </c>
      <c r="L192" s="5">
        <v>2948</v>
      </c>
      <c r="M192" s="5">
        <v>303.39100000000002</v>
      </c>
    </row>
    <row r="193" spans="2:13" x14ac:dyDescent="0.25">
      <c r="B193" s="30">
        <f t="shared" si="4"/>
        <v>284.89999999999998</v>
      </c>
      <c r="C193" s="31">
        <f t="shared" si="5"/>
        <v>2942.181</v>
      </c>
      <c r="J193" s="10">
        <v>1201.68</v>
      </c>
      <c r="K193" s="4">
        <v>284.92</v>
      </c>
      <c r="L193" s="5">
        <v>3245.6</v>
      </c>
      <c r="M193" s="5">
        <v>303.41899999999998</v>
      </c>
    </row>
    <row r="194" spans="2:13" x14ac:dyDescent="0.25">
      <c r="B194" s="30">
        <f t="shared" si="4"/>
        <v>284.89999999999998</v>
      </c>
      <c r="C194" s="31">
        <f t="shared" si="5"/>
        <v>3278.9490000000001</v>
      </c>
      <c r="J194" s="10">
        <v>1201.73</v>
      </c>
      <c r="K194" s="4">
        <v>284.87</v>
      </c>
      <c r="L194" s="5">
        <v>3582.4</v>
      </c>
      <c r="M194" s="5">
        <v>303.45100000000002</v>
      </c>
    </row>
    <row r="195" spans="2:13" x14ac:dyDescent="0.25">
      <c r="B195" s="30">
        <f t="shared" si="4"/>
        <v>284.8</v>
      </c>
      <c r="C195" s="31">
        <f t="shared" si="5"/>
        <v>3622.5140000000001</v>
      </c>
      <c r="J195" s="10">
        <v>1201.78</v>
      </c>
      <c r="K195" s="4">
        <v>284.82</v>
      </c>
      <c r="L195" s="5">
        <v>3926</v>
      </c>
      <c r="M195" s="5">
        <v>303.48599999999999</v>
      </c>
    </row>
    <row r="196" spans="2:13" x14ac:dyDescent="0.25">
      <c r="B196" s="30">
        <f t="shared" si="4"/>
        <v>284.8</v>
      </c>
      <c r="C196" s="31">
        <f t="shared" si="5"/>
        <v>3971.6749999999997</v>
      </c>
      <c r="J196" s="10">
        <v>1201.83</v>
      </c>
      <c r="K196" s="4">
        <v>284.77</v>
      </c>
      <c r="L196" s="5">
        <v>4275.2</v>
      </c>
      <c r="M196" s="5">
        <v>303.52499999999998</v>
      </c>
    </row>
    <row r="197" spans="2:13" x14ac:dyDescent="0.25">
      <c r="B197" s="30">
        <f t="shared" si="4"/>
        <v>284.7</v>
      </c>
      <c r="C197" s="31">
        <f t="shared" si="5"/>
        <v>4196.8339999999998</v>
      </c>
      <c r="J197" s="10">
        <v>1201.8800000000001</v>
      </c>
      <c r="K197" s="4">
        <v>284.72000000000003</v>
      </c>
      <c r="L197" s="5">
        <v>4500.3999999999996</v>
      </c>
      <c r="M197" s="5">
        <v>303.56599999999997</v>
      </c>
    </row>
    <row r="198" spans="2:13" x14ac:dyDescent="0.25">
      <c r="B198" s="30">
        <f t="shared" ref="B198:B261" si="6">ROUND(K198,1)</f>
        <v>284.7</v>
      </c>
      <c r="C198" s="31">
        <f t="shared" ref="C198:C261" si="7">L198-M198</f>
        <v>4420.7919999999995</v>
      </c>
      <c r="J198" s="10">
        <v>1201.93</v>
      </c>
      <c r="K198" s="4">
        <v>284.67</v>
      </c>
      <c r="L198" s="5">
        <v>4724.3999999999996</v>
      </c>
      <c r="M198" s="5">
        <v>303.608</v>
      </c>
    </row>
    <row r="199" spans="2:13" x14ac:dyDescent="0.25">
      <c r="B199" s="30">
        <f t="shared" si="6"/>
        <v>284.60000000000002</v>
      </c>
      <c r="C199" s="31">
        <f t="shared" si="7"/>
        <v>4624.3469999999998</v>
      </c>
      <c r="J199" s="10">
        <v>1201.98</v>
      </c>
      <c r="K199" s="4">
        <v>284.62</v>
      </c>
      <c r="L199" s="5">
        <v>4928</v>
      </c>
      <c r="M199" s="5">
        <v>303.65300000000002</v>
      </c>
    </row>
    <row r="200" spans="2:13" x14ac:dyDescent="0.25">
      <c r="B200" s="30">
        <f t="shared" si="6"/>
        <v>284.60000000000002</v>
      </c>
      <c r="C200" s="31">
        <f t="shared" si="7"/>
        <v>4865.8990000000003</v>
      </c>
      <c r="J200" s="10">
        <v>1202.03</v>
      </c>
      <c r="K200" s="4">
        <v>284.57</v>
      </c>
      <c r="L200" s="5">
        <v>5169.6000000000004</v>
      </c>
      <c r="M200" s="5">
        <v>303.70100000000002</v>
      </c>
    </row>
    <row r="201" spans="2:13" x14ac:dyDescent="0.25">
      <c r="B201" s="30">
        <f t="shared" si="6"/>
        <v>284.5</v>
      </c>
      <c r="C201" s="31">
        <f t="shared" si="7"/>
        <v>4943.4520000000002</v>
      </c>
      <c r="J201" s="10">
        <v>1202.08</v>
      </c>
      <c r="K201" s="4">
        <v>284.52</v>
      </c>
      <c r="L201" s="5">
        <v>5247.2</v>
      </c>
      <c r="M201" s="5">
        <v>303.74799999999999</v>
      </c>
    </row>
    <row r="202" spans="2:13" x14ac:dyDescent="0.25">
      <c r="B202" s="30">
        <f t="shared" si="6"/>
        <v>284.5</v>
      </c>
      <c r="C202" s="31">
        <f t="shared" si="7"/>
        <v>5025.8029999999999</v>
      </c>
      <c r="J202" s="10">
        <v>1202.1300000000001</v>
      </c>
      <c r="K202" s="4">
        <v>284.47000000000003</v>
      </c>
      <c r="L202" s="5">
        <v>5329.6</v>
      </c>
      <c r="M202" s="5">
        <v>303.79700000000003</v>
      </c>
    </row>
    <row r="203" spans="2:13" x14ac:dyDescent="0.25">
      <c r="B203" s="30">
        <f t="shared" si="6"/>
        <v>284.39999999999998</v>
      </c>
      <c r="C203" s="31">
        <f t="shared" si="7"/>
        <v>4997.3539999999994</v>
      </c>
      <c r="J203" s="10">
        <v>1202.18</v>
      </c>
      <c r="K203" s="4">
        <v>284.42</v>
      </c>
      <c r="L203" s="5">
        <v>5301.2</v>
      </c>
      <c r="M203" s="5">
        <v>303.846</v>
      </c>
    </row>
    <row r="204" spans="2:13" x14ac:dyDescent="0.25">
      <c r="B204" s="30">
        <f t="shared" si="6"/>
        <v>284.39999999999998</v>
      </c>
      <c r="C204" s="31">
        <f t="shared" si="7"/>
        <v>4855.7070000000003</v>
      </c>
      <c r="J204" s="10">
        <v>1202.23</v>
      </c>
      <c r="K204" s="4">
        <v>284.37</v>
      </c>
      <c r="L204" s="5">
        <v>5159.6000000000004</v>
      </c>
      <c r="M204" s="5">
        <v>303.89299999999997</v>
      </c>
    </row>
    <row r="205" spans="2:13" x14ac:dyDescent="0.25">
      <c r="B205" s="30">
        <f t="shared" si="6"/>
        <v>284.3</v>
      </c>
      <c r="C205" s="31">
        <f t="shared" si="7"/>
        <v>4825.26</v>
      </c>
      <c r="J205" s="10">
        <v>1202.28</v>
      </c>
      <c r="K205" s="4">
        <v>284.32</v>
      </c>
      <c r="L205" s="5">
        <v>5129.2</v>
      </c>
      <c r="M205" s="5">
        <v>303.94</v>
      </c>
    </row>
    <row r="206" spans="2:13" x14ac:dyDescent="0.25">
      <c r="B206" s="30">
        <f t="shared" si="6"/>
        <v>284.3</v>
      </c>
      <c r="C206" s="31">
        <f t="shared" si="7"/>
        <v>4572.4159999999993</v>
      </c>
      <c r="J206" s="10">
        <v>1202.33</v>
      </c>
      <c r="K206" s="4">
        <v>284.27</v>
      </c>
      <c r="L206" s="5">
        <v>4876.3999999999996</v>
      </c>
      <c r="M206" s="5">
        <v>303.98399999999998</v>
      </c>
    </row>
    <row r="207" spans="2:13" x14ac:dyDescent="0.25">
      <c r="B207" s="30">
        <f t="shared" si="6"/>
        <v>284.2</v>
      </c>
      <c r="C207" s="31">
        <f t="shared" si="7"/>
        <v>4253.1750000000002</v>
      </c>
      <c r="J207" s="10">
        <v>1202.3800000000001</v>
      </c>
      <c r="K207" s="4">
        <v>284.22000000000003</v>
      </c>
      <c r="L207" s="5">
        <v>4557.2</v>
      </c>
      <c r="M207" s="5">
        <v>304.02499999999998</v>
      </c>
    </row>
    <row r="208" spans="2:13" x14ac:dyDescent="0.25">
      <c r="B208" s="30">
        <f t="shared" si="6"/>
        <v>284.2</v>
      </c>
      <c r="C208" s="31">
        <f t="shared" si="7"/>
        <v>3909.1369999999997</v>
      </c>
      <c r="J208" s="10">
        <v>1202.43</v>
      </c>
      <c r="K208" s="4">
        <v>284.17</v>
      </c>
      <c r="L208" s="5">
        <v>4213.2</v>
      </c>
      <c r="M208" s="5">
        <v>304.06299999999999</v>
      </c>
    </row>
    <row r="209" spans="2:13" x14ac:dyDescent="0.25">
      <c r="B209" s="30">
        <f t="shared" si="6"/>
        <v>284.10000000000002</v>
      </c>
      <c r="C209" s="31">
        <f t="shared" si="7"/>
        <v>3506.7030000000004</v>
      </c>
      <c r="J209" s="10">
        <v>1202.48</v>
      </c>
      <c r="K209" s="4">
        <v>284.12</v>
      </c>
      <c r="L209" s="5">
        <v>3810.8</v>
      </c>
      <c r="M209" s="5">
        <v>304.09699999999998</v>
      </c>
    </row>
    <row r="210" spans="2:13" x14ac:dyDescent="0.25">
      <c r="B210" s="30">
        <f t="shared" si="6"/>
        <v>284.10000000000002</v>
      </c>
      <c r="C210" s="31">
        <f t="shared" si="7"/>
        <v>3129.0719999999997</v>
      </c>
      <c r="J210" s="10">
        <v>1202.53</v>
      </c>
      <c r="K210" s="4">
        <v>284.07</v>
      </c>
      <c r="L210" s="5">
        <v>3433.2</v>
      </c>
      <c r="M210" s="5">
        <v>304.12799999999999</v>
      </c>
    </row>
    <row r="211" spans="2:13" x14ac:dyDescent="0.25">
      <c r="B211" s="30">
        <f t="shared" si="6"/>
        <v>284</v>
      </c>
      <c r="C211" s="31">
        <f t="shared" si="7"/>
        <v>2724.2460000000001</v>
      </c>
      <c r="J211" s="10">
        <v>1202.58</v>
      </c>
      <c r="K211" s="4">
        <v>284.02</v>
      </c>
      <c r="L211" s="5">
        <v>3028.4</v>
      </c>
      <c r="M211" s="5">
        <v>304.154</v>
      </c>
    </row>
    <row r="212" spans="2:13" x14ac:dyDescent="0.25">
      <c r="B212" s="30">
        <f t="shared" si="6"/>
        <v>284</v>
      </c>
      <c r="C212" s="31">
        <f t="shared" si="7"/>
        <v>2276.6240000000003</v>
      </c>
      <c r="J212" s="10">
        <v>1202.6300000000001</v>
      </c>
      <c r="K212" s="4">
        <v>283.97000000000003</v>
      </c>
      <c r="L212" s="5">
        <v>2580.8000000000002</v>
      </c>
      <c r="M212" s="5">
        <v>304.17599999999999</v>
      </c>
    </row>
    <row r="213" spans="2:13" x14ac:dyDescent="0.25">
      <c r="B213" s="30">
        <f t="shared" si="6"/>
        <v>283.89999999999998</v>
      </c>
      <c r="C213" s="31">
        <f t="shared" si="7"/>
        <v>1902.6050000000002</v>
      </c>
      <c r="J213" s="10">
        <v>1202.68</v>
      </c>
      <c r="K213" s="4">
        <v>283.92</v>
      </c>
      <c r="L213" s="5">
        <v>2206.8000000000002</v>
      </c>
      <c r="M213" s="5">
        <v>304.19499999999999</v>
      </c>
    </row>
    <row r="214" spans="2:13" x14ac:dyDescent="0.25">
      <c r="B214" s="30">
        <f t="shared" si="6"/>
        <v>283.89999999999998</v>
      </c>
      <c r="C214" s="31">
        <f t="shared" si="7"/>
        <v>1584.19</v>
      </c>
      <c r="J214" s="10">
        <v>1202.73</v>
      </c>
      <c r="K214" s="4">
        <v>283.87</v>
      </c>
      <c r="L214" s="5">
        <v>1888.4</v>
      </c>
      <c r="M214" s="5">
        <v>304.20999999999998</v>
      </c>
    </row>
    <row r="215" spans="2:13" x14ac:dyDescent="0.25">
      <c r="B215" s="30">
        <f t="shared" si="6"/>
        <v>283.8</v>
      </c>
      <c r="C215" s="31">
        <f t="shared" si="7"/>
        <v>1275.3779999999999</v>
      </c>
      <c r="J215" s="10">
        <v>1202.78</v>
      </c>
      <c r="K215" s="4">
        <v>283.82</v>
      </c>
      <c r="L215" s="5">
        <v>1579.6</v>
      </c>
      <c r="M215" s="5">
        <v>304.22199999999998</v>
      </c>
    </row>
    <row r="216" spans="2:13" x14ac:dyDescent="0.25">
      <c r="B216" s="30">
        <f t="shared" si="6"/>
        <v>283.8</v>
      </c>
      <c r="C216" s="31">
        <f t="shared" si="7"/>
        <v>1008.1680000000001</v>
      </c>
      <c r="J216" s="10">
        <v>1202.83</v>
      </c>
      <c r="K216" s="4">
        <v>283.77</v>
      </c>
      <c r="L216" s="5">
        <v>1312.4</v>
      </c>
      <c r="M216" s="5">
        <v>304.23200000000003</v>
      </c>
    </row>
    <row r="217" spans="2:13" x14ac:dyDescent="0.25">
      <c r="B217" s="30">
        <f t="shared" si="6"/>
        <v>283.7</v>
      </c>
      <c r="C217" s="31">
        <f t="shared" si="7"/>
        <v>790.56</v>
      </c>
      <c r="J217" s="10">
        <v>1202.8800000000001</v>
      </c>
      <c r="K217" s="4">
        <v>283.72000000000003</v>
      </c>
      <c r="L217" s="5">
        <v>1094.8</v>
      </c>
      <c r="M217" s="5">
        <v>304.24</v>
      </c>
    </row>
    <row r="218" spans="2:13" x14ac:dyDescent="0.25">
      <c r="B218" s="30">
        <f t="shared" si="6"/>
        <v>283.7</v>
      </c>
      <c r="C218" s="31">
        <f t="shared" si="7"/>
        <v>624.55399999999997</v>
      </c>
      <c r="J218" s="10">
        <v>1202.93</v>
      </c>
      <c r="K218" s="4">
        <v>283.67</v>
      </c>
      <c r="L218" s="5">
        <v>928.8</v>
      </c>
      <c r="M218" s="5">
        <v>304.24599999999998</v>
      </c>
    </row>
    <row r="219" spans="2:13" x14ac:dyDescent="0.25">
      <c r="B219" s="30">
        <f t="shared" si="6"/>
        <v>283.60000000000002</v>
      </c>
      <c r="C219" s="31">
        <f t="shared" si="7"/>
        <v>480.95000000000005</v>
      </c>
      <c r="J219" s="10">
        <v>1202.98</v>
      </c>
      <c r="K219" s="4">
        <v>283.62</v>
      </c>
      <c r="L219" s="5">
        <v>785.2</v>
      </c>
      <c r="M219" s="5">
        <v>304.25</v>
      </c>
    </row>
    <row r="220" spans="2:13" x14ac:dyDescent="0.25">
      <c r="B220" s="30">
        <f t="shared" si="6"/>
        <v>283.60000000000002</v>
      </c>
      <c r="C220" s="31">
        <f t="shared" si="7"/>
        <v>358.54599999999994</v>
      </c>
      <c r="J220" s="10">
        <v>1203.03</v>
      </c>
      <c r="K220" s="4">
        <v>283.57</v>
      </c>
      <c r="L220" s="5">
        <v>662.8</v>
      </c>
      <c r="M220" s="5">
        <v>304.25400000000002</v>
      </c>
    </row>
    <row r="221" spans="2:13" x14ac:dyDescent="0.25">
      <c r="B221" s="30">
        <f t="shared" si="6"/>
        <v>283.5</v>
      </c>
      <c r="C221" s="31">
        <f t="shared" si="7"/>
        <v>286.54299999999995</v>
      </c>
      <c r="J221" s="10">
        <v>1203.08</v>
      </c>
      <c r="K221" s="4">
        <v>283.52</v>
      </c>
      <c r="L221" s="5">
        <v>590.79999999999995</v>
      </c>
      <c r="M221" s="5">
        <v>304.25700000000001</v>
      </c>
    </row>
    <row r="222" spans="2:13" x14ac:dyDescent="0.25">
      <c r="B222" s="30">
        <f t="shared" si="6"/>
        <v>283.5</v>
      </c>
      <c r="C222" s="31">
        <f t="shared" si="7"/>
        <v>206.541</v>
      </c>
      <c r="J222" s="10">
        <v>1203.1300000000001</v>
      </c>
      <c r="K222" s="4">
        <v>283.47000000000003</v>
      </c>
      <c r="L222" s="5">
        <v>510.8</v>
      </c>
      <c r="M222" s="5">
        <v>304.25900000000001</v>
      </c>
    </row>
    <row r="223" spans="2:13" x14ac:dyDescent="0.25">
      <c r="B223" s="30">
        <f t="shared" si="6"/>
        <v>283.39999999999998</v>
      </c>
      <c r="C223" s="31">
        <f t="shared" si="7"/>
        <v>174.14</v>
      </c>
      <c r="J223" s="10">
        <v>1203.18</v>
      </c>
      <c r="K223" s="4">
        <v>283.42</v>
      </c>
      <c r="L223" s="5">
        <v>478.4</v>
      </c>
      <c r="M223" s="5">
        <v>304.26</v>
      </c>
    </row>
    <row r="224" spans="2:13" x14ac:dyDescent="0.25">
      <c r="B224" s="30">
        <f t="shared" si="6"/>
        <v>283.39999999999998</v>
      </c>
      <c r="C224" s="31">
        <f t="shared" si="7"/>
        <v>143.738</v>
      </c>
      <c r="J224" s="10">
        <v>1203.23</v>
      </c>
      <c r="K224" s="4">
        <v>283.37</v>
      </c>
      <c r="L224" s="5">
        <v>448</v>
      </c>
      <c r="M224" s="5">
        <v>304.262</v>
      </c>
    </row>
    <row r="225" spans="2:13" x14ac:dyDescent="0.25">
      <c r="B225" s="30">
        <f t="shared" si="6"/>
        <v>283.3</v>
      </c>
      <c r="C225" s="31">
        <f t="shared" si="7"/>
        <v>97.737000000000023</v>
      </c>
      <c r="J225" s="10">
        <v>1203.28</v>
      </c>
      <c r="K225" s="4">
        <v>283.32</v>
      </c>
      <c r="L225" s="5">
        <v>402</v>
      </c>
      <c r="M225" s="5">
        <v>304.26299999999998</v>
      </c>
    </row>
    <row r="226" spans="2:13" x14ac:dyDescent="0.25">
      <c r="B226" s="30">
        <f t="shared" si="6"/>
        <v>283.3</v>
      </c>
      <c r="C226" s="31">
        <f t="shared" si="7"/>
        <v>73.337000000000046</v>
      </c>
      <c r="J226" s="10">
        <v>1203.33</v>
      </c>
      <c r="K226" s="4">
        <v>283.27</v>
      </c>
      <c r="L226" s="5">
        <v>377.6</v>
      </c>
      <c r="M226" s="5">
        <v>304.26299999999998</v>
      </c>
    </row>
    <row r="227" spans="2:13" x14ac:dyDescent="0.25">
      <c r="B227" s="30">
        <f t="shared" si="6"/>
        <v>283.2</v>
      </c>
      <c r="C227" s="31">
        <f t="shared" si="7"/>
        <v>64.135999999999967</v>
      </c>
      <c r="J227" s="10">
        <v>1203.3800000000001</v>
      </c>
      <c r="K227" s="4">
        <v>283.22000000000003</v>
      </c>
      <c r="L227" s="5">
        <v>368.4</v>
      </c>
      <c r="M227" s="5">
        <v>304.26400000000001</v>
      </c>
    </row>
    <row r="228" spans="2:13" x14ac:dyDescent="0.25">
      <c r="B228" s="30">
        <f t="shared" si="6"/>
        <v>283.2</v>
      </c>
      <c r="C228" s="31">
        <f t="shared" si="7"/>
        <v>50.134999999999991</v>
      </c>
      <c r="J228" s="10">
        <v>1203.43</v>
      </c>
      <c r="K228" s="4">
        <v>283.17</v>
      </c>
      <c r="L228" s="5">
        <v>354.4</v>
      </c>
      <c r="M228" s="5">
        <v>304.26499999999999</v>
      </c>
    </row>
    <row r="229" spans="2:13" x14ac:dyDescent="0.25">
      <c r="B229" s="30">
        <f t="shared" si="6"/>
        <v>283.10000000000002</v>
      </c>
      <c r="C229" s="31">
        <f t="shared" si="7"/>
        <v>31.335000000000036</v>
      </c>
      <c r="J229" s="10">
        <v>1203.48</v>
      </c>
      <c r="K229" s="4">
        <v>283.12</v>
      </c>
      <c r="L229" s="5">
        <v>335.6</v>
      </c>
      <c r="M229" s="5">
        <v>304.26499999999999</v>
      </c>
    </row>
    <row r="230" spans="2:13" x14ac:dyDescent="0.25">
      <c r="B230" s="30">
        <f t="shared" si="6"/>
        <v>283.10000000000002</v>
      </c>
      <c r="C230" s="31">
        <f t="shared" si="7"/>
        <v>41.335000000000036</v>
      </c>
      <c r="J230" s="10">
        <v>1203.53</v>
      </c>
      <c r="K230" s="4">
        <v>283.07</v>
      </c>
      <c r="L230" s="5">
        <v>345.6</v>
      </c>
      <c r="M230" s="5">
        <v>304.26499999999999</v>
      </c>
    </row>
    <row r="231" spans="2:13" x14ac:dyDescent="0.25">
      <c r="B231" s="30">
        <f t="shared" si="6"/>
        <v>283</v>
      </c>
      <c r="C231" s="31">
        <f t="shared" si="7"/>
        <v>26.533999999999992</v>
      </c>
      <c r="J231" s="10">
        <v>1203.58</v>
      </c>
      <c r="K231" s="4">
        <v>283.02</v>
      </c>
      <c r="L231" s="5">
        <v>330.8</v>
      </c>
      <c r="M231" s="5">
        <v>304.26600000000002</v>
      </c>
    </row>
    <row r="232" spans="2:13" x14ac:dyDescent="0.25">
      <c r="B232" s="30">
        <f t="shared" si="6"/>
        <v>283</v>
      </c>
      <c r="C232" s="31">
        <f t="shared" si="7"/>
        <v>14.133999999999958</v>
      </c>
      <c r="J232" s="10">
        <v>1203.6300000000001</v>
      </c>
      <c r="K232" s="4">
        <v>282.97000000000003</v>
      </c>
      <c r="L232" s="5">
        <v>318.39999999999998</v>
      </c>
      <c r="M232" s="5">
        <v>304.26600000000002</v>
      </c>
    </row>
    <row r="233" spans="2:13" x14ac:dyDescent="0.25">
      <c r="B233" s="30">
        <f t="shared" si="6"/>
        <v>282.89999999999998</v>
      </c>
      <c r="C233" s="31">
        <f t="shared" si="7"/>
        <v>25.334000000000003</v>
      </c>
      <c r="J233" s="10">
        <v>1203.68</v>
      </c>
      <c r="K233" s="4">
        <v>282.92</v>
      </c>
      <c r="L233" s="5">
        <v>329.6</v>
      </c>
      <c r="M233" s="5">
        <v>304.26600000000002</v>
      </c>
    </row>
    <row r="234" spans="2:13" x14ac:dyDescent="0.25">
      <c r="B234" s="30">
        <f t="shared" si="6"/>
        <v>282.89999999999998</v>
      </c>
      <c r="C234" s="31">
        <f t="shared" si="7"/>
        <v>14.133999999999958</v>
      </c>
      <c r="J234" s="10">
        <v>1203.73</v>
      </c>
      <c r="K234" s="4">
        <v>282.87</v>
      </c>
      <c r="L234" s="5">
        <v>318.39999999999998</v>
      </c>
      <c r="M234" s="5">
        <v>304.26600000000002</v>
      </c>
    </row>
    <row r="235" spans="2:13" x14ac:dyDescent="0.25">
      <c r="B235" s="30">
        <f t="shared" si="6"/>
        <v>282.8</v>
      </c>
      <c r="C235" s="31">
        <f t="shared" si="7"/>
        <v>-1.0660000000000309</v>
      </c>
      <c r="J235" s="10">
        <v>1203.78</v>
      </c>
      <c r="K235" s="4">
        <v>282.82</v>
      </c>
      <c r="L235" s="5">
        <v>303.2</v>
      </c>
      <c r="M235" s="5">
        <v>304.26600000000002</v>
      </c>
    </row>
    <row r="236" spans="2:13" x14ac:dyDescent="0.25">
      <c r="B236" s="30">
        <f t="shared" si="6"/>
        <v>282.8</v>
      </c>
      <c r="C236" s="31">
        <f t="shared" si="7"/>
        <v>6.9339999999999691</v>
      </c>
      <c r="J236" s="10">
        <v>1203.83</v>
      </c>
      <c r="K236" s="4">
        <v>282.77</v>
      </c>
      <c r="L236" s="5">
        <v>311.2</v>
      </c>
      <c r="M236" s="5">
        <v>304.26600000000002</v>
      </c>
    </row>
    <row r="237" spans="2:13" x14ac:dyDescent="0.25">
      <c r="B237" s="30">
        <f t="shared" si="6"/>
        <v>282.7</v>
      </c>
      <c r="C237" s="31">
        <f t="shared" si="7"/>
        <v>3.7339999999999804</v>
      </c>
      <c r="J237" s="10">
        <v>1203.8800000000001</v>
      </c>
      <c r="K237" s="4">
        <v>282.72000000000003</v>
      </c>
      <c r="L237" s="5">
        <v>308</v>
      </c>
      <c r="M237" s="5">
        <v>304.26600000000002</v>
      </c>
    </row>
    <row r="238" spans="2:13" x14ac:dyDescent="0.25">
      <c r="B238" s="30">
        <f t="shared" si="6"/>
        <v>282.7</v>
      </c>
      <c r="C238" s="31">
        <f t="shared" si="7"/>
        <v>5.7339999999999804</v>
      </c>
      <c r="J238" s="10">
        <v>1203.93</v>
      </c>
      <c r="K238" s="4">
        <v>282.67</v>
      </c>
      <c r="L238" s="5">
        <v>310</v>
      </c>
      <c r="M238" s="5">
        <v>304.26600000000002</v>
      </c>
    </row>
    <row r="239" spans="2:13" x14ac:dyDescent="0.25">
      <c r="B239" s="30">
        <f t="shared" si="6"/>
        <v>282.60000000000002</v>
      </c>
      <c r="C239" s="31">
        <f t="shared" si="7"/>
        <v>2.9339999999999691</v>
      </c>
      <c r="J239" s="10">
        <v>1203.98</v>
      </c>
      <c r="K239" s="4">
        <v>282.62</v>
      </c>
      <c r="L239" s="5">
        <v>307.2</v>
      </c>
      <c r="M239" s="5">
        <v>304.26600000000002</v>
      </c>
    </row>
    <row r="240" spans="2:13" x14ac:dyDescent="0.25">
      <c r="B240" s="30">
        <f t="shared" si="6"/>
        <v>282.60000000000002</v>
      </c>
      <c r="C240" s="31">
        <f t="shared" si="7"/>
        <v>-13.066000000000031</v>
      </c>
      <c r="J240" s="10">
        <v>1204.03</v>
      </c>
      <c r="K240" s="4">
        <v>282.57</v>
      </c>
      <c r="L240" s="5">
        <v>291.2</v>
      </c>
      <c r="M240" s="5">
        <v>304.26600000000002</v>
      </c>
    </row>
    <row r="241" spans="2:13" x14ac:dyDescent="0.25">
      <c r="B241" s="30">
        <f t="shared" si="6"/>
        <v>282.5</v>
      </c>
      <c r="C241" s="31">
        <f t="shared" si="7"/>
        <v>10.132999999999981</v>
      </c>
      <c r="J241" s="10">
        <v>1204.08</v>
      </c>
      <c r="K241" s="4">
        <v>282.52</v>
      </c>
      <c r="L241" s="5">
        <v>314.39999999999998</v>
      </c>
      <c r="M241" s="5">
        <v>304.267</v>
      </c>
    </row>
    <row r="242" spans="2:13" x14ac:dyDescent="0.25">
      <c r="B242" s="30">
        <f t="shared" si="6"/>
        <v>282.5</v>
      </c>
      <c r="C242" s="31">
        <f t="shared" si="7"/>
        <v>13.733000000000004</v>
      </c>
      <c r="J242" s="10">
        <v>1204.1300000000001</v>
      </c>
      <c r="K242" s="4">
        <v>282.47000000000003</v>
      </c>
      <c r="L242" s="5">
        <v>318</v>
      </c>
      <c r="M242" s="5">
        <v>304.267</v>
      </c>
    </row>
    <row r="243" spans="2:13" x14ac:dyDescent="0.25">
      <c r="B243" s="30">
        <f t="shared" si="6"/>
        <v>282.39999999999998</v>
      </c>
      <c r="C243" s="31">
        <f t="shared" si="7"/>
        <v>2.5330000000000155</v>
      </c>
      <c r="J243" s="10">
        <v>1204.18</v>
      </c>
      <c r="K243" s="4">
        <v>282.42</v>
      </c>
      <c r="L243" s="5">
        <v>306.8</v>
      </c>
      <c r="M243" s="5">
        <v>304.267</v>
      </c>
    </row>
    <row r="244" spans="2:13" x14ac:dyDescent="0.25">
      <c r="B244" s="30">
        <f t="shared" si="6"/>
        <v>282.39999999999998</v>
      </c>
      <c r="C244" s="31">
        <f t="shared" si="7"/>
        <v>0</v>
      </c>
      <c r="J244" s="10">
        <v>1204.23</v>
      </c>
      <c r="K244" s="4">
        <v>282.37</v>
      </c>
      <c r="L244" s="5">
        <v>288</v>
      </c>
      <c r="M244" s="5">
        <v>288</v>
      </c>
    </row>
    <row r="245" spans="2:13" x14ac:dyDescent="0.25">
      <c r="B245" s="30">
        <f t="shared" si="6"/>
        <v>282.3</v>
      </c>
      <c r="C245" s="31">
        <f t="shared" si="7"/>
        <v>0</v>
      </c>
      <c r="J245" s="10">
        <v>1204.28</v>
      </c>
      <c r="K245" s="4">
        <v>282.32</v>
      </c>
      <c r="L245" s="5">
        <v>294.8</v>
      </c>
      <c r="M245" s="5">
        <v>294.8</v>
      </c>
    </row>
    <row r="246" spans="2:13" x14ac:dyDescent="0.25">
      <c r="B246" s="30">
        <f t="shared" si="6"/>
        <v>282.3</v>
      </c>
      <c r="C246" s="31">
        <f t="shared" si="7"/>
        <v>0</v>
      </c>
      <c r="J246" s="10">
        <v>1204.33</v>
      </c>
      <c r="K246" s="4">
        <v>282.27</v>
      </c>
      <c r="L246" s="5">
        <v>291.2</v>
      </c>
      <c r="M246" s="5">
        <v>291.2</v>
      </c>
    </row>
    <row r="247" spans="2:13" x14ac:dyDescent="0.25">
      <c r="B247" s="30">
        <f t="shared" si="6"/>
        <v>282.2</v>
      </c>
      <c r="C247" s="31">
        <f t="shared" si="7"/>
        <v>0</v>
      </c>
      <c r="J247" s="10">
        <v>1204.3800000000001</v>
      </c>
      <c r="K247" s="4">
        <v>282.22000000000003</v>
      </c>
      <c r="L247" s="5">
        <v>292</v>
      </c>
      <c r="M247" s="5">
        <v>292</v>
      </c>
    </row>
    <row r="248" spans="2:13" x14ac:dyDescent="0.25">
      <c r="B248" s="30">
        <f t="shared" si="6"/>
        <v>282.2</v>
      </c>
      <c r="C248" s="31">
        <f t="shared" si="7"/>
        <v>0</v>
      </c>
      <c r="J248" s="10">
        <v>1204.43</v>
      </c>
      <c r="K248" s="4">
        <v>282.17</v>
      </c>
      <c r="L248" s="5">
        <v>297.60000000000002</v>
      </c>
      <c r="M248" s="5">
        <v>297.60000000000002</v>
      </c>
    </row>
    <row r="249" spans="2:13" x14ac:dyDescent="0.25">
      <c r="B249" s="30">
        <f t="shared" si="6"/>
        <v>282.10000000000002</v>
      </c>
      <c r="C249" s="31">
        <f t="shared" si="7"/>
        <v>0</v>
      </c>
      <c r="J249" s="10">
        <v>1204.48</v>
      </c>
      <c r="K249" s="4">
        <v>282.12</v>
      </c>
      <c r="L249" s="5">
        <v>296</v>
      </c>
      <c r="M249" s="5">
        <v>296</v>
      </c>
    </row>
    <row r="250" spans="2:13" x14ac:dyDescent="0.25">
      <c r="B250" s="30">
        <f t="shared" si="6"/>
        <v>282.10000000000002</v>
      </c>
      <c r="C250" s="31">
        <f t="shared" si="7"/>
        <v>0</v>
      </c>
      <c r="J250" s="10">
        <v>1204.53</v>
      </c>
      <c r="K250" s="4">
        <v>282.07</v>
      </c>
      <c r="L250" s="5">
        <v>292.8</v>
      </c>
      <c r="M250" s="5">
        <v>292.8</v>
      </c>
    </row>
    <row r="251" spans="2:13" x14ac:dyDescent="0.25">
      <c r="B251" s="30">
        <f t="shared" si="6"/>
        <v>282</v>
      </c>
      <c r="C251" s="31">
        <f t="shared" si="7"/>
        <v>0</v>
      </c>
      <c r="J251" s="10">
        <v>1204.58</v>
      </c>
      <c r="K251" s="4">
        <v>282.02</v>
      </c>
      <c r="L251" s="5">
        <v>281.2</v>
      </c>
      <c r="M251" s="5">
        <v>281.2</v>
      </c>
    </row>
    <row r="252" spans="2:13" x14ac:dyDescent="0.25">
      <c r="B252" s="30">
        <f t="shared" si="6"/>
        <v>282</v>
      </c>
      <c r="C252" s="31">
        <f t="shared" si="7"/>
        <v>0</v>
      </c>
      <c r="J252" s="10">
        <v>1204.6300000000001</v>
      </c>
      <c r="K252" s="4">
        <v>281.97000000000003</v>
      </c>
      <c r="L252" s="5">
        <v>288.8</v>
      </c>
      <c r="M252" s="5">
        <v>288.8</v>
      </c>
    </row>
    <row r="253" spans="2:13" x14ac:dyDescent="0.25">
      <c r="B253" s="30">
        <f t="shared" si="6"/>
        <v>281.89999999999998</v>
      </c>
      <c r="C253" s="31">
        <f t="shared" si="7"/>
        <v>0</v>
      </c>
      <c r="J253" s="10">
        <v>1204.68</v>
      </c>
      <c r="K253" s="4">
        <v>281.92</v>
      </c>
      <c r="L253" s="5">
        <v>290.39999999999998</v>
      </c>
      <c r="M253" s="5">
        <v>290.39999999999998</v>
      </c>
    </row>
    <row r="254" spans="2:13" x14ac:dyDescent="0.25">
      <c r="B254" s="30">
        <f t="shared" si="6"/>
        <v>281.89999999999998</v>
      </c>
      <c r="C254" s="31">
        <f t="shared" si="7"/>
        <v>0</v>
      </c>
      <c r="J254" s="10">
        <v>1204.73</v>
      </c>
      <c r="K254" s="4">
        <v>281.87</v>
      </c>
      <c r="L254" s="5">
        <v>290.39999999999998</v>
      </c>
      <c r="M254" s="5">
        <v>290.39999999999998</v>
      </c>
    </row>
    <row r="255" spans="2:13" x14ac:dyDescent="0.25">
      <c r="B255" s="30">
        <f t="shared" si="6"/>
        <v>281.8</v>
      </c>
      <c r="C255" s="31">
        <f t="shared" si="7"/>
        <v>0</v>
      </c>
      <c r="J255" s="10">
        <v>1204.78</v>
      </c>
      <c r="K255" s="4">
        <v>281.82</v>
      </c>
      <c r="L255" s="5">
        <v>278.39999999999998</v>
      </c>
      <c r="M255" s="5">
        <v>278.39999999999998</v>
      </c>
    </row>
    <row r="256" spans="2:13" x14ac:dyDescent="0.25">
      <c r="B256" s="30">
        <f t="shared" si="6"/>
        <v>281.8</v>
      </c>
      <c r="C256" s="31">
        <f t="shared" si="7"/>
        <v>0</v>
      </c>
      <c r="J256" s="10">
        <v>1204.83</v>
      </c>
      <c r="K256" s="4">
        <v>281.77</v>
      </c>
      <c r="L256" s="5">
        <v>277.60000000000002</v>
      </c>
      <c r="M256" s="5">
        <v>277.60000000000002</v>
      </c>
    </row>
    <row r="257" spans="2:13" x14ac:dyDescent="0.25">
      <c r="B257" s="30">
        <f t="shared" si="6"/>
        <v>281.7</v>
      </c>
      <c r="C257" s="31">
        <f t="shared" si="7"/>
        <v>0</v>
      </c>
      <c r="J257" s="10">
        <v>1204.8800000000001</v>
      </c>
      <c r="K257" s="4">
        <v>281.72000000000003</v>
      </c>
      <c r="L257" s="5">
        <v>281.60000000000002</v>
      </c>
      <c r="M257" s="5">
        <v>281.60000000000002</v>
      </c>
    </row>
    <row r="258" spans="2:13" x14ac:dyDescent="0.25">
      <c r="B258" s="30">
        <f t="shared" si="6"/>
        <v>281.7</v>
      </c>
      <c r="C258" s="31">
        <f t="shared" si="7"/>
        <v>0</v>
      </c>
      <c r="J258" s="10">
        <v>1204.93</v>
      </c>
      <c r="K258" s="4">
        <v>281.67</v>
      </c>
      <c r="L258" s="5">
        <v>274.8</v>
      </c>
      <c r="M258" s="5">
        <v>274.8</v>
      </c>
    </row>
    <row r="259" spans="2:13" x14ac:dyDescent="0.25">
      <c r="B259" s="30">
        <f t="shared" si="6"/>
        <v>281.60000000000002</v>
      </c>
      <c r="C259" s="31">
        <f t="shared" si="7"/>
        <v>0</v>
      </c>
      <c r="J259" s="10">
        <v>1204.98</v>
      </c>
      <c r="K259" s="4">
        <v>281.62</v>
      </c>
      <c r="L259" s="5">
        <v>290</v>
      </c>
      <c r="M259" s="5">
        <v>290</v>
      </c>
    </row>
    <row r="260" spans="2:13" x14ac:dyDescent="0.25">
      <c r="B260" s="30">
        <f t="shared" si="6"/>
        <v>281.60000000000002</v>
      </c>
      <c r="C260" s="31">
        <f t="shared" si="7"/>
        <v>0</v>
      </c>
      <c r="J260" s="10">
        <v>1205.03</v>
      </c>
      <c r="K260" s="4">
        <v>281.57</v>
      </c>
      <c r="L260" s="5">
        <v>291.60000000000002</v>
      </c>
      <c r="M260" s="5">
        <v>291.60000000000002</v>
      </c>
    </row>
    <row r="261" spans="2:13" x14ac:dyDescent="0.25">
      <c r="B261" s="30">
        <f t="shared" si="6"/>
        <v>281.5</v>
      </c>
      <c r="C261" s="31">
        <f t="shared" si="7"/>
        <v>0</v>
      </c>
      <c r="J261" s="10">
        <v>1205.08</v>
      </c>
      <c r="K261" s="4">
        <v>281.52</v>
      </c>
      <c r="L261" s="5">
        <v>290</v>
      </c>
      <c r="M261" s="5">
        <v>290</v>
      </c>
    </row>
    <row r="262" spans="2:13" x14ac:dyDescent="0.25">
      <c r="B262" s="30">
        <f t="shared" ref="B262:B325" si="8">ROUND(K262,1)</f>
        <v>281.5</v>
      </c>
      <c r="C262" s="31">
        <f t="shared" ref="C262:C325" si="9">L262-M262</f>
        <v>0</v>
      </c>
      <c r="J262" s="10">
        <v>1205.1300000000001</v>
      </c>
      <c r="K262" s="4">
        <v>281.47000000000003</v>
      </c>
      <c r="L262" s="5">
        <v>294.8</v>
      </c>
      <c r="M262" s="5">
        <v>294.8</v>
      </c>
    </row>
    <row r="263" spans="2:13" x14ac:dyDescent="0.25">
      <c r="B263" s="30">
        <f t="shared" si="8"/>
        <v>281.39999999999998</v>
      </c>
      <c r="C263" s="31">
        <f t="shared" si="9"/>
        <v>0</v>
      </c>
      <c r="J263" s="10">
        <v>1205.18</v>
      </c>
      <c r="K263" s="4">
        <v>281.42</v>
      </c>
      <c r="L263" s="5">
        <v>287.2</v>
      </c>
      <c r="M263" s="5">
        <v>287.2</v>
      </c>
    </row>
    <row r="264" spans="2:13" x14ac:dyDescent="0.25">
      <c r="B264" s="30">
        <f t="shared" si="8"/>
        <v>281.39999999999998</v>
      </c>
      <c r="C264" s="31">
        <f t="shared" si="9"/>
        <v>0</v>
      </c>
      <c r="J264" s="10">
        <v>1205.23</v>
      </c>
      <c r="K264" s="4">
        <v>281.37</v>
      </c>
      <c r="L264" s="5">
        <v>281.60000000000002</v>
      </c>
      <c r="M264" s="5">
        <v>281.60000000000002</v>
      </c>
    </row>
    <row r="265" spans="2:13" x14ac:dyDescent="0.25">
      <c r="B265" s="30">
        <f t="shared" si="8"/>
        <v>0</v>
      </c>
      <c r="C265" s="31">
        <f t="shared" si="9"/>
        <v>0</v>
      </c>
    </row>
    <row r="266" spans="2:13" x14ac:dyDescent="0.25">
      <c r="B266" s="30">
        <f t="shared" si="8"/>
        <v>0</v>
      </c>
      <c r="C266" s="31">
        <f t="shared" si="9"/>
        <v>0</v>
      </c>
    </row>
    <row r="267" spans="2:13" x14ac:dyDescent="0.25">
      <c r="B267" s="30">
        <f t="shared" si="8"/>
        <v>0</v>
      </c>
      <c r="C267" s="31">
        <f t="shared" si="9"/>
        <v>0</v>
      </c>
    </row>
    <row r="268" spans="2:13" x14ac:dyDescent="0.25">
      <c r="B268" s="30">
        <f t="shared" si="8"/>
        <v>0</v>
      </c>
      <c r="C268" s="31">
        <f t="shared" si="9"/>
        <v>0</v>
      </c>
    </row>
    <row r="269" spans="2:13" x14ac:dyDescent="0.25">
      <c r="B269" s="30">
        <f t="shared" si="8"/>
        <v>0</v>
      </c>
      <c r="C269" s="31">
        <f t="shared" si="9"/>
        <v>0</v>
      </c>
    </row>
    <row r="270" spans="2:13" x14ac:dyDescent="0.25">
      <c r="B270" s="30">
        <f t="shared" si="8"/>
        <v>0</v>
      </c>
      <c r="C270" s="31">
        <f t="shared" si="9"/>
        <v>0</v>
      </c>
    </row>
    <row r="271" spans="2:13" x14ac:dyDescent="0.25">
      <c r="B271" s="30">
        <f t="shared" si="8"/>
        <v>0</v>
      </c>
      <c r="C271" s="31">
        <f t="shared" si="9"/>
        <v>0</v>
      </c>
    </row>
    <row r="272" spans="2:13" x14ac:dyDescent="0.25">
      <c r="B272" s="30">
        <f t="shared" si="8"/>
        <v>0</v>
      </c>
      <c r="C272" s="31">
        <f t="shared" si="9"/>
        <v>0</v>
      </c>
    </row>
    <row r="273" spans="2:3" x14ac:dyDescent="0.25">
      <c r="B273" s="30">
        <f t="shared" si="8"/>
        <v>0</v>
      </c>
      <c r="C273" s="31">
        <f t="shared" si="9"/>
        <v>0</v>
      </c>
    </row>
    <row r="274" spans="2:3" x14ac:dyDescent="0.25">
      <c r="B274" s="30">
        <f t="shared" si="8"/>
        <v>0</v>
      </c>
      <c r="C274" s="31">
        <f t="shared" si="9"/>
        <v>0</v>
      </c>
    </row>
    <row r="275" spans="2:3" x14ac:dyDescent="0.25">
      <c r="B275" s="30">
        <f t="shared" si="8"/>
        <v>0</v>
      </c>
      <c r="C275" s="31">
        <f t="shared" si="9"/>
        <v>0</v>
      </c>
    </row>
    <row r="276" spans="2:3" x14ac:dyDescent="0.25">
      <c r="B276" s="30">
        <f t="shared" si="8"/>
        <v>0</v>
      </c>
      <c r="C276" s="31">
        <f t="shared" si="9"/>
        <v>0</v>
      </c>
    </row>
    <row r="277" spans="2:3" x14ac:dyDescent="0.25">
      <c r="B277" s="30">
        <f t="shared" si="8"/>
        <v>0</v>
      </c>
      <c r="C277" s="31">
        <f t="shared" si="9"/>
        <v>0</v>
      </c>
    </row>
    <row r="278" spans="2:3" x14ac:dyDescent="0.25">
      <c r="B278" s="30">
        <f t="shared" si="8"/>
        <v>0</v>
      </c>
      <c r="C278" s="31">
        <f t="shared" si="9"/>
        <v>0</v>
      </c>
    </row>
    <row r="279" spans="2:3" x14ac:dyDescent="0.25">
      <c r="B279" s="30">
        <f t="shared" si="8"/>
        <v>0</v>
      </c>
      <c r="C279" s="31">
        <f t="shared" si="9"/>
        <v>0</v>
      </c>
    </row>
    <row r="280" spans="2:3" x14ac:dyDescent="0.25">
      <c r="B280" s="30">
        <f t="shared" si="8"/>
        <v>0</v>
      </c>
      <c r="C280" s="31">
        <f t="shared" si="9"/>
        <v>0</v>
      </c>
    </row>
    <row r="281" spans="2:3" x14ac:dyDescent="0.25">
      <c r="B281" s="30">
        <f t="shared" si="8"/>
        <v>0</v>
      </c>
      <c r="C281" s="31">
        <f t="shared" si="9"/>
        <v>0</v>
      </c>
    </row>
    <row r="282" spans="2:3" x14ac:dyDescent="0.25">
      <c r="B282" s="30">
        <f t="shared" si="8"/>
        <v>0</v>
      </c>
      <c r="C282" s="31">
        <f t="shared" si="9"/>
        <v>0</v>
      </c>
    </row>
    <row r="283" spans="2:3" x14ac:dyDescent="0.25">
      <c r="B283" s="30">
        <f t="shared" si="8"/>
        <v>0</v>
      </c>
      <c r="C283" s="31">
        <f t="shared" si="9"/>
        <v>0</v>
      </c>
    </row>
    <row r="284" spans="2:3" x14ac:dyDescent="0.25">
      <c r="B284" s="30">
        <f t="shared" si="8"/>
        <v>0</v>
      </c>
      <c r="C284" s="31">
        <f t="shared" si="9"/>
        <v>0</v>
      </c>
    </row>
    <row r="285" spans="2:3" x14ac:dyDescent="0.25">
      <c r="B285" s="30">
        <f t="shared" si="8"/>
        <v>0</v>
      </c>
      <c r="C285" s="31">
        <f t="shared" si="9"/>
        <v>0</v>
      </c>
    </row>
    <row r="286" spans="2:3" x14ac:dyDescent="0.25">
      <c r="B286" s="30">
        <f t="shared" si="8"/>
        <v>0</v>
      </c>
      <c r="C286" s="31">
        <f t="shared" si="9"/>
        <v>0</v>
      </c>
    </row>
    <row r="287" spans="2:3" x14ac:dyDescent="0.25">
      <c r="B287" s="30">
        <f t="shared" si="8"/>
        <v>0</v>
      </c>
      <c r="C287" s="31">
        <f t="shared" si="9"/>
        <v>0</v>
      </c>
    </row>
    <row r="288" spans="2:3" x14ac:dyDescent="0.25">
      <c r="B288" s="30">
        <f t="shared" si="8"/>
        <v>0</v>
      </c>
      <c r="C288" s="31">
        <f t="shared" si="9"/>
        <v>0</v>
      </c>
    </row>
    <row r="289" spans="2:3" x14ac:dyDescent="0.25">
      <c r="B289" s="30">
        <f t="shared" si="8"/>
        <v>0</v>
      </c>
      <c r="C289" s="31">
        <f t="shared" si="9"/>
        <v>0</v>
      </c>
    </row>
    <row r="290" spans="2:3" x14ac:dyDescent="0.25">
      <c r="B290" s="30">
        <f t="shared" si="8"/>
        <v>0</v>
      </c>
      <c r="C290" s="31">
        <f t="shared" si="9"/>
        <v>0</v>
      </c>
    </row>
    <row r="291" spans="2:3" x14ac:dyDescent="0.25">
      <c r="B291" s="30">
        <f t="shared" si="8"/>
        <v>0</v>
      </c>
      <c r="C291" s="31">
        <f t="shared" si="9"/>
        <v>0</v>
      </c>
    </row>
    <row r="292" spans="2:3" x14ac:dyDescent="0.25">
      <c r="B292" s="30">
        <f t="shared" si="8"/>
        <v>0</v>
      </c>
      <c r="C292" s="31">
        <f t="shared" si="9"/>
        <v>0</v>
      </c>
    </row>
    <row r="293" spans="2:3" x14ac:dyDescent="0.25">
      <c r="B293" s="30">
        <f t="shared" si="8"/>
        <v>0</v>
      </c>
      <c r="C293" s="31">
        <f t="shared" si="9"/>
        <v>0</v>
      </c>
    </row>
    <row r="294" spans="2:3" x14ac:dyDescent="0.25">
      <c r="B294" s="30">
        <f t="shared" si="8"/>
        <v>0</v>
      </c>
      <c r="C294" s="31">
        <f t="shared" si="9"/>
        <v>0</v>
      </c>
    </row>
    <row r="295" spans="2:3" x14ac:dyDescent="0.25">
      <c r="B295" s="30">
        <f t="shared" si="8"/>
        <v>0</v>
      </c>
      <c r="C295" s="31">
        <f t="shared" si="9"/>
        <v>0</v>
      </c>
    </row>
    <row r="296" spans="2:3" x14ac:dyDescent="0.25">
      <c r="B296" s="30">
        <f t="shared" si="8"/>
        <v>0</v>
      </c>
      <c r="C296" s="31">
        <f t="shared" si="9"/>
        <v>0</v>
      </c>
    </row>
    <row r="297" spans="2:3" x14ac:dyDescent="0.25">
      <c r="B297" s="30">
        <f t="shared" si="8"/>
        <v>0</v>
      </c>
      <c r="C297" s="31">
        <f t="shared" si="9"/>
        <v>0</v>
      </c>
    </row>
    <row r="298" spans="2:3" x14ac:dyDescent="0.25">
      <c r="B298" s="30">
        <f t="shared" si="8"/>
        <v>0</v>
      </c>
      <c r="C298" s="31">
        <f t="shared" si="9"/>
        <v>0</v>
      </c>
    </row>
    <row r="299" spans="2:3" x14ac:dyDescent="0.25">
      <c r="B299" s="30">
        <f t="shared" si="8"/>
        <v>0</v>
      </c>
      <c r="C299" s="31">
        <f t="shared" si="9"/>
        <v>0</v>
      </c>
    </row>
    <row r="300" spans="2:3" x14ac:dyDescent="0.25">
      <c r="B300" s="30">
        <f t="shared" si="8"/>
        <v>0</v>
      </c>
      <c r="C300" s="31">
        <f t="shared" si="9"/>
        <v>0</v>
      </c>
    </row>
    <row r="301" spans="2:3" x14ac:dyDescent="0.25">
      <c r="B301" s="30">
        <f t="shared" si="8"/>
        <v>0</v>
      </c>
      <c r="C301" s="31">
        <f t="shared" si="9"/>
        <v>0</v>
      </c>
    </row>
    <row r="302" spans="2:3" x14ac:dyDescent="0.25">
      <c r="B302" s="30">
        <f t="shared" si="8"/>
        <v>0</v>
      </c>
      <c r="C302" s="31">
        <f t="shared" si="9"/>
        <v>0</v>
      </c>
    </row>
    <row r="303" spans="2:3" x14ac:dyDescent="0.25">
      <c r="B303" s="30">
        <f t="shared" si="8"/>
        <v>0</v>
      </c>
      <c r="C303" s="31">
        <f t="shared" si="9"/>
        <v>0</v>
      </c>
    </row>
    <row r="304" spans="2:3" x14ac:dyDescent="0.25">
      <c r="B304" s="30">
        <f t="shared" si="8"/>
        <v>0</v>
      </c>
      <c r="C304" s="31">
        <f t="shared" si="9"/>
        <v>0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2" workbookViewId="0">
      <selection activeCell="A805" sqref="A805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1">
        <v>1448.28</v>
      </c>
      <c r="O5" s="11">
        <v>38.32</v>
      </c>
      <c r="P5" s="11">
        <v>44.9</v>
      </c>
      <c r="Q5" s="11">
        <v>44.9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1448.33</v>
      </c>
      <c r="O6" s="11">
        <v>38.270000000000003</v>
      </c>
      <c r="P6" s="11">
        <v>45.5</v>
      </c>
      <c r="Q6" s="11">
        <v>45.5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1">
        <v>1448.38</v>
      </c>
      <c r="O7" s="11">
        <v>38.22</v>
      </c>
      <c r="P7" s="11">
        <v>45.3</v>
      </c>
      <c r="Q7" s="11">
        <v>45.3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1448.43</v>
      </c>
      <c r="O8" s="11">
        <v>38.17</v>
      </c>
      <c r="P8" s="11">
        <v>44.2</v>
      </c>
      <c r="Q8" s="11">
        <v>44.2</v>
      </c>
    </row>
    <row r="9" spans="1:18" x14ac:dyDescent="0.25">
      <c r="A9" s="2">
        <f t="shared" si="0"/>
        <v>38.1</v>
      </c>
      <c r="B9" s="2">
        <f t="shared" si="1"/>
        <v>0</v>
      </c>
      <c r="N9" s="11">
        <v>1448.48</v>
      </c>
      <c r="O9" s="11">
        <v>38.119999999999997</v>
      </c>
      <c r="P9" s="11">
        <v>46.3</v>
      </c>
      <c r="Q9" s="11">
        <v>46.3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1448.53</v>
      </c>
      <c r="O10" s="11">
        <v>38.07</v>
      </c>
      <c r="P10" s="11">
        <v>42.4</v>
      </c>
      <c r="Q10" s="11">
        <v>42.4</v>
      </c>
    </row>
    <row r="11" spans="1:18" x14ac:dyDescent="0.25">
      <c r="A11" s="2">
        <f t="shared" si="0"/>
        <v>38</v>
      </c>
      <c r="B11" s="2">
        <f t="shared" si="1"/>
        <v>0</v>
      </c>
      <c r="N11" s="11">
        <v>1448.58</v>
      </c>
      <c r="O11" s="11">
        <v>38.020000000000003</v>
      </c>
      <c r="P11" s="11">
        <v>39.200000000000003</v>
      </c>
      <c r="Q11" s="11">
        <v>39.200000000000003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1448.63</v>
      </c>
      <c r="O12" s="11">
        <v>37.97</v>
      </c>
      <c r="P12" s="11">
        <v>40.9</v>
      </c>
      <c r="Q12" s="11">
        <v>40.9</v>
      </c>
    </row>
    <row r="13" spans="1:18" x14ac:dyDescent="0.25">
      <c r="A13" s="2">
        <f t="shared" si="0"/>
        <v>37.9</v>
      </c>
      <c r="B13" s="2">
        <f t="shared" si="1"/>
        <v>0</v>
      </c>
      <c r="N13" s="11">
        <v>1448.68</v>
      </c>
      <c r="O13" s="11">
        <v>37.92</v>
      </c>
      <c r="P13" s="11">
        <v>44.2</v>
      </c>
      <c r="Q13" s="11">
        <v>44.2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1448.73</v>
      </c>
      <c r="O14" s="11">
        <v>37.869999999999997</v>
      </c>
      <c r="P14" s="11">
        <v>43.6</v>
      </c>
      <c r="Q14" s="11">
        <v>43.6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1">
        <v>1448.78</v>
      </c>
      <c r="O15" s="11">
        <v>37.82</v>
      </c>
      <c r="P15" s="11">
        <v>43.4</v>
      </c>
      <c r="Q15" s="11">
        <v>43.4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1448.83</v>
      </c>
      <c r="O16" s="11">
        <v>37.770000000000003</v>
      </c>
      <c r="P16" s="11">
        <v>45</v>
      </c>
      <c r="Q16" s="11">
        <v>45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1">
        <v>1448.88</v>
      </c>
      <c r="O17" s="11">
        <v>37.72</v>
      </c>
      <c r="P17" s="11">
        <v>42.4</v>
      </c>
      <c r="Q17" s="11">
        <v>42.4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1448.93</v>
      </c>
      <c r="O18" s="11">
        <v>37.67</v>
      </c>
      <c r="P18" s="11">
        <v>41.9</v>
      </c>
      <c r="Q18" s="11">
        <v>41.9</v>
      </c>
    </row>
    <row r="19" spans="1:17" x14ac:dyDescent="0.25">
      <c r="A19" s="2">
        <f t="shared" si="0"/>
        <v>37.6</v>
      </c>
      <c r="B19" s="2">
        <f t="shared" si="1"/>
        <v>0</v>
      </c>
      <c r="N19" s="11">
        <v>1448.98</v>
      </c>
      <c r="O19" s="11">
        <v>37.619999999999997</v>
      </c>
      <c r="P19" s="11">
        <v>38.9</v>
      </c>
      <c r="Q19" s="11">
        <v>38.9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1449.03</v>
      </c>
      <c r="O20" s="11">
        <v>37.57</v>
      </c>
      <c r="P20" s="11">
        <v>41.4</v>
      </c>
      <c r="Q20" s="11">
        <v>41.4</v>
      </c>
    </row>
    <row r="21" spans="1:17" x14ac:dyDescent="0.25">
      <c r="A21" s="2">
        <f t="shared" si="0"/>
        <v>37.5</v>
      </c>
      <c r="B21" s="2">
        <f t="shared" si="1"/>
        <v>0</v>
      </c>
      <c r="N21" s="11">
        <v>1449.08</v>
      </c>
      <c r="O21" s="11">
        <v>37.520000000000003</v>
      </c>
      <c r="P21" s="11">
        <v>44.2</v>
      </c>
      <c r="Q21" s="11">
        <v>44.2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1449.13</v>
      </c>
      <c r="O22" s="11">
        <v>37.47</v>
      </c>
      <c r="P22" s="11">
        <v>44.8</v>
      </c>
      <c r="Q22" s="11">
        <v>44.8</v>
      </c>
    </row>
    <row r="23" spans="1:17" x14ac:dyDescent="0.25">
      <c r="A23" s="2">
        <f t="shared" si="0"/>
        <v>37.4</v>
      </c>
      <c r="B23" s="2">
        <f t="shared" si="1"/>
        <v>0</v>
      </c>
      <c r="N23" s="11">
        <v>1449.18</v>
      </c>
      <c r="O23" s="11">
        <v>37.42</v>
      </c>
      <c r="P23" s="11">
        <v>43.9</v>
      </c>
      <c r="Q23" s="11">
        <v>43.9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1449.23</v>
      </c>
      <c r="O24" s="11">
        <v>37.369999999999997</v>
      </c>
      <c r="P24" s="11">
        <v>42.8</v>
      </c>
      <c r="Q24" s="11">
        <v>42.8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1">
        <v>1449.28</v>
      </c>
      <c r="O25" s="11">
        <v>37.32</v>
      </c>
      <c r="P25" s="11">
        <v>41.5</v>
      </c>
      <c r="Q25" s="11">
        <v>41.5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1449.33</v>
      </c>
      <c r="O26" s="11">
        <v>37.270000000000003</v>
      </c>
      <c r="P26" s="11">
        <v>43.7</v>
      </c>
      <c r="Q26" s="11">
        <v>43.7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1">
        <v>1449.38</v>
      </c>
      <c r="O27" s="11">
        <v>37.22</v>
      </c>
      <c r="P27" s="11">
        <v>41.1</v>
      </c>
      <c r="Q27" s="11">
        <v>41.1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1449.43</v>
      </c>
      <c r="O28" s="11">
        <v>37.17</v>
      </c>
      <c r="P28" s="11">
        <v>41.2</v>
      </c>
      <c r="Q28" s="11">
        <v>41.2</v>
      </c>
    </row>
    <row r="29" spans="1:17" x14ac:dyDescent="0.25">
      <c r="A29" s="2">
        <f t="shared" si="0"/>
        <v>37.1</v>
      </c>
      <c r="B29" s="2">
        <f t="shared" si="1"/>
        <v>0</v>
      </c>
      <c r="N29" s="11">
        <v>1449.48</v>
      </c>
      <c r="O29" s="11">
        <v>37.119999999999997</v>
      </c>
      <c r="P29" s="11">
        <v>42.3</v>
      </c>
      <c r="Q29" s="11">
        <v>42.3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1449.53</v>
      </c>
      <c r="O30" s="11">
        <v>37.07</v>
      </c>
      <c r="P30" s="11">
        <v>43.6</v>
      </c>
      <c r="Q30" s="11">
        <v>43.6</v>
      </c>
    </row>
    <row r="31" spans="1:17" x14ac:dyDescent="0.25">
      <c r="A31" s="2">
        <f t="shared" si="0"/>
        <v>37</v>
      </c>
      <c r="B31" s="2">
        <f t="shared" si="1"/>
        <v>0</v>
      </c>
      <c r="N31" s="11">
        <v>1449.58</v>
      </c>
      <c r="O31" s="11">
        <v>37.020000000000003</v>
      </c>
      <c r="P31" s="11">
        <v>44</v>
      </c>
      <c r="Q31" s="11">
        <v>44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1449.63</v>
      </c>
      <c r="O32" s="11">
        <v>36.97</v>
      </c>
      <c r="P32" s="11">
        <v>40.799999999999997</v>
      </c>
      <c r="Q32" s="11">
        <v>40.799999999999997</v>
      </c>
    </row>
    <row r="33" spans="1:17" x14ac:dyDescent="0.25">
      <c r="A33" s="2">
        <f t="shared" si="0"/>
        <v>36.9</v>
      </c>
      <c r="B33" s="2">
        <f t="shared" si="1"/>
        <v>0</v>
      </c>
      <c r="N33" s="11">
        <v>1449.68</v>
      </c>
      <c r="O33" s="11">
        <v>36.92</v>
      </c>
      <c r="P33" s="11">
        <v>42.7</v>
      </c>
      <c r="Q33" s="11">
        <v>42.7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1449.73</v>
      </c>
      <c r="O34" s="11">
        <v>36.869999999999997</v>
      </c>
      <c r="P34" s="11">
        <v>41.8</v>
      </c>
      <c r="Q34" s="11">
        <v>41.8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1">
        <v>1449.78</v>
      </c>
      <c r="O35" s="11">
        <v>36.82</v>
      </c>
      <c r="P35" s="11">
        <v>39.5</v>
      </c>
      <c r="Q35" s="11">
        <v>39.5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1449.83</v>
      </c>
      <c r="O36" s="11">
        <v>36.770000000000003</v>
      </c>
      <c r="P36" s="11">
        <v>43.3</v>
      </c>
      <c r="Q36" s="11">
        <v>43.3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1">
        <v>1449.88</v>
      </c>
      <c r="O37" s="11">
        <v>36.72</v>
      </c>
      <c r="P37" s="11">
        <v>41.8</v>
      </c>
      <c r="Q37" s="11">
        <v>41.8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1449.93</v>
      </c>
      <c r="O38" s="11">
        <v>36.67</v>
      </c>
      <c r="P38" s="11">
        <v>40.9</v>
      </c>
      <c r="Q38" s="11">
        <v>40.9</v>
      </c>
    </row>
    <row r="39" spans="1:17" x14ac:dyDescent="0.25">
      <c r="A39" s="2">
        <f t="shared" si="0"/>
        <v>36.6</v>
      </c>
      <c r="B39" s="2">
        <f t="shared" si="1"/>
        <v>0</v>
      </c>
      <c r="N39" s="11">
        <v>1449.98</v>
      </c>
      <c r="O39" s="11">
        <v>36.619999999999997</v>
      </c>
      <c r="P39" s="11">
        <v>42</v>
      </c>
      <c r="Q39" s="11">
        <v>42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1450.03</v>
      </c>
      <c r="O40" s="11">
        <v>36.57</v>
      </c>
      <c r="P40" s="11">
        <v>40.200000000000003</v>
      </c>
      <c r="Q40" s="11">
        <v>40.200000000000003</v>
      </c>
    </row>
    <row r="41" spans="1:17" x14ac:dyDescent="0.25">
      <c r="A41" s="2">
        <f t="shared" si="0"/>
        <v>36.5</v>
      </c>
      <c r="B41" s="2">
        <f t="shared" si="1"/>
        <v>0</v>
      </c>
      <c r="N41" s="11">
        <v>1450.08</v>
      </c>
      <c r="O41" s="11">
        <v>36.520000000000003</v>
      </c>
      <c r="P41" s="11">
        <v>38.4</v>
      </c>
      <c r="Q41" s="11">
        <v>38.4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1450.13</v>
      </c>
      <c r="O42" s="11">
        <v>36.47</v>
      </c>
      <c r="P42" s="11">
        <v>41.1</v>
      </c>
      <c r="Q42" s="11">
        <v>41.1</v>
      </c>
    </row>
    <row r="43" spans="1:17" x14ac:dyDescent="0.25">
      <c r="A43" s="2">
        <f t="shared" si="0"/>
        <v>36.4</v>
      </c>
      <c r="B43" s="2">
        <f t="shared" si="1"/>
        <v>0</v>
      </c>
      <c r="N43" s="11">
        <v>1450.18</v>
      </c>
      <c r="O43" s="11">
        <v>36.42</v>
      </c>
      <c r="P43" s="11">
        <v>40</v>
      </c>
      <c r="Q43" s="11">
        <v>40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1450.23</v>
      </c>
      <c r="O44" s="11">
        <v>36.369999999999997</v>
      </c>
      <c r="P44" s="11">
        <v>43.3</v>
      </c>
      <c r="Q44" s="11">
        <v>43.3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1">
        <v>1450.28</v>
      </c>
      <c r="O45" s="11">
        <v>36.32</v>
      </c>
      <c r="P45" s="11">
        <v>42.7</v>
      </c>
      <c r="Q45" s="11">
        <v>42.7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1450.33</v>
      </c>
      <c r="O46" s="11">
        <v>36.270000000000003</v>
      </c>
      <c r="P46" s="11">
        <v>42</v>
      </c>
      <c r="Q46" s="11">
        <v>42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1">
        <v>1450.38</v>
      </c>
      <c r="O47" s="11">
        <v>36.22</v>
      </c>
      <c r="P47" s="11">
        <v>42.8</v>
      </c>
      <c r="Q47" s="11">
        <v>42.8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1450.43</v>
      </c>
      <c r="O48" s="11">
        <v>36.17</v>
      </c>
      <c r="P48" s="11">
        <v>41.9</v>
      </c>
      <c r="Q48" s="11">
        <v>41.9</v>
      </c>
    </row>
    <row r="49" spans="1:17" x14ac:dyDescent="0.25">
      <c r="A49" s="2">
        <f t="shared" si="0"/>
        <v>36.1</v>
      </c>
      <c r="B49" s="2">
        <f t="shared" si="1"/>
        <v>0</v>
      </c>
      <c r="N49" s="11">
        <v>1450.48</v>
      </c>
      <c r="O49" s="11">
        <v>36.119999999999997</v>
      </c>
      <c r="P49" s="11">
        <v>41.1</v>
      </c>
      <c r="Q49" s="11">
        <v>41.1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1450.53</v>
      </c>
      <c r="O50" s="11">
        <v>36.07</v>
      </c>
      <c r="P50" s="11">
        <v>40.9</v>
      </c>
      <c r="Q50" s="11">
        <v>40.9</v>
      </c>
    </row>
    <row r="51" spans="1:17" x14ac:dyDescent="0.25">
      <c r="A51" s="2">
        <f t="shared" si="0"/>
        <v>36</v>
      </c>
      <c r="B51" s="2">
        <f t="shared" si="1"/>
        <v>0</v>
      </c>
      <c r="N51" s="11">
        <v>1450.58</v>
      </c>
      <c r="O51" s="11">
        <v>36.020000000000003</v>
      </c>
      <c r="P51" s="11">
        <v>39.4</v>
      </c>
      <c r="Q51" s="11">
        <v>39.4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1450.63</v>
      </c>
      <c r="O52" s="11">
        <v>35.97</v>
      </c>
      <c r="P52" s="11">
        <v>36.700000000000003</v>
      </c>
      <c r="Q52" s="11">
        <v>36.700000000000003</v>
      </c>
    </row>
    <row r="53" spans="1:17" x14ac:dyDescent="0.25">
      <c r="A53" s="2">
        <f t="shared" si="0"/>
        <v>35.9</v>
      </c>
      <c r="B53" s="2">
        <f t="shared" si="1"/>
        <v>0</v>
      </c>
      <c r="N53" s="11">
        <v>1450.68</v>
      </c>
      <c r="O53" s="11">
        <v>35.92</v>
      </c>
      <c r="P53" s="11">
        <v>39.1</v>
      </c>
      <c r="Q53" s="11">
        <v>39.1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1450.73</v>
      </c>
      <c r="O54" s="11">
        <v>35.869999999999997</v>
      </c>
      <c r="P54" s="11">
        <v>39.4</v>
      </c>
      <c r="Q54" s="11">
        <v>39.4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1">
        <v>1450.78</v>
      </c>
      <c r="O55" s="11">
        <v>35.82</v>
      </c>
      <c r="P55" s="11">
        <v>41.2</v>
      </c>
      <c r="Q55" s="11">
        <v>41.2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1450.83</v>
      </c>
      <c r="O56" s="11">
        <v>35.770000000000003</v>
      </c>
      <c r="P56" s="11">
        <v>39.299999999999997</v>
      </c>
      <c r="Q56" s="11">
        <v>39.299999999999997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1">
        <v>1450.88</v>
      </c>
      <c r="O57" s="11">
        <v>35.72</v>
      </c>
      <c r="P57" s="11">
        <v>41.5</v>
      </c>
      <c r="Q57" s="11">
        <v>41.5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1450.93</v>
      </c>
      <c r="O58" s="11">
        <v>35.67</v>
      </c>
      <c r="P58" s="11">
        <v>41.2</v>
      </c>
      <c r="Q58" s="11">
        <v>41.2</v>
      </c>
    </row>
    <row r="59" spans="1:17" x14ac:dyDescent="0.25">
      <c r="A59" s="2">
        <f t="shared" si="0"/>
        <v>35.6</v>
      </c>
      <c r="B59" s="2">
        <f t="shared" si="1"/>
        <v>0</v>
      </c>
      <c r="N59" s="11">
        <v>1450.98</v>
      </c>
      <c r="O59" s="11">
        <v>35.619999999999997</v>
      </c>
      <c r="P59" s="11">
        <v>36.4</v>
      </c>
      <c r="Q59" s="11">
        <v>36.4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1451.03</v>
      </c>
      <c r="O60" s="11">
        <v>35.57</v>
      </c>
      <c r="P60" s="11">
        <v>36.799999999999997</v>
      </c>
      <c r="Q60" s="11">
        <v>36.799999999999997</v>
      </c>
    </row>
    <row r="61" spans="1:17" x14ac:dyDescent="0.25">
      <c r="A61" s="2">
        <f t="shared" si="0"/>
        <v>35.5</v>
      </c>
      <c r="B61" s="2">
        <f t="shared" si="1"/>
        <v>0</v>
      </c>
      <c r="N61" s="11">
        <v>1451.08</v>
      </c>
      <c r="O61" s="11">
        <v>35.520000000000003</v>
      </c>
      <c r="P61" s="11">
        <v>39.6</v>
      </c>
      <c r="Q61" s="11">
        <v>39.6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1451.13</v>
      </c>
      <c r="O62" s="11">
        <v>35.47</v>
      </c>
      <c r="P62" s="11">
        <v>38.6</v>
      </c>
      <c r="Q62" s="11">
        <v>38.6</v>
      </c>
    </row>
    <row r="63" spans="1:17" x14ac:dyDescent="0.25">
      <c r="A63" s="2">
        <f t="shared" si="0"/>
        <v>35.4</v>
      </c>
      <c r="B63" s="2">
        <f t="shared" si="1"/>
        <v>0</v>
      </c>
      <c r="N63" s="11">
        <v>1451.18</v>
      </c>
      <c r="O63" s="11">
        <v>35.42</v>
      </c>
      <c r="P63" s="11">
        <v>39</v>
      </c>
      <c r="Q63" s="11">
        <v>39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1451.23</v>
      </c>
      <c r="O64" s="11">
        <v>35.369999999999997</v>
      </c>
      <c r="P64" s="11">
        <v>40.200000000000003</v>
      </c>
      <c r="Q64" s="11">
        <v>40.200000000000003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1">
        <v>1451.28</v>
      </c>
      <c r="O65" s="11">
        <v>35.32</v>
      </c>
      <c r="P65" s="11">
        <v>38.700000000000003</v>
      </c>
      <c r="Q65" s="11">
        <v>38.700000000000003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1451.33</v>
      </c>
      <c r="O66" s="11">
        <v>35.270000000000003</v>
      </c>
      <c r="P66" s="11">
        <v>39.200000000000003</v>
      </c>
      <c r="Q66" s="11">
        <v>39.200000000000003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1">
        <v>1451.38</v>
      </c>
      <c r="O67" s="11">
        <v>35.22</v>
      </c>
      <c r="P67" s="11">
        <v>40.799999999999997</v>
      </c>
      <c r="Q67" s="11">
        <v>40.799999999999997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1451.43</v>
      </c>
      <c r="O68" s="11">
        <v>35.17</v>
      </c>
      <c r="P68" s="11">
        <v>37.1</v>
      </c>
      <c r="Q68" s="11">
        <v>37.1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1">
        <v>1451.48</v>
      </c>
      <c r="O69" s="11">
        <v>35.119999999999997</v>
      </c>
      <c r="P69" s="11">
        <v>38.799999999999997</v>
      </c>
      <c r="Q69" s="11">
        <v>38.799999999999997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1451.53</v>
      </c>
      <c r="O70" s="11">
        <v>35.07</v>
      </c>
      <c r="P70" s="11">
        <v>40.1</v>
      </c>
      <c r="Q70" s="11">
        <v>40.1</v>
      </c>
    </row>
    <row r="71" spans="1:17" x14ac:dyDescent="0.25">
      <c r="A71" s="2">
        <f t="shared" si="2"/>
        <v>35</v>
      </c>
      <c r="B71" s="2">
        <f t="shared" si="3"/>
        <v>0</v>
      </c>
      <c r="N71" s="11">
        <v>1451.58</v>
      </c>
      <c r="O71" s="11">
        <v>35.020000000000003</v>
      </c>
      <c r="P71" s="11">
        <v>39.299999999999997</v>
      </c>
      <c r="Q71" s="11">
        <v>39.299999999999997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1451.63</v>
      </c>
      <c r="O72" s="11">
        <v>34.97</v>
      </c>
      <c r="P72" s="11">
        <v>39.6</v>
      </c>
      <c r="Q72" s="11">
        <v>39.6</v>
      </c>
    </row>
    <row r="73" spans="1:17" x14ac:dyDescent="0.25">
      <c r="A73" s="2">
        <f t="shared" si="2"/>
        <v>34.9</v>
      </c>
      <c r="B73" s="2">
        <f t="shared" si="3"/>
        <v>0</v>
      </c>
      <c r="N73" s="11">
        <v>1451.68</v>
      </c>
      <c r="O73" s="11">
        <v>34.92</v>
      </c>
      <c r="P73" s="11">
        <v>41.1</v>
      </c>
      <c r="Q73" s="11">
        <v>41.1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1451.73</v>
      </c>
      <c r="O74" s="11">
        <v>34.869999999999997</v>
      </c>
      <c r="P74" s="11">
        <v>40.9</v>
      </c>
      <c r="Q74" s="11">
        <v>40.9</v>
      </c>
    </row>
    <row r="75" spans="1:17" x14ac:dyDescent="0.25">
      <c r="A75" s="2">
        <f t="shared" si="2"/>
        <v>34.799999999999997</v>
      </c>
      <c r="B75" s="2">
        <f t="shared" si="3"/>
        <v>0</v>
      </c>
      <c r="N75" s="11">
        <v>1451.78</v>
      </c>
      <c r="O75" s="11">
        <v>34.82</v>
      </c>
      <c r="P75" s="11">
        <v>38.4</v>
      </c>
      <c r="Q75" s="11">
        <v>38.4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1451.83</v>
      </c>
      <c r="O76" s="11">
        <v>34.770000000000003</v>
      </c>
      <c r="P76" s="11">
        <v>38.6</v>
      </c>
      <c r="Q76" s="11">
        <v>38.6</v>
      </c>
    </row>
    <row r="77" spans="1:17" x14ac:dyDescent="0.25">
      <c r="A77" s="2">
        <f t="shared" si="2"/>
        <v>34.700000000000003</v>
      </c>
      <c r="B77" s="2">
        <f t="shared" si="3"/>
        <v>0</v>
      </c>
      <c r="N77" s="11">
        <v>1451.88</v>
      </c>
      <c r="O77" s="11">
        <v>34.72</v>
      </c>
      <c r="P77" s="11">
        <v>40.299999999999997</v>
      </c>
      <c r="Q77" s="11">
        <v>40.299999999999997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1451.93</v>
      </c>
      <c r="O78" s="11">
        <v>34.67</v>
      </c>
      <c r="P78" s="11">
        <v>37.5</v>
      </c>
      <c r="Q78" s="11">
        <v>37.5</v>
      </c>
    </row>
    <row r="79" spans="1:17" x14ac:dyDescent="0.25">
      <c r="A79" s="2">
        <f t="shared" si="2"/>
        <v>34.6</v>
      </c>
      <c r="B79" s="2">
        <f t="shared" si="3"/>
        <v>0</v>
      </c>
      <c r="N79" s="11">
        <v>1451.98</v>
      </c>
      <c r="O79" s="11">
        <v>34.619999999999997</v>
      </c>
      <c r="P79" s="11">
        <v>36</v>
      </c>
      <c r="Q79" s="11">
        <v>36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1452.03</v>
      </c>
      <c r="O80" s="11">
        <v>34.57</v>
      </c>
      <c r="P80" s="11">
        <v>37.799999999999997</v>
      </c>
      <c r="Q80" s="11">
        <v>37.799999999999997</v>
      </c>
    </row>
    <row r="81" spans="1:17" x14ac:dyDescent="0.25">
      <c r="A81" s="2">
        <f t="shared" si="2"/>
        <v>34.5</v>
      </c>
      <c r="B81" s="2">
        <f t="shared" si="3"/>
        <v>0</v>
      </c>
      <c r="N81" s="11">
        <v>1452.08</v>
      </c>
      <c r="O81" s="11">
        <v>34.520000000000003</v>
      </c>
      <c r="P81" s="11">
        <v>40.1</v>
      </c>
      <c r="Q81" s="11">
        <v>40.1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1452.13</v>
      </c>
      <c r="O82" s="11">
        <v>34.47</v>
      </c>
      <c r="P82" s="11">
        <v>37.799999999999997</v>
      </c>
      <c r="Q82" s="11">
        <v>37.799999999999997</v>
      </c>
    </row>
    <row r="83" spans="1:17" x14ac:dyDescent="0.25">
      <c r="A83" s="2">
        <f t="shared" si="2"/>
        <v>34.4</v>
      </c>
      <c r="B83" s="2">
        <f t="shared" si="3"/>
        <v>0</v>
      </c>
      <c r="N83" s="11">
        <v>1452.18</v>
      </c>
      <c r="O83" s="11">
        <v>34.42</v>
      </c>
      <c r="P83" s="11">
        <v>36.4</v>
      </c>
      <c r="Q83" s="11">
        <v>36.4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1452.23</v>
      </c>
      <c r="O84" s="11">
        <v>34.369999999999997</v>
      </c>
      <c r="P84" s="11">
        <v>36.700000000000003</v>
      </c>
      <c r="Q84" s="11">
        <v>36.700000000000003</v>
      </c>
    </row>
    <row r="85" spans="1:17" x14ac:dyDescent="0.25">
      <c r="A85" s="2">
        <f t="shared" si="2"/>
        <v>34.299999999999997</v>
      </c>
      <c r="B85" s="2">
        <f t="shared" si="3"/>
        <v>0</v>
      </c>
      <c r="N85" s="11">
        <v>1452.28</v>
      </c>
      <c r="O85" s="11">
        <v>34.32</v>
      </c>
      <c r="P85" s="11">
        <v>37.299999999999997</v>
      </c>
      <c r="Q85" s="11">
        <v>37.299999999999997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1452.33</v>
      </c>
      <c r="O86" s="11">
        <v>34.270000000000003</v>
      </c>
      <c r="P86" s="11">
        <v>34.799999999999997</v>
      </c>
      <c r="Q86" s="11">
        <v>34.799999999999997</v>
      </c>
    </row>
    <row r="87" spans="1:17" x14ac:dyDescent="0.25">
      <c r="A87" s="2">
        <f t="shared" si="2"/>
        <v>34.200000000000003</v>
      </c>
      <c r="B87" s="2">
        <f t="shared" si="3"/>
        <v>0</v>
      </c>
      <c r="N87" s="11">
        <v>1452.38</v>
      </c>
      <c r="O87" s="11">
        <v>34.22</v>
      </c>
      <c r="P87" s="11">
        <v>36.9</v>
      </c>
      <c r="Q87" s="11">
        <v>36.9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1452.43</v>
      </c>
      <c r="O88" s="11">
        <v>34.17</v>
      </c>
      <c r="P88" s="11">
        <v>40.799999999999997</v>
      </c>
      <c r="Q88" s="11">
        <v>40.799999999999997</v>
      </c>
    </row>
    <row r="89" spans="1:17" x14ac:dyDescent="0.25">
      <c r="A89" s="2">
        <f t="shared" si="2"/>
        <v>34.1</v>
      </c>
      <c r="B89" s="2">
        <f t="shared" si="3"/>
        <v>0</v>
      </c>
      <c r="N89" s="11">
        <v>1452.48</v>
      </c>
      <c r="O89" s="11">
        <v>34.119999999999997</v>
      </c>
      <c r="P89" s="11">
        <v>39.9</v>
      </c>
      <c r="Q89" s="11">
        <v>39.9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1452.53</v>
      </c>
      <c r="O90" s="11">
        <v>34.07</v>
      </c>
      <c r="P90" s="11">
        <v>39.4</v>
      </c>
      <c r="Q90" s="11">
        <v>39.4</v>
      </c>
    </row>
    <row r="91" spans="1:17" x14ac:dyDescent="0.25">
      <c r="A91" s="2">
        <f t="shared" si="2"/>
        <v>34</v>
      </c>
      <c r="B91" s="2">
        <f t="shared" si="3"/>
        <v>0</v>
      </c>
      <c r="N91" s="11">
        <v>1452.58</v>
      </c>
      <c r="O91" s="11">
        <v>34.020000000000003</v>
      </c>
      <c r="P91" s="11">
        <v>38.700000000000003</v>
      </c>
      <c r="Q91" s="11">
        <v>38.700000000000003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1452.63</v>
      </c>
      <c r="O92" s="11">
        <v>33.97</v>
      </c>
      <c r="P92" s="11">
        <v>34.700000000000003</v>
      </c>
      <c r="Q92" s="11">
        <v>34.700000000000003</v>
      </c>
    </row>
    <row r="93" spans="1:17" x14ac:dyDescent="0.25">
      <c r="A93" s="2">
        <f t="shared" si="2"/>
        <v>33.9</v>
      </c>
      <c r="B93" s="2">
        <f t="shared" si="3"/>
        <v>0</v>
      </c>
      <c r="N93" s="11">
        <v>1452.68</v>
      </c>
      <c r="O93" s="11">
        <v>33.92</v>
      </c>
      <c r="P93" s="11">
        <v>36.9</v>
      </c>
      <c r="Q93" s="11">
        <v>36.9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1452.73</v>
      </c>
      <c r="O94" s="11">
        <v>33.869999999999997</v>
      </c>
      <c r="P94" s="11">
        <v>37.700000000000003</v>
      </c>
      <c r="Q94" s="11">
        <v>37.700000000000003</v>
      </c>
    </row>
    <row r="95" spans="1:17" x14ac:dyDescent="0.25">
      <c r="A95" s="2">
        <f t="shared" si="2"/>
        <v>33.799999999999997</v>
      </c>
      <c r="B95" s="2">
        <f t="shared" si="3"/>
        <v>0</v>
      </c>
      <c r="N95" s="11">
        <v>1452.78</v>
      </c>
      <c r="O95" s="11">
        <v>33.82</v>
      </c>
      <c r="P95" s="11">
        <v>36.6</v>
      </c>
      <c r="Q95" s="11">
        <v>36.6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1452.83</v>
      </c>
      <c r="O96" s="11">
        <v>33.770000000000003</v>
      </c>
      <c r="P96" s="11">
        <v>35.700000000000003</v>
      </c>
      <c r="Q96" s="11">
        <v>35.700000000000003</v>
      </c>
    </row>
    <row r="97" spans="1:17" x14ac:dyDescent="0.25">
      <c r="A97" s="2">
        <f t="shared" si="2"/>
        <v>33.700000000000003</v>
      </c>
      <c r="B97" s="2">
        <f t="shared" si="3"/>
        <v>0</v>
      </c>
      <c r="N97" s="11">
        <v>1452.88</v>
      </c>
      <c r="O97" s="11">
        <v>33.72</v>
      </c>
      <c r="P97" s="11">
        <v>37.799999999999997</v>
      </c>
      <c r="Q97" s="11">
        <v>37.799999999999997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1452.93</v>
      </c>
      <c r="O98" s="11">
        <v>33.67</v>
      </c>
      <c r="P98" s="11">
        <v>37.700000000000003</v>
      </c>
      <c r="Q98" s="11">
        <v>37.700000000000003</v>
      </c>
    </row>
    <row r="99" spans="1:17" x14ac:dyDescent="0.25">
      <c r="A99" s="2">
        <f t="shared" si="2"/>
        <v>33.6</v>
      </c>
      <c r="B99" s="2">
        <f t="shared" si="3"/>
        <v>0</v>
      </c>
      <c r="N99" s="11">
        <v>1452.98</v>
      </c>
      <c r="O99" s="11">
        <v>33.619999999999997</v>
      </c>
      <c r="P99" s="11">
        <v>38.1</v>
      </c>
      <c r="Q99" s="11">
        <v>38.1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1453.03</v>
      </c>
      <c r="O100" s="11">
        <v>33.57</v>
      </c>
      <c r="P100" s="11">
        <v>38.200000000000003</v>
      </c>
      <c r="Q100" s="11">
        <v>38.200000000000003</v>
      </c>
    </row>
    <row r="101" spans="1:17" x14ac:dyDescent="0.25">
      <c r="A101" s="2">
        <f t="shared" si="2"/>
        <v>33.5</v>
      </c>
      <c r="B101" s="2">
        <f t="shared" si="3"/>
        <v>0</v>
      </c>
      <c r="N101" s="11">
        <v>1453.08</v>
      </c>
      <c r="O101" s="11">
        <v>33.520000000000003</v>
      </c>
      <c r="P101" s="11">
        <v>37.799999999999997</v>
      </c>
      <c r="Q101" s="11">
        <v>37.799999999999997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1453.13</v>
      </c>
      <c r="O102" s="11">
        <v>33.47</v>
      </c>
      <c r="P102" s="11">
        <v>38</v>
      </c>
      <c r="Q102" s="11">
        <v>38</v>
      </c>
    </row>
    <row r="103" spans="1:17" x14ac:dyDescent="0.25">
      <c r="A103" s="2">
        <f t="shared" si="2"/>
        <v>33.4</v>
      </c>
      <c r="B103" s="2">
        <f t="shared" si="3"/>
        <v>0</v>
      </c>
      <c r="N103" s="11">
        <v>1453.18</v>
      </c>
      <c r="O103" s="11">
        <v>33.42</v>
      </c>
      <c r="P103" s="11">
        <v>39.5</v>
      </c>
      <c r="Q103" s="11">
        <v>39.5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1453.23</v>
      </c>
      <c r="O104" s="11">
        <v>33.369999999999997</v>
      </c>
      <c r="P104" s="11">
        <v>39.799999999999997</v>
      </c>
      <c r="Q104" s="11">
        <v>39.799999999999997</v>
      </c>
    </row>
    <row r="105" spans="1:17" x14ac:dyDescent="0.25">
      <c r="A105" s="2">
        <f t="shared" si="2"/>
        <v>33.299999999999997</v>
      </c>
      <c r="B105" s="2">
        <f t="shared" si="3"/>
        <v>0</v>
      </c>
      <c r="N105" s="11">
        <v>1453.28</v>
      </c>
      <c r="O105" s="11">
        <v>33.32</v>
      </c>
      <c r="P105" s="11">
        <v>38.1</v>
      </c>
      <c r="Q105" s="11">
        <v>38.1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1453.33</v>
      </c>
      <c r="O106" s="11">
        <v>33.270000000000003</v>
      </c>
      <c r="P106" s="11">
        <v>39.4</v>
      </c>
      <c r="Q106" s="11">
        <v>39.4</v>
      </c>
    </row>
    <row r="107" spans="1:17" x14ac:dyDescent="0.25">
      <c r="A107" s="2">
        <f t="shared" si="2"/>
        <v>33.200000000000003</v>
      </c>
      <c r="B107" s="2">
        <f t="shared" si="3"/>
        <v>0</v>
      </c>
      <c r="N107" s="11">
        <v>1453.38</v>
      </c>
      <c r="O107" s="11">
        <v>33.22</v>
      </c>
      <c r="P107" s="11">
        <v>37.299999999999997</v>
      </c>
      <c r="Q107" s="11">
        <v>37.299999999999997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1453.43</v>
      </c>
      <c r="O108" s="11">
        <v>33.17</v>
      </c>
      <c r="P108" s="11">
        <v>33.799999999999997</v>
      </c>
      <c r="Q108" s="11">
        <v>33.799999999999997</v>
      </c>
    </row>
    <row r="109" spans="1:17" x14ac:dyDescent="0.25">
      <c r="A109" s="2">
        <f t="shared" si="2"/>
        <v>33.1</v>
      </c>
      <c r="B109" s="2">
        <f t="shared" si="3"/>
        <v>0</v>
      </c>
      <c r="N109" s="11">
        <v>1453.48</v>
      </c>
      <c r="O109" s="11">
        <v>33.119999999999997</v>
      </c>
      <c r="P109" s="11">
        <v>34.9</v>
      </c>
      <c r="Q109" s="11">
        <v>34.9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1453.53</v>
      </c>
      <c r="O110" s="11">
        <v>33.07</v>
      </c>
      <c r="P110" s="11">
        <v>36.200000000000003</v>
      </c>
      <c r="Q110" s="11">
        <v>36.200000000000003</v>
      </c>
    </row>
    <row r="111" spans="1:17" x14ac:dyDescent="0.25">
      <c r="A111" s="2">
        <f t="shared" si="2"/>
        <v>33</v>
      </c>
      <c r="B111" s="2">
        <f t="shared" si="3"/>
        <v>0</v>
      </c>
      <c r="N111" s="11">
        <v>1453.58</v>
      </c>
      <c r="O111" s="11">
        <v>33.020000000000003</v>
      </c>
      <c r="P111" s="11">
        <v>38.1</v>
      </c>
      <c r="Q111" s="11">
        <v>38.1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1453.63</v>
      </c>
      <c r="O112" s="11">
        <v>32.97</v>
      </c>
      <c r="P112" s="11">
        <v>39</v>
      </c>
      <c r="Q112" s="11">
        <v>39</v>
      </c>
    </row>
    <row r="113" spans="1:17" x14ac:dyDescent="0.25">
      <c r="A113" s="2">
        <f t="shared" si="2"/>
        <v>32.9</v>
      </c>
      <c r="B113" s="2">
        <f t="shared" si="3"/>
        <v>0</v>
      </c>
      <c r="N113" s="11">
        <v>1453.68</v>
      </c>
      <c r="O113" s="11">
        <v>32.92</v>
      </c>
      <c r="P113" s="11">
        <v>38.799999999999997</v>
      </c>
      <c r="Q113" s="11">
        <v>38.799999999999997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1453.73</v>
      </c>
      <c r="O114" s="11">
        <v>32.869999999999997</v>
      </c>
      <c r="P114" s="11">
        <v>39.299999999999997</v>
      </c>
      <c r="Q114" s="11">
        <v>39.299999999999997</v>
      </c>
    </row>
    <row r="115" spans="1:17" x14ac:dyDescent="0.25">
      <c r="A115" s="2">
        <f t="shared" si="2"/>
        <v>32.799999999999997</v>
      </c>
      <c r="B115" s="2">
        <f t="shared" si="3"/>
        <v>0</v>
      </c>
      <c r="N115" s="11">
        <v>1453.78</v>
      </c>
      <c r="O115" s="11">
        <v>32.82</v>
      </c>
      <c r="P115" s="11">
        <v>39.700000000000003</v>
      </c>
      <c r="Q115" s="11">
        <v>39.700000000000003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1453.83</v>
      </c>
      <c r="O116" s="11">
        <v>32.770000000000003</v>
      </c>
      <c r="P116" s="11">
        <v>40.299999999999997</v>
      </c>
      <c r="Q116" s="11">
        <v>40.299999999999997</v>
      </c>
    </row>
    <row r="117" spans="1:17" x14ac:dyDescent="0.25">
      <c r="A117" s="2">
        <f t="shared" si="2"/>
        <v>32.700000000000003</v>
      </c>
      <c r="B117" s="2">
        <f t="shared" si="3"/>
        <v>0</v>
      </c>
      <c r="N117" s="11">
        <v>1453.88</v>
      </c>
      <c r="O117" s="11">
        <v>32.72</v>
      </c>
      <c r="P117" s="11">
        <v>37.5</v>
      </c>
      <c r="Q117" s="11">
        <v>37.5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1453.93</v>
      </c>
      <c r="O118" s="11">
        <v>32.67</v>
      </c>
      <c r="P118" s="11">
        <v>36.6</v>
      </c>
      <c r="Q118" s="11">
        <v>36.6</v>
      </c>
    </row>
    <row r="119" spans="1:17" x14ac:dyDescent="0.25">
      <c r="A119" s="2">
        <f t="shared" si="2"/>
        <v>32.6</v>
      </c>
      <c r="B119" s="2">
        <f t="shared" si="3"/>
        <v>0</v>
      </c>
      <c r="N119" s="11">
        <v>1453.98</v>
      </c>
      <c r="O119" s="11">
        <v>32.619999999999997</v>
      </c>
      <c r="P119" s="11">
        <v>36.9</v>
      </c>
      <c r="Q119" s="11">
        <v>36.9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1454.03</v>
      </c>
      <c r="O120" s="11">
        <v>32.57</v>
      </c>
      <c r="P120" s="11">
        <v>37.4</v>
      </c>
      <c r="Q120" s="11">
        <v>37.4</v>
      </c>
    </row>
    <row r="121" spans="1:17" x14ac:dyDescent="0.25">
      <c r="A121" s="2">
        <f t="shared" si="2"/>
        <v>32.5</v>
      </c>
      <c r="B121" s="2">
        <f t="shared" si="3"/>
        <v>0</v>
      </c>
      <c r="N121" s="11">
        <v>1454.08</v>
      </c>
      <c r="O121" s="11">
        <v>32.520000000000003</v>
      </c>
      <c r="P121" s="11">
        <v>39.6</v>
      </c>
      <c r="Q121" s="11">
        <v>39.6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1454.13</v>
      </c>
      <c r="O122" s="11">
        <v>32.47</v>
      </c>
      <c r="P122" s="11">
        <v>39.700000000000003</v>
      </c>
      <c r="Q122" s="11">
        <v>39.700000000000003</v>
      </c>
    </row>
    <row r="123" spans="1:17" x14ac:dyDescent="0.25">
      <c r="A123" s="2">
        <f t="shared" si="2"/>
        <v>32.4</v>
      </c>
      <c r="B123" s="2">
        <f t="shared" si="3"/>
        <v>0</v>
      </c>
      <c r="N123" s="11">
        <v>1454.18</v>
      </c>
      <c r="O123" s="11">
        <v>32.42</v>
      </c>
      <c r="P123" s="11">
        <v>37.5</v>
      </c>
      <c r="Q123" s="11">
        <v>37.5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1454.23</v>
      </c>
      <c r="O124" s="11">
        <v>32.369999999999997</v>
      </c>
      <c r="P124" s="11">
        <v>36.5</v>
      </c>
      <c r="Q124" s="11">
        <v>36.5</v>
      </c>
    </row>
    <row r="125" spans="1:17" x14ac:dyDescent="0.25">
      <c r="A125" s="2">
        <f t="shared" si="2"/>
        <v>32.299999999999997</v>
      </c>
      <c r="B125" s="2">
        <f t="shared" si="3"/>
        <v>0</v>
      </c>
      <c r="N125" s="11">
        <v>1454.28</v>
      </c>
      <c r="O125" s="11">
        <v>32.32</v>
      </c>
      <c r="P125" s="11">
        <v>36.9</v>
      </c>
      <c r="Q125" s="11">
        <v>36.9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1454.33</v>
      </c>
      <c r="O126" s="11">
        <v>32.270000000000003</v>
      </c>
      <c r="P126" s="11">
        <v>36.9</v>
      </c>
      <c r="Q126" s="11">
        <v>36.9</v>
      </c>
    </row>
    <row r="127" spans="1:17" x14ac:dyDescent="0.25">
      <c r="A127" s="2">
        <f t="shared" si="2"/>
        <v>32.200000000000003</v>
      </c>
      <c r="B127" s="2">
        <f t="shared" si="3"/>
        <v>0</v>
      </c>
      <c r="N127" s="11">
        <v>1454.38</v>
      </c>
      <c r="O127" s="11">
        <v>32.22</v>
      </c>
      <c r="P127" s="11">
        <v>36.9</v>
      </c>
      <c r="Q127" s="11">
        <v>36.9</v>
      </c>
    </row>
    <row r="128" spans="1:17" x14ac:dyDescent="0.25">
      <c r="A128" s="2">
        <f t="shared" si="2"/>
        <v>32.200000000000003</v>
      </c>
      <c r="B128" s="2">
        <f t="shared" si="3"/>
        <v>-0.79749999999999943</v>
      </c>
      <c r="N128" s="11">
        <v>1454.43</v>
      </c>
      <c r="O128" s="11">
        <v>32.17</v>
      </c>
      <c r="P128" s="11">
        <v>36.1</v>
      </c>
      <c r="Q128" s="11">
        <v>36.897500000000001</v>
      </c>
    </row>
    <row r="129" spans="1:17" x14ac:dyDescent="0.25">
      <c r="A129" s="2">
        <f t="shared" si="2"/>
        <v>32.1</v>
      </c>
      <c r="B129" s="2">
        <f t="shared" si="3"/>
        <v>2.4999999999977263E-3</v>
      </c>
      <c r="N129" s="11">
        <v>1454.48</v>
      </c>
      <c r="O129" s="11">
        <v>32.119999999999997</v>
      </c>
      <c r="P129" s="11">
        <v>36.9</v>
      </c>
      <c r="Q129" s="11">
        <v>36.897500000000001</v>
      </c>
    </row>
    <row r="130" spans="1:17" x14ac:dyDescent="0.25">
      <c r="A130" s="2">
        <f t="shared" si="2"/>
        <v>32.1</v>
      </c>
      <c r="B130" s="2">
        <f t="shared" si="3"/>
        <v>0.20320000000000249</v>
      </c>
      <c r="N130" s="11">
        <v>1454.53</v>
      </c>
      <c r="O130" s="11">
        <v>32.07</v>
      </c>
      <c r="P130" s="11">
        <v>37.1</v>
      </c>
      <c r="Q130" s="11">
        <v>36.896799999999999</v>
      </c>
    </row>
    <row r="131" spans="1:17" x14ac:dyDescent="0.25">
      <c r="A131" s="2">
        <f t="shared" si="2"/>
        <v>32</v>
      </c>
      <c r="B131" s="2">
        <f t="shared" si="3"/>
        <v>0.40449999999999875</v>
      </c>
      <c r="N131" s="11">
        <v>1454.58</v>
      </c>
      <c r="O131" s="11">
        <v>32.020000000000003</v>
      </c>
      <c r="P131" s="11">
        <v>37.299999999999997</v>
      </c>
      <c r="Q131" s="11">
        <v>36.895499999999998</v>
      </c>
    </row>
    <row r="132" spans="1:17" x14ac:dyDescent="0.25">
      <c r="A132" s="2">
        <f t="shared" si="2"/>
        <v>32</v>
      </c>
      <c r="B132" s="2">
        <f t="shared" si="3"/>
        <v>-0.89269999999999783</v>
      </c>
      <c r="N132" s="11">
        <v>1454.63</v>
      </c>
      <c r="O132" s="11">
        <v>31.97</v>
      </c>
      <c r="P132" s="11">
        <v>36</v>
      </c>
      <c r="Q132" s="11">
        <v>36.892699999999998</v>
      </c>
    </row>
    <row r="133" spans="1:17" x14ac:dyDescent="0.25">
      <c r="A133" s="2">
        <f t="shared" ref="A133:A196" si="4">ROUND(O133,1)</f>
        <v>31.9</v>
      </c>
      <c r="B133" s="2">
        <f t="shared" si="3"/>
        <v>1.5120999999999967</v>
      </c>
      <c r="N133" s="11">
        <v>1454.68</v>
      </c>
      <c r="O133" s="11">
        <v>31.92</v>
      </c>
      <c r="P133" s="11">
        <v>38.4</v>
      </c>
      <c r="Q133" s="11">
        <v>36.887900000000002</v>
      </c>
    </row>
    <row r="134" spans="1:17" x14ac:dyDescent="0.25">
      <c r="A134" s="2">
        <f t="shared" si="4"/>
        <v>31.9</v>
      </c>
      <c r="B134" s="2">
        <f t="shared" ref="B134:B197" si="5">P134-Q134</f>
        <v>0.21280000000000143</v>
      </c>
      <c r="N134" s="11">
        <v>1454.73</v>
      </c>
      <c r="O134" s="11">
        <v>31.87</v>
      </c>
      <c r="P134" s="11">
        <v>37.1</v>
      </c>
      <c r="Q134" s="11">
        <v>36.8872</v>
      </c>
    </row>
    <row r="135" spans="1:17" x14ac:dyDescent="0.25">
      <c r="A135" s="2">
        <f t="shared" si="4"/>
        <v>31.8</v>
      </c>
      <c r="B135" s="2">
        <f t="shared" si="5"/>
        <v>1.279999999999859E-2</v>
      </c>
      <c r="N135" s="11">
        <v>1454.78</v>
      </c>
      <c r="O135" s="11">
        <v>31.82</v>
      </c>
      <c r="P135" s="11">
        <v>36.9</v>
      </c>
      <c r="Q135" s="11">
        <v>36.8872</v>
      </c>
    </row>
    <row r="136" spans="1:17" x14ac:dyDescent="0.25">
      <c r="A136" s="2">
        <f t="shared" si="4"/>
        <v>31.8</v>
      </c>
      <c r="B136" s="2">
        <f t="shared" si="5"/>
        <v>1.9188999999999936</v>
      </c>
      <c r="N136" s="11">
        <v>1454.83</v>
      </c>
      <c r="O136" s="11">
        <v>31.77</v>
      </c>
      <c r="P136" s="11">
        <v>38.799999999999997</v>
      </c>
      <c r="Q136" s="11">
        <v>36.881100000000004</v>
      </c>
    </row>
    <row r="137" spans="1:17" x14ac:dyDescent="0.25">
      <c r="A137" s="2">
        <f t="shared" si="4"/>
        <v>31.7</v>
      </c>
      <c r="B137" s="2">
        <f t="shared" si="5"/>
        <v>1.022199999999998</v>
      </c>
      <c r="N137" s="11">
        <v>1454.88</v>
      </c>
      <c r="O137" s="11">
        <v>31.72</v>
      </c>
      <c r="P137" s="11">
        <v>37.9</v>
      </c>
      <c r="Q137" s="11">
        <v>36.877800000000001</v>
      </c>
    </row>
    <row r="138" spans="1:17" x14ac:dyDescent="0.25">
      <c r="A138" s="2">
        <f t="shared" si="4"/>
        <v>31.7</v>
      </c>
      <c r="B138" s="2">
        <f t="shared" si="5"/>
        <v>-0.875</v>
      </c>
      <c r="N138" s="11">
        <v>1454.93</v>
      </c>
      <c r="O138" s="11">
        <v>31.67</v>
      </c>
      <c r="P138" s="11">
        <v>36</v>
      </c>
      <c r="Q138" s="11">
        <v>36.875</v>
      </c>
    </row>
    <row r="139" spans="1:17" x14ac:dyDescent="0.25">
      <c r="A139" s="2">
        <f t="shared" si="4"/>
        <v>31.6</v>
      </c>
      <c r="B139" s="2">
        <f t="shared" si="5"/>
        <v>-1.1712999999999951</v>
      </c>
      <c r="N139" s="11">
        <v>1454.98</v>
      </c>
      <c r="O139" s="11">
        <v>31.62</v>
      </c>
      <c r="P139" s="11">
        <v>35.700000000000003</v>
      </c>
      <c r="Q139" s="11">
        <v>36.871299999999998</v>
      </c>
    </row>
    <row r="140" spans="1:17" x14ac:dyDescent="0.25">
      <c r="A140" s="2">
        <f t="shared" si="4"/>
        <v>31.6</v>
      </c>
      <c r="B140" s="2">
        <f t="shared" si="5"/>
        <v>0.63069999999999737</v>
      </c>
      <c r="N140" s="11">
        <v>1455.03</v>
      </c>
      <c r="O140" s="11">
        <v>31.57</v>
      </c>
      <c r="P140" s="11">
        <v>37.5</v>
      </c>
      <c r="Q140" s="11">
        <v>36.869300000000003</v>
      </c>
    </row>
    <row r="141" spans="1:17" x14ac:dyDescent="0.25">
      <c r="A141" s="2">
        <f t="shared" si="4"/>
        <v>31.5</v>
      </c>
      <c r="B141" s="2">
        <f t="shared" si="5"/>
        <v>-1.1655999999999977</v>
      </c>
      <c r="N141" s="11">
        <v>1455.08</v>
      </c>
      <c r="O141" s="11">
        <v>31.52</v>
      </c>
      <c r="P141" s="11">
        <v>35.700000000000003</v>
      </c>
      <c r="Q141" s="11">
        <v>36.865600000000001</v>
      </c>
    </row>
    <row r="142" spans="1:17" x14ac:dyDescent="0.25">
      <c r="A142" s="2">
        <f t="shared" si="4"/>
        <v>31.5</v>
      </c>
      <c r="B142" s="2">
        <f t="shared" si="5"/>
        <v>2.4420999999999964</v>
      </c>
      <c r="N142" s="11">
        <v>1455.13</v>
      </c>
      <c r="O142" s="11">
        <v>31.47</v>
      </c>
      <c r="P142" s="11">
        <v>39.299999999999997</v>
      </c>
      <c r="Q142" s="11">
        <v>36.857900000000001</v>
      </c>
    </row>
    <row r="143" spans="1:17" x14ac:dyDescent="0.25">
      <c r="A143" s="2">
        <f t="shared" si="4"/>
        <v>31.4</v>
      </c>
      <c r="B143" s="2">
        <f t="shared" si="5"/>
        <v>1.5471000000000004</v>
      </c>
      <c r="N143" s="11">
        <v>1455.18</v>
      </c>
      <c r="O143" s="11">
        <v>31.42</v>
      </c>
      <c r="P143" s="11">
        <v>38.4</v>
      </c>
      <c r="Q143" s="11">
        <v>36.852899999999998</v>
      </c>
    </row>
    <row r="144" spans="1:17" x14ac:dyDescent="0.25">
      <c r="A144" s="2">
        <f t="shared" si="4"/>
        <v>31.4</v>
      </c>
      <c r="B144" s="2">
        <f t="shared" si="5"/>
        <v>3.6587000000000032</v>
      </c>
      <c r="N144" s="11">
        <v>1455.23</v>
      </c>
      <c r="O144" s="11">
        <v>31.37</v>
      </c>
      <c r="P144" s="11">
        <v>40.5</v>
      </c>
      <c r="Q144" s="11">
        <v>36.841299999999997</v>
      </c>
    </row>
    <row r="145" spans="1:17" x14ac:dyDescent="0.25">
      <c r="A145" s="2">
        <f t="shared" si="4"/>
        <v>31.3</v>
      </c>
      <c r="B145" s="2">
        <f t="shared" si="5"/>
        <v>4.1719000000000008</v>
      </c>
      <c r="N145" s="11">
        <v>1455.28</v>
      </c>
      <c r="O145" s="11">
        <v>31.32</v>
      </c>
      <c r="P145" s="11">
        <v>41</v>
      </c>
      <c r="Q145" s="11">
        <v>36.828099999999999</v>
      </c>
    </row>
    <row r="146" spans="1:17" x14ac:dyDescent="0.25">
      <c r="A146" s="2">
        <f t="shared" si="4"/>
        <v>31.3</v>
      </c>
      <c r="B146" s="2">
        <f t="shared" si="5"/>
        <v>-2.8000000000005798E-2</v>
      </c>
      <c r="N146" s="11">
        <v>1455.33</v>
      </c>
      <c r="O146" s="11">
        <v>31.27</v>
      </c>
      <c r="P146" s="11">
        <v>36.799999999999997</v>
      </c>
      <c r="Q146" s="11">
        <v>36.828000000000003</v>
      </c>
    </row>
    <row r="147" spans="1:17" x14ac:dyDescent="0.25">
      <c r="A147" s="2">
        <f t="shared" si="4"/>
        <v>31.2</v>
      </c>
      <c r="B147" s="2">
        <f t="shared" si="5"/>
        <v>2.2792999999999992</v>
      </c>
      <c r="N147" s="11">
        <v>1455.38</v>
      </c>
      <c r="O147" s="11">
        <v>31.22</v>
      </c>
      <c r="P147" s="11">
        <v>39.1</v>
      </c>
      <c r="Q147" s="11">
        <v>36.820700000000002</v>
      </c>
    </row>
    <row r="148" spans="1:17" x14ac:dyDescent="0.25">
      <c r="A148" s="2">
        <f t="shared" si="4"/>
        <v>31.2</v>
      </c>
      <c r="B148" s="2">
        <f t="shared" si="5"/>
        <v>1.8852000000000046</v>
      </c>
      <c r="N148" s="11">
        <v>1455.43</v>
      </c>
      <c r="O148" s="11">
        <v>31.17</v>
      </c>
      <c r="P148" s="11">
        <v>38.700000000000003</v>
      </c>
      <c r="Q148" s="11">
        <v>36.814799999999998</v>
      </c>
    </row>
    <row r="149" spans="1:17" x14ac:dyDescent="0.25">
      <c r="A149" s="2">
        <f t="shared" si="4"/>
        <v>31.1</v>
      </c>
      <c r="B149" s="2">
        <f t="shared" si="5"/>
        <v>0.88810000000000144</v>
      </c>
      <c r="N149" s="11">
        <v>1455.48</v>
      </c>
      <c r="O149" s="11">
        <v>31.12</v>
      </c>
      <c r="P149" s="11">
        <v>37.700000000000003</v>
      </c>
      <c r="Q149" s="11">
        <v>36.811900000000001</v>
      </c>
    </row>
    <row r="150" spans="1:17" x14ac:dyDescent="0.25">
      <c r="A150" s="2">
        <f t="shared" si="4"/>
        <v>31.1</v>
      </c>
      <c r="B150" s="2">
        <f t="shared" si="5"/>
        <v>1.0914999999999964</v>
      </c>
      <c r="N150" s="11">
        <v>1455.53</v>
      </c>
      <c r="O150" s="11">
        <v>31.07</v>
      </c>
      <c r="P150" s="11">
        <v>37.9</v>
      </c>
      <c r="Q150" s="11">
        <v>36.808500000000002</v>
      </c>
    </row>
    <row r="151" spans="1:17" x14ac:dyDescent="0.25">
      <c r="A151" s="2">
        <f t="shared" si="4"/>
        <v>31</v>
      </c>
      <c r="B151" s="2">
        <f t="shared" si="5"/>
        <v>2.7000999999999991</v>
      </c>
      <c r="N151" s="11">
        <v>1455.58</v>
      </c>
      <c r="O151" s="11">
        <v>31.02</v>
      </c>
      <c r="P151" s="11">
        <v>39.5</v>
      </c>
      <c r="Q151" s="11">
        <v>36.799900000000001</v>
      </c>
    </row>
    <row r="152" spans="1:17" x14ac:dyDescent="0.25">
      <c r="A152" s="2">
        <f t="shared" si="4"/>
        <v>31</v>
      </c>
      <c r="B152" s="2">
        <f t="shared" si="5"/>
        <v>4.3138000000000005</v>
      </c>
      <c r="N152" s="11">
        <v>1455.63</v>
      </c>
      <c r="O152" s="11">
        <v>30.97</v>
      </c>
      <c r="P152" s="11">
        <v>41.1</v>
      </c>
      <c r="Q152" s="11">
        <v>36.786200000000001</v>
      </c>
    </row>
    <row r="153" spans="1:17" x14ac:dyDescent="0.25">
      <c r="A153" s="2">
        <f t="shared" si="4"/>
        <v>30.9</v>
      </c>
      <c r="B153" s="2">
        <f t="shared" si="5"/>
        <v>2.8228000000000009</v>
      </c>
      <c r="N153" s="11">
        <v>1455.68</v>
      </c>
      <c r="O153" s="11">
        <v>30.92</v>
      </c>
      <c r="P153" s="11">
        <v>39.6</v>
      </c>
      <c r="Q153" s="11">
        <v>36.777200000000001</v>
      </c>
    </row>
    <row r="154" spans="1:17" x14ac:dyDescent="0.25">
      <c r="A154" s="2">
        <f t="shared" si="4"/>
        <v>30.9</v>
      </c>
      <c r="B154" s="2">
        <f t="shared" si="5"/>
        <v>4.5371999999999986</v>
      </c>
      <c r="N154" s="11">
        <v>1455.73</v>
      </c>
      <c r="O154" s="11">
        <v>30.87</v>
      </c>
      <c r="P154" s="11">
        <v>41.3</v>
      </c>
      <c r="Q154" s="11">
        <v>36.762799999999999</v>
      </c>
    </row>
    <row r="155" spans="1:17" x14ac:dyDescent="0.25">
      <c r="A155" s="2">
        <f t="shared" si="4"/>
        <v>30.8</v>
      </c>
      <c r="B155" s="2">
        <f t="shared" si="5"/>
        <v>4.7522999999999982</v>
      </c>
      <c r="N155" s="11">
        <v>1455.78</v>
      </c>
      <c r="O155" s="11">
        <v>30.82</v>
      </c>
      <c r="P155" s="11">
        <v>41.5</v>
      </c>
      <c r="Q155" s="11">
        <v>36.747700000000002</v>
      </c>
    </row>
    <row r="156" spans="1:17" x14ac:dyDescent="0.25">
      <c r="A156" s="2">
        <f t="shared" si="4"/>
        <v>30.8</v>
      </c>
      <c r="B156" s="2">
        <f t="shared" si="5"/>
        <v>1.3566000000000003</v>
      </c>
      <c r="N156" s="11">
        <v>1455.83</v>
      </c>
      <c r="O156" s="11">
        <v>30.77</v>
      </c>
      <c r="P156" s="11">
        <v>38.1</v>
      </c>
      <c r="Q156" s="11">
        <v>36.743400000000001</v>
      </c>
    </row>
    <row r="157" spans="1:17" x14ac:dyDescent="0.25">
      <c r="A157" s="2">
        <f t="shared" si="4"/>
        <v>30.7</v>
      </c>
      <c r="B157" s="2">
        <f t="shared" si="5"/>
        <v>2.1634999999999991</v>
      </c>
      <c r="N157" s="11">
        <v>1455.88</v>
      </c>
      <c r="O157" s="11">
        <v>30.72</v>
      </c>
      <c r="P157" s="11">
        <v>38.9</v>
      </c>
      <c r="Q157" s="11">
        <v>36.736499999999999</v>
      </c>
    </row>
    <row r="158" spans="1:17" x14ac:dyDescent="0.25">
      <c r="A158" s="2">
        <f t="shared" si="4"/>
        <v>30.7</v>
      </c>
      <c r="B158" s="2">
        <f t="shared" si="5"/>
        <v>2.2706999999999979</v>
      </c>
      <c r="N158" s="11">
        <v>1455.93</v>
      </c>
      <c r="O158" s="11">
        <v>30.67</v>
      </c>
      <c r="P158" s="11">
        <v>39</v>
      </c>
      <c r="Q158" s="11">
        <v>36.729300000000002</v>
      </c>
    </row>
    <row r="159" spans="1:17" x14ac:dyDescent="0.25">
      <c r="A159" s="2">
        <f t="shared" si="4"/>
        <v>30.6</v>
      </c>
      <c r="B159" s="2">
        <f t="shared" si="5"/>
        <v>3.3813999999999993</v>
      </c>
      <c r="N159" s="11">
        <v>1455.98</v>
      </c>
      <c r="O159" s="11">
        <v>30.62</v>
      </c>
      <c r="P159" s="11">
        <v>40.1</v>
      </c>
      <c r="Q159" s="11">
        <v>36.718600000000002</v>
      </c>
    </row>
    <row r="160" spans="1:17" x14ac:dyDescent="0.25">
      <c r="A160" s="2">
        <f t="shared" si="4"/>
        <v>30.6</v>
      </c>
      <c r="B160" s="2">
        <f t="shared" si="5"/>
        <v>1.0848999999999975</v>
      </c>
      <c r="N160" s="11">
        <v>1456.03</v>
      </c>
      <c r="O160" s="11">
        <v>30.57</v>
      </c>
      <c r="P160" s="11">
        <v>37.799999999999997</v>
      </c>
      <c r="Q160" s="11">
        <v>36.7151</v>
      </c>
    </row>
    <row r="161" spans="1:17" x14ac:dyDescent="0.25">
      <c r="A161" s="2">
        <f t="shared" si="4"/>
        <v>30.5</v>
      </c>
      <c r="B161" s="2">
        <f t="shared" si="5"/>
        <v>1.3892999999999986</v>
      </c>
      <c r="N161" s="11">
        <v>1456.08</v>
      </c>
      <c r="O161" s="11">
        <v>30.52</v>
      </c>
      <c r="P161" s="11">
        <v>38.1</v>
      </c>
      <c r="Q161" s="11">
        <v>36.710700000000003</v>
      </c>
    </row>
    <row r="162" spans="1:17" x14ac:dyDescent="0.25">
      <c r="A162" s="2">
        <f t="shared" si="4"/>
        <v>30.5</v>
      </c>
      <c r="B162" s="2">
        <f t="shared" si="5"/>
        <v>3.801400000000001</v>
      </c>
      <c r="N162" s="11">
        <v>1456.13</v>
      </c>
      <c r="O162" s="11">
        <v>30.47</v>
      </c>
      <c r="P162" s="11">
        <v>40.5</v>
      </c>
      <c r="Q162" s="11">
        <v>36.698599999999999</v>
      </c>
    </row>
    <row r="163" spans="1:17" x14ac:dyDescent="0.25">
      <c r="A163" s="2">
        <f t="shared" si="4"/>
        <v>30.4</v>
      </c>
      <c r="B163" s="2">
        <f t="shared" si="5"/>
        <v>4.1143999999999963</v>
      </c>
      <c r="N163" s="11">
        <v>1456.18</v>
      </c>
      <c r="O163" s="11">
        <v>30.42</v>
      </c>
      <c r="P163" s="11">
        <v>40.799999999999997</v>
      </c>
      <c r="Q163" s="11">
        <v>36.685600000000001</v>
      </c>
    </row>
    <row r="164" spans="1:17" x14ac:dyDescent="0.25">
      <c r="A164" s="2">
        <f t="shared" si="4"/>
        <v>30.4</v>
      </c>
      <c r="B164" s="2">
        <f t="shared" si="5"/>
        <v>5.7325999999999979</v>
      </c>
      <c r="N164" s="11">
        <v>1456.23</v>
      </c>
      <c r="O164" s="11">
        <v>30.37</v>
      </c>
      <c r="P164" s="11">
        <v>42.4</v>
      </c>
      <c r="Q164" s="11">
        <v>36.667400000000001</v>
      </c>
    </row>
    <row r="165" spans="1:17" x14ac:dyDescent="0.25">
      <c r="A165" s="2">
        <f t="shared" si="4"/>
        <v>30.3</v>
      </c>
      <c r="B165" s="2">
        <f t="shared" si="5"/>
        <v>5.0487000000000037</v>
      </c>
      <c r="N165" s="11">
        <v>1456.28</v>
      </c>
      <c r="O165" s="11">
        <v>30.32</v>
      </c>
      <c r="P165" s="11">
        <v>41.7</v>
      </c>
      <c r="Q165" s="11">
        <v>36.651299999999999</v>
      </c>
    </row>
    <row r="166" spans="1:17" x14ac:dyDescent="0.25">
      <c r="A166" s="2">
        <f t="shared" si="4"/>
        <v>30.3</v>
      </c>
      <c r="B166" s="2">
        <f t="shared" si="5"/>
        <v>4.4629000000000048</v>
      </c>
      <c r="N166" s="11">
        <v>1456.33</v>
      </c>
      <c r="O166" s="11">
        <v>30.27</v>
      </c>
      <c r="P166" s="11">
        <v>41.1</v>
      </c>
      <c r="Q166" s="11">
        <v>36.637099999999997</v>
      </c>
    </row>
    <row r="167" spans="1:17" x14ac:dyDescent="0.25">
      <c r="A167" s="2">
        <f t="shared" si="4"/>
        <v>30.2</v>
      </c>
      <c r="B167" s="2">
        <f t="shared" si="5"/>
        <v>5.580600000000004</v>
      </c>
      <c r="N167" s="11">
        <v>1456.38</v>
      </c>
      <c r="O167" s="11">
        <v>30.22</v>
      </c>
      <c r="P167" s="11">
        <v>42.2</v>
      </c>
      <c r="Q167" s="11">
        <v>36.619399999999999</v>
      </c>
    </row>
    <row r="168" spans="1:17" x14ac:dyDescent="0.25">
      <c r="A168" s="2">
        <f t="shared" si="4"/>
        <v>30.2</v>
      </c>
      <c r="B168" s="2">
        <f t="shared" si="5"/>
        <v>5.4981000000000009</v>
      </c>
      <c r="N168" s="11">
        <v>1456.43</v>
      </c>
      <c r="O168" s="11">
        <v>30.17</v>
      </c>
      <c r="P168" s="11">
        <v>42.1</v>
      </c>
      <c r="Q168" s="11">
        <v>36.601900000000001</v>
      </c>
    </row>
    <row r="169" spans="1:17" x14ac:dyDescent="0.25">
      <c r="A169" s="2">
        <f t="shared" si="4"/>
        <v>30.1</v>
      </c>
      <c r="B169" s="2">
        <f t="shared" si="5"/>
        <v>1.4025000000000034</v>
      </c>
      <c r="N169" s="11">
        <v>1456.48</v>
      </c>
      <c r="O169" s="11">
        <v>30.12</v>
      </c>
      <c r="P169" s="11">
        <v>38</v>
      </c>
      <c r="Q169" s="11">
        <v>36.597499999999997</v>
      </c>
    </row>
    <row r="170" spans="1:17" x14ac:dyDescent="0.25">
      <c r="A170" s="2">
        <f t="shared" si="4"/>
        <v>30.1</v>
      </c>
      <c r="B170" s="2">
        <f t="shared" si="5"/>
        <v>4.1156000000000006</v>
      </c>
      <c r="N170" s="11">
        <v>1456.53</v>
      </c>
      <c r="O170" s="11">
        <v>30.07</v>
      </c>
      <c r="P170" s="11">
        <v>40.700000000000003</v>
      </c>
      <c r="Q170" s="11">
        <v>36.584400000000002</v>
      </c>
    </row>
    <row r="171" spans="1:17" x14ac:dyDescent="0.25">
      <c r="A171" s="2">
        <f t="shared" si="4"/>
        <v>30</v>
      </c>
      <c r="B171" s="2">
        <f t="shared" si="5"/>
        <v>6.3356999999999957</v>
      </c>
      <c r="N171" s="11">
        <v>1456.58</v>
      </c>
      <c r="O171" s="11">
        <v>30.02</v>
      </c>
      <c r="P171" s="11">
        <v>42.9</v>
      </c>
      <c r="Q171" s="11">
        <v>36.564300000000003</v>
      </c>
    </row>
    <row r="172" spans="1:17" x14ac:dyDescent="0.25">
      <c r="A172" s="2">
        <f t="shared" si="4"/>
        <v>30</v>
      </c>
      <c r="B172" s="2">
        <f t="shared" si="5"/>
        <v>7.2587999999999937</v>
      </c>
      <c r="N172" s="11">
        <v>1456.63</v>
      </c>
      <c r="O172" s="11">
        <v>29.97</v>
      </c>
      <c r="P172" s="11">
        <v>43.8</v>
      </c>
      <c r="Q172" s="11">
        <v>36.541200000000003</v>
      </c>
    </row>
    <row r="173" spans="1:17" x14ac:dyDescent="0.25">
      <c r="A173" s="2">
        <f t="shared" si="4"/>
        <v>29.9</v>
      </c>
      <c r="B173" s="2">
        <f t="shared" si="5"/>
        <v>4.5733000000000033</v>
      </c>
      <c r="N173" s="11">
        <v>1456.68</v>
      </c>
      <c r="O173" s="11">
        <v>29.92</v>
      </c>
      <c r="P173" s="11">
        <v>41.1</v>
      </c>
      <c r="Q173" s="11">
        <v>36.526699999999998</v>
      </c>
    </row>
    <row r="174" spans="1:17" x14ac:dyDescent="0.25">
      <c r="A174" s="2">
        <f t="shared" si="4"/>
        <v>29.9</v>
      </c>
      <c r="B174" s="2">
        <f t="shared" si="5"/>
        <v>3.4844000000000008</v>
      </c>
      <c r="N174" s="11">
        <v>1456.73</v>
      </c>
      <c r="O174" s="11">
        <v>29.87</v>
      </c>
      <c r="P174" s="11">
        <v>40</v>
      </c>
      <c r="Q174" s="11">
        <v>36.515599999999999</v>
      </c>
    </row>
    <row r="175" spans="1:17" x14ac:dyDescent="0.25">
      <c r="A175" s="2">
        <f t="shared" si="4"/>
        <v>29.8</v>
      </c>
      <c r="B175" s="2">
        <f t="shared" si="5"/>
        <v>5.7025000000000006</v>
      </c>
      <c r="N175" s="11">
        <v>1456.78</v>
      </c>
      <c r="O175" s="11">
        <v>29.82</v>
      </c>
      <c r="P175" s="11">
        <v>42.2</v>
      </c>
      <c r="Q175" s="11">
        <v>36.497500000000002</v>
      </c>
    </row>
    <row r="176" spans="1:17" x14ac:dyDescent="0.25">
      <c r="A176" s="2">
        <f t="shared" si="4"/>
        <v>29.8</v>
      </c>
      <c r="B176" s="2">
        <f t="shared" si="5"/>
        <v>4.3161999999999949</v>
      </c>
      <c r="N176" s="11">
        <v>1456.83</v>
      </c>
      <c r="O176" s="11">
        <v>29.77</v>
      </c>
      <c r="P176" s="11">
        <v>40.799999999999997</v>
      </c>
      <c r="Q176" s="11">
        <v>36.483800000000002</v>
      </c>
    </row>
    <row r="177" spans="1:17" x14ac:dyDescent="0.25">
      <c r="A177" s="2">
        <f t="shared" si="4"/>
        <v>29.7</v>
      </c>
      <c r="B177" s="2">
        <f t="shared" si="5"/>
        <v>4.7312000000000012</v>
      </c>
      <c r="N177" s="11">
        <v>1456.88</v>
      </c>
      <c r="O177" s="11">
        <v>29.72</v>
      </c>
      <c r="P177" s="11">
        <v>41.2</v>
      </c>
      <c r="Q177" s="11">
        <v>36.468800000000002</v>
      </c>
    </row>
    <row r="178" spans="1:17" x14ac:dyDescent="0.25">
      <c r="A178" s="2">
        <f t="shared" si="4"/>
        <v>29.7</v>
      </c>
      <c r="B178" s="2">
        <f t="shared" si="5"/>
        <v>6.6524000000000001</v>
      </c>
      <c r="N178" s="11">
        <v>1456.93</v>
      </c>
      <c r="O178" s="11">
        <v>29.67</v>
      </c>
      <c r="P178" s="11">
        <v>43.1</v>
      </c>
      <c r="Q178" s="11">
        <v>36.447600000000001</v>
      </c>
    </row>
    <row r="179" spans="1:17" x14ac:dyDescent="0.25">
      <c r="A179" s="2">
        <f t="shared" si="4"/>
        <v>29.6</v>
      </c>
      <c r="B179" s="2">
        <f t="shared" si="5"/>
        <v>4.4664999999999964</v>
      </c>
      <c r="N179" s="11">
        <v>1456.98</v>
      </c>
      <c r="O179" s="11">
        <v>29.62</v>
      </c>
      <c r="P179" s="11">
        <v>40.9</v>
      </c>
      <c r="Q179" s="11">
        <v>36.433500000000002</v>
      </c>
    </row>
    <row r="180" spans="1:17" x14ac:dyDescent="0.25">
      <c r="A180" s="2">
        <f t="shared" si="4"/>
        <v>29.6</v>
      </c>
      <c r="B180" s="2">
        <f t="shared" si="5"/>
        <v>4.5810999999999993</v>
      </c>
      <c r="N180" s="11">
        <v>1457.03</v>
      </c>
      <c r="O180" s="11">
        <v>29.57</v>
      </c>
      <c r="P180" s="11">
        <v>41</v>
      </c>
      <c r="Q180" s="11">
        <v>36.418900000000001</v>
      </c>
    </row>
    <row r="181" spans="1:17" x14ac:dyDescent="0.25">
      <c r="A181" s="2">
        <f t="shared" si="4"/>
        <v>29.5</v>
      </c>
      <c r="B181" s="2">
        <f t="shared" si="5"/>
        <v>0.9842000000000013</v>
      </c>
      <c r="N181" s="11">
        <v>1457.08</v>
      </c>
      <c r="O181" s="11">
        <v>29.52</v>
      </c>
      <c r="P181" s="11">
        <v>37.4</v>
      </c>
      <c r="Q181" s="11">
        <v>36.415799999999997</v>
      </c>
    </row>
    <row r="182" spans="1:17" x14ac:dyDescent="0.25">
      <c r="A182" s="2">
        <f t="shared" si="4"/>
        <v>29.5</v>
      </c>
      <c r="B182" s="2">
        <f t="shared" si="5"/>
        <v>1.3885999999999967</v>
      </c>
      <c r="N182" s="11">
        <v>1457.13</v>
      </c>
      <c r="O182" s="11">
        <v>29.47</v>
      </c>
      <c r="P182" s="11">
        <v>37.799999999999997</v>
      </c>
      <c r="Q182" s="11">
        <v>36.4114</v>
      </c>
    </row>
    <row r="183" spans="1:17" x14ac:dyDescent="0.25">
      <c r="A183" s="2">
        <f t="shared" si="4"/>
        <v>29.4</v>
      </c>
      <c r="B183" s="2">
        <f t="shared" si="5"/>
        <v>2.1955999999999989</v>
      </c>
      <c r="N183" s="11">
        <v>1457.18</v>
      </c>
      <c r="O183" s="11">
        <v>29.42</v>
      </c>
      <c r="P183" s="11">
        <v>38.6</v>
      </c>
      <c r="Q183" s="11">
        <v>36.404400000000003</v>
      </c>
    </row>
    <row r="184" spans="1:17" x14ac:dyDescent="0.25">
      <c r="A184" s="2">
        <f t="shared" si="4"/>
        <v>29.4</v>
      </c>
      <c r="B184" s="2">
        <f t="shared" si="5"/>
        <v>4.3093000000000004</v>
      </c>
      <c r="N184" s="11">
        <v>1457.23</v>
      </c>
      <c r="O184" s="11">
        <v>29.37</v>
      </c>
      <c r="P184" s="11">
        <v>40.700000000000003</v>
      </c>
      <c r="Q184" s="11">
        <v>36.390700000000002</v>
      </c>
    </row>
    <row r="185" spans="1:17" x14ac:dyDescent="0.25">
      <c r="A185" s="2">
        <f t="shared" si="4"/>
        <v>29.3</v>
      </c>
      <c r="B185" s="2">
        <f t="shared" si="5"/>
        <v>4.7242999999999995</v>
      </c>
      <c r="N185" s="11">
        <v>1457.28</v>
      </c>
      <c r="O185" s="11">
        <v>29.32</v>
      </c>
      <c r="P185" s="11">
        <v>41.1</v>
      </c>
      <c r="Q185" s="11">
        <v>36.375700000000002</v>
      </c>
    </row>
    <row r="186" spans="1:17" x14ac:dyDescent="0.25">
      <c r="A186" s="2">
        <f t="shared" si="4"/>
        <v>29.3</v>
      </c>
      <c r="B186" s="2">
        <f t="shared" si="5"/>
        <v>4.5386999999999986</v>
      </c>
      <c r="N186" s="11">
        <v>1457.33</v>
      </c>
      <c r="O186" s="11">
        <v>29.27</v>
      </c>
      <c r="P186" s="11">
        <v>40.9</v>
      </c>
      <c r="Q186" s="11">
        <v>36.3613</v>
      </c>
    </row>
    <row r="187" spans="1:17" x14ac:dyDescent="0.25">
      <c r="A187" s="2">
        <f t="shared" si="4"/>
        <v>29.2</v>
      </c>
      <c r="B187" s="2">
        <f t="shared" si="5"/>
        <v>3.2490000000000023</v>
      </c>
      <c r="N187" s="11">
        <v>1457.38</v>
      </c>
      <c r="O187" s="11">
        <v>29.22</v>
      </c>
      <c r="P187" s="11">
        <v>39.6</v>
      </c>
      <c r="Q187" s="11">
        <v>36.350999999999999</v>
      </c>
    </row>
    <row r="188" spans="1:17" x14ac:dyDescent="0.25">
      <c r="A188" s="2">
        <f t="shared" si="4"/>
        <v>29.2</v>
      </c>
      <c r="B188" s="2">
        <f t="shared" si="5"/>
        <v>2.1559000000000026</v>
      </c>
      <c r="N188" s="11">
        <v>1457.43</v>
      </c>
      <c r="O188" s="11">
        <v>29.17</v>
      </c>
      <c r="P188" s="11">
        <v>38.5</v>
      </c>
      <c r="Q188" s="11">
        <v>36.344099999999997</v>
      </c>
    </row>
    <row r="189" spans="1:17" x14ac:dyDescent="0.25">
      <c r="A189" s="2">
        <f t="shared" si="4"/>
        <v>29.1</v>
      </c>
      <c r="B189" s="2">
        <f t="shared" si="5"/>
        <v>5.6739000000000033</v>
      </c>
      <c r="N189" s="11">
        <v>1457.48</v>
      </c>
      <c r="O189" s="11">
        <v>29.12</v>
      </c>
      <c r="P189" s="11">
        <v>42</v>
      </c>
      <c r="Q189" s="11">
        <v>36.326099999999997</v>
      </c>
    </row>
    <row r="190" spans="1:17" x14ac:dyDescent="0.25">
      <c r="A190" s="2">
        <f t="shared" si="4"/>
        <v>29.1</v>
      </c>
      <c r="B190" s="2">
        <f t="shared" si="5"/>
        <v>4.2875000000000014</v>
      </c>
      <c r="N190" s="11">
        <v>1457.53</v>
      </c>
      <c r="O190" s="11">
        <v>29.07</v>
      </c>
      <c r="P190" s="11">
        <v>40.6</v>
      </c>
      <c r="Q190" s="11">
        <v>36.3125</v>
      </c>
    </row>
    <row r="191" spans="1:17" x14ac:dyDescent="0.25">
      <c r="A191" s="2">
        <f t="shared" si="4"/>
        <v>29</v>
      </c>
      <c r="B191" s="2">
        <f t="shared" si="5"/>
        <v>6.2072999999999965</v>
      </c>
      <c r="N191" s="11">
        <v>1457.58</v>
      </c>
      <c r="O191" s="11">
        <v>29.02</v>
      </c>
      <c r="P191" s="11">
        <v>42.5</v>
      </c>
      <c r="Q191" s="11">
        <v>36.292700000000004</v>
      </c>
    </row>
    <row r="192" spans="1:17" x14ac:dyDescent="0.25">
      <c r="A192" s="2">
        <f t="shared" si="4"/>
        <v>29</v>
      </c>
      <c r="B192" s="2">
        <f t="shared" si="5"/>
        <v>6.9293000000000049</v>
      </c>
      <c r="N192" s="11">
        <v>1457.63</v>
      </c>
      <c r="O192" s="11">
        <v>28.97</v>
      </c>
      <c r="P192" s="11">
        <v>43.2</v>
      </c>
      <c r="Q192" s="11">
        <v>36.270699999999998</v>
      </c>
    </row>
    <row r="193" spans="1:17" x14ac:dyDescent="0.25">
      <c r="A193" s="2">
        <f t="shared" si="4"/>
        <v>28.9</v>
      </c>
      <c r="B193" s="2">
        <f t="shared" si="5"/>
        <v>9.2586999999999975</v>
      </c>
      <c r="N193" s="11">
        <v>1457.68</v>
      </c>
      <c r="O193" s="11">
        <v>28.92</v>
      </c>
      <c r="P193" s="11">
        <v>45.5</v>
      </c>
      <c r="Q193" s="11">
        <v>36.241300000000003</v>
      </c>
    </row>
    <row r="194" spans="1:17" x14ac:dyDescent="0.25">
      <c r="A194" s="2">
        <f t="shared" si="4"/>
        <v>28.9</v>
      </c>
      <c r="B194" s="2">
        <f t="shared" si="5"/>
        <v>8.7866</v>
      </c>
      <c r="N194" s="11">
        <v>1457.73</v>
      </c>
      <c r="O194" s="11">
        <v>28.87</v>
      </c>
      <c r="P194" s="11">
        <v>45</v>
      </c>
      <c r="Q194" s="11">
        <v>36.2134</v>
      </c>
    </row>
    <row r="195" spans="1:17" x14ac:dyDescent="0.25">
      <c r="A195" s="2">
        <f t="shared" si="4"/>
        <v>28.8</v>
      </c>
      <c r="B195" s="2">
        <f t="shared" si="5"/>
        <v>7.5105000000000004</v>
      </c>
      <c r="N195" s="11">
        <v>1457.78</v>
      </c>
      <c r="O195" s="11">
        <v>28.82</v>
      </c>
      <c r="P195" s="11">
        <v>43.7</v>
      </c>
      <c r="Q195" s="11">
        <v>36.189500000000002</v>
      </c>
    </row>
    <row r="196" spans="1:17" x14ac:dyDescent="0.25">
      <c r="A196" s="2">
        <f t="shared" si="4"/>
        <v>28.8</v>
      </c>
      <c r="B196" s="2">
        <f t="shared" si="5"/>
        <v>7.1330999999999989</v>
      </c>
      <c r="N196" s="11">
        <v>1457.83</v>
      </c>
      <c r="O196" s="11">
        <v>28.77</v>
      </c>
      <c r="P196" s="11">
        <v>43.3</v>
      </c>
      <c r="Q196" s="11">
        <v>36.166899999999998</v>
      </c>
    </row>
    <row r="197" spans="1:17" x14ac:dyDescent="0.25">
      <c r="A197" s="2">
        <f t="shared" ref="A197:A260" si="6">ROUND(O197,1)</f>
        <v>28.7</v>
      </c>
      <c r="B197" s="2">
        <f t="shared" si="5"/>
        <v>6.5539000000000058</v>
      </c>
      <c r="N197" s="11">
        <v>1457.88</v>
      </c>
      <c r="O197" s="11">
        <v>28.72</v>
      </c>
      <c r="P197" s="11">
        <v>42.7</v>
      </c>
      <c r="Q197" s="11">
        <v>36.146099999999997</v>
      </c>
    </row>
    <row r="198" spans="1:17" x14ac:dyDescent="0.25">
      <c r="A198" s="2">
        <f t="shared" si="6"/>
        <v>28.7</v>
      </c>
      <c r="B198" s="2">
        <f t="shared" ref="B198:B261" si="7">P198-Q198</f>
        <v>6.2738999999999976</v>
      </c>
      <c r="N198" s="11">
        <v>1457.93</v>
      </c>
      <c r="O198" s="11">
        <v>28.67</v>
      </c>
      <c r="P198" s="11">
        <v>42.4</v>
      </c>
      <c r="Q198" s="11">
        <v>36.126100000000001</v>
      </c>
    </row>
    <row r="199" spans="1:17" x14ac:dyDescent="0.25">
      <c r="A199" s="2">
        <f t="shared" si="6"/>
        <v>28.6</v>
      </c>
      <c r="B199" s="2">
        <f t="shared" si="7"/>
        <v>7.0964000000000027</v>
      </c>
      <c r="N199" s="11">
        <v>1457.98</v>
      </c>
      <c r="O199" s="11">
        <v>28.62</v>
      </c>
      <c r="P199" s="11">
        <v>43.2</v>
      </c>
      <c r="Q199" s="11">
        <v>36.1036</v>
      </c>
    </row>
    <row r="200" spans="1:17" x14ac:dyDescent="0.25">
      <c r="A200" s="2">
        <f t="shared" si="6"/>
        <v>28.6</v>
      </c>
      <c r="B200" s="2">
        <f t="shared" si="7"/>
        <v>8.3228999999999971</v>
      </c>
      <c r="N200" s="11">
        <v>1458.03</v>
      </c>
      <c r="O200" s="11">
        <v>28.57</v>
      </c>
      <c r="P200" s="11">
        <v>44.4</v>
      </c>
      <c r="Q200" s="11">
        <v>36.077100000000002</v>
      </c>
    </row>
    <row r="201" spans="1:17" x14ac:dyDescent="0.25">
      <c r="A201" s="2">
        <f t="shared" si="6"/>
        <v>28.5</v>
      </c>
      <c r="B201" s="2">
        <f t="shared" si="7"/>
        <v>6.3429999999999964</v>
      </c>
      <c r="N201" s="11">
        <v>1458.08</v>
      </c>
      <c r="O201" s="11">
        <v>28.52</v>
      </c>
      <c r="P201" s="11">
        <v>42.4</v>
      </c>
      <c r="Q201" s="11">
        <v>36.057000000000002</v>
      </c>
    </row>
    <row r="202" spans="1:17" x14ac:dyDescent="0.25">
      <c r="A202" s="2">
        <f t="shared" si="6"/>
        <v>28.5</v>
      </c>
      <c r="B202" s="2">
        <f t="shared" si="7"/>
        <v>6.1626000000000047</v>
      </c>
      <c r="N202" s="11">
        <v>1458.13</v>
      </c>
      <c r="O202" s="11">
        <v>28.47</v>
      </c>
      <c r="P202" s="11">
        <v>42.2</v>
      </c>
      <c r="Q202" s="11">
        <v>36.037399999999998</v>
      </c>
    </row>
    <row r="203" spans="1:17" x14ac:dyDescent="0.25">
      <c r="A203" s="2">
        <f t="shared" si="6"/>
        <v>28.4</v>
      </c>
      <c r="B203" s="2">
        <f t="shared" si="7"/>
        <v>9.0915000000000035</v>
      </c>
      <c r="N203" s="11">
        <v>1458.18</v>
      </c>
      <c r="O203" s="11">
        <v>28.42</v>
      </c>
      <c r="P203" s="11">
        <v>45.1</v>
      </c>
      <c r="Q203" s="11">
        <v>36.008499999999998</v>
      </c>
    </row>
    <row r="204" spans="1:17" x14ac:dyDescent="0.25">
      <c r="A204" s="2">
        <f t="shared" si="6"/>
        <v>28.4</v>
      </c>
      <c r="B204" s="2">
        <f t="shared" si="7"/>
        <v>7.9165999999999954</v>
      </c>
      <c r="N204" s="11">
        <v>1458.23</v>
      </c>
      <c r="O204" s="11">
        <v>28.37</v>
      </c>
      <c r="P204" s="11">
        <v>43.9</v>
      </c>
      <c r="Q204" s="11">
        <v>35.983400000000003</v>
      </c>
    </row>
    <row r="205" spans="1:17" x14ac:dyDescent="0.25">
      <c r="A205" s="2">
        <f t="shared" si="6"/>
        <v>28.3</v>
      </c>
      <c r="B205" s="2">
        <f t="shared" si="7"/>
        <v>9.4465999999999966</v>
      </c>
      <c r="N205" s="11">
        <v>1458.28</v>
      </c>
      <c r="O205" s="11">
        <v>28.32</v>
      </c>
      <c r="P205" s="11">
        <v>45.4</v>
      </c>
      <c r="Q205" s="11">
        <v>35.953400000000002</v>
      </c>
    </row>
    <row r="206" spans="1:17" x14ac:dyDescent="0.25">
      <c r="A206" s="2">
        <f t="shared" si="6"/>
        <v>28.3</v>
      </c>
      <c r="B206" s="2">
        <f t="shared" si="7"/>
        <v>9.0754999999999981</v>
      </c>
      <c r="N206" s="11">
        <v>1458.33</v>
      </c>
      <c r="O206" s="11">
        <v>28.27</v>
      </c>
      <c r="P206" s="11">
        <v>45</v>
      </c>
      <c r="Q206" s="11">
        <v>35.924500000000002</v>
      </c>
    </row>
    <row r="207" spans="1:17" x14ac:dyDescent="0.25">
      <c r="A207" s="2">
        <f t="shared" si="6"/>
        <v>28.2</v>
      </c>
      <c r="B207" s="2">
        <f t="shared" si="7"/>
        <v>6.3957999999999942</v>
      </c>
      <c r="N207" s="11">
        <v>1458.38</v>
      </c>
      <c r="O207" s="11">
        <v>28.22</v>
      </c>
      <c r="P207" s="11">
        <v>42.3</v>
      </c>
      <c r="Q207" s="11">
        <v>35.904200000000003</v>
      </c>
    </row>
    <row r="208" spans="1:17" x14ac:dyDescent="0.25">
      <c r="A208" s="2">
        <f t="shared" si="6"/>
        <v>28.2</v>
      </c>
      <c r="B208" s="2">
        <f t="shared" si="7"/>
        <v>7.5197000000000003</v>
      </c>
      <c r="N208" s="11">
        <v>1458.43</v>
      </c>
      <c r="O208" s="11">
        <v>28.17</v>
      </c>
      <c r="P208" s="11">
        <v>43.4</v>
      </c>
      <c r="Q208" s="11">
        <v>35.880299999999998</v>
      </c>
    </row>
    <row r="209" spans="1:17" x14ac:dyDescent="0.25">
      <c r="A209" s="2">
        <f t="shared" si="6"/>
        <v>28.1</v>
      </c>
      <c r="B209" s="2">
        <f t="shared" si="7"/>
        <v>8.2458999999999989</v>
      </c>
      <c r="N209" s="11">
        <v>1458.48</v>
      </c>
      <c r="O209" s="11">
        <v>28.12</v>
      </c>
      <c r="P209" s="11">
        <v>44.1</v>
      </c>
      <c r="Q209" s="11">
        <v>35.854100000000003</v>
      </c>
    </row>
    <row r="210" spans="1:17" x14ac:dyDescent="0.25">
      <c r="A210" s="2">
        <f t="shared" si="6"/>
        <v>28.1</v>
      </c>
      <c r="B210" s="2">
        <f t="shared" si="7"/>
        <v>11.482299999999995</v>
      </c>
      <c r="N210" s="11">
        <v>1458.53</v>
      </c>
      <c r="O210" s="11">
        <v>28.07</v>
      </c>
      <c r="P210" s="11">
        <v>47.3</v>
      </c>
      <c r="Q210" s="11">
        <v>35.817700000000002</v>
      </c>
    </row>
    <row r="211" spans="1:17" x14ac:dyDescent="0.25">
      <c r="A211" s="2">
        <f t="shared" si="6"/>
        <v>28</v>
      </c>
      <c r="B211" s="2">
        <f t="shared" si="7"/>
        <v>10.415400000000005</v>
      </c>
      <c r="N211" s="11">
        <v>1458.58</v>
      </c>
      <c r="O211" s="11">
        <v>28.02</v>
      </c>
      <c r="P211" s="11">
        <v>46.2</v>
      </c>
      <c r="Q211" s="11">
        <v>35.784599999999998</v>
      </c>
    </row>
    <row r="212" spans="1:17" x14ac:dyDescent="0.25">
      <c r="A212" s="2">
        <f t="shared" si="6"/>
        <v>28</v>
      </c>
      <c r="B212" s="2">
        <f t="shared" si="7"/>
        <v>13.7592</v>
      </c>
      <c r="N212" s="11">
        <v>1458.63</v>
      </c>
      <c r="O212" s="11">
        <v>27.97</v>
      </c>
      <c r="P212" s="11">
        <v>49.5</v>
      </c>
      <c r="Q212" s="11">
        <v>35.7408</v>
      </c>
    </row>
    <row r="213" spans="1:17" x14ac:dyDescent="0.25">
      <c r="A213" s="2">
        <f t="shared" si="6"/>
        <v>27.9</v>
      </c>
      <c r="B213" s="2">
        <f t="shared" si="7"/>
        <v>13.7027</v>
      </c>
      <c r="N213" s="11">
        <v>1458.68</v>
      </c>
      <c r="O213" s="11">
        <v>27.92</v>
      </c>
      <c r="P213" s="11">
        <v>49.4</v>
      </c>
      <c r="Q213" s="11">
        <v>35.697299999999998</v>
      </c>
    </row>
    <row r="214" spans="1:17" x14ac:dyDescent="0.25">
      <c r="A214" s="2">
        <f t="shared" si="6"/>
        <v>27.9</v>
      </c>
      <c r="B214" s="2">
        <f t="shared" si="7"/>
        <v>13.244799999999998</v>
      </c>
      <c r="N214" s="11">
        <v>1458.73</v>
      </c>
      <c r="O214" s="11">
        <v>27.87</v>
      </c>
      <c r="P214" s="11">
        <v>48.9</v>
      </c>
      <c r="Q214" s="11">
        <v>35.655200000000001</v>
      </c>
    </row>
    <row r="215" spans="1:17" x14ac:dyDescent="0.25">
      <c r="A215" s="2">
        <f t="shared" si="6"/>
        <v>27.8</v>
      </c>
      <c r="B215" s="2">
        <f t="shared" si="7"/>
        <v>11.380899999999997</v>
      </c>
      <c r="N215" s="11">
        <v>1458.78</v>
      </c>
      <c r="O215" s="11">
        <v>27.82</v>
      </c>
      <c r="P215" s="11">
        <v>47</v>
      </c>
      <c r="Q215" s="11">
        <v>35.619100000000003</v>
      </c>
    </row>
    <row r="216" spans="1:17" x14ac:dyDescent="0.25">
      <c r="A216" s="2">
        <f t="shared" si="6"/>
        <v>27.8</v>
      </c>
      <c r="B216" s="2">
        <f t="shared" si="7"/>
        <v>9.2102000000000004</v>
      </c>
      <c r="N216" s="11">
        <v>1458.83</v>
      </c>
      <c r="O216" s="11">
        <v>27.77</v>
      </c>
      <c r="P216" s="11">
        <v>44.8</v>
      </c>
      <c r="Q216" s="11">
        <v>35.589799999999997</v>
      </c>
    </row>
    <row r="217" spans="1:17" x14ac:dyDescent="0.25">
      <c r="A217" s="2">
        <f t="shared" si="6"/>
        <v>27.7</v>
      </c>
      <c r="B217" s="2">
        <f t="shared" si="7"/>
        <v>16.362200000000001</v>
      </c>
      <c r="N217" s="11">
        <v>1458.88</v>
      </c>
      <c r="O217" s="11">
        <v>27.72</v>
      </c>
      <c r="P217" s="11">
        <v>51.9</v>
      </c>
      <c r="Q217" s="11">
        <v>35.537799999999997</v>
      </c>
    </row>
    <row r="218" spans="1:17" x14ac:dyDescent="0.25">
      <c r="A218" s="2">
        <f t="shared" si="6"/>
        <v>27.7</v>
      </c>
      <c r="B218" s="2">
        <f t="shared" si="7"/>
        <v>14.207300000000004</v>
      </c>
      <c r="N218" s="11">
        <v>1458.93</v>
      </c>
      <c r="O218" s="11">
        <v>27.67</v>
      </c>
      <c r="P218" s="11">
        <v>49.7</v>
      </c>
      <c r="Q218" s="11">
        <v>35.492699999999999</v>
      </c>
    </row>
    <row r="219" spans="1:17" x14ac:dyDescent="0.25">
      <c r="A219" s="2">
        <f t="shared" si="6"/>
        <v>27.6</v>
      </c>
      <c r="B219" s="2">
        <f t="shared" si="7"/>
        <v>13.951599999999999</v>
      </c>
      <c r="N219" s="11">
        <v>1458.98</v>
      </c>
      <c r="O219" s="11">
        <v>27.62</v>
      </c>
      <c r="P219" s="11">
        <v>49.4</v>
      </c>
      <c r="Q219" s="11">
        <v>35.448399999999999</v>
      </c>
    </row>
    <row r="220" spans="1:17" x14ac:dyDescent="0.25">
      <c r="A220" s="2">
        <f t="shared" si="6"/>
        <v>27.6</v>
      </c>
      <c r="B220" s="2">
        <f t="shared" si="7"/>
        <v>12.892599999999995</v>
      </c>
      <c r="N220" s="11">
        <v>1459.03</v>
      </c>
      <c r="O220" s="11">
        <v>27.57</v>
      </c>
      <c r="P220" s="11">
        <v>48.3</v>
      </c>
      <c r="Q220" s="11">
        <v>35.407400000000003</v>
      </c>
    </row>
    <row r="221" spans="1:17" x14ac:dyDescent="0.25">
      <c r="A221" s="2">
        <f t="shared" si="6"/>
        <v>27.5</v>
      </c>
      <c r="B221" s="2">
        <f t="shared" si="7"/>
        <v>14.037199999999999</v>
      </c>
      <c r="N221" s="11">
        <v>1459.08</v>
      </c>
      <c r="O221" s="11">
        <v>27.52</v>
      </c>
      <c r="P221" s="11">
        <v>49.4</v>
      </c>
      <c r="Q221" s="11">
        <v>35.3628</v>
      </c>
    </row>
    <row r="222" spans="1:17" x14ac:dyDescent="0.25">
      <c r="A222" s="2">
        <f t="shared" si="6"/>
        <v>27.5</v>
      </c>
      <c r="B222" s="2">
        <f t="shared" si="7"/>
        <v>11.874900000000004</v>
      </c>
      <c r="N222" s="11">
        <v>1459.13</v>
      </c>
      <c r="O222" s="11">
        <v>27.47</v>
      </c>
      <c r="P222" s="11">
        <v>47.2</v>
      </c>
      <c r="Q222" s="11">
        <v>35.325099999999999</v>
      </c>
    </row>
    <row r="223" spans="1:17" x14ac:dyDescent="0.25">
      <c r="A223" s="2">
        <f t="shared" si="6"/>
        <v>27.4</v>
      </c>
      <c r="B223" s="2">
        <f t="shared" si="7"/>
        <v>14.621400000000001</v>
      </c>
      <c r="N223" s="11">
        <v>1459.18</v>
      </c>
      <c r="O223" s="11">
        <v>27.42</v>
      </c>
      <c r="P223" s="11">
        <v>49.9</v>
      </c>
      <c r="Q223" s="11">
        <v>35.278599999999997</v>
      </c>
    </row>
    <row r="224" spans="1:17" x14ac:dyDescent="0.25">
      <c r="A224" s="2">
        <f t="shared" si="6"/>
        <v>27.4</v>
      </c>
      <c r="B224" s="2">
        <f t="shared" si="7"/>
        <v>19.583599999999997</v>
      </c>
      <c r="N224" s="11">
        <v>1459.23</v>
      </c>
      <c r="O224" s="11">
        <v>27.37</v>
      </c>
      <c r="P224" s="11">
        <v>54.8</v>
      </c>
      <c r="Q224" s="11">
        <v>35.2164</v>
      </c>
    </row>
    <row r="225" spans="1:17" x14ac:dyDescent="0.25">
      <c r="A225" s="2">
        <f t="shared" si="6"/>
        <v>27.3</v>
      </c>
      <c r="B225" s="2">
        <f t="shared" si="7"/>
        <v>18.141199999999998</v>
      </c>
      <c r="N225" s="11">
        <v>1459.28</v>
      </c>
      <c r="O225" s="11">
        <v>27.32</v>
      </c>
      <c r="P225" s="11">
        <v>53.3</v>
      </c>
      <c r="Q225" s="11">
        <v>35.158799999999999</v>
      </c>
    </row>
    <row r="226" spans="1:17" x14ac:dyDescent="0.25">
      <c r="A226" s="2">
        <f t="shared" si="6"/>
        <v>27.3</v>
      </c>
      <c r="B226" s="2">
        <f t="shared" si="7"/>
        <v>18.399700000000003</v>
      </c>
      <c r="N226" s="11">
        <v>1459.33</v>
      </c>
      <c r="O226" s="11">
        <v>27.27</v>
      </c>
      <c r="P226" s="11">
        <v>53.5</v>
      </c>
      <c r="Q226" s="11">
        <v>35.100299999999997</v>
      </c>
    </row>
    <row r="227" spans="1:17" x14ac:dyDescent="0.25">
      <c r="A227" s="2">
        <f t="shared" si="6"/>
        <v>27.2</v>
      </c>
      <c r="B227" s="2">
        <f t="shared" si="7"/>
        <v>16.953499999999998</v>
      </c>
      <c r="N227" s="11">
        <v>1459.38</v>
      </c>
      <c r="O227" s="11">
        <v>27.22</v>
      </c>
      <c r="P227" s="11">
        <v>52</v>
      </c>
      <c r="Q227" s="11">
        <v>35.046500000000002</v>
      </c>
    </row>
    <row r="228" spans="1:17" x14ac:dyDescent="0.25">
      <c r="A228" s="2">
        <f t="shared" si="6"/>
        <v>27.2</v>
      </c>
      <c r="B228" s="2">
        <f t="shared" si="7"/>
        <v>16.606300000000005</v>
      </c>
      <c r="N228" s="11">
        <v>1459.43</v>
      </c>
      <c r="O228" s="11">
        <v>27.17</v>
      </c>
      <c r="P228" s="11">
        <v>51.6</v>
      </c>
      <c r="Q228" s="11">
        <v>34.993699999999997</v>
      </c>
    </row>
    <row r="229" spans="1:17" x14ac:dyDescent="0.25">
      <c r="A229" s="2">
        <f t="shared" si="6"/>
        <v>27.1</v>
      </c>
      <c r="B229" s="2">
        <f t="shared" si="7"/>
        <v>15.455399999999997</v>
      </c>
      <c r="N229" s="11">
        <v>1459.48</v>
      </c>
      <c r="O229" s="11">
        <v>27.12</v>
      </c>
      <c r="P229" s="11">
        <v>50.4</v>
      </c>
      <c r="Q229" s="11">
        <v>34.944600000000001</v>
      </c>
    </row>
    <row r="230" spans="1:17" x14ac:dyDescent="0.25">
      <c r="A230" s="2">
        <f t="shared" si="6"/>
        <v>27.1</v>
      </c>
      <c r="B230" s="2">
        <f t="shared" si="7"/>
        <v>20.821600000000004</v>
      </c>
      <c r="N230" s="11">
        <v>1459.53</v>
      </c>
      <c r="O230" s="11">
        <v>27.07</v>
      </c>
      <c r="P230" s="11">
        <v>55.7</v>
      </c>
      <c r="Q230" s="11">
        <v>34.878399999999999</v>
      </c>
    </row>
    <row r="231" spans="1:17" x14ac:dyDescent="0.25">
      <c r="A231" s="2">
        <f t="shared" si="6"/>
        <v>27</v>
      </c>
      <c r="B231" s="2">
        <f t="shared" si="7"/>
        <v>20.787600000000005</v>
      </c>
      <c r="N231" s="11">
        <v>1459.58</v>
      </c>
      <c r="O231" s="11">
        <v>27.02</v>
      </c>
      <c r="P231" s="11">
        <v>55.6</v>
      </c>
      <c r="Q231" s="11">
        <v>34.812399999999997</v>
      </c>
    </row>
    <row r="232" spans="1:17" x14ac:dyDescent="0.25">
      <c r="A232" s="2">
        <f t="shared" si="6"/>
        <v>27</v>
      </c>
      <c r="B232" s="2">
        <f t="shared" si="7"/>
        <v>21.856999999999999</v>
      </c>
      <c r="N232" s="11">
        <v>1459.63</v>
      </c>
      <c r="O232" s="11">
        <v>26.97</v>
      </c>
      <c r="P232" s="11">
        <v>56.6</v>
      </c>
      <c r="Q232" s="11">
        <v>34.743000000000002</v>
      </c>
    </row>
    <row r="233" spans="1:17" x14ac:dyDescent="0.25">
      <c r="A233" s="2">
        <f t="shared" si="6"/>
        <v>26.9</v>
      </c>
      <c r="B233" s="2">
        <f t="shared" si="7"/>
        <v>24.635299999999994</v>
      </c>
      <c r="N233" s="11">
        <v>1459.68</v>
      </c>
      <c r="O233" s="11">
        <v>26.92</v>
      </c>
      <c r="P233" s="11">
        <v>59.3</v>
      </c>
      <c r="Q233" s="11">
        <v>34.664700000000003</v>
      </c>
    </row>
    <row r="234" spans="1:17" x14ac:dyDescent="0.25">
      <c r="A234" s="2">
        <f t="shared" si="6"/>
        <v>26.9</v>
      </c>
      <c r="B234" s="2">
        <f t="shared" si="7"/>
        <v>27.221799999999995</v>
      </c>
      <c r="N234" s="11">
        <v>1459.73</v>
      </c>
      <c r="O234" s="11">
        <v>26.87</v>
      </c>
      <c r="P234" s="11">
        <v>61.8</v>
      </c>
      <c r="Q234" s="11">
        <v>34.578200000000002</v>
      </c>
    </row>
    <row r="235" spans="1:17" x14ac:dyDescent="0.25">
      <c r="A235" s="2">
        <f t="shared" si="6"/>
        <v>26.8</v>
      </c>
      <c r="B235" s="2">
        <f t="shared" si="7"/>
        <v>27.208200000000005</v>
      </c>
      <c r="N235" s="11">
        <v>1459.78</v>
      </c>
      <c r="O235" s="11">
        <v>26.82</v>
      </c>
      <c r="P235" s="11">
        <v>61.7</v>
      </c>
      <c r="Q235" s="11">
        <v>34.491799999999998</v>
      </c>
    </row>
    <row r="236" spans="1:17" x14ac:dyDescent="0.25">
      <c r="A236" s="2">
        <f t="shared" si="6"/>
        <v>26.8</v>
      </c>
      <c r="B236" s="2">
        <f t="shared" si="7"/>
        <v>26.291800000000002</v>
      </c>
      <c r="N236" s="11">
        <v>1459.83</v>
      </c>
      <c r="O236" s="11">
        <v>26.77</v>
      </c>
      <c r="P236" s="11">
        <v>60.7</v>
      </c>
      <c r="Q236" s="11">
        <v>34.408200000000001</v>
      </c>
    </row>
    <row r="237" spans="1:17" x14ac:dyDescent="0.25">
      <c r="A237" s="2">
        <f t="shared" si="6"/>
        <v>26.7</v>
      </c>
      <c r="B237" s="2">
        <f t="shared" si="7"/>
        <v>26.375600000000006</v>
      </c>
      <c r="N237" s="11">
        <v>1459.88</v>
      </c>
      <c r="O237" s="11">
        <v>26.72</v>
      </c>
      <c r="P237" s="11">
        <v>60.7</v>
      </c>
      <c r="Q237" s="11">
        <v>34.324399999999997</v>
      </c>
    </row>
    <row r="238" spans="1:17" x14ac:dyDescent="0.25">
      <c r="A238" s="2">
        <f t="shared" si="6"/>
        <v>26.7</v>
      </c>
      <c r="B238" s="2">
        <f t="shared" si="7"/>
        <v>27.964400000000005</v>
      </c>
      <c r="N238" s="11">
        <v>1459.93</v>
      </c>
      <c r="O238" s="11">
        <v>26.67</v>
      </c>
      <c r="P238" s="11">
        <v>62.2</v>
      </c>
      <c r="Q238" s="11">
        <v>34.235599999999998</v>
      </c>
    </row>
    <row r="239" spans="1:17" x14ac:dyDescent="0.25">
      <c r="A239" s="2">
        <f t="shared" si="6"/>
        <v>26.6</v>
      </c>
      <c r="B239" s="2">
        <f t="shared" si="7"/>
        <v>31.263800000000003</v>
      </c>
      <c r="N239" s="11">
        <v>1459.98</v>
      </c>
      <c r="O239" s="11">
        <v>26.62</v>
      </c>
      <c r="P239" s="11">
        <v>65.400000000000006</v>
      </c>
      <c r="Q239" s="11">
        <v>34.136200000000002</v>
      </c>
    </row>
    <row r="240" spans="1:17" x14ac:dyDescent="0.25">
      <c r="A240" s="2">
        <f t="shared" si="6"/>
        <v>26.6</v>
      </c>
      <c r="B240" s="2">
        <f t="shared" si="7"/>
        <v>31.865000000000009</v>
      </c>
      <c r="N240" s="11">
        <v>1460.03</v>
      </c>
      <c r="O240" s="11">
        <v>26.57</v>
      </c>
      <c r="P240" s="11">
        <v>65.900000000000006</v>
      </c>
      <c r="Q240" s="11">
        <v>34.034999999999997</v>
      </c>
    </row>
    <row r="241" spans="1:17" x14ac:dyDescent="0.25">
      <c r="A241" s="2">
        <f t="shared" si="6"/>
        <v>26.5</v>
      </c>
      <c r="B241" s="2">
        <f t="shared" si="7"/>
        <v>33.270700000000005</v>
      </c>
      <c r="N241" s="11">
        <v>1460.08</v>
      </c>
      <c r="O241" s="11">
        <v>26.52</v>
      </c>
      <c r="P241" s="11">
        <v>67.2</v>
      </c>
      <c r="Q241" s="11">
        <v>33.929299999999998</v>
      </c>
    </row>
    <row r="242" spans="1:17" x14ac:dyDescent="0.25">
      <c r="A242" s="2">
        <f t="shared" si="6"/>
        <v>26.5</v>
      </c>
      <c r="B242" s="2">
        <f t="shared" si="7"/>
        <v>32.3735</v>
      </c>
      <c r="N242" s="11">
        <v>1460.13</v>
      </c>
      <c r="O242" s="11">
        <v>26.47</v>
      </c>
      <c r="P242" s="11">
        <v>66.2</v>
      </c>
      <c r="Q242" s="11">
        <v>33.826500000000003</v>
      </c>
    </row>
    <row r="243" spans="1:17" x14ac:dyDescent="0.25">
      <c r="A243" s="2">
        <f t="shared" si="6"/>
        <v>26.4</v>
      </c>
      <c r="B243" s="2">
        <f t="shared" si="7"/>
        <v>35.586599999999997</v>
      </c>
      <c r="N243" s="11">
        <v>1460.18</v>
      </c>
      <c r="O243" s="11">
        <v>26.42</v>
      </c>
      <c r="P243" s="11">
        <v>69.3</v>
      </c>
      <c r="Q243" s="11">
        <v>33.7134</v>
      </c>
    </row>
    <row r="244" spans="1:17" x14ac:dyDescent="0.25">
      <c r="A244" s="2">
        <f t="shared" si="6"/>
        <v>26.4</v>
      </c>
      <c r="B244" s="2">
        <f t="shared" si="7"/>
        <v>40.916600000000003</v>
      </c>
      <c r="N244" s="11">
        <v>1460.23</v>
      </c>
      <c r="O244" s="11">
        <v>26.37</v>
      </c>
      <c r="P244" s="11">
        <v>74.5</v>
      </c>
      <c r="Q244" s="11">
        <v>33.583399999999997</v>
      </c>
    </row>
    <row r="245" spans="1:17" x14ac:dyDescent="0.25">
      <c r="A245" s="2">
        <f t="shared" si="6"/>
        <v>26.3</v>
      </c>
      <c r="B245" s="2">
        <f t="shared" si="7"/>
        <v>41.046999999999997</v>
      </c>
      <c r="N245" s="11">
        <v>1460.28</v>
      </c>
      <c r="O245" s="11">
        <v>26.32</v>
      </c>
      <c r="P245" s="11">
        <v>74.5</v>
      </c>
      <c r="Q245" s="11">
        <v>33.453000000000003</v>
      </c>
    </row>
    <row r="246" spans="1:17" x14ac:dyDescent="0.25">
      <c r="A246" s="2">
        <f t="shared" si="6"/>
        <v>26.3</v>
      </c>
      <c r="B246" s="2">
        <f t="shared" si="7"/>
        <v>39.071100000000008</v>
      </c>
      <c r="N246" s="11">
        <v>1460.33</v>
      </c>
      <c r="O246" s="11">
        <v>26.27</v>
      </c>
      <c r="P246" s="11">
        <v>72.400000000000006</v>
      </c>
      <c r="Q246" s="11">
        <v>33.328899999999997</v>
      </c>
    </row>
    <row r="247" spans="1:17" x14ac:dyDescent="0.25">
      <c r="A247" s="2">
        <f t="shared" si="6"/>
        <v>26.2</v>
      </c>
      <c r="B247" s="2">
        <f t="shared" si="7"/>
        <v>42.5062</v>
      </c>
      <c r="N247" s="11">
        <v>1460.38</v>
      </c>
      <c r="O247" s="11">
        <v>26.22</v>
      </c>
      <c r="P247" s="11">
        <v>75.7</v>
      </c>
      <c r="Q247" s="11">
        <v>33.193800000000003</v>
      </c>
    </row>
    <row r="248" spans="1:17" x14ac:dyDescent="0.25">
      <c r="A248" s="2">
        <f t="shared" si="6"/>
        <v>26.2</v>
      </c>
      <c r="B248" s="2">
        <f t="shared" si="7"/>
        <v>45.851900000000008</v>
      </c>
      <c r="N248" s="11">
        <v>1460.43</v>
      </c>
      <c r="O248" s="11">
        <v>26.17</v>
      </c>
      <c r="P248" s="11">
        <v>78.900000000000006</v>
      </c>
      <c r="Q248" s="11">
        <v>33.048099999999998</v>
      </c>
    </row>
    <row r="249" spans="1:17" x14ac:dyDescent="0.25">
      <c r="A249" s="2">
        <f t="shared" si="6"/>
        <v>26.1</v>
      </c>
      <c r="B249" s="2">
        <f t="shared" si="7"/>
        <v>45.2958</v>
      </c>
      <c r="N249" s="11">
        <v>1460.48</v>
      </c>
      <c r="O249" s="11">
        <v>26.12</v>
      </c>
      <c r="P249" s="11">
        <v>78.2</v>
      </c>
      <c r="Q249" s="11">
        <v>32.904200000000003</v>
      </c>
    </row>
    <row r="250" spans="1:17" x14ac:dyDescent="0.25">
      <c r="A250" s="2">
        <f t="shared" si="6"/>
        <v>26.1</v>
      </c>
      <c r="B250" s="2">
        <f t="shared" si="7"/>
        <v>48.148700000000005</v>
      </c>
      <c r="N250" s="11">
        <v>1460.53</v>
      </c>
      <c r="O250" s="11">
        <v>26.07</v>
      </c>
      <c r="P250" s="11">
        <v>80.900000000000006</v>
      </c>
      <c r="Q250" s="11">
        <v>32.751300000000001</v>
      </c>
    </row>
    <row r="251" spans="1:17" x14ac:dyDescent="0.25">
      <c r="A251" s="2">
        <f t="shared" si="6"/>
        <v>26</v>
      </c>
      <c r="B251" s="2">
        <f t="shared" si="7"/>
        <v>53.418500000000002</v>
      </c>
      <c r="N251" s="11">
        <v>1460.58</v>
      </c>
      <c r="O251" s="11">
        <v>26.02</v>
      </c>
      <c r="P251" s="11">
        <v>86</v>
      </c>
      <c r="Q251" s="11">
        <v>32.581499999999998</v>
      </c>
    </row>
    <row r="252" spans="1:17" x14ac:dyDescent="0.25">
      <c r="A252" s="2">
        <f t="shared" si="6"/>
        <v>26</v>
      </c>
      <c r="B252" s="2">
        <f t="shared" si="7"/>
        <v>51.582299999999996</v>
      </c>
      <c r="N252" s="11">
        <v>1460.63</v>
      </c>
      <c r="O252" s="11">
        <v>25.97</v>
      </c>
      <c r="P252" s="11">
        <v>84</v>
      </c>
      <c r="Q252" s="11">
        <v>32.417700000000004</v>
      </c>
    </row>
    <row r="253" spans="1:17" x14ac:dyDescent="0.25">
      <c r="A253" s="2">
        <f t="shared" si="6"/>
        <v>25.9</v>
      </c>
      <c r="B253" s="2">
        <f t="shared" si="7"/>
        <v>61.377299999999991</v>
      </c>
      <c r="N253" s="11">
        <v>1460.68</v>
      </c>
      <c r="O253" s="11">
        <v>25.92</v>
      </c>
      <c r="P253" s="11">
        <v>93.6</v>
      </c>
      <c r="Q253" s="11">
        <v>32.222700000000003</v>
      </c>
    </row>
    <row r="254" spans="1:17" x14ac:dyDescent="0.25">
      <c r="A254" s="2">
        <f t="shared" si="6"/>
        <v>25.9</v>
      </c>
      <c r="B254" s="2">
        <f t="shared" si="7"/>
        <v>56.456699999999998</v>
      </c>
      <c r="N254" s="11">
        <v>1460.73</v>
      </c>
      <c r="O254" s="11">
        <v>25.87</v>
      </c>
      <c r="P254" s="11">
        <v>88.5</v>
      </c>
      <c r="Q254" s="11">
        <v>32.043300000000002</v>
      </c>
    </row>
    <row r="255" spans="1:17" x14ac:dyDescent="0.25">
      <c r="A255" s="2">
        <f t="shared" si="6"/>
        <v>25.8</v>
      </c>
      <c r="B255" s="2">
        <f t="shared" si="7"/>
        <v>58.943999999999996</v>
      </c>
      <c r="N255" s="11">
        <v>1460.78</v>
      </c>
      <c r="O255" s="11">
        <v>25.82</v>
      </c>
      <c r="P255" s="11">
        <v>90.8</v>
      </c>
      <c r="Q255" s="11">
        <v>31.856000000000002</v>
      </c>
    </row>
    <row r="256" spans="1:17" x14ac:dyDescent="0.25">
      <c r="A256" s="2">
        <f t="shared" si="6"/>
        <v>25.8</v>
      </c>
      <c r="B256" s="2">
        <f t="shared" si="7"/>
        <v>63.144599999999997</v>
      </c>
      <c r="N256" s="11">
        <v>1460.83</v>
      </c>
      <c r="O256" s="11">
        <v>25.77</v>
      </c>
      <c r="P256" s="11">
        <v>94.8</v>
      </c>
      <c r="Q256" s="11">
        <v>31.6554</v>
      </c>
    </row>
    <row r="257" spans="1:17" x14ac:dyDescent="0.25">
      <c r="A257" s="2">
        <f t="shared" si="6"/>
        <v>25.7</v>
      </c>
      <c r="B257" s="2">
        <f t="shared" si="7"/>
        <v>62.844200000000001</v>
      </c>
      <c r="N257" s="11">
        <v>1460.88</v>
      </c>
      <c r="O257" s="11">
        <v>25.72</v>
      </c>
      <c r="P257" s="11">
        <v>94.3</v>
      </c>
      <c r="Q257" s="11">
        <v>31.4558</v>
      </c>
    </row>
    <row r="258" spans="1:17" x14ac:dyDescent="0.25">
      <c r="A258" s="2">
        <f t="shared" si="6"/>
        <v>25.7</v>
      </c>
      <c r="B258" s="2">
        <f t="shared" si="7"/>
        <v>67.057299999999998</v>
      </c>
      <c r="N258" s="11">
        <v>1460.93</v>
      </c>
      <c r="O258" s="11">
        <v>25.67</v>
      </c>
      <c r="P258" s="11">
        <v>98.3</v>
      </c>
      <c r="Q258" s="11">
        <v>31.242699999999999</v>
      </c>
    </row>
    <row r="259" spans="1:17" x14ac:dyDescent="0.25">
      <c r="A259" s="2">
        <f t="shared" si="6"/>
        <v>25.6</v>
      </c>
      <c r="B259" s="2">
        <f t="shared" si="7"/>
        <v>66.167500000000004</v>
      </c>
      <c r="N259" s="11">
        <v>1460.98</v>
      </c>
      <c r="O259" s="11">
        <v>25.62</v>
      </c>
      <c r="P259" s="11">
        <v>97.2</v>
      </c>
      <c r="Q259" s="11">
        <v>31.032499999999999</v>
      </c>
    </row>
    <row r="260" spans="1:17" x14ac:dyDescent="0.25">
      <c r="A260" s="2">
        <f t="shared" si="6"/>
        <v>25.6</v>
      </c>
      <c r="B260" s="2">
        <f t="shared" si="7"/>
        <v>69.889499999999998</v>
      </c>
      <c r="N260" s="11">
        <v>1461.03</v>
      </c>
      <c r="O260" s="11">
        <v>25.57</v>
      </c>
      <c r="P260" s="11">
        <v>100.7</v>
      </c>
      <c r="Q260" s="11">
        <v>30.810500000000001</v>
      </c>
    </row>
    <row r="261" spans="1:17" x14ac:dyDescent="0.25">
      <c r="A261" s="2">
        <f t="shared" ref="A261:A324" si="8">ROUND(O261,1)</f>
        <v>25.5</v>
      </c>
      <c r="B261" s="2">
        <f t="shared" si="7"/>
        <v>69.109099999999998</v>
      </c>
      <c r="N261" s="11">
        <v>1461.08</v>
      </c>
      <c r="O261" s="11">
        <v>25.52</v>
      </c>
      <c r="P261" s="11">
        <v>99.7</v>
      </c>
      <c r="Q261" s="11">
        <v>30.590900000000001</v>
      </c>
    </row>
    <row r="262" spans="1:17" x14ac:dyDescent="0.25">
      <c r="A262" s="2">
        <f t="shared" si="8"/>
        <v>25.5</v>
      </c>
      <c r="B262" s="2">
        <f t="shared" ref="B262:B325" si="9">P262-Q262</f>
        <v>70.834100000000007</v>
      </c>
      <c r="N262" s="11">
        <v>1461.13</v>
      </c>
      <c r="O262" s="11">
        <v>25.47</v>
      </c>
      <c r="P262" s="11">
        <v>101.2</v>
      </c>
      <c r="Q262" s="11">
        <v>30.3659</v>
      </c>
    </row>
    <row r="263" spans="1:17" x14ac:dyDescent="0.25">
      <c r="A263" s="2">
        <f t="shared" si="8"/>
        <v>25.4</v>
      </c>
      <c r="B263" s="2">
        <f t="shared" si="9"/>
        <v>74.671400000000006</v>
      </c>
      <c r="N263" s="11">
        <v>1461.18</v>
      </c>
      <c r="O263" s="11">
        <v>25.42</v>
      </c>
      <c r="P263" s="11">
        <v>104.8</v>
      </c>
      <c r="Q263" s="11">
        <v>30.128599999999999</v>
      </c>
    </row>
    <row r="264" spans="1:17" x14ac:dyDescent="0.25">
      <c r="A264" s="2">
        <f t="shared" si="8"/>
        <v>25.4</v>
      </c>
      <c r="B264" s="2">
        <f t="shared" si="9"/>
        <v>77.718299999999999</v>
      </c>
      <c r="N264" s="11">
        <v>1461.23</v>
      </c>
      <c r="O264" s="11">
        <v>25.37</v>
      </c>
      <c r="P264" s="11">
        <v>107.6</v>
      </c>
      <c r="Q264" s="11">
        <v>29.881699999999999</v>
      </c>
    </row>
    <row r="265" spans="1:17" x14ac:dyDescent="0.25">
      <c r="A265" s="2">
        <f t="shared" si="8"/>
        <v>25.3</v>
      </c>
      <c r="B265" s="2">
        <f t="shared" si="9"/>
        <v>79.270100000000014</v>
      </c>
      <c r="N265" s="11">
        <v>1461.28</v>
      </c>
      <c r="O265" s="11">
        <v>25.32</v>
      </c>
      <c r="P265" s="11">
        <v>108.9</v>
      </c>
      <c r="Q265" s="11">
        <v>29.629899999999999</v>
      </c>
    </row>
    <row r="266" spans="1:17" x14ac:dyDescent="0.25">
      <c r="A266" s="2">
        <f t="shared" si="8"/>
        <v>25.3</v>
      </c>
      <c r="B266" s="2">
        <f t="shared" si="9"/>
        <v>84.739299999999986</v>
      </c>
      <c r="N266" s="11">
        <v>1461.33</v>
      </c>
      <c r="O266" s="11">
        <v>25.27</v>
      </c>
      <c r="P266" s="11">
        <v>114.1</v>
      </c>
      <c r="Q266" s="11">
        <v>29.360700000000001</v>
      </c>
    </row>
    <row r="267" spans="1:17" x14ac:dyDescent="0.25">
      <c r="A267" s="2">
        <f t="shared" si="8"/>
        <v>25.2</v>
      </c>
      <c r="B267" s="2">
        <f t="shared" si="9"/>
        <v>85.510999999999996</v>
      </c>
      <c r="N267" s="11">
        <v>1461.38</v>
      </c>
      <c r="O267" s="11">
        <v>25.22</v>
      </c>
      <c r="P267" s="11">
        <v>114.6</v>
      </c>
      <c r="Q267" s="11">
        <v>29.088999999999999</v>
      </c>
    </row>
    <row r="268" spans="1:17" x14ac:dyDescent="0.25">
      <c r="A268" s="2">
        <f t="shared" si="8"/>
        <v>25.2</v>
      </c>
      <c r="B268" s="2">
        <f t="shared" si="9"/>
        <v>85.783499999999989</v>
      </c>
      <c r="N268" s="11">
        <v>1461.43</v>
      </c>
      <c r="O268" s="11">
        <v>25.17</v>
      </c>
      <c r="P268" s="11">
        <v>114.6</v>
      </c>
      <c r="Q268" s="11">
        <v>28.816500000000001</v>
      </c>
    </row>
    <row r="269" spans="1:17" x14ac:dyDescent="0.25">
      <c r="A269" s="2">
        <f t="shared" si="8"/>
        <v>25.1</v>
      </c>
      <c r="B269" s="2">
        <f t="shared" si="9"/>
        <v>86.859499999999997</v>
      </c>
      <c r="N269" s="11">
        <v>1461.48</v>
      </c>
      <c r="O269" s="11">
        <v>25.12</v>
      </c>
      <c r="P269" s="11">
        <v>115.4</v>
      </c>
      <c r="Q269" s="11">
        <v>28.540500000000002</v>
      </c>
    </row>
    <row r="270" spans="1:17" x14ac:dyDescent="0.25">
      <c r="A270" s="2">
        <f t="shared" si="8"/>
        <v>25.1</v>
      </c>
      <c r="B270" s="2">
        <f t="shared" si="9"/>
        <v>92.152300000000011</v>
      </c>
      <c r="N270" s="11">
        <v>1461.53</v>
      </c>
      <c r="O270" s="11">
        <v>25.07</v>
      </c>
      <c r="P270" s="11">
        <v>120.4</v>
      </c>
      <c r="Q270" s="11">
        <v>28.247699999999998</v>
      </c>
    </row>
    <row r="271" spans="1:17" x14ac:dyDescent="0.25">
      <c r="A271" s="2">
        <f t="shared" si="8"/>
        <v>25</v>
      </c>
      <c r="B271" s="2">
        <f t="shared" si="9"/>
        <v>93.449100000000001</v>
      </c>
      <c r="N271" s="11">
        <v>1461.58</v>
      </c>
      <c r="O271" s="11">
        <v>25.02</v>
      </c>
      <c r="P271" s="11">
        <v>121.4</v>
      </c>
      <c r="Q271" s="11">
        <v>27.950900000000001</v>
      </c>
    </row>
    <row r="272" spans="1:17" x14ac:dyDescent="0.25">
      <c r="A272" s="2">
        <f t="shared" si="8"/>
        <v>25</v>
      </c>
      <c r="B272" s="2">
        <f t="shared" si="9"/>
        <v>94.24860000000001</v>
      </c>
      <c r="N272" s="11">
        <v>1461.63</v>
      </c>
      <c r="O272" s="11">
        <v>24.97</v>
      </c>
      <c r="P272" s="11">
        <v>121.9</v>
      </c>
      <c r="Q272" s="11">
        <v>27.651399999999999</v>
      </c>
    </row>
    <row r="273" spans="1:17" x14ac:dyDescent="0.25">
      <c r="A273" s="2">
        <f t="shared" si="8"/>
        <v>24.9</v>
      </c>
      <c r="B273" s="2">
        <f t="shared" si="9"/>
        <v>95.853099999999998</v>
      </c>
      <c r="N273" s="11">
        <v>1461.68</v>
      </c>
      <c r="O273" s="11">
        <v>24.92</v>
      </c>
      <c r="P273" s="11">
        <v>123.2</v>
      </c>
      <c r="Q273" s="11">
        <v>27.346900000000002</v>
      </c>
    </row>
    <row r="274" spans="1:17" x14ac:dyDescent="0.25">
      <c r="A274" s="2">
        <f t="shared" si="8"/>
        <v>24.9</v>
      </c>
      <c r="B274" s="2">
        <f t="shared" si="9"/>
        <v>92.948399999999992</v>
      </c>
      <c r="N274" s="11">
        <v>1461.73</v>
      </c>
      <c r="O274" s="11">
        <v>24.87</v>
      </c>
      <c r="P274" s="11">
        <v>120</v>
      </c>
      <c r="Q274" s="11">
        <v>27.051600000000001</v>
      </c>
    </row>
    <row r="275" spans="1:17" x14ac:dyDescent="0.25">
      <c r="A275" s="2">
        <f t="shared" si="8"/>
        <v>24.8</v>
      </c>
      <c r="B275" s="2">
        <f t="shared" si="9"/>
        <v>94.5488</v>
      </c>
      <c r="N275" s="11">
        <v>1461.78</v>
      </c>
      <c r="O275" s="11">
        <v>24.82</v>
      </c>
      <c r="P275" s="11">
        <v>121.3</v>
      </c>
      <c r="Q275" s="11">
        <v>26.751200000000001</v>
      </c>
    </row>
    <row r="276" spans="1:17" x14ac:dyDescent="0.25">
      <c r="A276" s="2">
        <f t="shared" si="8"/>
        <v>24.8</v>
      </c>
      <c r="B276" s="2">
        <f t="shared" si="9"/>
        <v>96.154200000000003</v>
      </c>
      <c r="N276" s="11">
        <v>1461.83</v>
      </c>
      <c r="O276" s="11">
        <v>24.77</v>
      </c>
      <c r="P276" s="11">
        <v>122.6</v>
      </c>
      <c r="Q276" s="11">
        <v>26.445799999999998</v>
      </c>
    </row>
    <row r="277" spans="1:17" x14ac:dyDescent="0.25">
      <c r="A277" s="2">
        <f t="shared" si="8"/>
        <v>24.7</v>
      </c>
      <c r="B277" s="2">
        <f t="shared" si="9"/>
        <v>95.156499999999994</v>
      </c>
      <c r="N277" s="11">
        <v>1461.88</v>
      </c>
      <c r="O277" s="11">
        <v>24.72</v>
      </c>
      <c r="P277" s="11">
        <v>121.3</v>
      </c>
      <c r="Q277" s="11">
        <v>26.1435</v>
      </c>
    </row>
    <row r="278" spans="1:17" x14ac:dyDescent="0.25">
      <c r="A278" s="2">
        <f t="shared" si="8"/>
        <v>24.7</v>
      </c>
      <c r="B278" s="2">
        <f t="shared" si="9"/>
        <v>93.55380000000001</v>
      </c>
      <c r="N278" s="11">
        <v>1461.93</v>
      </c>
      <c r="O278" s="11">
        <v>24.67</v>
      </c>
      <c r="P278" s="11">
        <v>119.4</v>
      </c>
      <c r="Q278" s="11">
        <v>25.8462</v>
      </c>
    </row>
    <row r="279" spans="1:17" x14ac:dyDescent="0.25">
      <c r="A279" s="2">
        <f t="shared" si="8"/>
        <v>24.6</v>
      </c>
      <c r="B279" s="2">
        <f t="shared" si="9"/>
        <v>90.340800000000002</v>
      </c>
      <c r="N279" s="11">
        <v>1461.98</v>
      </c>
      <c r="O279" s="11">
        <v>24.62</v>
      </c>
      <c r="P279" s="11">
        <v>115.9</v>
      </c>
      <c r="Q279" s="11">
        <v>25.559200000000001</v>
      </c>
    </row>
    <row r="280" spans="1:17" x14ac:dyDescent="0.25">
      <c r="A280" s="2">
        <f t="shared" si="8"/>
        <v>24.6</v>
      </c>
      <c r="B280" s="2">
        <f t="shared" si="9"/>
        <v>91.531599999999997</v>
      </c>
      <c r="N280" s="11">
        <v>1462.03</v>
      </c>
      <c r="O280" s="11">
        <v>24.57</v>
      </c>
      <c r="P280" s="11">
        <v>116.8</v>
      </c>
      <c r="Q280" s="11">
        <v>25.2684</v>
      </c>
    </row>
    <row r="281" spans="1:17" x14ac:dyDescent="0.25">
      <c r="A281" s="2">
        <f t="shared" si="8"/>
        <v>24.5</v>
      </c>
      <c r="B281" s="2">
        <f t="shared" si="9"/>
        <v>94.331199999999995</v>
      </c>
      <c r="N281" s="11">
        <v>1462.08</v>
      </c>
      <c r="O281" s="11">
        <v>24.52</v>
      </c>
      <c r="P281" s="11">
        <v>119.3</v>
      </c>
      <c r="Q281" s="11">
        <v>24.968800000000002</v>
      </c>
    </row>
    <row r="282" spans="1:17" x14ac:dyDescent="0.25">
      <c r="A282" s="2">
        <f t="shared" si="8"/>
        <v>24.5</v>
      </c>
      <c r="B282" s="2">
        <f t="shared" si="9"/>
        <v>90.117499999999993</v>
      </c>
      <c r="N282" s="11">
        <v>1462.13</v>
      </c>
      <c r="O282" s="11">
        <v>24.47</v>
      </c>
      <c r="P282" s="11">
        <v>114.8</v>
      </c>
      <c r="Q282" s="11">
        <v>24.682500000000001</v>
      </c>
    </row>
    <row r="283" spans="1:17" x14ac:dyDescent="0.25">
      <c r="A283" s="2">
        <f t="shared" si="8"/>
        <v>24.4</v>
      </c>
      <c r="B283" s="2">
        <f t="shared" si="9"/>
        <v>88.699299999999994</v>
      </c>
      <c r="N283" s="11">
        <v>1462.18</v>
      </c>
      <c r="O283" s="11">
        <v>24.42</v>
      </c>
      <c r="P283" s="11">
        <v>113.1</v>
      </c>
      <c r="Q283" s="11">
        <v>24.400700000000001</v>
      </c>
    </row>
    <row r="284" spans="1:17" x14ac:dyDescent="0.25">
      <c r="A284" s="2">
        <f t="shared" si="8"/>
        <v>24.4</v>
      </c>
      <c r="B284" s="2">
        <f t="shared" si="9"/>
        <v>89.483599999999996</v>
      </c>
      <c r="N284" s="11">
        <v>1462.23</v>
      </c>
      <c r="O284" s="11">
        <v>24.37</v>
      </c>
      <c r="P284" s="11">
        <v>113.6</v>
      </c>
      <c r="Q284" s="11">
        <v>24.116399999999999</v>
      </c>
    </row>
    <row r="285" spans="1:17" x14ac:dyDescent="0.25">
      <c r="A285" s="2">
        <f t="shared" si="8"/>
        <v>24.3</v>
      </c>
      <c r="B285" s="2">
        <f t="shared" si="9"/>
        <v>88.163700000000006</v>
      </c>
      <c r="N285" s="11">
        <v>1462.28</v>
      </c>
      <c r="O285" s="11">
        <v>24.32</v>
      </c>
      <c r="P285" s="11">
        <v>112</v>
      </c>
      <c r="Q285" s="11">
        <v>23.836300000000001</v>
      </c>
    </row>
    <row r="286" spans="1:17" x14ac:dyDescent="0.25">
      <c r="A286" s="2">
        <f t="shared" si="8"/>
        <v>24.3</v>
      </c>
      <c r="B286" s="2">
        <f t="shared" si="9"/>
        <v>87.943100000000001</v>
      </c>
      <c r="N286" s="11">
        <v>1462.33</v>
      </c>
      <c r="O286" s="11">
        <v>24.27</v>
      </c>
      <c r="P286" s="11">
        <v>111.5</v>
      </c>
      <c r="Q286" s="11">
        <v>23.556899999999999</v>
      </c>
    </row>
    <row r="287" spans="1:17" x14ac:dyDescent="0.25">
      <c r="A287" s="2">
        <f t="shared" si="8"/>
        <v>24.2</v>
      </c>
      <c r="B287" s="2">
        <f t="shared" si="9"/>
        <v>84.009999999999991</v>
      </c>
      <c r="N287" s="11">
        <v>1462.38</v>
      </c>
      <c r="O287" s="11">
        <v>24.22</v>
      </c>
      <c r="P287" s="11">
        <v>107.3</v>
      </c>
      <c r="Q287" s="11">
        <v>23.29</v>
      </c>
    </row>
    <row r="288" spans="1:17" x14ac:dyDescent="0.25">
      <c r="A288" s="2">
        <f t="shared" si="8"/>
        <v>24.2</v>
      </c>
      <c r="B288" s="2">
        <f t="shared" si="9"/>
        <v>83.174199999999999</v>
      </c>
      <c r="N288" s="11">
        <v>1462.43</v>
      </c>
      <c r="O288" s="11">
        <v>24.17</v>
      </c>
      <c r="P288" s="11">
        <v>106.2</v>
      </c>
      <c r="Q288" s="11">
        <v>23.0258</v>
      </c>
    </row>
    <row r="289" spans="1:17" x14ac:dyDescent="0.25">
      <c r="A289" s="2">
        <f t="shared" si="8"/>
        <v>24.1</v>
      </c>
      <c r="B289" s="2">
        <f t="shared" si="9"/>
        <v>84.241900000000001</v>
      </c>
      <c r="N289" s="11">
        <v>1462.48</v>
      </c>
      <c r="O289" s="11">
        <v>24.12</v>
      </c>
      <c r="P289" s="11">
        <v>107</v>
      </c>
      <c r="Q289" s="11">
        <v>22.758099999999999</v>
      </c>
    </row>
    <row r="290" spans="1:17" x14ac:dyDescent="0.25">
      <c r="A290" s="2">
        <f t="shared" si="8"/>
        <v>24.1</v>
      </c>
      <c r="B290" s="2">
        <f t="shared" si="9"/>
        <v>82.002399999999994</v>
      </c>
      <c r="N290" s="11">
        <v>1462.53</v>
      </c>
      <c r="O290" s="11">
        <v>24.07</v>
      </c>
      <c r="P290" s="11">
        <v>104.5</v>
      </c>
      <c r="Q290" s="11">
        <v>22.497599999999998</v>
      </c>
    </row>
    <row r="291" spans="1:17" x14ac:dyDescent="0.25">
      <c r="A291" s="2">
        <f t="shared" si="8"/>
        <v>24</v>
      </c>
      <c r="B291" s="2">
        <f t="shared" si="9"/>
        <v>81.160200000000003</v>
      </c>
      <c r="N291" s="11">
        <v>1462.58</v>
      </c>
      <c r="O291" s="11">
        <v>24.02</v>
      </c>
      <c r="P291" s="11">
        <v>103.4</v>
      </c>
      <c r="Q291" s="11">
        <v>22.239799999999999</v>
      </c>
    </row>
    <row r="292" spans="1:17" x14ac:dyDescent="0.25">
      <c r="A292" s="2">
        <f t="shared" si="8"/>
        <v>24</v>
      </c>
      <c r="B292" s="2">
        <f t="shared" si="9"/>
        <v>82.923700000000011</v>
      </c>
      <c r="N292" s="11">
        <v>1462.63</v>
      </c>
      <c r="O292" s="11">
        <v>23.97</v>
      </c>
      <c r="P292" s="11">
        <v>104.9</v>
      </c>
      <c r="Q292" s="11">
        <v>21.976299999999998</v>
      </c>
    </row>
    <row r="293" spans="1:17" x14ac:dyDescent="0.25">
      <c r="A293" s="2">
        <f t="shared" si="8"/>
        <v>23.9</v>
      </c>
      <c r="B293" s="2">
        <f t="shared" si="9"/>
        <v>74.259600000000006</v>
      </c>
      <c r="N293" s="11">
        <v>1462.68</v>
      </c>
      <c r="O293" s="11">
        <v>23.92</v>
      </c>
      <c r="P293" s="11">
        <v>96</v>
      </c>
      <c r="Q293" s="11">
        <v>21.740400000000001</v>
      </c>
    </row>
    <row r="294" spans="1:17" x14ac:dyDescent="0.25">
      <c r="A294" s="2">
        <f t="shared" si="8"/>
        <v>23.9</v>
      </c>
      <c r="B294" s="2">
        <f t="shared" si="9"/>
        <v>72.0886</v>
      </c>
      <c r="N294" s="11">
        <v>1462.73</v>
      </c>
      <c r="O294" s="11">
        <v>23.87</v>
      </c>
      <c r="P294" s="11">
        <v>93.6</v>
      </c>
      <c r="Q294" s="11">
        <v>21.511399999999998</v>
      </c>
    </row>
    <row r="295" spans="1:17" x14ac:dyDescent="0.25">
      <c r="A295" s="2">
        <f t="shared" si="8"/>
        <v>23.8</v>
      </c>
      <c r="B295" s="2">
        <f t="shared" si="9"/>
        <v>70.211700000000008</v>
      </c>
      <c r="N295" s="11">
        <v>1462.78</v>
      </c>
      <c r="O295" s="11">
        <v>23.82</v>
      </c>
      <c r="P295" s="11">
        <v>91.5</v>
      </c>
      <c r="Q295" s="11">
        <v>21.2883</v>
      </c>
    </row>
    <row r="296" spans="1:17" x14ac:dyDescent="0.25">
      <c r="A296" s="2">
        <f t="shared" si="8"/>
        <v>23.8</v>
      </c>
      <c r="B296" s="2">
        <f t="shared" si="9"/>
        <v>67.526199999999989</v>
      </c>
      <c r="N296" s="11">
        <v>1462.83</v>
      </c>
      <c r="O296" s="11">
        <v>23.77</v>
      </c>
      <c r="P296" s="11">
        <v>88.6</v>
      </c>
      <c r="Q296" s="11">
        <v>21.073799999999999</v>
      </c>
    </row>
    <row r="297" spans="1:17" x14ac:dyDescent="0.25">
      <c r="A297" s="2">
        <f t="shared" si="8"/>
        <v>23.7</v>
      </c>
      <c r="B297" s="2">
        <f t="shared" si="9"/>
        <v>68.242999999999995</v>
      </c>
      <c r="N297" s="11">
        <v>1462.88</v>
      </c>
      <c r="O297" s="11">
        <v>23.72</v>
      </c>
      <c r="P297" s="11">
        <v>89.1</v>
      </c>
      <c r="Q297" s="11">
        <v>20.856999999999999</v>
      </c>
    </row>
    <row r="298" spans="1:17" x14ac:dyDescent="0.25">
      <c r="A298" s="2">
        <f t="shared" si="8"/>
        <v>23.7</v>
      </c>
      <c r="B298" s="2">
        <f t="shared" si="9"/>
        <v>63.946099999999994</v>
      </c>
      <c r="N298" s="11">
        <v>1462.93</v>
      </c>
      <c r="O298" s="11">
        <v>23.67</v>
      </c>
      <c r="P298" s="11">
        <v>84.6</v>
      </c>
      <c r="Q298" s="11">
        <v>20.6539</v>
      </c>
    </row>
    <row r="299" spans="1:17" x14ac:dyDescent="0.25">
      <c r="A299" s="2">
        <f t="shared" si="8"/>
        <v>23.6</v>
      </c>
      <c r="B299" s="2">
        <f t="shared" si="9"/>
        <v>59.735900000000001</v>
      </c>
      <c r="N299" s="11">
        <v>1462.98</v>
      </c>
      <c r="O299" s="11">
        <v>23.62</v>
      </c>
      <c r="P299" s="11">
        <v>80.2</v>
      </c>
      <c r="Q299" s="11">
        <v>20.464099999999998</v>
      </c>
    </row>
    <row r="300" spans="1:17" x14ac:dyDescent="0.25">
      <c r="A300" s="2">
        <f t="shared" si="8"/>
        <v>23.6</v>
      </c>
      <c r="B300" s="2">
        <f t="shared" si="9"/>
        <v>57.518699999999995</v>
      </c>
      <c r="N300" s="11">
        <v>1463.03</v>
      </c>
      <c r="O300" s="11">
        <v>23.57</v>
      </c>
      <c r="P300" s="11">
        <v>77.8</v>
      </c>
      <c r="Q300" s="11">
        <v>20.281300000000002</v>
      </c>
    </row>
    <row r="301" spans="1:17" x14ac:dyDescent="0.25">
      <c r="A301" s="2">
        <f t="shared" si="8"/>
        <v>23.5</v>
      </c>
      <c r="B301" s="2">
        <f t="shared" si="9"/>
        <v>55.695599999999999</v>
      </c>
      <c r="N301" s="11">
        <v>1463.08</v>
      </c>
      <c r="O301" s="11">
        <v>23.52</v>
      </c>
      <c r="P301" s="11">
        <v>75.8</v>
      </c>
      <c r="Q301" s="11">
        <v>20.104399999999998</v>
      </c>
    </row>
    <row r="302" spans="1:17" x14ac:dyDescent="0.25">
      <c r="A302" s="2">
        <f t="shared" si="8"/>
        <v>23.5</v>
      </c>
      <c r="B302" s="2">
        <f t="shared" si="9"/>
        <v>53.264800000000008</v>
      </c>
      <c r="N302" s="11">
        <v>1463.13</v>
      </c>
      <c r="O302" s="11">
        <v>23.47</v>
      </c>
      <c r="P302" s="11">
        <v>73.2</v>
      </c>
      <c r="Q302" s="11">
        <v>19.935199999999998</v>
      </c>
    </row>
    <row r="303" spans="1:17" x14ac:dyDescent="0.25">
      <c r="A303" s="2">
        <f t="shared" si="8"/>
        <v>23.4</v>
      </c>
      <c r="B303" s="2">
        <f t="shared" si="9"/>
        <v>48.81989999999999</v>
      </c>
      <c r="N303" s="11">
        <v>1463.18</v>
      </c>
      <c r="O303" s="11">
        <v>23.42</v>
      </c>
      <c r="P303" s="11">
        <v>68.599999999999994</v>
      </c>
      <c r="Q303" s="11">
        <v>19.780100000000001</v>
      </c>
    </row>
    <row r="304" spans="1:17" x14ac:dyDescent="0.25">
      <c r="A304" s="2">
        <f t="shared" si="8"/>
        <v>23.4</v>
      </c>
      <c r="B304" s="2">
        <f t="shared" si="9"/>
        <v>49.577400000000004</v>
      </c>
      <c r="N304" s="11">
        <v>1463.23</v>
      </c>
      <c r="O304" s="11">
        <v>23.37</v>
      </c>
      <c r="P304" s="11">
        <v>69.2</v>
      </c>
      <c r="Q304" s="11">
        <v>19.622599999999998</v>
      </c>
    </row>
    <row r="305" spans="1:17" x14ac:dyDescent="0.25">
      <c r="A305" s="2">
        <f t="shared" si="8"/>
        <v>23.3</v>
      </c>
      <c r="B305" s="2">
        <f t="shared" si="9"/>
        <v>49.735399999999998</v>
      </c>
      <c r="N305" s="11">
        <v>1463.28</v>
      </c>
      <c r="O305" s="11">
        <v>23.32</v>
      </c>
      <c r="P305" s="11">
        <v>69.2</v>
      </c>
      <c r="Q305" s="11">
        <v>19.464600000000001</v>
      </c>
    </row>
    <row r="306" spans="1:17" x14ac:dyDescent="0.25">
      <c r="A306" s="2">
        <f t="shared" si="8"/>
        <v>23.3</v>
      </c>
      <c r="B306" s="2">
        <f t="shared" si="9"/>
        <v>42.871600000000001</v>
      </c>
      <c r="N306" s="11">
        <v>1463.33</v>
      </c>
      <c r="O306" s="11">
        <v>23.27</v>
      </c>
      <c r="P306" s="11">
        <v>62.2</v>
      </c>
      <c r="Q306" s="11">
        <v>19.328399999999998</v>
      </c>
    </row>
    <row r="307" spans="1:17" x14ac:dyDescent="0.25">
      <c r="A307" s="2">
        <f t="shared" si="8"/>
        <v>23.2</v>
      </c>
      <c r="B307" s="2">
        <f t="shared" si="9"/>
        <v>40.299599999999998</v>
      </c>
      <c r="N307" s="11">
        <v>1463.38</v>
      </c>
      <c r="O307" s="11">
        <v>23.22</v>
      </c>
      <c r="P307" s="11">
        <v>59.5</v>
      </c>
      <c r="Q307" s="11">
        <v>19.200399999999998</v>
      </c>
    </row>
    <row r="308" spans="1:17" x14ac:dyDescent="0.25">
      <c r="A308" s="2">
        <f t="shared" si="8"/>
        <v>23.2</v>
      </c>
      <c r="B308" s="2">
        <f t="shared" si="9"/>
        <v>37.518799999999999</v>
      </c>
      <c r="N308" s="11">
        <v>1463.43</v>
      </c>
      <c r="O308" s="11">
        <v>23.17</v>
      </c>
      <c r="P308" s="11">
        <v>56.6</v>
      </c>
      <c r="Q308" s="11">
        <v>19.081199999999999</v>
      </c>
    </row>
    <row r="309" spans="1:17" x14ac:dyDescent="0.25">
      <c r="A309" s="2">
        <f t="shared" si="8"/>
        <v>23.1</v>
      </c>
      <c r="B309" s="2">
        <f t="shared" si="9"/>
        <v>35.030100000000004</v>
      </c>
      <c r="N309" s="11">
        <v>1463.48</v>
      </c>
      <c r="O309" s="11">
        <v>23.12</v>
      </c>
      <c r="P309" s="11">
        <v>54</v>
      </c>
      <c r="Q309" s="11">
        <v>18.969899999999999</v>
      </c>
    </row>
    <row r="310" spans="1:17" x14ac:dyDescent="0.25">
      <c r="A310" s="2">
        <f t="shared" si="8"/>
        <v>23.1</v>
      </c>
      <c r="B310" s="2">
        <f t="shared" si="9"/>
        <v>31.229300000000002</v>
      </c>
      <c r="N310" s="11">
        <v>1463.53</v>
      </c>
      <c r="O310" s="11">
        <v>23.07</v>
      </c>
      <c r="P310" s="11">
        <v>50.1</v>
      </c>
      <c r="Q310" s="11">
        <v>18.870699999999999</v>
      </c>
    </row>
    <row r="311" spans="1:17" x14ac:dyDescent="0.25">
      <c r="A311" s="2">
        <f t="shared" si="8"/>
        <v>23</v>
      </c>
      <c r="B311" s="2">
        <f t="shared" si="9"/>
        <v>30.526299999999996</v>
      </c>
      <c r="N311" s="11">
        <v>1463.58</v>
      </c>
      <c r="O311" s="11">
        <v>23.02</v>
      </c>
      <c r="P311" s="11">
        <v>49.3</v>
      </c>
      <c r="Q311" s="11">
        <v>18.773700000000002</v>
      </c>
    </row>
    <row r="312" spans="1:17" x14ac:dyDescent="0.25">
      <c r="A312" s="2">
        <f t="shared" si="8"/>
        <v>23</v>
      </c>
      <c r="B312" s="2">
        <f t="shared" si="9"/>
        <v>30.423000000000002</v>
      </c>
      <c r="N312" s="11">
        <v>1463.63</v>
      </c>
      <c r="O312" s="11">
        <v>22.97</v>
      </c>
      <c r="P312" s="11">
        <v>49.1</v>
      </c>
      <c r="Q312" s="11">
        <v>18.677</v>
      </c>
    </row>
    <row r="313" spans="1:17" x14ac:dyDescent="0.25">
      <c r="A313" s="2">
        <f t="shared" si="8"/>
        <v>22.9</v>
      </c>
      <c r="B313" s="2">
        <f t="shared" si="9"/>
        <v>27.811299999999999</v>
      </c>
      <c r="N313" s="11">
        <v>1463.68</v>
      </c>
      <c r="O313" s="11">
        <v>22.92</v>
      </c>
      <c r="P313" s="11">
        <v>46.4</v>
      </c>
      <c r="Q313" s="11">
        <v>18.588699999999999</v>
      </c>
    </row>
    <row r="314" spans="1:17" x14ac:dyDescent="0.25">
      <c r="A314" s="2">
        <f t="shared" si="8"/>
        <v>22.9</v>
      </c>
      <c r="B314" s="2">
        <f t="shared" si="9"/>
        <v>24.3888</v>
      </c>
      <c r="N314" s="11">
        <v>1463.73</v>
      </c>
      <c r="O314" s="11">
        <v>22.87</v>
      </c>
      <c r="P314" s="11">
        <v>42.9</v>
      </c>
      <c r="Q314" s="11">
        <v>18.511199999999999</v>
      </c>
    </row>
    <row r="315" spans="1:17" x14ac:dyDescent="0.25">
      <c r="A315" s="2">
        <f t="shared" si="8"/>
        <v>22.8</v>
      </c>
      <c r="B315" s="2">
        <f t="shared" si="9"/>
        <v>22.259500000000003</v>
      </c>
      <c r="N315" s="11">
        <v>1463.78</v>
      </c>
      <c r="O315" s="11">
        <v>22.82</v>
      </c>
      <c r="P315" s="11">
        <v>40.700000000000003</v>
      </c>
      <c r="Q315" s="11">
        <v>18.4405</v>
      </c>
    </row>
    <row r="316" spans="1:17" x14ac:dyDescent="0.25">
      <c r="A316" s="2">
        <f t="shared" si="8"/>
        <v>22.8</v>
      </c>
      <c r="B316" s="2">
        <f t="shared" si="9"/>
        <v>24.537499999999998</v>
      </c>
      <c r="N316" s="11">
        <v>1463.83</v>
      </c>
      <c r="O316" s="11">
        <v>22.77</v>
      </c>
      <c r="P316" s="11">
        <v>42.9</v>
      </c>
      <c r="Q316" s="11">
        <v>18.362500000000001</v>
      </c>
    </row>
    <row r="317" spans="1:17" x14ac:dyDescent="0.25">
      <c r="A317" s="2">
        <f t="shared" si="8"/>
        <v>22.7</v>
      </c>
      <c r="B317" s="2">
        <f t="shared" si="9"/>
        <v>21.806800000000003</v>
      </c>
      <c r="N317" s="11">
        <v>1463.88</v>
      </c>
      <c r="O317" s="11">
        <v>22.72</v>
      </c>
      <c r="P317" s="11">
        <v>40.1</v>
      </c>
      <c r="Q317" s="11">
        <v>18.293199999999999</v>
      </c>
    </row>
    <row r="318" spans="1:17" x14ac:dyDescent="0.25">
      <c r="A318" s="2">
        <f t="shared" si="8"/>
        <v>22.7</v>
      </c>
      <c r="B318" s="2">
        <f t="shared" si="9"/>
        <v>17.963800000000003</v>
      </c>
      <c r="N318" s="11">
        <v>1463.93</v>
      </c>
      <c r="O318" s="11">
        <v>22.67</v>
      </c>
      <c r="P318" s="11">
        <v>36.200000000000003</v>
      </c>
      <c r="Q318" s="11">
        <v>18.2362</v>
      </c>
    </row>
    <row r="319" spans="1:17" x14ac:dyDescent="0.25">
      <c r="A319" s="2">
        <f t="shared" si="8"/>
        <v>22.6</v>
      </c>
      <c r="B319" s="2">
        <f t="shared" si="9"/>
        <v>17.820399999999999</v>
      </c>
      <c r="N319" s="11">
        <v>1463.98</v>
      </c>
      <c r="O319" s="11">
        <v>22.62</v>
      </c>
      <c r="P319" s="11">
        <v>36</v>
      </c>
      <c r="Q319" s="11">
        <v>18.179600000000001</v>
      </c>
    </row>
    <row r="320" spans="1:17" x14ac:dyDescent="0.25">
      <c r="A320" s="2">
        <f t="shared" si="8"/>
        <v>22.6</v>
      </c>
      <c r="B320" s="2">
        <f t="shared" si="9"/>
        <v>16.773699999999998</v>
      </c>
      <c r="N320" s="11">
        <v>1464.03</v>
      </c>
      <c r="O320" s="11">
        <v>22.57</v>
      </c>
      <c r="P320" s="11">
        <v>34.9</v>
      </c>
      <c r="Q320" s="11">
        <v>18.126300000000001</v>
      </c>
    </row>
    <row r="321" spans="1:17" x14ac:dyDescent="0.25">
      <c r="A321" s="2">
        <f t="shared" si="8"/>
        <v>22.5</v>
      </c>
      <c r="B321" s="2">
        <f t="shared" si="9"/>
        <v>15.623400000000004</v>
      </c>
      <c r="N321" s="11">
        <v>1464.08</v>
      </c>
      <c r="O321" s="11">
        <v>22.52</v>
      </c>
      <c r="P321" s="11">
        <v>33.700000000000003</v>
      </c>
      <c r="Q321" s="11">
        <v>18.076599999999999</v>
      </c>
    </row>
    <row r="322" spans="1:17" x14ac:dyDescent="0.25">
      <c r="A322" s="2">
        <f t="shared" si="8"/>
        <v>22.5</v>
      </c>
      <c r="B322" s="2">
        <f t="shared" si="9"/>
        <v>15.071200000000001</v>
      </c>
      <c r="N322" s="11">
        <v>1464.13</v>
      </c>
      <c r="O322" s="11">
        <v>22.47</v>
      </c>
      <c r="P322" s="11">
        <v>33.1</v>
      </c>
      <c r="Q322" s="11">
        <v>18.0288</v>
      </c>
    </row>
    <row r="323" spans="1:17" x14ac:dyDescent="0.25">
      <c r="A323" s="2">
        <f t="shared" si="8"/>
        <v>22.4</v>
      </c>
      <c r="B323" s="2">
        <f t="shared" si="9"/>
        <v>15.319899999999997</v>
      </c>
      <c r="N323" s="11">
        <v>1464.18</v>
      </c>
      <c r="O323" s="11">
        <v>22.42</v>
      </c>
      <c r="P323" s="11">
        <v>33.299999999999997</v>
      </c>
      <c r="Q323" s="11">
        <v>17.9801</v>
      </c>
    </row>
    <row r="324" spans="1:17" x14ac:dyDescent="0.25">
      <c r="A324" s="2">
        <f t="shared" si="8"/>
        <v>22.4</v>
      </c>
      <c r="B324" s="2">
        <f t="shared" si="9"/>
        <v>17.074200000000001</v>
      </c>
      <c r="N324" s="11">
        <v>1464.23</v>
      </c>
      <c r="O324" s="11">
        <v>22.37</v>
      </c>
      <c r="P324" s="11">
        <v>35</v>
      </c>
      <c r="Q324" s="11">
        <v>17.925799999999999</v>
      </c>
    </row>
    <row r="325" spans="1:17" x14ac:dyDescent="0.25">
      <c r="A325" s="2">
        <f t="shared" ref="A325:A355" si="10">ROUND(O325,1)</f>
        <v>22.3</v>
      </c>
      <c r="B325" s="2">
        <f t="shared" si="9"/>
        <v>16.125399999999999</v>
      </c>
      <c r="N325" s="11">
        <v>1464.28</v>
      </c>
      <c r="O325" s="11">
        <v>22.32</v>
      </c>
      <c r="P325" s="11">
        <v>34</v>
      </c>
      <c r="Q325" s="11">
        <v>17.874600000000001</v>
      </c>
    </row>
    <row r="326" spans="1:17" x14ac:dyDescent="0.25">
      <c r="A326" s="2">
        <f t="shared" si="10"/>
        <v>22.3</v>
      </c>
      <c r="B326" s="2">
        <f t="shared" ref="B326:B389" si="11">P326-Q326</f>
        <v>11.261200000000002</v>
      </c>
      <c r="N326" s="11">
        <v>1464.33</v>
      </c>
      <c r="O326" s="11">
        <v>22.27</v>
      </c>
      <c r="P326" s="11">
        <v>29.1</v>
      </c>
      <c r="Q326" s="11">
        <v>17.838799999999999</v>
      </c>
    </row>
    <row r="327" spans="1:17" x14ac:dyDescent="0.25">
      <c r="A327" s="2">
        <f t="shared" si="10"/>
        <v>22.2</v>
      </c>
      <c r="B327" s="2">
        <f t="shared" si="11"/>
        <v>10.394199999999998</v>
      </c>
      <c r="N327" s="11">
        <v>1464.38</v>
      </c>
      <c r="O327" s="11">
        <v>22.22</v>
      </c>
      <c r="P327" s="11">
        <v>28.2</v>
      </c>
      <c r="Q327" s="11">
        <v>17.805800000000001</v>
      </c>
    </row>
    <row r="328" spans="1:17" x14ac:dyDescent="0.25">
      <c r="A328" s="2">
        <f t="shared" si="10"/>
        <v>22.2</v>
      </c>
      <c r="B328" s="2">
        <f t="shared" si="11"/>
        <v>9.1231999999999971</v>
      </c>
      <c r="N328" s="11">
        <v>1464.43</v>
      </c>
      <c r="O328" s="11">
        <v>22.17</v>
      </c>
      <c r="P328" s="11">
        <v>26.9</v>
      </c>
      <c r="Q328" s="11">
        <v>17.776800000000001</v>
      </c>
    </row>
    <row r="329" spans="1:17" x14ac:dyDescent="0.25">
      <c r="A329" s="2">
        <f t="shared" si="10"/>
        <v>22.1</v>
      </c>
      <c r="B329" s="2">
        <f t="shared" si="11"/>
        <v>9.7542000000000009</v>
      </c>
      <c r="N329" s="11">
        <v>1464.48</v>
      </c>
      <c r="O329" s="11">
        <v>22.12</v>
      </c>
      <c r="P329" s="11">
        <v>27.5</v>
      </c>
      <c r="Q329" s="11">
        <v>17.745799999999999</v>
      </c>
    </row>
    <row r="330" spans="1:17" x14ac:dyDescent="0.25">
      <c r="A330" s="2">
        <f t="shared" si="10"/>
        <v>22.1</v>
      </c>
      <c r="B330" s="2">
        <f t="shared" si="11"/>
        <v>8.0798000000000023</v>
      </c>
      <c r="N330" s="11">
        <v>1464.53</v>
      </c>
      <c r="O330" s="11">
        <v>22.07</v>
      </c>
      <c r="P330" s="11">
        <v>25.8</v>
      </c>
      <c r="Q330" s="11">
        <v>17.720199999999998</v>
      </c>
    </row>
    <row r="331" spans="1:17" x14ac:dyDescent="0.25">
      <c r="A331" s="2">
        <f t="shared" si="10"/>
        <v>22</v>
      </c>
      <c r="B331" s="2">
        <f t="shared" si="11"/>
        <v>9.3094000000000001</v>
      </c>
      <c r="N331" s="11">
        <v>1464.58</v>
      </c>
      <c r="O331" s="11">
        <v>22.02</v>
      </c>
      <c r="P331" s="11">
        <v>27</v>
      </c>
      <c r="Q331" s="11">
        <v>17.6906</v>
      </c>
    </row>
    <row r="332" spans="1:17" x14ac:dyDescent="0.25">
      <c r="A332" s="2">
        <f t="shared" si="10"/>
        <v>22</v>
      </c>
      <c r="B332" s="2">
        <f t="shared" si="11"/>
        <v>8.436200000000003</v>
      </c>
      <c r="N332" s="11">
        <v>1464.63</v>
      </c>
      <c r="O332" s="11">
        <v>21.97</v>
      </c>
      <c r="P332" s="11">
        <v>26.1</v>
      </c>
      <c r="Q332" s="11">
        <v>17.663799999999998</v>
      </c>
    </row>
    <row r="333" spans="1:17" x14ac:dyDescent="0.25">
      <c r="A333" s="2">
        <f t="shared" si="10"/>
        <v>21.9</v>
      </c>
      <c r="B333" s="2">
        <f t="shared" si="11"/>
        <v>9.3659999999999997</v>
      </c>
      <c r="N333" s="11">
        <v>1464.68</v>
      </c>
      <c r="O333" s="11">
        <v>21.92</v>
      </c>
      <c r="P333" s="11">
        <v>27</v>
      </c>
      <c r="Q333" s="11">
        <v>17.634</v>
      </c>
    </row>
    <row r="334" spans="1:17" x14ac:dyDescent="0.25">
      <c r="A334" s="2">
        <f t="shared" si="10"/>
        <v>21.9</v>
      </c>
      <c r="B334" s="2">
        <f t="shared" si="11"/>
        <v>6.8877999999999986</v>
      </c>
      <c r="N334" s="11">
        <v>1464.73</v>
      </c>
      <c r="O334" s="11">
        <v>21.87</v>
      </c>
      <c r="P334" s="11">
        <v>24.5</v>
      </c>
      <c r="Q334" s="11">
        <v>17.612200000000001</v>
      </c>
    </row>
    <row r="335" spans="1:17" x14ac:dyDescent="0.25">
      <c r="A335" s="2">
        <f t="shared" si="10"/>
        <v>21.8</v>
      </c>
      <c r="B335" s="2">
        <f t="shared" si="11"/>
        <v>4.9034000000000013</v>
      </c>
      <c r="N335" s="11">
        <v>1464.78</v>
      </c>
      <c r="O335" s="11">
        <v>21.82</v>
      </c>
      <c r="P335" s="11">
        <v>22.5</v>
      </c>
      <c r="Q335" s="11">
        <v>17.596599999999999</v>
      </c>
    </row>
    <row r="336" spans="1:17" x14ac:dyDescent="0.25">
      <c r="A336" s="2">
        <f t="shared" si="10"/>
        <v>21.8</v>
      </c>
      <c r="B336" s="2">
        <f t="shared" si="11"/>
        <v>8.5305</v>
      </c>
      <c r="N336" s="11">
        <v>1464.83</v>
      </c>
      <c r="O336" s="11">
        <v>21.77</v>
      </c>
      <c r="P336" s="11">
        <v>26.1</v>
      </c>
      <c r="Q336" s="11">
        <v>17.569500000000001</v>
      </c>
    </row>
    <row r="337" spans="1:17" x14ac:dyDescent="0.25">
      <c r="A337" s="2">
        <f t="shared" si="10"/>
        <v>21.7</v>
      </c>
      <c r="B337" s="2">
        <f t="shared" si="11"/>
        <v>6.9526000000000003</v>
      </c>
      <c r="N337" s="11">
        <v>1464.88</v>
      </c>
      <c r="O337" s="11">
        <v>21.72</v>
      </c>
      <c r="P337" s="11">
        <v>24.5</v>
      </c>
      <c r="Q337" s="11">
        <v>17.5474</v>
      </c>
    </row>
    <row r="338" spans="1:17" x14ac:dyDescent="0.25">
      <c r="A338" s="2">
        <f t="shared" si="10"/>
        <v>21.7</v>
      </c>
      <c r="B338" s="2">
        <f t="shared" si="11"/>
        <v>5.871299999999998</v>
      </c>
      <c r="N338" s="11">
        <v>1464.93</v>
      </c>
      <c r="O338" s="11">
        <v>21.67</v>
      </c>
      <c r="P338" s="11">
        <v>23.4</v>
      </c>
      <c r="Q338" s="11">
        <v>17.528700000000001</v>
      </c>
    </row>
    <row r="339" spans="1:17" x14ac:dyDescent="0.25">
      <c r="A339" s="2">
        <f t="shared" si="10"/>
        <v>21.6</v>
      </c>
      <c r="B339" s="2">
        <f t="shared" si="11"/>
        <v>5.9903000000000013</v>
      </c>
      <c r="N339" s="11">
        <v>1464.98</v>
      </c>
      <c r="O339" s="11">
        <v>21.62</v>
      </c>
      <c r="P339" s="11">
        <v>23.5</v>
      </c>
      <c r="Q339" s="11">
        <v>17.509699999999999</v>
      </c>
    </row>
    <row r="340" spans="1:17" x14ac:dyDescent="0.25">
      <c r="A340" s="2">
        <f t="shared" si="10"/>
        <v>21.6</v>
      </c>
      <c r="B340" s="2">
        <f t="shared" si="11"/>
        <v>6.4106999999999985</v>
      </c>
      <c r="N340" s="11">
        <v>1465.03</v>
      </c>
      <c r="O340" s="11">
        <v>21.57</v>
      </c>
      <c r="P340" s="11">
        <v>23.9</v>
      </c>
      <c r="Q340" s="11">
        <v>17.4893</v>
      </c>
    </row>
    <row r="341" spans="1:17" x14ac:dyDescent="0.25">
      <c r="A341" s="2">
        <f t="shared" si="10"/>
        <v>21.5</v>
      </c>
      <c r="B341" s="2">
        <f t="shared" si="11"/>
        <v>3.2209000000000003</v>
      </c>
      <c r="N341" s="11">
        <v>1465.08</v>
      </c>
      <c r="O341" s="11">
        <v>21.52</v>
      </c>
      <c r="P341" s="11">
        <v>20.7</v>
      </c>
      <c r="Q341" s="11">
        <v>17.479099999999999</v>
      </c>
    </row>
    <row r="342" spans="1:17" x14ac:dyDescent="0.25">
      <c r="A342" s="2">
        <f t="shared" si="10"/>
        <v>21.5</v>
      </c>
      <c r="B342" s="2">
        <f t="shared" si="11"/>
        <v>3.6324000000000005</v>
      </c>
      <c r="N342" s="11">
        <v>1465.13</v>
      </c>
      <c r="O342" s="11">
        <v>21.47</v>
      </c>
      <c r="P342" s="11">
        <v>21.1</v>
      </c>
      <c r="Q342" s="11">
        <v>17.467600000000001</v>
      </c>
    </row>
    <row r="343" spans="1:17" x14ac:dyDescent="0.25">
      <c r="A343" s="2">
        <f t="shared" si="10"/>
        <v>21.4</v>
      </c>
      <c r="B343" s="2">
        <f t="shared" si="11"/>
        <v>4.1456000000000017</v>
      </c>
      <c r="N343" s="11">
        <v>1465.18</v>
      </c>
      <c r="O343" s="11">
        <v>21.42</v>
      </c>
      <c r="P343" s="11">
        <v>21.6</v>
      </c>
      <c r="Q343" s="11">
        <v>17.4544</v>
      </c>
    </row>
    <row r="344" spans="1:17" x14ac:dyDescent="0.25">
      <c r="A344" s="2">
        <f t="shared" si="10"/>
        <v>21.4</v>
      </c>
      <c r="B344" s="2">
        <f t="shared" si="11"/>
        <v>5.1620000000000026</v>
      </c>
      <c r="N344" s="11">
        <v>1465.23</v>
      </c>
      <c r="O344" s="11">
        <v>21.37</v>
      </c>
      <c r="P344" s="11">
        <v>22.6</v>
      </c>
      <c r="Q344" s="11">
        <v>17.437999999999999</v>
      </c>
    </row>
    <row r="345" spans="1:17" x14ac:dyDescent="0.25">
      <c r="A345" s="2">
        <f t="shared" si="10"/>
        <v>21.3</v>
      </c>
      <c r="B345" s="2">
        <f t="shared" si="11"/>
        <v>5.9809999999999981</v>
      </c>
      <c r="N345" s="11">
        <v>1465.28</v>
      </c>
      <c r="O345" s="11">
        <v>21.32</v>
      </c>
      <c r="P345" s="11">
        <v>23.4</v>
      </c>
      <c r="Q345" s="11">
        <v>17.419</v>
      </c>
    </row>
    <row r="346" spans="1:17" x14ac:dyDescent="0.25">
      <c r="A346" s="2">
        <f t="shared" si="10"/>
        <v>21.3</v>
      </c>
      <c r="B346" s="2">
        <f t="shared" si="11"/>
        <v>4.7961999999999989</v>
      </c>
      <c r="N346" s="11">
        <v>1465.33</v>
      </c>
      <c r="O346" s="11">
        <v>21.27</v>
      </c>
      <c r="P346" s="11">
        <v>22.2</v>
      </c>
      <c r="Q346" s="11">
        <v>17.4038</v>
      </c>
    </row>
    <row r="347" spans="1:17" x14ac:dyDescent="0.25">
      <c r="A347" s="2">
        <f t="shared" si="10"/>
        <v>21.2</v>
      </c>
      <c r="B347" s="2">
        <f t="shared" si="11"/>
        <v>3.507399999999997</v>
      </c>
      <c r="N347" s="11">
        <v>1465.38</v>
      </c>
      <c r="O347" s="11">
        <v>21.22</v>
      </c>
      <c r="P347" s="11">
        <v>20.9</v>
      </c>
      <c r="Q347" s="11">
        <v>17.392600000000002</v>
      </c>
    </row>
    <row r="348" spans="1:17" x14ac:dyDescent="0.25">
      <c r="A348" s="2">
        <f t="shared" si="10"/>
        <v>21.2</v>
      </c>
      <c r="B348" s="2">
        <f t="shared" si="11"/>
        <v>5.4246000000000016</v>
      </c>
      <c r="N348" s="11">
        <v>1465.43</v>
      </c>
      <c r="O348" s="11">
        <v>21.17</v>
      </c>
      <c r="P348" s="11">
        <v>22.8</v>
      </c>
      <c r="Q348" s="11">
        <v>17.375399999999999</v>
      </c>
    </row>
    <row r="349" spans="1:17" x14ac:dyDescent="0.25">
      <c r="A349" s="2">
        <f t="shared" si="10"/>
        <v>21.1</v>
      </c>
      <c r="B349" s="2">
        <f t="shared" si="11"/>
        <v>5.3415999999999997</v>
      </c>
      <c r="N349" s="11">
        <v>1465.48</v>
      </c>
      <c r="O349" s="11">
        <v>21.12</v>
      </c>
      <c r="P349" s="11">
        <v>22.7</v>
      </c>
      <c r="Q349" s="11">
        <v>17.3584</v>
      </c>
    </row>
    <row r="350" spans="1:17" x14ac:dyDescent="0.25">
      <c r="A350" s="2">
        <f t="shared" si="10"/>
        <v>21.1</v>
      </c>
      <c r="B350" s="2">
        <f t="shared" si="11"/>
        <v>4.0544999999999973</v>
      </c>
      <c r="N350" s="11">
        <v>1465.53</v>
      </c>
      <c r="O350" s="11">
        <v>21.07</v>
      </c>
      <c r="P350" s="11">
        <v>21.4</v>
      </c>
      <c r="Q350" s="11">
        <v>17.345500000000001</v>
      </c>
    </row>
    <row r="351" spans="1:17" x14ac:dyDescent="0.25">
      <c r="A351" s="2">
        <f t="shared" si="10"/>
        <v>21</v>
      </c>
      <c r="B351" s="2">
        <f t="shared" si="11"/>
        <v>3.866699999999998</v>
      </c>
      <c r="N351" s="11">
        <v>1465.58</v>
      </c>
      <c r="O351" s="11">
        <v>21.02</v>
      </c>
      <c r="P351" s="11">
        <v>21.2</v>
      </c>
      <c r="Q351" s="11">
        <v>17.333300000000001</v>
      </c>
    </row>
    <row r="352" spans="1:17" x14ac:dyDescent="0.25">
      <c r="A352" s="2">
        <f t="shared" si="10"/>
        <v>21</v>
      </c>
      <c r="B352" s="2">
        <f t="shared" si="11"/>
        <v>3.1768000000000001</v>
      </c>
      <c r="N352" s="11">
        <v>1465.63</v>
      </c>
      <c r="O352" s="11">
        <v>20.97</v>
      </c>
      <c r="P352" s="11">
        <v>20.5</v>
      </c>
      <c r="Q352" s="11">
        <v>17.3232</v>
      </c>
    </row>
    <row r="353" spans="1:17" x14ac:dyDescent="0.25">
      <c r="A353" s="2">
        <f t="shared" si="10"/>
        <v>20.9</v>
      </c>
      <c r="B353" s="2">
        <f t="shared" si="11"/>
        <v>3.688600000000001</v>
      </c>
      <c r="N353" s="11">
        <v>1465.68</v>
      </c>
      <c r="O353" s="11">
        <v>20.92</v>
      </c>
      <c r="P353" s="11">
        <v>21</v>
      </c>
      <c r="Q353" s="11">
        <v>17.311399999999999</v>
      </c>
    </row>
    <row r="354" spans="1:17" x14ac:dyDescent="0.25">
      <c r="A354" s="2">
        <f t="shared" si="10"/>
        <v>20.9</v>
      </c>
      <c r="B354" s="2">
        <f t="shared" si="11"/>
        <v>3.4997000000000007</v>
      </c>
      <c r="N354" s="11">
        <v>1465.73</v>
      </c>
      <c r="O354" s="11">
        <v>20.87</v>
      </c>
      <c r="P354" s="11">
        <v>20.8</v>
      </c>
      <c r="Q354" s="11">
        <v>17.3003</v>
      </c>
    </row>
    <row r="355" spans="1:17" x14ac:dyDescent="0.25">
      <c r="A355" s="2">
        <f t="shared" si="10"/>
        <v>20.8</v>
      </c>
      <c r="B355" s="2">
        <f t="shared" si="11"/>
        <v>3.1095999999999968</v>
      </c>
      <c r="N355" s="11">
        <v>1465.78</v>
      </c>
      <c r="O355" s="11">
        <v>20.82</v>
      </c>
      <c r="P355" s="11">
        <v>20.399999999999999</v>
      </c>
      <c r="Q355" s="11">
        <v>17.290400000000002</v>
      </c>
    </row>
    <row r="356" spans="1:17" x14ac:dyDescent="0.25">
      <c r="A356" s="2">
        <f t="shared" ref="A356:A419" si="12">ROUND(O356,1)</f>
        <v>20.8</v>
      </c>
      <c r="B356" s="2">
        <f t="shared" si="11"/>
        <v>4.222999999999999</v>
      </c>
      <c r="N356" s="11">
        <v>1465.83</v>
      </c>
      <c r="O356" s="11">
        <v>20.77</v>
      </c>
      <c r="P356" s="11">
        <v>21.5</v>
      </c>
      <c r="Q356" s="11">
        <v>17.277000000000001</v>
      </c>
    </row>
    <row r="357" spans="1:17" x14ac:dyDescent="0.25">
      <c r="A357" s="2">
        <f t="shared" si="12"/>
        <v>20.7</v>
      </c>
      <c r="B357" s="2">
        <f t="shared" si="11"/>
        <v>2.7316000000000003</v>
      </c>
      <c r="N357" s="11">
        <v>1465.88</v>
      </c>
      <c r="O357" s="11">
        <v>20.72</v>
      </c>
      <c r="P357" s="11">
        <v>20</v>
      </c>
      <c r="Q357" s="11">
        <v>17.2684</v>
      </c>
    </row>
    <row r="358" spans="1:17" x14ac:dyDescent="0.25">
      <c r="A358" s="2">
        <f t="shared" si="12"/>
        <v>20.7</v>
      </c>
      <c r="B358" s="2">
        <f t="shared" si="11"/>
        <v>1.3359000000000023</v>
      </c>
      <c r="N358" s="11">
        <v>1465.93</v>
      </c>
      <c r="O358" s="11">
        <v>20.67</v>
      </c>
      <c r="P358" s="11">
        <v>18.600000000000001</v>
      </c>
      <c r="Q358" s="11">
        <v>17.264099999999999</v>
      </c>
    </row>
    <row r="359" spans="1:17" x14ac:dyDescent="0.25">
      <c r="A359" s="2">
        <f t="shared" si="12"/>
        <v>20.6</v>
      </c>
      <c r="B359" s="2">
        <f t="shared" si="11"/>
        <v>0.93890000000000029</v>
      </c>
      <c r="N359" s="11">
        <v>1465.98</v>
      </c>
      <c r="O359" s="11">
        <v>20.62</v>
      </c>
      <c r="P359" s="11">
        <v>18.2</v>
      </c>
      <c r="Q359" s="11">
        <v>17.261099999999999</v>
      </c>
    </row>
    <row r="360" spans="1:17" x14ac:dyDescent="0.25">
      <c r="A360" s="2">
        <f t="shared" si="12"/>
        <v>20.6</v>
      </c>
      <c r="B360" s="2">
        <f t="shared" si="11"/>
        <v>1.0422000000000011</v>
      </c>
      <c r="N360" s="11">
        <v>1466.03</v>
      </c>
      <c r="O360" s="11">
        <v>20.57</v>
      </c>
      <c r="P360" s="11">
        <v>18.3</v>
      </c>
      <c r="Q360" s="11">
        <v>17.2578</v>
      </c>
    </row>
    <row r="361" spans="1:17" x14ac:dyDescent="0.25">
      <c r="A361" s="2">
        <f t="shared" si="12"/>
        <v>20.5</v>
      </c>
      <c r="B361" s="2">
        <f t="shared" si="11"/>
        <v>2.5503</v>
      </c>
      <c r="N361" s="11">
        <v>1466.08</v>
      </c>
      <c r="O361" s="11">
        <v>20.52</v>
      </c>
      <c r="P361" s="11">
        <v>19.8</v>
      </c>
      <c r="Q361" s="11">
        <v>17.249700000000001</v>
      </c>
    </row>
    <row r="362" spans="1:17" x14ac:dyDescent="0.25">
      <c r="A362" s="2">
        <f t="shared" si="12"/>
        <v>20.5</v>
      </c>
      <c r="B362" s="2">
        <f t="shared" si="11"/>
        <v>3.6618999999999993</v>
      </c>
      <c r="N362" s="11">
        <v>1466.13</v>
      </c>
      <c r="O362" s="11">
        <v>20.47</v>
      </c>
      <c r="P362" s="11">
        <v>20.9</v>
      </c>
      <c r="Q362" s="11">
        <v>17.238099999999999</v>
      </c>
    </row>
    <row r="363" spans="1:17" x14ac:dyDescent="0.25">
      <c r="A363" s="2">
        <f t="shared" si="12"/>
        <v>20.399999999999999</v>
      </c>
      <c r="B363" s="2">
        <f t="shared" si="11"/>
        <v>3.171999999999997</v>
      </c>
      <c r="N363" s="11">
        <v>1466.18</v>
      </c>
      <c r="O363" s="11">
        <v>20.420000000000002</v>
      </c>
      <c r="P363" s="11">
        <v>20.399999999999999</v>
      </c>
      <c r="Q363" s="11">
        <v>17.228000000000002</v>
      </c>
    </row>
    <row r="364" spans="1:17" x14ac:dyDescent="0.25">
      <c r="A364" s="2">
        <f t="shared" si="12"/>
        <v>20.399999999999999</v>
      </c>
      <c r="B364" s="2">
        <f t="shared" si="11"/>
        <v>2.5802000000000014</v>
      </c>
      <c r="N364" s="11">
        <v>1466.23</v>
      </c>
      <c r="O364" s="11">
        <v>20.37</v>
      </c>
      <c r="P364" s="11">
        <v>19.8</v>
      </c>
      <c r="Q364" s="11">
        <v>17.219799999999999</v>
      </c>
    </row>
    <row r="365" spans="1:17" x14ac:dyDescent="0.25">
      <c r="A365" s="2">
        <f t="shared" si="12"/>
        <v>20.3</v>
      </c>
      <c r="B365" s="2">
        <f t="shared" si="11"/>
        <v>3.09</v>
      </c>
      <c r="N365" s="11">
        <v>1466.28</v>
      </c>
      <c r="O365" s="11">
        <v>20.32</v>
      </c>
      <c r="P365" s="11">
        <v>20.3</v>
      </c>
      <c r="Q365" s="11">
        <v>17.21</v>
      </c>
    </row>
    <row r="366" spans="1:17" x14ac:dyDescent="0.25">
      <c r="A366" s="2">
        <f t="shared" si="12"/>
        <v>20.3</v>
      </c>
      <c r="B366" s="2">
        <f t="shared" si="11"/>
        <v>2.3976000000000006</v>
      </c>
      <c r="N366" s="11">
        <v>1466.33</v>
      </c>
      <c r="O366" s="11">
        <v>20.27</v>
      </c>
      <c r="P366" s="11">
        <v>19.600000000000001</v>
      </c>
      <c r="Q366" s="11">
        <v>17.202400000000001</v>
      </c>
    </row>
    <row r="367" spans="1:17" x14ac:dyDescent="0.25">
      <c r="A367" s="2">
        <f t="shared" si="12"/>
        <v>20.2</v>
      </c>
      <c r="B367" s="2">
        <f t="shared" si="11"/>
        <v>1.502399999999998</v>
      </c>
      <c r="N367" s="11">
        <v>1466.38</v>
      </c>
      <c r="O367" s="11">
        <v>20.22</v>
      </c>
      <c r="P367" s="11">
        <v>18.7</v>
      </c>
      <c r="Q367" s="11">
        <v>17.197600000000001</v>
      </c>
    </row>
    <row r="368" spans="1:17" x14ac:dyDescent="0.25">
      <c r="A368" s="2">
        <f t="shared" si="12"/>
        <v>20.2</v>
      </c>
      <c r="B368" s="2">
        <f t="shared" si="11"/>
        <v>0.80499999999999972</v>
      </c>
      <c r="N368" s="11">
        <v>1466.43</v>
      </c>
      <c r="O368" s="11">
        <v>20.170000000000002</v>
      </c>
      <c r="P368" s="11">
        <v>18</v>
      </c>
      <c r="Q368" s="11">
        <v>17.195</v>
      </c>
    </row>
    <row r="369" spans="1:17" x14ac:dyDescent="0.25">
      <c r="A369" s="2">
        <f t="shared" si="12"/>
        <v>20.100000000000001</v>
      </c>
      <c r="B369" s="2">
        <f t="shared" si="11"/>
        <v>1.1084999999999994</v>
      </c>
      <c r="N369" s="11">
        <v>1466.48</v>
      </c>
      <c r="O369" s="11">
        <v>20.12</v>
      </c>
      <c r="P369" s="11">
        <v>18.3</v>
      </c>
      <c r="Q369" s="11">
        <v>17.191500000000001</v>
      </c>
    </row>
    <row r="370" spans="1:17" x14ac:dyDescent="0.25">
      <c r="A370" s="2">
        <f t="shared" si="12"/>
        <v>20.100000000000001</v>
      </c>
      <c r="B370" s="2">
        <f t="shared" si="11"/>
        <v>-0.58959999999999724</v>
      </c>
      <c r="N370" s="11">
        <v>1466.53</v>
      </c>
      <c r="O370" s="11">
        <v>20.07</v>
      </c>
      <c r="P370" s="11">
        <v>16.600000000000001</v>
      </c>
      <c r="Q370" s="11">
        <v>17.189599999999999</v>
      </c>
    </row>
    <row r="371" spans="1:17" x14ac:dyDescent="0.25">
      <c r="A371" s="2">
        <f t="shared" si="12"/>
        <v>20</v>
      </c>
      <c r="B371" s="2">
        <f t="shared" si="11"/>
        <v>0.21099999999999852</v>
      </c>
      <c r="N371" s="11">
        <v>1466.58</v>
      </c>
      <c r="O371" s="11">
        <v>20.02</v>
      </c>
      <c r="P371" s="11">
        <v>17.399999999999999</v>
      </c>
      <c r="Q371" s="11">
        <v>17.189</v>
      </c>
    </row>
    <row r="372" spans="1:17" x14ac:dyDescent="0.25">
      <c r="A372" s="2">
        <f t="shared" si="12"/>
        <v>20</v>
      </c>
      <c r="B372" s="2">
        <f t="shared" si="11"/>
        <v>0.21169999999999689</v>
      </c>
      <c r="N372" s="11">
        <v>1466.63</v>
      </c>
      <c r="O372" s="11">
        <v>19.97</v>
      </c>
      <c r="P372" s="11">
        <v>17.399999999999999</v>
      </c>
      <c r="Q372" s="11">
        <v>17.188300000000002</v>
      </c>
    </row>
    <row r="373" spans="1:17" x14ac:dyDescent="0.25">
      <c r="A373" s="2">
        <f t="shared" si="12"/>
        <v>19.899999999999999</v>
      </c>
      <c r="B373" s="2">
        <f t="shared" si="11"/>
        <v>0.31269999999999953</v>
      </c>
      <c r="N373" s="11">
        <v>1466.68</v>
      </c>
      <c r="O373" s="11">
        <v>19.920000000000002</v>
      </c>
      <c r="P373" s="11">
        <v>17.5</v>
      </c>
      <c r="Q373" s="11">
        <v>17.1873</v>
      </c>
    </row>
    <row r="374" spans="1:17" x14ac:dyDescent="0.25">
      <c r="A374" s="2">
        <f t="shared" si="12"/>
        <v>19.899999999999999</v>
      </c>
      <c r="B374" s="2">
        <f t="shared" si="11"/>
        <v>2.6210000000000022</v>
      </c>
      <c r="N374" s="11">
        <v>1466.73</v>
      </c>
      <c r="O374" s="11">
        <v>19.87</v>
      </c>
      <c r="P374" s="11">
        <v>19.8</v>
      </c>
      <c r="Q374" s="11">
        <v>17.178999999999998</v>
      </c>
    </row>
    <row r="375" spans="1:17" x14ac:dyDescent="0.25">
      <c r="A375" s="2">
        <f t="shared" si="12"/>
        <v>19.8</v>
      </c>
      <c r="B375" s="2">
        <f t="shared" si="11"/>
        <v>2.1278000000000006</v>
      </c>
      <c r="N375" s="11">
        <v>1466.78</v>
      </c>
      <c r="O375" s="11">
        <v>19.82</v>
      </c>
      <c r="P375" s="11">
        <v>19.3</v>
      </c>
      <c r="Q375" s="11">
        <v>17.1722</v>
      </c>
    </row>
    <row r="376" spans="1:17" x14ac:dyDescent="0.25">
      <c r="A376" s="2">
        <f t="shared" si="12"/>
        <v>19.8</v>
      </c>
      <c r="B376" s="2">
        <f t="shared" si="11"/>
        <v>2.5357999999999983</v>
      </c>
      <c r="N376" s="11">
        <v>1466.83</v>
      </c>
      <c r="O376" s="11">
        <v>19.77</v>
      </c>
      <c r="P376" s="11">
        <v>19.7</v>
      </c>
      <c r="Q376" s="11">
        <v>17.164200000000001</v>
      </c>
    </row>
    <row r="377" spans="1:17" x14ac:dyDescent="0.25">
      <c r="A377" s="2">
        <f t="shared" si="12"/>
        <v>19.7</v>
      </c>
      <c r="B377" s="2">
        <f t="shared" si="11"/>
        <v>2.6442000000000014</v>
      </c>
      <c r="N377" s="11">
        <v>1466.88</v>
      </c>
      <c r="O377" s="11">
        <v>19.72</v>
      </c>
      <c r="P377" s="11">
        <v>19.8</v>
      </c>
      <c r="Q377" s="11">
        <v>17.155799999999999</v>
      </c>
    </row>
    <row r="378" spans="1:17" x14ac:dyDescent="0.25">
      <c r="A378" s="2">
        <f t="shared" si="12"/>
        <v>19.7</v>
      </c>
      <c r="B378" s="2">
        <f t="shared" si="11"/>
        <v>1.0475999999999992</v>
      </c>
      <c r="N378" s="11">
        <v>1466.93</v>
      </c>
      <c r="O378" s="11">
        <v>19.670000000000002</v>
      </c>
      <c r="P378" s="11">
        <v>18.2</v>
      </c>
      <c r="Q378" s="11">
        <v>17.1524</v>
      </c>
    </row>
    <row r="379" spans="1:17" x14ac:dyDescent="0.25">
      <c r="A379" s="2">
        <f t="shared" si="12"/>
        <v>19.600000000000001</v>
      </c>
      <c r="B379" s="2">
        <f t="shared" si="11"/>
        <v>2.154399999999999</v>
      </c>
      <c r="N379" s="11">
        <v>1466.98</v>
      </c>
      <c r="O379" s="11">
        <v>19.62</v>
      </c>
      <c r="P379" s="11">
        <v>19.3</v>
      </c>
      <c r="Q379" s="11">
        <v>17.145600000000002</v>
      </c>
    </row>
    <row r="380" spans="1:17" x14ac:dyDescent="0.25">
      <c r="A380" s="2">
        <f t="shared" si="12"/>
        <v>19.600000000000001</v>
      </c>
      <c r="B380" s="2">
        <f t="shared" si="11"/>
        <v>2.2615999999999978</v>
      </c>
      <c r="N380" s="11">
        <v>1467.03</v>
      </c>
      <c r="O380" s="11">
        <v>19.57</v>
      </c>
      <c r="P380" s="11">
        <v>19.399999999999999</v>
      </c>
      <c r="Q380" s="11">
        <v>17.138400000000001</v>
      </c>
    </row>
    <row r="381" spans="1:17" x14ac:dyDescent="0.25">
      <c r="A381" s="2">
        <f t="shared" si="12"/>
        <v>19.5</v>
      </c>
      <c r="B381" s="2">
        <f t="shared" si="11"/>
        <v>1.165300000000002</v>
      </c>
      <c r="N381" s="11">
        <v>1467.08</v>
      </c>
      <c r="O381" s="11">
        <v>19.52</v>
      </c>
      <c r="P381" s="11">
        <v>18.3</v>
      </c>
      <c r="Q381" s="11">
        <v>17.134699999999999</v>
      </c>
    </row>
    <row r="382" spans="1:17" x14ac:dyDescent="0.25">
      <c r="A382" s="2">
        <f t="shared" si="12"/>
        <v>19.5</v>
      </c>
      <c r="B382" s="2">
        <f t="shared" si="11"/>
        <v>-0.43329999999999913</v>
      </c>
      <c r="N382" s="11">
        <v>1467.13</v>
      </c>
      <c r="O382" s="11">
        <v>19.47</v>
      </c>
      <c r="P382" s="11">
        <v>16.7</v>
      </c>
      <c r="Q382" s="11">
        <v>17.133299999999998</v>
      </c>
    </row>
    <row r="383" spans="1:17" x14ac:dyDescent="0.25">
      <c r="A383" s="2">
        <f t="shared" si="12"/>
        <v>19.399999999999999</v>
      </c>
      <c r="B383" s="2">
        <f t="shared" si="11"/>
        <v>-0.43230000000000146</v>
      </c>
      <c r="N383" s="11">
        <v>1467.18</v>
      </c>
      <c r="O383" s="11">
        <v>19.420000000000002</v>
      </c>
      <c r="P383" s="11">
        <v>16.399999999999999</v>
      </c>
      <c r="Q383" s="11">
        <v>16.8323</v>
      </c>
    </row>
    <row r="384" spans="1:17" x14ac:dyDescent="0.25">
      <c r="A384" s="2">
        <f t="shared" si="12"/>
        <v>19.399999999999999</v>
      </c>
      <c r="B384" s="2">
        <f t="shared" si="11"/>
        <v>0.56909999999999883</v>
      </c>
      <c r="N384" s="11">
        <v>1467.23</v>
      </c>
      <c r="O384" s="11">
        <v>19.37</v>
      </c>
      <c r="P384" s="11">
        <v>17.399999999999999</v>
      </c>
      <c r="Q384" s="11">
        <v>16.8309</v>
      </c>
    </row>
    <row r="385" spans="1:17" x14ac:dyDescent="0.25">
      <c r="A385" s="2">
        <f t="shared" si="12"/>
        <v>19.3</v>
      </c>
      <c r="B385" s="2">
        <f t="shared" si="11"/>
        <v>0.57049999999999912</v>
      </c>
      <c r="N385" s="11">
        <v>1467.28</v>
      </c>
      <c r="O385" s="11">
        <v>19.32</v>
      </c>
      <c r="P385" s="11">
        <v>17.399999999999999</v>
      </c>
      <c r="Q385" s="11">
        <v>16.829499999999999</v>
      </c>
    </row>
    <row r="386" spans="1:17" x14ac:dyDescent="0.25">
      <c r="A386" s="2">
        <f t="shared" si="12"/>
        <v>19.3</v>
      </c>
      <c r="B386" s="2">
        <f t="shared" si="11"/>
        <v>1.875</v>
      </c>
      <c r="N386" s="11">
        <v>1467.33</v>
      </c>
      <c r="O386" s="11">
        <v>19.27</v>
      </c>
      <c r="P386" s="11">
        <v>18.7</v>
      </c>
      <c r="Q386" s="11">
        <v>16.824999999999999</v>
      </c>
    </row>
    <row r="387" spans="1:17" x14ac:dyDescent="0.25">
      <c r="A387" s="2">
        <f t="shared" si="12"/>
        <v>19.2</v>
      </c>
      <c r="B387" s="2">
        <f t="shared" si="11"/>
        <v>4.8869000000000007</v>
      </c>
      <c r="N387" s="11">
        <v>1467.38</v>
      </c>
      <c r="O387" s="11">
        <v>19.22</v>
      </c>
      <c r="P387" s="11">
        <v>21.7</v>
      </c>
      <c r="Q387" s="11">
        <v>16.813099999999999</v>
      </c>
    </row>
    <row r="388" spans="1:17" x14ac:dyDescent="0.25">
      <c r="A388" s="2">
        <f t="shared" si="12"/>
        <v>19.2</v>
      </c>
      <c r="B388" s="2">
        <f t="shared" si="11"/>
        <v>3.6959000000000017</v>
      </c>
      <c r="N388" s="11">
        <v>1467.43</v>
      </c>
      <c r="O388" s="11">
        <v>19.170000000000002</v>
      </c>
      <c r="P388" s="11">
        <v>20.5</v>
      </c>
      <c r="Q388" s="11">
        <v>16.804099999999998</v>
      </c>
    </row>
    <row r="389" spans="1:17" x14ac:dyDescent="0.25">
      <c r="A389" s="2">
        <f t="shared" si="12"/>
        <v>19.100000000000001</v>
      </c>
      <c r="B389" s="2">
        <f t="shared" si="11"/>
        <v>4.9077999999999982</v>
      </c>
      <c r="N389" s="11">
        <v>1467.48</v>
      </c>
      <c r="O389" s="11">
        <v>19.12</v>
      </c>
      <c r="P389" s="11">
        <v>21.7</v>
      </c>
      <c r="Q389" s="11">
        <v>16.792200000000001</v>
      </c>
    </row>
    <row r="390" spans="1:17" x14ac:dyDescent="0.25">
      <c r="A390" s="2">
        <f t="shared" si="12"/>
        <v>19.100000000000001</v>
      </c>
      <c r="B390" s="2">
        <f t="shared" ref="B390:B453" si="13">P390-Q390</f>
        <v>5.2205000000000013</v>
      </c>
      <c r="N390" s="11">
        <v>1467.53</v>
      </c>
      <c r="O390" s="11">
        <v>19.07</v>
      </c>
      <c r="P390" s="11">
        <v>22</v>
      </c>
      <c r="Q390" s="11">
        <v>16.779499999999999</v>
      </c>
    </row>
    <row r="391" spans="1:17" x14ac:dyDescent="0.25">
      <c r="A391" s="2">
        <f t="shared" si="12"/>
        <v>19</v>
      </c>
      <c r="B391" s="2">
        <f t="shared" si="13"/>
        <v>2.7271000000000001</v>
      </c>
      <c r="N391" s="11">
        <v>1467.58</v>
      </c>
      <c r="O391" s="11">
        <v>19.02</v>
      </c>
      <c r="P391" s="11">
        <v>19.5</v>
      </c>
      <c r="Q391" s="11">
        <v>16.7729</v>
      </c>
    </row>
    <row r="392" spans="1:17" x14ac:dyDescent="0.25">
      <c r="A392" s="2">
        <f t="shared" si="12"/>
        <v>19</v>
      </c>
      <c r="B392" s="2">
        <f t="shared" si="13"/>
        <v>1.8316000000000017</v>
      </c>
      <c r="N392" s="11">
        <v>1467.63</v>
      </c>
      <c r="O392" s="11">
        <v>18.97</v>
      </c>
      <c r="P392" s="11">
        <v>18.600000000000001</v>
      </c>
      <c r="Q392" s="11">
        <v>16.7684</v>
      </c>
    </row>
    <row r="393" spans="1:17" x14ac:dyDescent="0.25">
      <c r="A393" s="2">
        <f t="shared" si="12"/>
        <v>18.899999999999999</v>
      </c>
      <c r="B393" s="2">
        <f t="shared" si="13"/>
        <v>4.6428999999999974</v>
      </c>
      <c r="N393" s="11">
        <v>1467.68</v>
      </c>
      <c r="O393" s="11">
        <v>18.920000000000002</v>
      </c>
      <c r="P393" s="11">
        <v>21.4</v>
      </c>
      <c r="Q393" s="11">
        <v>16.757100000000001</v>
      </c>
    </row>
    <row r="394" spans="1:17" x14ac:dyDescent="0.25">
      <c r="A394" s="2">
        <f t="shared" si="12"/>
        <v>18.899999999999999</v>
      </c>
      <c r="B394" s="2">
        <f t="shared" si="13"/>
        <v>2.7496000000000009</v>
      </c>
      <c r="N394" s="11">
        <v>1467.73</v>
      </c>
      <c r="O394" s="11">
        <v>18.87</v>
      </c>
      <c r="P394" s="11">
        <v>19.5</v>
      </c>
      <c r="Q394" s="11">
        <v>16.750399999999999</v>
      </c>
    </row>
    <row r="395" spans="1:17" x14ac:dyDescent="0.25">
      <c r="A395" s="2">
        <f t="shared" si="12"/>
        <v>18.8</v>
      </c>
      <c r="B395" s="2">
        <f t="shared" si="13"/>
        <v>4.9616000000000007</v>
      </c>
      <c r="N395" s="11">
        <v>1467.78</v>
      </c>
      <c r="O395" s="11">
        <v>18.82</v>
      </c>
      <c r="P395" s="11">
        <v>21.7</v>
      </c>
      <c r="Q395" s="11">
        <v>16.738399999999999</v>
      </c>
    </row>
    <row r="396" spans="1:17" x14ac:dyDescent="0.25">
      <c r="A396" s="2">
        <f t="shared" si="12"/>
        <v>18.8</v>
      </c>
      <c r="B396" s="2">
        <f t="shared" si="13"/>
        <v>4.8734999999999999</v>
      </c>
      <c r="N396" s="11">
        <v>1467.83</v>
      </c>
      <c r="O396" s="11">
        <v>18.77</v>
      </c>
      <c r="P396" s="11">
        <v>21.6</v>
      </c>
      <c r="Q396" s="11">
        <v>16.726500000000001</v>
      </c>
    </row>
    <row r="397" spans="1:17" x14ac:dyDescent="0.25">
      <c r="A397" s="2">
        <f t="shared" si="12"/>
        <v>18.7</v>
      </c>
      <c r="B397" s="2">
        <f t="shared" si="13"/>
        <v>5.085799999999999</v>
      </c>
      <c r="N397" s="11">
        <v>1467.88</v>
      </c>
      <c r="O397" s="11">
        <v>18.72</v>
      </c>
      <c r="P397" s="11">
        <v>21.8</v>
      </c>
      <c r="Q397" s="11">
        <v>16.714200000000002</v>
      </c>
    </row>
    <row r="398" spans="1:17" x14ac:dyDescent="0.25">
      <c r="A398" s="2">
        <f t="shared" si="12"/>
        <v>18.7</v>
      </c>
      <c r="B398" s="2">
        <f t="shared" si="13"/>
        <v>5.6997</v>
      </c>
      <c r="N398" s="11">
        <v>1467.93</v>
      </c>
      <c r="O398" s="11">
        <v>18.670000000000002</v>
      </c>
      <c r="P398" s="11">
        <v>22.4</v>
      </c>
      <c r="Q398" s="11">
        <v>16.700299999999999</v>
      </c>
    </row>
    <row r="399" spans="1:17" x14ac:dyDescent="0.25">
      <c r="A399" s="2">
        <f t="shared" si="12"/>
        <v>18.600000000000001</v>
      </c>
      <c r="B399" s="2">
        <f t="shared" si="13"/>
        <v>5.1121000000000016</v>
      </c>
      <c r="N399" s="11">
        <v>1467.98</v>
      </c>
      <c r="O399" s="11">
        <v>18.62</v>
      </c>
      <c r="P399" s="11">
        <v>21.8</v>
      </c>
      <c r="Q399" s="11">
        <v>16.687899999999999</v>
      </c>
    </row>
    <row r="400" spans="1:17" x14ac:dyDescent="0.25">
      <c r="A400" s="2">
        <f t="shared" si="12"/>
        <v>18.600000000000001</v>
      </c>
      <c r="B400" s="2">
        <f t="shared" si="13"/>
        <v>5.8262</v>
      </c>
      <c r="N400" s="11">
        <v>1468.03</v>
      </c>
      <c r="O400" s="11">
        <v>18.57</v>
      </c>
      <c r="P400" s="11">
        <v>22.5</v>
      </c>
      <c r="Q400" s="11">
        <v>16.6738</v>
      </c>
    </row>
    <row r="401" spans="1:17" x14ac:dyDescent="0.25">
      <c r="A401" s="2">
        <f t="shared" si="12"/>
        <v>18.5</v>
      </c>
      <c r="B401" s="2">
        <f t="shared" si="13"/>
        <v>6.7425999999999995</v>
      </c>
      <c r="N401" s="11">
        <v>1468.08</v>
      </c>
      <c r="O401" s="11">
        <v>18.52</v>
      </c>
      <c r="P401" s="11">
        <v>23.4</v>
      </c>
      <c r="Q401" s="11">
        <v>16.657399999999999</v>
      </c>
    </row>
    <row r="402" spans="1:17" x14ac:dyDescent="0.25">
      <c r="A402" s="2">
        <f t="shared" si="12"/>
        <v>18.5</v>
      </c>
      <c r="B402" s="2">
        <f t="shared" si="13"/>
        <v>6.3581000000000003</v>
      </c>
      <c r="N402" s="11">
        <v>1468.13</v>
      </c>
      <c r="O402" s="11">
        <v>18.47</v>
      </c>
      <c r="P402" s="11">
        <v>23</v>
      </c>
      <c r="Q402" s="11">
        <v>16.6419</v>
      </c>
    </row>
    <row r="403" spans="1:17" x14ac:dyDescent="0.25">
      <c r="A403" s="2">
        <f t="shared" si="12"/>
        <v>18.399999999999999</v>
      </c>
      <c r="B403" s="2">
        <f t="shared" si="13"/>
        <v>7.3760000000000012</v>
      </c>
      <c r="N403" s="11">
        <v>1468.18</v>
      </c>
      <c r="O403" s="11">
        <v>18.420000000000002</v>
      </c>
      <c r="P403" s="11">
        <v>24</v>
      </c>
      <c r="Q403" s="11">
        <v>16.623999999999999</v>
      </c>
    </row>
    <row r="404" spans="1:17" x14ac:dyDescent="0.25">
      <c r="A404" s="2">
        <f t="shared" si="12"/>
        <v>18.399999999999999</v>
      </c>
      <c r="B404" s="2">
        <f t="shared" si="13"/>
        <v>9.9000999999999983</v>
      </c>
      <c r="N404" s="11">
        <v>1468.23</v>
      </c>
      <c r="O404" s="11">
        <v>18.37</v>
      </c>
      <c r="P404" s="11">
        <v>26.5</v>
      </c>
      <c r="Q404" s="11">
        <v>16.599900000000002</v>
      </c>
    </row>
    <row r="405" spans="1:17" x14ac:dyDescent="0.25">
      <c r="A405" s="2">
        <f t="shared" si="12"/>
        <v>18.3</v>
      </c>
      <c r="B405" s="2">
        <f t="shared" si="13"/>
        <v>11.427800000000001</v>
      </c>
      <c r="N405" s="11">
        <v>1468.28</v>
      </c>
      <c r="O405" s="11">
        <v>18.32</v>
      </c>
      <c r="P405" s="11">
        <v>28</v>
      </c>
      <c r="Q405" s="11">
        <v>16.572199999999999</v>
      </c>
    </row>
    <row r="406" spans="1:17" x14ac:dyDescent="0.25">
      <c r="A406" s="2">
        <f t="shared" si="12"/>
        <v>18.3</v>
      </c>
      <c r="B406" s="2">
        <f t="shared" si="13"/>
        <v>11.355399999999999</v>
      </c>
      <c r="N406" s="11">
        <v>1468.33</v>
      </c>
      <c r="O406" s="11">
        <v>18.27</v>
      </c>
      <c r="P406" s="11">
        <v>27.9</v>
      </c>
      <c r="Q406" s="11">
        <v>16.544599999999999</v>
      </c>
    </row>
    <row r="407" spans="1:17" x14ac:dyDescent="0.25">
      <c r="A407" s="2">
        <f t="shared" si="12"/>
        <v>18.2</v>
      </c>
      <c r="B407" s="2">
        <f t="shared" si="13"/>
        <v>14.490600000000001</v>
      </c>
      <c r="N407" s="11">
        <v>1468.38</v>
      </c>
      <c r="O407" s="11">
        <v>18.22</v>
      </c>
      <c r="P407" s="11">
        <v>31</v>
      </c>
      <c r="Q407" s="11">
        <v>16.509399999999999</v>
      </c>
    </row>
    <row r="408" spans="1:17" x14ac:dyDescent="0.25">
      <c r="A408" s="2">
        <f t="shared" si="12"/>
        <v>18.2</v>
      </c>
      <c r="B408" s="2">
        <f t="shared" si="13"/>
        <v>16.330299999999998</v>
      </c>
      <c r="N408" s="11">
        <v>1468.43</v>
      </c>
      <c r="O408" s="11">
        <v>18.170000000000002</v>
      </c>
      <c r="P408" s="11">
        <v>32.799999999999997</v>
      </c>
      <c r="Q408" s="11">
        <v>16.4697</v>
      </c>
    </row>
    <row r="409" spans="1:17" x14ac:dyDescent="0.25">
      <c r="A409" s="2">
        <f t="shared" si="12"/>
        <v>18.100000000000001</v>
      </c>
      <c r="B409" s="2">
        <f t="shared" si="13"/>
        <v>20.179400000000001</v>
      </c>
      <c r="N409" s="11">
        <v>1468.48</v>
      </c>
      <c r="O409" s="11">
        <v>18.12</v>
      </c>
      <c r="P409" s="11">
        <v>36.6</v>
      </c>
      <c r="Q409" s="11">
        <v>16.4206</v>
      </c>
    </row>
    <row r="410" spans="1:17" x14ac:dyDescent="0.25">
      <c r="A410" s="2">
        <f t="shared" si="12"/>
        <v>18.100000000000001</v>
      </c>
      <c r="B410" s="2">
        <f t="shared" si="13"/>
        <v>20.529299999999999</v>
      </c>
      <c r="N410" s="11">
        <v>1468.53</v>
      </c>
      <c r="O410" s="11">
        <v>18.07</v>
      </c>
      <c r="P410" s="11">
        <v>36.9</v>
      </c>
      <c r="Q410" s="11">
        <v>16.370699999999999</v>
      </c>
    </row>
    <row r="411" spans="1:17" x14ac:dyDescent="0.25">
      <c r="A411" s="2">
        <f t="shared" si="12"/>
        <v>18</v>
      </c>
      <c r="B411" s="2">
        <f t="shared" si="13"/>
        <v>23.386100000000003</v>
      </c>
      <c r="N411" s="11">
        <v>1468.58</v>
      </c>
      <c r="O411" s="11">
        <v>18.02</v>
      </c>
      <c r="P411" s="11">
        <v>39.700000000000003</v>
      </c>
      <c r="Q411" s="11">
        <v>16.3139</v>
      </c>
    </row>
    <row r="412" spans="1:17" x14ac:dyDescent="0.25">
      <c r="A412" s="2">
        <f t="shared" si="12"/>
        <v>18</v>
      </c>
      <c r="B412" s="2">
        <f t="shared" si="13"/>
        <v>24.1448</v>
      </c>
      <c r="N412" s="11">
        <v>1468.63</v>
      </c>
      <c r="O412" s="11">
        <v>17.97</v>
      </c>
      <c r="P412" s="11">
        <v>40.4</v>
      </c>
      <c r="Q412" s="11">
        <v>16.255199999999999</v>
      </c>
    </row>
    <row r="413" spans="1:17" x14ac:dyDescent="0.25">
      <c r="A413" s="2">
        <f t="shared" si="12"/>
        <v>17.899999999999999</v>
      </c>
      <c r="B413" s="2">
        <f t="shared" si="13"/>
        <v>27.3111</v>
      </c>
      <c r="N413" s="11">
        <v>1468.68</v>
      </c>
      <c r="O413" s="11">
        <v>17.920000000000002</v>
      </c>
      <c r="P413" s="11">
        <v>43.5</v>
      </c>
      <c r="Q413" s="11">
        <v>16.1889</v>
      </c>
    </row>
    <row r="414" spans="1:17" x14ac:dyDescent="0.25">
      <c r="A414" s="2">
        <f t="shared" si="12"/>
        <v>17.899999999999999</v>
      </c>
      <c r="B414" s="2">
        <f t="shared" si="13"/>
        <v>28.781099999999999</v>
      </c>
      <c r="N414" s="11">
        <v>1468.73</v>
      </c>
      <c r="O414" s="11">
        <v>17.87</v>
      </c>
      <c r="P414" s="11">
        <v>44.9</v>
      </c>
      <c r="Q414" s="11">
        <v>16.1189</v>
      </c>
    </row>
    <row r="415" spans="1:17" x14ac:dyDescent="0.25">
      <c r="A415" s="2">
        <f t="shared" si="12"/>
        <v>17.8</v>
      </c>
      <c r="B415" s="2">
        <f t="shared" si="13"/>
        <v>29.653100000000002</v>
      </c>
      <c r="N415" s="11">
        <v>1468.78</v>
      </c>
      <c r="O415" s="11">
        <v>17.82</v>
      </c>
      <c r="P415" s="11">
        <v>45.7</v>
      </c>
      <c r="Q415" s="11">
        <v>16.046900000000001</v>
      </c>
    </row>
    <row r="416" spans="1:17" x14ac:dyDescent="0.25">
      <c r="A416" s="2">
        <f t="shared" si="12"/>
        <v>17.8</v>
      </c>
      <c r="B416" s="2">
        <f t="shared" si="13"/>
        <v>28.522500000000001</v>
      </c>
      <c r="N416" s="11">
        <v>1468.83</v>
      </c>
      <c r="O416" s="11">
        <v>17.77</v>
      </c>
      <c r="P416" s="11">
        <v>44.5</v>
      </c>
      <c r="Q416" s="11">
        <v>15.977499999999999</v>
      </c>
    </row>
    <row r="417" spans="1:17" x14ac:dyDescent="0.25">
      <c r="A417" s="2">
        <f t="shared" si="12"/>
        <v>17.7</v>
      </c>
      <c r="B417" s="2">
        <f t="shared" si="13"/>
        <v>34.005099999999999</v>
      </c>
      <c r="N417" s="11">
        <v>1468.88</v>
      </c>
      <c r="O417" s="11">
        <v>17.72</v>
      </c>
      <c r="P417" s="11">
        <v>49.9</v>
      </c>
      <c r="Q417" s="11">
        <v>15.8949</v>
      </c>
    </row>
    <row r="418" spans="1:17" x14ac:dyDescent="0.25">
      <c r="A418" s="2">
        <f t="shared" si="12"/>
        <v>17.7</v>
      </c>
      <c r="B418" s="2">
        <f t="shared" si="13"/>
        <v>37.897200000000005</v>
      </c>
      <c r="N418" s="11">
        <v>1468.93</v>
      </c>
      <c r="O418" s="11">
        <v>17.670000000000002</v>
      </c>
      <c r="P418" s="11">
        <v>53.7</v>
      </c>
      <c r="Q418" s="11">
        <v>15.8028</v>
      </c>
    </row>
    <row r="419" spans="1:17" x14ac:dyDescent="0.25">
      <c r="A419" s="2">
        <f t="shared" si="12"/>
        <v>17.600000000000001</v>
      </c>
      <c r="B419" s="2">
        <f t="shared" si="13"/>
        <v>43.101900000000001</v>
      </c>
      <c r="N419" s="11">
        <v>1468.98</v>
      </c>
      <c r="O419" s="11">
        <v>17.62</v>
      </c>
      <c r="P419" s="11">
        <v>58.8</v>
      </c>
      <c r="Q419" s="11">
        <v>15.6981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43.407400000000003</v>
      </c>
      <c r="N420" s="11">
        <v>1469.03</v>
      </c>
      <c r="O420" s="11">
        <v>17.57</v>
      </c>
      <c r="P420" s="11">
        <v>59</v>
      </c>
      <c r="Q420" s="11">
        <v>15.592599999999999</v>
      </c>
    </row>
    <row r="421" spans="1:17" x14ac:dyDescent="0.25">
      <c r="A421" s="2">
        <f t="shared" si="14"/>
        <v>17.5</v>
      </c>
      <c r="B421" s="2">
        <f t="shared" si="13"/>
        <v>48.324799999999996</v>
      </c>
      <c r="N421" s="11">
        <v>1469.08</v>
      </c>
      <c r="O421" s="11">
        <v>17.52</v>
      </c>
      <c r="P421" s="11">
        <v>63.8</v>
      </c>
      <c r="Q421" s="11">
        <v>15.475199999999999</v>
      </c>
    </row>
    <row r="422" spans="1:17" x14ac:dyDescent="0.25">
      <c r="A422" s="2">
        <f t="shared" si="14"/>
        <v>17.5</v>
      </c>
      <c r="B422" s="2">
        <f t="shared" si="13"/>
        <v>52.251799999999996</v>
      </c>
      <c r="N422" s="11">
        <v>1469.13</v>
      </c>
      <c r="O422" s="11">
        <v>17.47</v>
      </c>
      <c r="P422" s="11">
        <v>67.599999999999994</v>
      </c>
      <c r="Q422" s="11">
        <v>15.3482</v>
      </c>
    </row>
    <row r="423" spans="1:17" x14ac:dyDescent="0.25">
      <c r="A423" s="2">
        <f t="shared" si="14"/>
        <v>17.399999999999999</v>
      </c>
      <c r="B423" s="2">
        <f t="shared" si="13"/>
        <v>53.080799999999996</v>
      </c>
      <c r="N423" s="11">
        <v>1469.18</v>
      </c>
      <c r="O423" s="11">
        <v>17.420000000000002</v>
      </c>
      <c r="P423" s="11">
        <v>68.3</v>
      </c>
      <c r="Q423" s="11">
        <v>15.219200000000001</v>
      </c>
    </row>
    <row r="424" spans="1:17" x14ac:dyDescent="0.25">
      <c r="A424" s="2">
        <f t="shared" si="14"/>
        <v>17.399999999999999</v>
      </c>
      <c r="B424" s="2">
        <f t="shared" si="13"/>
        <v>57.219899999999996</v>
      </c>
      <c r="N424" s="11">
        <v>1469.23</v>
      </c>
      <c r="O424" s="11">
        <v>17.37</v>
      </c>
      <c r="P424" s="11">
        <v>72.3</v>
      </c>
      <c r="Q424" s="11">
        <v>15.0801</v>
      </c>
    </row>
    <row r="425" spans="1:17" x14ac:dyDescent="0.25">
      <c r="A425" s="2">
        <f t="shared" si="14"/>
        <v>17.3</v>
      </c>
      <c r="B425" s="2">
        <f t="shared" si="13"/>
        <v>60.166099999999993</v>
      </c>
      <c r="N425" s="11">
        <v>1469.28</v>
      </c>
      <c r="O425" s="11">
        <v>17.32</v>
      </c>
      <c r="P425" s="11">
        <v>75.099999999999994</v>
      </c>
      <c r="Q425" s="11">
        <v>14.9339</v>
      </c>
    </row>
    <row r="426" spans="1:17" x14ac:dyDescent="0.25">
      <c r="A426" s="2">
        <f t="shared" si="14"/>
        <v>17.3</v>
      </c>
      <c r="B426" s="2">
        <f t="shared" si="13"/>
        <v>60.613400000000006</v>
      </c>
      <c r="N426" s="11">
        <v>1469.33</v>
      </c>
      <c r="O426" s="11">
        <v>17.27</v>
      </c>
      <c r="P426" s="11">
        <v>75.400000000000006</v>
      </c>
      <c r="Q426" s="11">
        <v>14.7866</v>
      </c>
    </row>
    <row r="427" spans="1:17" x14ac:dyDescent="0.25">
      <c r="A427" s="2">
        <f t="shared" si="14"/>
        <v>17.2</v>
      </c>
      <c r="B427" s="2">
        <f t="shared" si="13"/>
        <v>64.47</v>
      </c>
      <c r="N427" s="11">
        <v>1469.38</v>
      </c>
      <c r="O427" s="11">
        <v>17.22</v>
      </c>
      <c r="P427" s="11">
        <v>79.099999999999994</v>
      </c>
      <c r="Q427" s="11">
        <v>14.63</v>
      </c>
    </row>
    <row r="428" spans="1:17" x14ac:dyDescent="0.25">
      <c r="A428" s="2">
        <f t="shared" si="14"/>
        <v>17.2</v>
      </c>
      <c r="B428" s="2">
        <f t="shared" si="13"/>
        <v>70.742000000000004</v>
      </c>
      <c r="N428" s="11">
        <v>1469.43</v>
      </c>
      <c r="O428" s="11">
        <v>17.170000000000002</v>
      </c>
      <c r="P428" s="11">
        <v>85.2</v>
      </c>
      <c r="Q428" s="11">
        <v>14.458</v>
      </c>
    </row>
    <row r="429" spans="1:17" x14ac:dyDescent="0.25">
      <c r="A429" s="2">
        <f t="shared" si="14"/>
        <v>17.100000000000001</v>
      </c>
      <c r="B429" s="2">
        <f t="shared" si="13"/>
        <v>72.016999999999996</v>
      </c>
      <c r="N429" s="11">
        <v>1469.48</v>
      </c>
      <c r="O429" s="11">
        <v>17.12</v>
      </c>
      <c r="P429" s="11">
        <v>86.3</v>
      </c>
      <c r="Q429" s="11">
        <v>14.282999999999999</v>
      </c>
    </row>
    <row r="430" spans="1:17" x14ac:dyDescent="0.25">
      <c r="A430" s="2">
        <f t="shared" si="14"/>
        <v>17.100000000000001</v>
      </c>
      <c r="B430" s="2">
        <f t="shared" si="13"/>
        <v>72.493099999999998</v>
      </c>
      <c r="N430" s="11">
        <v>1469.53</v>
      </c>
      <c r="O430" s="11">
        <v>17.07</v>
      </c>
      <c r="P430" s="11">
        <v>86.6</v>
      </c>
      <c r="Q430" s="11">
        <v>14.1069</v>
      </c>
    </row>
    <row r="431" spans="1:17" x14ac:dyDescent="0.25">
      <c r="A431" s="2">
        <f t="shared" si="14"/>
        <v>17</v>
      </c>
      <c r="B431" s="2">
        <f t="shared" si="13"/>
        <v>76.278500000000008</v>
      </c>
      <c r="N431" s="11">
        <v>1469.58</v>
      </c>
      <c r="O431" s="11">
        <v>17.02</v>
      </c>
      <c r="P431" s="11">
        <v>90.2</v>
      </c>
      <c r="Q431" s="11">
        <v>13.9215</v>
      </c>
    </row>
    <row r="432" spans="1:17" x14ac:dyDescent="0.25">
      <c r="A432" s="2">
        <f t="shared" si="14"/>
        <v>17</v>
      </c>
      <c r="B432" s="2">
        <f t="shared" si="13"/>
        <v>73.557299999999998</v>
      </c>
      <c r="N432" s="11">
        <v>1469.63</v>
      </c>
      <c r="O432" s="11">
        <v>16.97</v>
      </c>
      <c r="P432" s="11">
        <v>87.3</v>
      </c>
      <c r="Q432" s="11">
        <v>13.742699999999999</v>
      </c>
    </row>
    <row r="433" spans="1:17" x14ac:dyDescent="0.25">
      <c r="A433" s="2">
        <f t="shared" si="14"/>
        <v>16.899999999999999</v>
      </c>
      <c r="B433" s="2">
        <f t="shared" si="13"/>
        <v>75.340300000000013</v>
      </c>
      <c r="N433" s="11">
        <v>1469.68</v>
      </c>
      <c r="O433" s="11">
        <v>16.920000000000002</v>
      </c>
      <c r="P433" s="11">
        <v>88.9</v>
      </c>
      <c r="Q433" s="11">
        <v>13.559699999999999</v>
      </c>
    </row>
    <row r="434" spans="1:17" x14ac:dyDescent="0.25">
      <c r="A434" s="2">
        <f t="shared" si="14"/>
        <v>16.899999999999999</v>
      </c>
      <c r="B434" s="2">
        <f t="shared" si="13"/>
        <v>78.230499999999992</v>
      </c>
      <c r="N434" s="11">
        <v>1469.73</v>
      </c>
      <c r="O434" s="11">
        <v>16.87</v>
      </c>
      <c r="P434" s="11">
        <v>91.6</v>
      </c>
      <c r="Q434" s="11">
        <v>13.3695</v>
      </c>
    </row>
    <row r="435" spans="1:17" x14ac:dyDescent="0.25">
      <c r="A435" s="2">
        <f t="shared" si="14"/>
        <v>16.8</v>
      </c>
      <c r="B435" s="2">
        <f t="shared" si="13"/>
        <v>82.2303</v>
      </c>
      <c r="N435" s="11">
        <v>1469.78</v>
      </c>
      <c r="O435" s="11">
        <v>16.82</v>
      </c>
      <c r="P435" s="11">
        <v>95.4</v>
      </c>
      <c r="Q435" s="11">
        <v>13.169700000000001</v>
      </c>
    </row>
    <row r="436" spans="1:17" x14ac:dyDescent="0.25">
      <c r="A436" s="2">
        <f t="shared" si="14"/>
        <v>16.8</v>
      </c>
      <c r="B436" s="2">
        <f t="shared" si="13"/>
        <v>78.220399999999998</v>
      </c>
      <c r="N436" s="11">
        <v>1469.83</v>
      </c>
      <c r="O436" s="11">
        <v>16.77</v>
      </c>
      <c r="P436" s="11">
        <v>91.2</v>
      </c>
      <c r="Q436" s="11">
        <v>12.9796</v>
      </c>
    </row>
    <row r="437" spans="1:17" x14ac:dyDescent="0.25">
      <c r="A437" s="2">
        <f t="shared" si="14"/>
        <v>16.7</v>
      </c>
      <c r="B437" s="2">
        <f t="shared" si="13"/>
        <v>81.518500000000003</v>
      </c>
      <c r="N437" s="11">
        <v>1469.88</v>
      </c>
      <c r="O437" s="11">
        <v>16.72</v>
      </c>
      <c r="P437" s="11">
        <v>94.3</v>
      </c>
      <c r="Q437" s="11">
        <v>12.781499999999999</v>
      </c>
    </row>
    <row r="438" spans="1:17" x14ac:dyDescent="0.25">
      <c r="A438" s="2">
        <f t="shared" si="14"/>
        <v>16.7</v>
      </c>
      <c r="B438" s="2">
        <f t="shared" si="13"/>
        <v>86.4285</v>
      </c>
      <c r="N438" s="11">
        <v>1469.93</v>
      </c>
      <c r="O438" s="11">
        <v>16.670000000000002</v>
      </c>
      <c r="P438" s="11">
        <v>99</v>
      </c>
      <c r="Q438" s="11">
        <v>12.5715</v>
      </c>
    </row>
    <row r="439" spans="1:17" x14ac:dyDescent="0.25">
      <c r="A439" s="2">
        <f t="shared" si="14"/>
        <v>16.600000000000001</v>
      </c>
      <c r="B439" s="2">
        <f t="shared" si="13"/>
        <v>86.238099999999989</v>
      </c>
      <c r="N439" s="11">
        <v>1469.98</v>
      </c>
      <c r="O439" s="11">
        <v>16.62</v>
      </c>
      <c r="P439" s="11">
        <v>98.6</v>
      </c>
      <c r="Q439" s="11">
        <v>12.3619</v>
      </c>
    </row>
    <row r="440" spans="1:17" x14ac:dyDescent="0.25">
      <c r="A440" s="2">
        <f t="shared" si="14"/>
        <v>16.600000000000001</v>
      </c>
      <c r="B440" s="2">
        <f t="shared" si="13"/>
        <v>82.338200000000001</v>
      </c>
      <c r="N440" s="11">
        <v>1470.03</v>
      </c>
      <c r="O440" s="11">
        <v>16.57</v>
      </c>
      <c r="P440" s="11">
        <v>94.5</v>
      </c>
      <c r="Q440" s="11">
        <v>12.161799999999999</v>
      </c>
    </row>
    <row r="441" spans="1:17" x14ac:dyDescent="0.25">
      <c r="A441" s="2">
        <f t="shared" si="14"/>
        <v>16.5</v>
      </c>
      <c r="B441" s="2">
        <f t="shared" si="13"/>
        <v>80.032600000000002</v>
      </c>
      <c r="N441" s="11">
        <v>1470.08</v>
      </c>
      <c r="O441" s="11">
        <v>16.52</v>
      </c>
      <c r="P441" s="11">
        <v>92</v>
      </c>
      <c r="Q441" s="11">
        <v>11.9674</v>
      </c>
    </row>
    <row r="442" spans="1:17" x14ac:dyDescent="0.25">
      <c r="A442" s="2">
        <f t="shared" si="14"/>
        <v>16.5</v>
      </c>
      <c r="B442" s="2">
        <f t="shared" si="13"/>
        <v>82.533199999999994</v>
      </c>
      <c r="N442" s="11">
        <v>1470.13</v>
      </c>
      <c r="O442" s="11">
        <v>16.47</v>
      </c>
      <c r="P442" s="11">
        <v>94.3</v>
      </c>
      <c r="Q442" s="11">
        <v>11.7668</v>
      </c>
    </row>
    <row r="443" spans="1:17" x14ac:dyDescent="0.25">
      <c r="A443" s="2">
        <f t="shared" si="14"/>
        <v>16.399999999999999</v>
      </c>
      <c r="B443" s="2">
        <f t="shared" si="13"/>
        <v>81.631600000000006</v>
      </c>
      <c r="N443" s="11">
        <v>1470.18</v>
      </c>
      <c r="O443" s="11">
        <v>16.420000000000002</v>
      </c>
      <c r="P443" s="11">
        <v>93.2</v>
      </c>
      <c r="Q443" s="11">
        <v>11.5684</v>
      </c>
    </row>
    <row r="444" spans="1:17" x14ac:dyDescent="0.25">
      <c r="A444" s="2">
        <f t="shared" si="14"/>
        <v>16.399999999999999</v>
      </c>
      <c r="B444" s="2">
        <f t="shared" si="13"/>
        <v>79.825600000000009</v>
      </c>
      <c r="N444" s="11">
        <v>1470.23</v>
      </c>
      <c r="O444" s="11">
        <v>16.37</v>
      </c>
      <c r="P444" s="11">
        <v>91.2</v>
      </c>
      <c r="Q444" s="11">
        <v>11.3744</v>
      </c>
    </row>
    <row r="445" spans="1:17" x14ac:dyDescent="0.25">
      <c r="A445" s="2">
        <f t="shared" si="14"/>
        <v>16.3</v>
      </c>
      <c r="B445" s="2">
        <f t="shared" si="13"/>
        <v>75.408799999999999</v>
      </c>
      <c r="N445" s="11">
        <v>1470.28</v>
      </c>
      <c r="O445" s="11">
        <v>16.32</v>
      </c>
      <c r="P445" s="11">
        <v>86.6</v>
      </c>
      <c r="Q445" s="11">
        <v>11.1912</v>
      </c>
    </row>
    <row r="446" spans="1:17" x14ac:dyDescent="0.25">
      <c r="A446" s="2">
        <f t="shared" si="14"/>
        <v>16.3</v>
      </c>
      <c r="B446" s="2">
        <f t="shared" si="13"/>
        <v>74.690300000000008</v>
      </c>
      <c r="N446" s="11">
        <v>1470.33</v>
      </c>
      <c r="O446" s="11">
        <v>16.27</v>
      </c>
      <c r="P446" s="11">
        <v>85.7</v>
      </c>
      <c r="Q446" s="11">
        <v>11.0097</v>
      </c>
    </row>
    <row r="447" spans="1:17" x14ac:dyDescent="0.25">
      <c r="A447" s="2">
        <f t="shared" si="14"/>
        <v>16.2</v>
      </c>
      <c r="B447" s="2">
        <f t="shared" si="13"/>
        <v>75.473699999999994</v>
      </c>
      <c r="N447" s="11">
        <v>1470.38</v>
      </c>
      <c r="O447" s="11">
        <v>16.22</v>
      </c>
      <c r="P447" s="11">
        <v>86.3</v>
      </c>
      <c r="Q447" s="11">
        <v>10.8263</v>
      </c>
    </row>
    <row r="448" spans="1:17" x14ac:dyDescent="0.25">
      <c r="A448" s="2">
        <f t="shared" si="14"/>
        <v>16.2</v>
      </c>
      <c r="B448" s="2">
        <f t="shared" si="13"/>
        <v>71.748100000000008</v>
      </c>
      <c r="N448" s="11">
        <v>1470.43</v>
      </c>
      <c r="O448" s="11">
        <v>16.170000000000002</v>
      </c>
      <c r="P448" s="11">
        <v>82.4</v>
      </c>
      <c r="Q448" s="11">
        <v>10.651899999999999</v>
      </c>
    </row>
    <row r="449" spans="1:17" x14ac:dyDescent="0.25">
      <c r="A449" s="2">
        <f t="shared" si="14"/>
        <v>16.100000000000001</v>
      </c>
      <c r="B449" s="2">
        <f t="shared" si="13"/>
        <v>71.822599999999994</v>
      </c>
      <c r="N449" s="11">
        <v>1470.48</v>
      </c>
      <c r="O449" s="11">
        <v>16.12</v>
      </c>
      <c r="P449" s="11">
        <v>82.3</v>
      </c>
      <c r="Q449" s="11">
        <v>10.477399999999999</v>
      </c>
    </row>
    <row r="450" spans="1:17" x14ac:dyDescent="0.25">
      <c r="A450" s="2">
        <f t="shared" si="14"/>
        <v>16.100000000000001</v>
      </c>
      <c r="B450" s="2">
        <f t="shared" si="13"/>
        <v>64.479299999999995</v>
      </c>
      <c r="N450" s="11">
        <v>1470.53</v>
      </c>
      <c r="O450" s="11">
        <v>16.07</v>
      </c>
      <c r="P450" s="11">
        <v>74.8</v>
      </c>
      <c r="Q450" s="11">
        <v>10.3207</v>
      </c>
    </row>
    <row r="451" spans="1:17" x14ac:dyDescent="0.25">
      <c r="A451" s="2">
        <f t="shared" si="14"/>
        <v>16</v>
      </c>
      <c r="B451" s="2">
        <f t="shared" si="13"/>
        <v>59.724500000000006</v>
      </c>
      <c r="N451" s="11">
        <v>1470.58</v>
      </c>
      <c r="O451" s="11">
        <v>16.02</v>
      </c>
      <c r="P451" s="11">
        <v>69.900000000000006</v>
      </c>
      <c r="Q451" s="11">
        <v>10.1755</v>
      </c>
    </row>
    <row r="452" spans="1:17" x14ac:dyDescent="0.25">
      <c r="A452" s="2">
        <f t="shared" si="14"/>
        <v>16</v>
      </c>
      <c r="B452" s="2">
        <f t="shared" si="13"/>
        <v>58.867500000000007</v>
      </c>
      <c r="N452" s="11">
        <v>1470.63</v>
      </c>
      <c r="O452" s="11">
        <v>15.97</v>
      </c>
      <c r="P452" s="11">
        <v>68.900000000000006</v>
      </c>
      <c r="Q452" s="11">
        <v>10.032500000000001</v>
      </c>
    </row>
    <row r="453" spans="1:17" x14ac:dyDescent="0.25">
      <c r="A453" s="2">
        <f t="shared" si="14"/>
        <v>15.9</v>
      </c>
      <c r="B453" s="2">
        <f t="shared" si="13"/>
        <v>52.896059999999999</v>
      </c>
      <c r="N453" s="11">
        <v>1470.68</v>
      </c>
      <c r="O453" s="11">
        <v>15.92</v>
      </c>
      <c r="P453" s="11">
        <v>62.8</v>
      </c>
      <c r="Q453" s="11">
        <v>9.9039400000000004</v>
      </c>
    </row>
    <row r="454" spans="1:17" x14ac:dyDescent="0.25">
      <c r="A454" s="2">
        <f t="shared" si="14"/>
        <v>15.9</v>
      </c>
      <c r="B454" s="2">
        <f t="shared" ref="B454:B492" si="15">P454-Q454</f>
        <v>51.220529999999997</v>
      </c>
      <c r="N454" s="11">
        <v>1470.73</v>
      </c>
      <c r="O454" s="11">
        <v>15.87</v>
      </c>
      <c r="P454" s="11">
        <v>61</v>
      </c>
      <c r="Q454" s="11">
        <v>9.7794699999999999</v>
      </c>
    </row>
    <row r="455" spans="1:17" x14ac:dyDescent="0.25">
      <c r="A455" s="2">
        <f t="shared" si="14"/>
        <v>15.8</v>
      </c>
      <c r="B455" s="2">
        <f t="shared" si="15"/>
        <v>46.93459</v>
      </c>
      <c r="N455" s="11">
        <v>1470.78</v>
      </c>
      <c r="O455" s="11">
        <v>15.82</v>
      </c>
      <c r="P455" s="11">
        <v>56.6</v>
      </c>
      <c r="Q455" s="11">
        <v>9.6654099999999996</v>
      </c>
    </row>
    <row r="456" spans="1:17" x14ac:dyDescent="0.25">
      <c r="A456" s="2">
        <f t="shared" si="14"/>
        <v>15.8</v>
      </c>
      <c r="B456" s="2">
        <f t="shared" si="15"/>
        <v>42.537959999999998</v>
      </c>
      <c r="N456" s="11">
        <v>1470.83</v>
      </c>
      <c r="O456" s="11">
        <v>15.77</v>
      </c>
      <c r="P456" s="11">
        <v>52.1</v>
      </c>
      <c r="Q456" s="11">
        <v>9.5620399999999997</v>
      </c>
    </row>
    <row r="457" spans="1:17" x14ac:dyDescent="0.25">
      <c r="A457" s="2">
        <f t="shared" si="14"/>
        <v>15.7</v>
      </c>
      <c r="B457" s="2">
        <f t="shared" si="15"/>
        <v>41.137929999999997</v>
      </c>
      <c r="N457" s="11">
        <v>1470.88</v>
      </c>
      <c r="O457" s="11">
        <v>15.72</v>
      </c>
      <c r="P457" s="11">
        <v>50.6</v>
      </c>
      <c r="Q457" s="11">
        <v>9.4620700000000006</v>
      </c>
    </row>
    <row r="458" spans="1:17" x14ac:dyDescent="0.25">
      <c r="A458" s="2">
        <f t="shared" si="14"/>
        <v>15.7</v>
      </c>
      <c r="B458" s="2">
        <f t="shared" si="15"/>
        <v>32.21622</v>
      </c>
      <c r="N458" s="11">
        <v>1470.93</v>
      </c>
      <c r="O458" s="11">
        <v>15.67</v>
      </c>
      <c r="P458" s="11">
        <v>41.6</v>
      </c>
      <c r="Q458" s="11">
        <v>9.3837799999999998</v>
      </c>
    </row>
    <row r="459" spans="1:17" x14ac:dyDescent="0.25">
      <c r="A459" s="2">
        <f t="shared" si="14"/>
        <v>15.6</v>
      </c>
      <c r="B459" s="2">
        <f t="shared" si="15"/>
        <v>32.294699999999999</v>
      </c>
      <c r="N459" s="11">
        <v>1470.98</v>
      </c>
      <c r="O459" s="11">
        <v>15.62</v>
      </c>
      <c r="P459" s="11">
        <v>41.6</v>
      </c>
      <c r="Q459" s="11">
        <v>9.3053000000000008</v>
      </c>
    </row>
    <row r="460" spans="1:17" x14ac:dyDescent="0.25">
      <c r="A460" s="2">
        <f t="shared" si="14"/>
        <v>15.6</v>
      </c>
      <c r="B460" s="2">
        <f t="shared" si="15"/>
        <v>30.568989999999999</v>
      </c>
      <c r="N460" s="11">
        <v>1471.03</v>
      </c>
      <c r="O460" s="11">
        <v>15.57</v>
      </c>
      <c r="P460" s="11">
        <v>39.799999999999997</v>
      </c>
      <c r="Q460" s="11">
        <v>9.2310099999999995</v>
      </c>
    </row>
    <row r="461" spans="1:17" x14ac:dyDescent="0.25">
      <c r="A461" s="2">
        <f t="shared" si="14"/>
        <v>15.5</v>
      </c>
      <c r="B461" s="2">
        <f t="shared" si="15"/>
        <v>23.526160000000004</v>
      </c>
      <c r="N461" s="11">
        <v>1471.08</v>
      </c>
      <c r="O461" s="11">
        <v>15.52</v>
      </c>
      <c r="P461" s="11">
        <v>32.700000000000003</v>
      </c>
      <c r="Q461" s="11">
        <v>9.1738400000000002</v>
      </c>
    </row>
    <row r="462" spans="1:17" x14ac:dyDescent="0.25">
      <c r="A462" s="2">
        <f t="shared" si="14"/>
        <v>15.5</v>
      </c>
      <c r="B462" s="2">
        <f t="shared" si="15"/>
        <v>23.78396</v>
      </c>
      <c r="N462" s="11">
        <v>1471.13</v>
      </c>
      <c r="O462" s="11">
        <v>15.47</v>
      </c>
      <c r="P462" s="11">
        <v>32.9</v>
      </c>
      <c r="Q462" s="11">
        <v>9.1160399999999999</v>
      </c>
    </row>
    <row r="463" spans="1:17" x14ac:dyDescent="0.25">
      <c r="A463" s="2">
        <f t="shared" si="14"/>
        <v>15.4</v>
      </c>
      <c r="B463" s="2">
        <f t="shared" si="15"/>
        <v>19.13044</v>
      </c>
      <c r="N463" s="11">
        <v>1471.18</v>
      </c>
      <c r="O463" s="11">
        <v>15.42</v>
      </c>
      <c r="P463" s="11">
        <v>28.2</v>
      </c>
      <c r="Q463" s="11">
        <v>9.0695599999999992</v>
      </c>
    </row>
    <row r="464" spans="1:17" x14ac:dyDescent="0.25">
      <c r="A464" s="2">
        <f t="shared" si="14"/>
        <v>15.4</v>
      </c>
      <c r="B464" s="2">
        <f t="shared" si="15"/>
        <v>16.470469999999999</v>
      </c>
      <c r="N464" s="11">
        <v>1471.23</v>
      </c>
      <c r="O464" s="11">
        <v>15.37</v>
      </c>
      <c r="P464" s="11">
        <v>25.5</v>
      </c>
      <c r="Q464" s="11">
        <v>9.0295299999999994</v>
      </c>
    </row>
    <row r="465" spans="1:17" x14ac:dyDescent="0.25">
      <c r="A465" s="2">
        <f t="shared" si="14"/>
        <v>15.3</v>
      </c>
      <c r="B465" s="2">
        <f t="shared" si="15"/>
        <v>15.30767</v>
      </c>
      <c r="N465" s="11">
        <v>1471.28</v>
      </c>
      <c r="O465" s="11">
        <v>15.32</v>
      </c>
      <c r="P465" s="11">
        <v>24.3</v>
      </c>
      <c r="Q465" s="11">
        <v>8.9923300000000008</v>
      </c>
    </row>
    <row r="466" spans="1:17" x14ac:dyDescent="0.25">
      <c r="A466" s="2">
        <f t="shared" si="14"/>
        <v>15.3</v>
      </c>
      <c r="B466" s="2">
        <f t="shared" si="15"/>
        <v>11.435459999999999</v>
      </c>
      <c r="N466" s="11">
        <v>1471.33</v>
      </c>
      <c r="O466" s="11">
        <v>15.27</v>
      </c>
      <c r="P466" s="11">
        <v>20.399999999999999</v>
      </c>
      <c r="Q466" s="11">
        <v>8.9645399999999995</v>
      </c>
    </row>
    <row r="467" spans="1:17" x14ac:dyDescent="0.25">
      <c r="A467" s="2">
        <f t="shared" si="14"/>
        <v>15.2</v>
      </c>
      <c r="B467" s="2">
        <f t="shared" si="15"/>
        <v>7.8545500000000015</v>
      </c>
      <c r="N467" s="11">
        <v>1471.38</v>
      </c>
      <c r="O467" s="11">
        <v>15.22</v>
      </c>
      <c r="P467" s="11">
        <v>16.8</v>
      </c>
      <c r="Q467" s="11">
        <v>8.9454499999999992</v>
      </c>
    </row>
    <row r="468" spans="1:17" x14ac:dyDescent="0.25">
      <c r="A468" s="2">
        <f t="shared" si="14"/>
        <v>15.2</v>
      </c>
      <c r="B468" s="2">
        <f t="shared" si="15"/>
        <v>6.269779999999999</v>
      </c>
      <c r="N468" s="11">
        <v>1471.43</v>
      </c>
      <c r="O468" s="11">
        <v>15.17</v>
      </c>
      <c r="P468" s="11">
        <v>15.2</v>
      </c>
      <c r="Q468" s="11">
        <v>8.9302200000000003</v>
      </c>
    </row>
    <row r="469" spans="1:17" x14ac:dyDescent="0.25">
      <c r="A469" s="2">
        <f t="shared" si="14"/>
        <v>15.1</v>
      </c>
      <c r="B469" s="2">
        <f t="shared" si="15"/>
        <v>5.5833499999999994</v>
      </c>
      <c r="N469" s="11">
        <v>1471.48</v>
      </c>
      <c r="O469" s="11">
        <v>15.12</v>
      </c>
      <c r="P469" s="11">
        <v>14.5</v>
      </c>
      <c r="Q469" s="11">
        <v>8.9166500000000006</v>
      </c>
    </row>
    <row r="470" spans="1:17" x14ac:dyDescent="0.25">
      <c r="A470" s="2">
        <f t="shared" si="14"/>
        <v>15.1</v>
      </c>
      <c r="B470" s="2">
        <f t="shared" si="15"/>
        <v>5.9979300000000002</v>
      </c>
      <c r="N470" s="11">
        <v>1471.53</v>
      </c>
      <c r="O470" s="11">
        <v>15.07</v>
      </c>
      <c r="P470" s="11">
        <v>14.9</v>
      </c>
      <c r="Q470" s="11">
        <v>8.9020700000000001</v>
      </c>
    </row>
    <row r="471" spans="1:17" x14ac:dyDescent="0.25">
      <c r="A471" s="2">
        <f t="shared" si="14"/>
        <v>15</v>
      </c>
      <c r="B471" s="2">
        <f t="shared" si="15"/>
        <v>4.9098600000000001</v>
      </c>
      <c r="N471" s="11">
        <v>1471.58</v>
      </c>
      <c r="O471" s="11">
        <v>15.02</v>
      </c>
      <c r="P471" s="11">
        <v>13.8</v>
      </c>
      <c r="Q471" s="11">
        <v>8.8901400000000006</v>
      </c>
    </row>
    <row r="472" spans="1:17" x14ac:dyDescent="0.25">
      <c r="A472" s="2">
        <f t="shared" si="14"/>
        <v>15</v>
      </c>
      <c r="B472" s="2">
        <f t="shared" si="15"/>
        <v>2.2152399999999997</v>
      </c>
      <c r="N472" s="11">
        <v>1471.63</v>
      </c>
      <c r="O472" s="11">
        <v>14.97</v>
      </c>
      <c r="P472" s="11">
        <v>11.1</v>
      </c>
      <c r="Q472" s="11">
        <v>8.88476</v>
      </c>
    </row>
    <row r="473" spans="1:17" x14ac:dyDescent="0.25">
      <c r="A473" s="2">
        <f t="shared" si="14"/>
        <v>14.9</v>
      </c>
      <c r="B473" s="2">
        <f t="shared" si="15"/>
        <v>2.3208799999999989</v>
      </c>
      <c r="N473" s="11">
        <v>1471.68</v>
      </c>
      <c r="O473" s="11">
        <v>14.92</v>
      </c>
      <c r="P473" s="11">
        <v>11.2</v>
      </c>
      <c r="Q473" s="11">
        <v>8.8791200000000003</v>
      </c>
    </row>
    <row r="474" spans="1:17" x14ac:dyDescent="0.25">
      <c r="A474" s="2">
        <f t="shared" si="14"/>
        <v>14.9</v>
      </c>
      <c r="B474" s="2">
        <f t="shared" si="15"/>
        <v>3.1284799999999997</v>
      </c>
      <c r="N474" s="11">
        <v>1471.73</v>
      </c>
      <c r="O474" s="11">
        <v>14.87</v>
      </c>
      <c r="P474" s="11">
        <v>12</v>
      </c>
      <c r="Q474" s="11">
        <v>8.8715200000000003</v>
      </c>
    </row>
    <row r="475" spans="1:17" x14ac:dyDescent="0.25">
      <c r="A475" s="2">
        <f t="shared" si="14"/>
        <v>14.8</v>
      </c>
      <c r="B475" s="2">
        <f t="shared" si="15"/>
        <v>0.42953000000000152</v>
      </c>
      <c r="N475" s="11">
        <v>1471.78</v>
      </c>
      <c r="O475" s="11">
        <v>14.82</v>
      </c>
      <c r="P475" s="11">
        <v>9.3000000000000007</v>
      </c>
      <c r="Q475" s="11">
        <v>8.8704699999999992</v>
      </c>
    </row>
    <row r="476" spans="1:17" x14ac:dyDescent="0.25">
      <c r="A476" s="2">
        <f t="shared" si="14"/>
        <v>14.8</v>
      </c>
      <c r="B476" s="2">
        <f t="shared" si="15"/>
        <v>1.2325199999999992</v>
      </c>
      <c r="N476" s="11">
        <v>1471.83</v>
      </c>
      <c r="O476" s="11">
        <v>14.77</v>
      </c>
      <c r="P476" s="11">
        <v>10.1</v>
      </c>
      <c r="Q476" s="11">
        <v>8.8674800000000005</v>
      </c>
    </row>
    <row r="477" spans="1:17" x14ac:dyDescent="0.25">
      <c r="A477" s="2">
        <f t="shared" si="14"/>
        <v>14.7</v>
      </c>
      <c r="B477" s="2">
        <f t="shared" si="15"/>
        <v>-0.16707000000000072</v>
      </c>
      <c r="N477" s="11">
        <v>1471.88</v>
      </c>
      <c r="O477" s="11">
        <v>14.72</v>
      </c>
      <c r="P477" s="11">
        <v>8.6999999999999993</v>
      </c>
      <c r="Q477" s="11">
        <v>8.86707</v>
      </c>
    </row>
    <row r="478" spans="1:17" x14ac:dyDescent="0.25">
      <c r="A478" s="2">
        <f t="shared" si="14"/>
        <v>14.7</v>
      </c>
      <c r="B478" s="2">
        <f t="shared" si="15"/>
        <v>-0.16666999999999987</v>
      </c>
      <c r="N478" s="11">
        <v>1471.93</v>
      </c>
      <c r="O478" s="11">
        <v>14.67</v>
      </c>
      <c r="P478" s="11">
        <v>8.6999999999999993</v>
      </c>
      <c r="Q478" s="11">
        <v>8.8666699999999992</v>
      </c>
    </row>
    <row r="479" spans="1:17" x14ac:dyDescent="0.25">
      <c r="A479" s="2">
        <f t="shared" si="14"/>
        <v>14.6</v>
      </c>
      <c r="B479" s="2">
        <f t="shared" si="15"/>
        <v>0.33383999999999858</v>
      </c>
      <c r="N479" s="11">
        <v>1471.98</v>
      </c>
      <c r="O479" s="11">
        <v>14.62</v>
      </c>
      <c r="P479" s="11">
        <v>9.1999999999999993</v>
      </c>
      <c r="Q479" s="11">
        <v>8.8661600000000007</v>
      </c>
    </row>
    <row r="480" spans="1:17" x14ac:dyDescent="0.25">
      <c r="A480" s="2">
        <f t="shared" si="14"/>
        <v>14.6</v>
      </c>
      <c r="B480" s="2">
        <f t="shared" si="15"/>
        <v>0.93477999999999994</v>
      </c>
      <c r="N480" s="11">
        <v>1472.03</v>
      </c>
      <c r="O480" s="11">
        <v>14.57</v>
      </c>
      <c r="P480" s="11">
        <v>9.8000000000000007</v>
      </c>
      <c r="Q480" s="11">
        <v>8.8652200000000008</v>
      </c>
    </row>
    <row r="481" spans="1:17" x14ac:dyDescent="0.25">
      <c r="A481" s="2">
        <f t="shared" si="14"/>
        <v>14.5</v>
      </c>
      <c r="B481" s="2">
        <f t="shared" si="15"/>
        <v>1.9367300000000007</v>
      </c>
      <c r="N481" s="11">
        <v>1472.08</v>
      </c>
      <c r="O481" s="11">
        <v>14.52</v>
      </c>
      <c r="P481" s="11">
        <v>10.8</v>
      </c>
      <c r="Q481" s="11">
        <v>8.86327</v>
      </c>
    </row>
    <row r="482" spans="1:17" x14ac:dyDescent="0.25">
      <c r="A482" s="2">
        <f t="shared" si="14"/>
        <v>14.5</v>
      </c>
      <c r="B482" s="2">
        <f t="shared" si="15"/>
        <v>2.6393799999999992</v>
      </c>
      <c r="N482" s="11">
        <v>1472.13</v>
      </c>
      <c r="O482" s="11">
        <v>14.47</v>
      </c>
      <c r="P482" s="11">
        <v>11.5</v>
      </c>
      <c r="Q482" s="11">
        <v>8.8606200000000008</v>
      </c>
    </row>
    <row r="483" spans="1:17" x14ac:dyDescent="0.25">
      <c r="A483" s="2">
        <f t="shared" si="14"/>
        <v>14.4</v>
      </c>
      <c r="B483" s="2">
        <f t="shared" si="15"/>
        <v>2.7421399999999991</v>
      </c>
      <c r="N483" s="11">
        <v>1472.18</v>
      </c>
      <c r="O483" s="11">
        <v>14.42</v>
      </c>
      <c r="P483" s="11">
        <v>11.6</v>
      </c>
      <c r="Q483" s="11">
        <v>8.8578600000000005</v>
      </c>
    </row>
    <row r="484" spans="1:17" x14ac:dyDescent="0.25">
      <c r="A484" s="2">
        <f t="shared" ref="A484:A492" si="16">ROUND(O484,1)</f>
        <v>14.4</v>
      </c>
      <c r="B484" s="2">
        <f t="shared" si="15"/>
        <v>1.4435900000000004</v>
      </c>
      <c r="N484" s="11">
        <v>1472.23</v>
      </c>
      <c r="O484" s="11">
        <v>14.37</v>
      </c>
      <c r="P484" s="11">
        <v>10.3</v>
      </c>
      <c r="Q484" s="11">
        <v>8.8564100000000003</v>
      </c>
    </row>
    <row r="485" spans="1:17" x14ac:dyDescent="0.25">
      <c r="A485" s="2">
        <f t="shared" si="16"/>
        <v>14.3</v>
      </c>
      <c r="B485" s="2">
        <f t="shared" si="15"/>
        <v>2.4460500000000014</v>
      </c>
      <c r="N485" s="11">
        <v>1472.28</v>
      </c>
      <c r="O485" s="11">
        <v>14.32</v>
      </c>
      <c r="P485" s="11">
        <v>11.3</v>
      </c>
      <c r="Q485" s="11">
        <v>8.8539499999999993</v>
      </c>
    </row>
    <row r="486" spans="1:17" x14ac:dyDescent="0.25">
      <c r="A486" s="2">
        <f t="shared" si="16"/>
        <v>14.3</v>
      </c>
      <c r="B486" s="2">
        <f t="shared" si="15"/>
        <v>3.9500200000000003</v>
      </c>
      <c r="N486" s="11">
        <v>1472.33</v>
      </c>
      <c r="O486" s="11">
        <v>14.27</v>
      </c>
      <c r="P486" s="11">
        <v>12.8</v>
      </c>
      <c r="Q486" s="11">
        <v>8.8499800000000004</v>
      </c>
    </row>
    <row r="487" spans="1:17" x14ac:dyDescent="0.25">
      <c r="A487" s="2">
        <f t="shared" si="16"/>
        <v>14.2</v>
      </c>
      <c r="B487" s="2">
        <f t="shared" si="15"/>
        <v>4.7548099999999991</v>
      </c>
      <c r="N487" s="11">
        <v>1472.38</v>
      </c>
      <c r="O487" s="11">
        <v>14.22</v>
      </c>
      <c r="P487" s="11">
        <v>13.6</v>
      </c>
      <c r="Q487" s="11">
        <v>8.8451900000000006</v>
      </c>
    </row>
    <row r="488" spans="1:17" x14ac:dyDescent="0.25">
      <c r="A488" s="2">
        <f t="shared" si="16"/>
        <v>14.2</v>
      </c>
      <c r="B488" s="2">
        <f t="shared" si="15"/>
        <v>6.1609999999999996</v>
      </c>
      <c r="N488" s="11">
        <v>1472.43</v>
      </c>
      <c r="O488" s="11">
        <v>14.17</v>
      </c>
      <c r="P488" s="11">
        <v>15</v>
      </c>
      <c r="Q488" s="11">
        <v>8.8390000000000004</v>
      </c>
    </row>
    <row r="489" spans="1:17" x14ac:dyDescent="0.25">
      <c r="A489" s="2">
        <f t="shared" si="16"/>
        <v>14.1</v>
      </c>
      <c r="B489" s="2">
        <f t="shared" si="15"/>
        <v>7.1682199999999998</v>
      </c>
      <c r="N489" s="11">
        <v>1472.48</v>
      </c>
      <c r="O489" s="11">
        <v>14.12</v>
      </c>
      <c r="P489" s="11">
        <v>16</v>
      </c>
      <c r="Q489" s="11">
        <v>8.8317800000000002</v>
      </c>
    </row>
    <row r="490" spans="1:17" x14ac:dyDescent="0.25">
      <c r="A490" s="2">
        <f t="shared" si="16"/>
        <v>14.1</v>
      </c>
      <c r="B490" s="2">
        <f t="shared" si="15"/>
        <v>8.5768399999999989</v>
      </c>
      <c r="N490" s="11">
        <v>1472.53</v>
      </c>
      <c r="O490" s="11">
        <v>14.07</v>
      </c>
      <c r="P490" s="11">
        <v>17.399999999999999</v>
      </c>
      <c r="Q490" s="11">
        <v>8.8231599999999997</v>
      </c>
    </row>
    <row r="491" spans="1:17" x14ac:dyDescent="0.25">
      <c r="A491" s="2">
        <f t="shared" si="16"/>
        <v>14</v>
      </c>
      <c r="B491" s="2">
        <f t="shared" si="15"/>
        <v>10.38729</v>
      </c>
      <c r="N491" s="11">
        <v>1472.58</v>
      </c>
      <c r="O491" s="11">
        <v>14.02</v>
      </c>
      <c r="P491" s="11">
        <v>19.2</v>
      </c>
      <c r="Q491" s="11">
        <v>8.8127099999999992</v>
      </c>
    </row>
    <row r="492" spans="1:17" x14ac:dyDescent="0.25">
      <c r="A492" s="2">
        <f t="shared" si="16"/>
        <v>14</v>
      </c>
      <c r="B492" s="2">
        <f t="shared" si="15"/>
        <v>12.800170000000001</v>
      </c>
      <c r="N492" s="11">
        <v>1472.63</v>
      </c>
      <c r="O492" s="11">
        <v>13.97</v>
      </c>
      <c r="P492" s="11">
        <v>21.6</v>
      </c>
      <c r="Q492" s="11">
        <v>8.79983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14.91517</v>
      </c>
      <c r="N493" s="11">
        <v>1472.68</v>
      </c>
      <c r="O493" s="11">
        <v>13.92</v>
      </c>
      <c r="P493" s="11">
        <v>23.7</v>
      </c>
      <c r="Q493" s="11">
        <v>8.7848299999999995</v>
      </c>
    </row>
    <row r="494" spans="1:17" x14ac:dyDescent="0.25">
      <c r="A494" s="2">
        <f t="shared" si="17"/>
        <v>13.9</v>
      </c>
      <c r="B494" s="2">
        <f t="shared" si="18"/>
        <v>20.035319999999999</v>
      </c>
      <c r="N494" s="11">
        <v>1472.73</v>
      </c>
      <c r="O494" s="11">
        <v>13.87</v>
      </c>
      <c r="P494" s="11">
        <v>28.8</v>
      </c>
      <c r="Q494" s="11">
        <v>8.7646800000000002</v>
      </c>
    </row>
    <row r="495" spans="1:17" x14ac:dyDescent="0.25">
      <c r="A495" s="2">
        <f t="shared" si="17"/>
        <v>13.8</v>
      </c>
      <c r="B495" s="2">
        <f t="shared" si="18"/>
        <v>22.958419999999997</v>
      </c>
      <c r="N495" s="11">
        <v>1472.78</v>
      </c>
      <c r="O495" s="11">
        <v>13.82</v>
      </c>
      <c r="P495" s="11">
        <v>31.7</v>
      </c>
      <c r="Q495" s="11">
        <v>8.7415800000000008</v>
      </c>
    </row>
    <row r="496" spans="1:17" x14ac:dyDescent="0.25">
      <c r="A496" s="2">
        <f t="shared" si="17"/>
        <v>13.8</v>
      </c>
      <c r="B496" s="2">
        <f t="shared" si="18"/>
        <v>23.882440000000003</v>
      </c>
      <c r="N496" s="11">
        <v>1472.83</v>
      </c>
      <c r="O496" s="11">
        <v>13.77</v>
      </c>
      <c r="P496" s="11">
        <v>32.6</v>
      </c>
      <c r="Q496" s="11">
        <v>8.7175600000000006</v>
      </c>
    </row>
    <row r="497" spans="1:17" x14ac:dyDescent="0.25">
      <c r="A497" s="2">
        <f t="shared" si="17"/>
        <v>13.7</v>
      </c>
      <c r="B497" s="2">
        <f t="shared" si="18"/>
        <v>25.608199999999997</v>
      </c>
      <c r="N497" s="11">
        <v>1472.88</v>
      </c>
      <c r="O497" s="11">
        <v>13.72</v>
      </c>
      <c r="P497" s="11">
        <v>34.299999999999997</v>
      </c>
      <c r="Q497" s="11">
        <v>8.6918000000000006</v>
      </c>
    </row>
    <row r="498" spans="1:17" x14ac:dyDescent="0.25">
      <c r="A498" s="2">
        <f t="shared" si="17"/>
        <v>13.7</v>
      </c>
      <c r="B498" s="2">
        <f t="shared" si="18"/>
        <v>30.338720000000002</v>
      </c>
      <c r="N498" s="11">
        <v>1472.93</v>
      </c>
      <c r="O498" s="11">
        <v>13.67</v>
      </c>
      <c r="P498" s="11">
        <v>39</v>
      </c>
      <c r="Q498" s="11">
        <v>8.6612799999999996</v>
      </c>
    </row>
    <row r="499" spans="1:17" x14ac:dyDescent="0.25">
      <c r="A499" s="2">
        <f t="shared" si="17"/>
        <v>13.6</v>
      </c>
      <c r="B499" s="2">
        <f t="shared" si="18"/>
        <v>31.970880000000001</v>
      </c>
      <c r="N499" s="11">
        <v>1472.98</v>
      </c>
      <c r="O499" s="11">
        <v>13.62</v>
      </c>
      <c r="P499" s="11">
        <v>40.6</v>
      </c>
      <c r="Q499" s="11">
        <v>8.6291200000000003</v>
      </c>
    </row>
    <row r="500" spans="1:17" x14ac:dyDescent="0.25">
      <c r="A500" s="2">
        <f t="shared" si="17"/>
        <v>13.6</v>
      </c>
      <c r="B500" s="2">
        <f t="shared" si="18"/>
        <v>33.504580000000004</v>
      </c>
      <c r="N500" s="11">
        <v>1473.03</v>
      </c>
      <c r="O500" s="11">
        <v>13.57</v>
      </c>
      <c r="P500" s="11">
        <v>42.1</v>
      </c>
      <c r="Q500" s="11">
        <v>8.5954200000000007</v>
      </c>
    </row>
    <row r="501" spans="1:17" x14ac:dyDescent="0.25">
      <c r="A501" s="2">
        <f t="shared" si="17"/>
        <v>13.5</v>
      </c>
      <c r="B501" s="2">
        <f t="shared" si="18"/>
        <v>36.841639999999998</v>
      </c>
      <c r="N501" s="11">
        <v>1473.08</v>
      </c>
      <c r="O501" s="11">
        <v>13.52</v>
      </c>
      <c r="P501" s="11">
        <v>45.4</v>
      </c>
      <c r="Q501" s="11">
        <v>8.5583600000000004</v>
      </c>
    </row>
    <row r="502" spans="1:17" x14ac:dyDescent="0.25">
      <c r="A502" s="2">
        <f t="shared" si="17"/>
        <v>13.5</v>
      </c>
      <c r="B502" s="2">
        <f t="shared" si="18"/>
        <v>43.585480000000004</v>
      </c>
      <c r="N502" s="11">
        <v>1473.13</v>
      </c>
      <c r="O502" s="11">
        <v>13.47</v>
      </c>
      <c r="P502" s="11">
        <v>52.1</v>
      </c>
      <c r="Q502" s="11">
        <v>8.5145199999999992</v>
      </c>
    </row>
    <row r="503" spans="1:17" x14ac:dyDescent="0.25">
      <c r="A503" s="2">
        <f t="shared" si="17"/>
        <v>13.4</v>
      </c>
      <c r="B503" s="2">
        <f t="shared" si="18"/>
        <v>45.731480000000005</v>
      </c>
      <c r="N503" s="11">
        <v>1473.18</v>
      </c>
      <c r="O503" s="11">
        <v>13.42</v>
      </c>
      <c r="P503" s="11">
        <v>54.2</v>
      </c>
      <c r="Q503" s="11">
        <v>8.4685199999999998</v>
      </c>
    </row>
    <row r="504" spans="1:17" x14ac:dyDescent="0.25">
      <c r="A504" s="2">
        <f t="shared" si="17"/>
        <v>13.4</v>
      </c>
      <c r="B504" s="2">
        <f t="shared" si="18"/>
        <v>44.276020000000003</v>
      </c>
      <c r="N504" s="11">
        <v>1473.23</v>
      </c>
      <c r="O504" s="11">
        <v>13.37</v>
      </c>
      <c r="P504" s="11">
        <v>52.7</v>
      </c>
      <c r="Q504" s="11">
        <v>8.4239800000000002</v>
      </c>
    </row>
    <row r="505" spans="1:17" x14ac:dyDescent="0.25">
      <c r="A505" s="2">
        <f t="shared" si="17"/>
        <v>13.3</v>
      </c>
      <c r="B505" s="2">
        <f t="shared" si="18"/>
        <v>45.521810000000002</v>
      </c>
      <c r="N505" s="11">
        <v>1473.28</v>
      </c>
      <c r="O505" s="11">
        <v>13.32</v>
      </c>
      <c r="P505" s="11">
        <v>53.9</v>
      </c>
      <c r="Q505" s="11">
        <v>8.37819</v>
      </c>
    </row>
    <row r="506" spans="1:17" x14ac:dyDescent="0.25">
      <c r="A506" s="2">
        <f t="shared" si="17"/>
        <v>13.3</v>
      </c>
      <c r="B506" s="2">
        <f t="shared" si="18"/>
        <v>44.366440000000004</v>
      </c>
      <c r="N506" s="11">
        <v>1473.33</v>
      </c>
      <c r="O506" s="11">
        <v>13.27</v>
      </c>
      <c r="P506" s="11">
        <v>52.7</v>
      </c>
      <c r="Q506" s="11">
        <v>8.3335600000000003</v>
      </c>
    </row>
    <row r="507" spans="1:17" x14ac:dyDescent="0.25">
      <c r="A507" s="2">
        <f t="shared" si="17"/>
        <v>13.2</v>
      </c>
      <c r="B507" s="2">
        <f t="shared" si="18"/>
        <v>44.711420000000004</v>
      </c>
      <c r="N507" s="11">
        <v>1473.38</v>
      </c>
      <c r="O507" s="11">
        <v>13.22</v>
      </c>
      <c r="P507" s="11">
        <v>53</v>
      </c>
      <c r="Q507" s="11">
        <v>8.2885799999999996</v>
      </c>
    </row>
    <row r="508" spans="1:17" x14ac:dyDescent="0.25">
      <c r="A508" s="2">
        <f t="shared" si="17"/>
        <v>13.2</v>
      </c>
      <c r="B508" s="2">
        <f t="shared" si="18"/>
        <v>46.458150000000003</v>
      </c>
      <c r="N508" s="11">
        <v>1473.43</v>
      </c>
      <c r="O508" s="11">
        <v>13.17</v>
      </c>
      <c r="P508" s="11">
        <v>54.7</v>
      </c>
      <c r="Q508" s="11">
        <v>8.2418499999999995</v>
      </c>
    </row>
    <row r="509" spans="1:17" x14ac:dyDescent="0.25">
      <c r="A509" s="2">
        <f t="shared" si="17"/>
        <v>13.1</v>
      </c>
      <c r="B509" s="2">
        <f t="shared" si="18"/>
        <v>42.100499999999997</v>
      </c>
      <c r="N509" s="11">
        <v>1473.48</v>
      </c>
      <c r="O509" s="11">
        <v>13.12</v>
      </c>
      <c r="P509" s="11">
        <v>50.3</v>
      </c>
      <c r="Q509" s="11">
        <v>8.1995000000000005</v>
      </c>
    </row>
    <row r="510" spans="1:17" x14ac:dyDescent="0.25">
      <c r="A510" s="2">
        <f t="shared" si="17"/>
        <v>13.1</v>
      </c>
      <c r="B510" s="2">
        <f t="shared" si="18"/>
        <v>40.140879999999996</v>
      </c>
      <c r="N510" s="11">
        <v>1473.53</v>
      </c>
      <c r="O510" s="11">
        <v>13.07</v>
      </c>
      <c r="P510" s="11">
        <v>48.3</v>
      </c>
      <c r="Q510" s="11">
        <v>8.1591199999999997</v>
      </c>
    </row>
    <row r="511" spans="1:17" x14ac:dyDescent="0.25">
      <c r="A511" s="2">
        <f t="shared" si="17"/>
        <v>13</v>
      </c>
      <c r="B511" s="2">
        <f t="shared" si="18"/>
        <v>42.783909999999999</v>
      </c>
      <c r="N511" s="11">
        <v>1473.58</v>
      </c>
      <c r="O511" s="11">
        <v>13.02</v>
      </c>
      <c r="P511" s="11">
        <v>50.9</v>
      </c>
      <c r="Q511" s="11">
        <v>8.1160899999999998</v>
      </c>
    </row>
    <row r="512" spans="1:17" x14ac:dyDescent="0.25">
      <c r="A512" s="2">
        <f t="shared" si="17"/>
        <v>13</v>
      </c>
      <c r="B512" s="2">
        <f t="shared" si="18"/>
        <v>40.824979999999996</v>
      </c>
      <c r="N512" s="11">
        <v>1473.63</v>
      </c>
      <c r="O512" s="11">
        <v>12.97</v>
      </c>
      <c r="P512" s="11">
        <v>48.9</v>
      </c>
      <c r="Q512" s="11">
        <v>8.0750200000000003</v>
      </c>
    </row>
    <row r="513" spans="1:17" x14ac:dyDescent="0.25">
      <c r="A513" s="2">
        <f t="shared" si="17"/>
        <v>12.9</v>
      </c>
      <c r="B513" s="2">
        <f t="shared" si="18"/>
        <v>36.56176</v>
      </c>
      <c r="N513" s="11">
        <v>1473.68</v>
      </c>
      <c r="O513" s="11">
        <v>12.92</v>
      </c>
      <c r="P513" s="11">
        <v>44.6</v>
      </c>
      <c r="Q513" s="11">
        <v>8.0382400000000001</v>
      </c>
    </row>
    <row r="514" spans="1:17" x14ac:dyDescent="0.25">
      <c r="A514" s="2">
        <f t="shared" si="17"/>
        <v>12.9</v>
      </c>
      <c r="B514" s="2">
        <f t="shared" si="18"/>
        <v>36.798769999999998</v>
      </c>
      <c r="N514" s="11">
        <v>1473.73</v>
      </c>
      <c r="O514" s="11">
        <v>12.87</v>
      </c>
      <c r="P514" s="11">
        <v>44.8</v>
      </c>
      <c r="Q514" s="11">
        <v>8.0012299999999996</v>
      </c>
    </row>
    <row r="515" spans="1:17" x14ac:dyDescent="0.25">
      <c r="A515" s="2">
        <f t="shared" si="17"/>
        <v>12.8</v>
      </c>
      <c r="B515" s="2">
        <f t="shared" si="18"/>
        <v>35.534520000000001</v>
      </c>
      <c r="N515" s="11">
        <v>1473.78</v>
      </c>
      <c r="O515" s="11">
        <v>12.82</v>
      </c>
      <c r="P515" s="11">
        <v>43.5</v>
      </c>
      <c r="Q515" s="11">
        <v>7.9654800000000003</v>
      </c>
    </row>
    <row r="516" spans="1:17" x14ac:dyDescent="0.25">
      <c r="A516" s="2">
        <f t="shared" si="17"/>
        <v>12.8</v>
      </c>
      <c r="B516" s="2">
        <f t="shared" si="18"/>
        <v>34.268990000000002</v>
      </c>
      <c r="N516" s="11">
        <v>1473.83</v>
      </c>
      <c r="O516" s="11">
        <v>12.77</v>
      </c>
      <c r="P516" s="11">
        <v>42.2</v>
      </c>
      <c r="Q516" s="11">
        <v>7.9310099999999997</v>
      </c>
    </row>
    <row r="517" spans="1:17" x14ac:dyDescent="0.25">
      <c r="A517" s="2">
        <f t="shared" si="17"/>
        <v>12.7</v>
      </c>
      <c r="B517" s="2">
        <f t="shared" si="18"/>
        <v>33.802990000000001</v>
      </c>
      <c r="N517" s="11">
        <v>1473.88</v>
      </c>
      <c r="O517" s="11">
        <v>12.72</v>
      </c>
      <c r="P517" s="11">
        <v>41.7</v>
      </c>
      <c r="Q517" s="11">
        <v>7.8970099999999999</v>
      </c>
    </row>
    <row r="518" spans="1:17" x14ac:dyDescent="0.25">
      <c r="A518" s="2">
        <f t="shared" si="17"/>
        <v>12.7</v>
      </c>
      <c r="B518" s="2">
        <f t="shared" si="18"/>
        <v>30.934109999999997</v>
      </c>
      <c r="N518" s="11">
        <v>1473.93</v>
      </c>
      <c r="O518" s="11">
        <v>12.67</v>
      </c>
      <c r="P518" s="11">
        <v>38.799999999999997</v>
      </c>
      <c r="Q518" s="11">
        <v>7.8658900000000003</v>
      </c>
    </row>
    <row r="519" spans="1:17" x14ac:dyDescent="0.25">
      <c r="A519" s="2">
        <f t="shared" si="17"/>
        <v>12.6</v>
      </c>
      <c r="B519" s="2">
        <f t="shared" si="18"/>
        <v>30.164450000000002</v>
      </c>
      <c r="N519" s="11">
        <v>1473.98</v>
      </c>
      <c r="O519" s="11">
        <v>12.62</v>
      </c>
      <c r="P519" s="11">
        <v>38</v>
      </c>
      <c r="Q519" s="11">
        <v>7.8355499999999996</v>
      </c>
    </row>
    <row r="520" spans="1:17" x14ac:dyDescent="0.25">
      <c r="A520" s="2">
        <f t="shared" si="17"/>
        <v>12.6</v>
      </c>
      <c r="B520" s="2">
        <f t="shared" si="18"/>
        <v>32.497139999999995</v>
      </c>
      <c r="N520" s="11">
        <v>1474.03</v>
      </c>
      <c r="O520" s="11">
        <v>12.57</v>
      </c>
      <c r="P520" s="11">
        <v>40.299999999999997</v>
      </c>
      <c r="Q520" s="11">
        <v>7.8028599999999999</v>
      </c>
    </row>
    <row r="521" spans="1:17" x14ac:dyDescent="0.25">
      <c r="A521" s="2">
        <f t="shared" si="17"/>
        <v>12.5</v>
      </c>
      <c r="B521" s="2">
        <f t="shared" si="18"/>
        <v>32.930260000000004</v>
      </c>
      <c r="N521" s="11">
        <v>1474.08</v>
      </c>
      <c r="O521" s="11">
        <v>12.52</v>
      </c>
      <c r="P521" s="11">
        <v>40.700000000000003</v>
      </c>
      <c r="Q521" s="11">
        <v>7.7697399999999996</v>
      </c>
    </row>
    <row r="522" spans="1:17" x14ac:dyDescent="0.25">
      <c r="A522" s="2">
        <f t="shared" si="17"/>
        <v>12.5</v>
      </c>
      <c r="B522" s="2">
        <f t="shared" si="18"/>
        <v>28.859290000000001</v>
      </c>
      <c r="N522" s="11">
        <v>1474.13</v>
      </c>
      <c r="O522" s="11">
        <v>12.47</v>
      </c>
      <c r="P522" s="11">
        <v>36.6</v>
      </c>
      <c r="Q522" s="11">
        <v>7.74071</v>
      </c>
    </row>
    <row r="523" spans="1:17" x14ac:dyDescent="0.25">
      <c r="A523" s="2">
        <f t="shared" si="17"/>
        <v>12.4</v>
      </c>
      <c r="B523" s="2">
        <f t="shared" si="18"/>
        <v>28.588049999999996</v>
      </c>
      <c r="N523" s="11">
        <v>1474.18</v>
      </c>
      <c r="O523" s="11">
        <v>12.42</v>
      </c>
      <c r="P523" s="11">
        <v>36.299999999999997</v>
      </c>
      <c r="Q523" s="11">
        <v>7.7119499999999999</v>
      </c>
    </row>
    <row r="524" spans="1:17" x14ac:dyDescent="0.25">
      <c r="A524" s="2">
        <f t="shared" si="17"/>
        <v>12.4</v>
      </c>
      <c r="B524" s="2">
        <f t="shared" si="18"/>
        <v>27.615829999999995</v>
      </c>
      <c r="N524" s="11">
        <v>1474.23</v>
      </c>
      <c r="O524" s="11">
        <v>12.37</v>
      </c>
      <c r="P524" s="11">
        <v>35.299999999999997</v>
      </c>
      <c r="Q524" s="11">
        <v>7.6841699999999999</v>
      </c>
    </row>
    <row r="525" spans="1:17" x14ac:dyDescent="0.25">
      <c r="A525" s="2">
        <f t="shared" si="17"/>
        <v>12.3</v>
      </c>
      <c r="B525" s="2">
        <f t="shared" si="18"/>
        <v>29.845849999999999</v>
      </c>
      <c r="N525" s="11">
        <v>1474.28</v>
      </c>
      <c r="O525" s="11">
        <v>12.32</v>
      </c>
      <c r="P525" s="11">
        <v>37.5</v>
      </c>
      <c r="Q525" s="11">
        <v>7.6541499999999996</v>
      </c>
    </row>
    <row r="526" spans="1:17" x14ac:dyDescent="0.25">
      <c r="A526" s="2">
        <f t="shared" si="17"/>
        <v>12.3</v>
      </c>
      <c r="B526" s="2">
        <f t="shared" si="18"/>
        <v>28.374389999999998</v>
      </c>
      <c r="N526" s="11">
        <v>1474.33</v>
      </c>
      <c r="O526" s="11">
        <v>12.27</v>
      </c>
      <c r="P526" s="11">
        <v>36</v>
      </c>
      <c r="Q526" s="11">
        <v>7.62561</v>
      </c>
    </row>
    <row r="527" spans="1:17" x14ac:dyDescent="0.25">
      <c r="A527" s="2">
        <f t="shared" si="17"/>
        <v>12.2</v>
      </c>
      <c r="B527" s="2">
        <f t="shared" si="18"/>
        <v>26.801349999999999</v>
      </c>
      <c r="N527" s="11">
        <v>1474.38</v>
      </c>
      <c r="O527" s="11">
        <v>12.22</v>
      </c>
      <c r="P527" s="11">
        <v>34.4</v>
      </c>
      <c r="Q527" s="11">
        <v>7.5986500000000001</v>
      </c>
    </row>
    <row r="528" spans="1:17" x14ac:dyDescent="0.25">
      <c r="A528" s="2">
        <f t="shared" si="17"/>
        <v>12.2</v>
      </c>
      <c r="B528" s="2">
        <f t="shared" si="18"/>
        <v>26.127640000000003</v>
      </c>
      <c r="N528" s="11">
        <v>1474.43</v>
      </c>
      <c r="O528" s="11">
        <v>12.17</v>
      </c>
      <c r="P528" s="11">
        <v>33.700000000000003</v>
      </c>
      <c r="Q528" s="11">
        <v>7.5723599999999998</v>
      </c>
    </row>
    <row r="529" spans="1:17" x14ac:dyDescent="0.25">
      <c r="A529" s="2">
        <f t="shared" si="17"/>
        <v>12.1</v>
      </c>
      <c r="B529" s="2">
        <f t="shared" si="18"/>
        <v>27.255049999999997</v>
      </c>
      <c r="N529" s="11">
        <v>1474.48</v>
      </c>
      <c r="O529" s="11">
        <v>12.12</v>
      </c>
      <c r="P529" s="11">
        <v>34.799999999999997</v>
      </c>
      <c r="Q529" s="11">
        <v>7.54495</v>
      </c>
    </row>
    <row r="530" spans="1:17" x14ac:dyDescent="0.25">
      <c r="A530" s="2">
        <f t="shared" si="17"/>
        <v>12.1</v>
      </c>
      <c r="B530" s="2">
        <f t="shared" si="18"/>
        <v>26.081290000000003</v>
      </c>
      <c r="N530" s="11">
        <v>1474.53</v>
      </c>
      <c r="O530" s="11">
        <v>12.07</v>
      </c>
      <c r="P530" s="11">
        <v>33.6</v>
      </c>
      <c r="Q530" s="11">
        <v>7.5187099999999996</v>
      </c>
    </row>
    <row r="531" spans="1:17" x14ac:dyDescent="0.25">
      <c r="A531" s="2">
        <f t="shared" si="17"/>
        <v>12</v>
      </c>
      <c r="B531" s="2">
        <f t="shared" si="18"/>
        <v>24.706140000000005</v>
      </c>
      <c r="N531" s="11">
        <v>1474.58</v>
      </c>
      <c r="O531" s="11">
        <v>12.02</v>
      </c>
      <c r="P531" s="11">
        <v>32.200000000000003</v>
      </c>
      <c r="Q531" s="11">
        <v>7.4938599999999997</v>
      </c>
    </row>
    <row r="532" spans="1:17" x14ac:dyDescent="0.25">
      <c r="A532" s="2">
        <f t="shared" si="17"/>
        <v>12</v>
      </c>
      <c r="B532" s="2">
        <f t="shared" si="18"/>
        <v>24.63091</v>
      </c>
      <c r="N532" s="11">
        <v>1474.63</v>
      </c>
      <c r="O532" s="11">
        <v>11.97</v>
      </c>
      <c r="P532" s="11">
        <v>32.1</v>
      </c>
      <c r="Q532" s="11">
        <v>7.4690899999999996</v>
      </c>
    </row>
    <row r="533" spans="1:17" x14ac:dyDescent="0.25">
      <c r="A533" s="2">
        <f t="shared" si="17"/>
        <v>11.9</v>
      </c>
      <c r="B533" s="2">
        <f t="shared" si="18"/>
        <v>23.054110000000001</v>
      </c>
      <c r="N533" s="11">
        <v>1474.68</v>
      </c>
      <c r="O533" s="11">
        <v>11.92</v>
      </c>
      <c r="P533" s="11">
        <v>30.5</v>
      </c>
      <c r="Q533" s="11">
        <v>7.4458900000000003</v>
      </c>
    </row>
    <row r="534" spans="1:17" x14ac:dyDescent="0.25">
      <c r="A534" s="2">
        <f t="shared" si="17"/>
        <v>11.9</v>
      </c>
      <c r="B534" s="2">
        <f t="shared" si="18"/>
        <v>22.877120000000001</v>
      </c>
      <c r="N534" s="11">
        <v>1474.73</v>
      </c>
      <c r="O534" s="11">
        <v>11.87</v>
      </c>
      <c r="P534" s="11">
        <v>30.3</v>
      </c>
      <c r="Q534" s="11">
        <v>7.4228800000000001</v>
      </c>
    </row>
    <row r="535" spans="1:17" x14ac:dyDescent="0.25">
      <c r="A535" s="2">
        <f t="shared" si="17"/>
        <v>11.8</v>
      </c>
      <c r="B535" s="2">
        <f t="shared" si="18"/>
        <v>23.300559999999997</v>
      </c>
      <c r="N535" s="11">
        <v>1474.78</v>
      </c>
      <c r="O535" s="11">
        <v>11.82</v>
      </c>
      <c r="P535" s="11">
        <v>30.7</v>
      </c>
      <c r="Q535" s="11">
        <v>7.3994400000000002</v>
      </c>
    </row>
    <row r="536" spans="1:17" x14ac:dyDescent="0.25">
      <c r="A536" s="2">
        <f t="shared" si="17"/>
        <v>11.8</v>
      </c>
      <c r="B536" s="2">
        <f t="shared" si="18"/>
        <v>21.4221</v>
      </c>
      <c r="N536" s="11">
        <v>1474.83</v>
      </c>
      <c r="O536" s="11">
        <v>11.77</v>
      </c>
      <c r="P536" s="11">
        <v>28.8</v>
      </c>
      <c r="Q536" s="11">
        <v>7.3779000000000003</v>
      </c>
    </row>
    <row r="537" spans="1:17" x14ac:dyDescent="0.25">
      <c r="A537" s="2">
        <f t="shared" si="17"/>
        <v>11.7</v>
      </c>
      <c r="B537" s="2">
        <f t="shared" si="18"/>
        <v>20.242470000000001</v>
      </c>
      <c r="N537" s="11">
        <v>1474.88</v>
      </c>
      <c r="O537" s="11">
        <v>11.72</v>
      </c>
      <c r="P537" s="11">
        <v>27.6</v>
      </c>
      <c r="Q537" s="11">
        <v>7.3575299999999997</v>
      </c>
    </row>
    <row r="538" spans="1:17" x14ac:dyDescent="0.25">
      <c r="A538" s="2">
        <f t="shared" si="17"/>
        <v>11.7</v>
      </c>
      <c r="B538" s="2">
        <f t="shared" si="18"/>
        <v>20.86345</v>
      </c>
      <c r="N538" s="11">
        <v>1474.93</v>
      </c>
      <c r="O538" s="11">
        <v>11.67</v>
      </c>
      <c r="P538" s="11">
        <v>28.2</v>
      </c>
      <c r="Q538" s="11">
        <v>7.3365499999999999</v>
      </c>
    </row>
    <row r="539" spans="1:17" x14ac:dyDescent="0.25">
      <c r="A539" s="2">
        <f t="shared" si="17"/>
        <v>11.6</v>
      </c>
      <c r="B539" s="2">
        <f t="shared" si="18"/>
        <v>20.78436</v>
      </c>
      <c r="N539" s="11">
        <v>1474.98</v>
      </c>
      <c r="O539" s="11">
        <v>11.62</v>
      </c>
      <c r="P539" s="11">
        <v>28.1</v>
      </c>
      <c r="Q539" s="11">
        <v>7.3156400000000001</v>
      </c>
    </row>
    <row r="540" spans="1:17" x14ac:dyDescent="0.25">
      <c r="A540" s="2">
        <f t="shared" si="17"/>
        <v>11.6</v>
      </c>
      <c r="B540" s="2">
        <f t="shared" si="18"/>
        <v>21.405889999999999</v>
      </c>
      <c r="N540" s="11">
        <v>1475.03</v>
      </c>
      <c r="O540" s="11">
        <v>11.57</v>
      </c>
      <c r="P540" s="11">
        <v>28.7</v>
      </c>
      <c r="Q540" s="11">
        <v>7.2941099999999999</v>
      </c>
    </row>
    <row r="541" spans="1:17" x14ac:dyDescent="0.25">
      <c r="A541" s="2">
        <f t="shared" si="17"/>
        <v>11.5</v>
      </c>
      <c r="B541" s="2">
        <f t="shared" si="18"/>
        <v>22.02805</v>
      </c>
      <c r="N541" s="11">
        <v>1475.08</v>
      </c>
      <c r="O541" s="11">
        <v>11.52</v>
      </c>
      <c r="P541" s="11">
        <v>29.3</v>
      </c>
      <c r="Q541" s="11">
        <v>7.2719500000000004</v>
      </c>
    </row>
    <row r="542" spans="1:17" x14ac:dyDescent="0.25">
      <c r="A542" s="2">
        <f t="shared" si="17"/>
        <v>11.5</v>
      </c>
      <c r="B542" s="2">
        <f t="shared" si="18"/>
        <v>20.548719999999999</v>
      </c>
      <c r="N542" s="11">
        <v>1475.13</v>
      </c>
      <c r="O542" s="11">
        <v>11.47</v>
      </c>
      <c r="P542" s="11">
        <v>27.8</v>
      </c>
      <c r="Q542" s="11">
        <v>7.2512800000000004</v>
      </c>
    </row>
    <row r="543" spans="1:17" x14ac:dyDescent="0.25">
      <c r="A543" s="2">
        <f t="shared" si="17"/>
        <v>11.4</v>
      </c>
      <c r="B543" s="2">
        <f t="shared" si="18"/>
        <v>23.272130000000001</v>
      </c>
      <c r="N543" s="11">
        <v>1475.18</v>
      </c>
      <c r="O543" s="11">
        <v>11.42</v>
      </c>
      <c r="P543" s="11">
        <v>30.5</v>
      </c>
      <c r="Q543" s="11">
        <v>7.2278700000000002</v>
      </c>
    </row>
    <row r="544" spans="1:17" x14ac:dyDescent="0.25">
      <c r="A544" s="2">
        <f t="shared" si="17"/>
        <v>11.4</v>
      </c>
      <c r="B544" s="2">
        <f t="shared" si="18"/>
        <v>20.69294</v>
      </c>
      <c r="N544" s="11">
        <v>1475.23</v>
      </c>
      <c r="O544" s="11">
        <v>11.37</v>
      </c>
      <c r="P544" s="11">
        <v>27.9</v>
      </c>
      <c r="Q544" s="11">
        <v>7.2070600000000002</v>
      </c>
    </row>
    <row r="545" spans="1:17" x14ac:dyDescent="0.25">
      <c r="A545" s="2">
        <f t="shared" si="17"/>
        <v>11.3</v>
      </c>
      <c r="B545" s="2">
        <f t="shared" si="18"/>
        <v>20.513579999999997</v>
      </c>
      <c r="N545" s="11">
        <v>1475.28</v>
      </c>
      <c r="O545" s="11">
        <v>11.32</v>
      </c>
      <c r="P545" s="11">
        <v>27.7</v>
      </c>
      <c r="Q545" s="11">
        <v>7.18642</v>
      </c>
    </row>
    <row r="546" spans="1:17" x14ac:dyDescent="0.25">
      <c r="A546" s="2">
        <f t="shared" si="17"/>
        <v>11.3</v>
      </c>
      <c r="B546" s="2">
        <f t="shared" si="18"/>
        <v>17.931620000000002</v>
      </c>
      <c r="N546" s="11">
        <v>1475.33</v>
      </c>
      <c r="O546" s="11">
        <v>11.27</v>
      </c>
      <c r="P546" s="11">
        <v>25.1</v>
      </c>
      <c r="Q546" s="11">
        <v>7.16838</v>
      </c>
    </row>
    <row r="547" spans="1:17" x14ac:dyDescent="0.25">
      <c r="A547" s="2">
        <f t="shared" si="17"/>
        <v>11.2</v>
      </c>
      <c r="B547" s="2">
        <f t="shared" si="18"/>
        <v>20.151890000000002</v>
      </c>
      <c r="N547" s="11">
        <v>1475.38</v>
      </c>
      <c r="O547" s="11">
        <v>11.22</v>
      </c>
      <c r="P547" s="11">
        <v>27.3</v>
      </c>
      <c r="Q547" s="11">
        <v>7.14811</v>
      </c>
    </row>
    <row r="548" spans="1:17" x14ac:dyDescent="0.25">
      <c r="A548" s="2">
        <f t="shared" si="17"/>
        <v>11.2</v>
      </c>
      <c r="B548" s="2">
        <f t="shared" si="18"/>
        <v>21.773789999999998</v>
      </c>
      <c r="N548" s="11">
        <v>1475.43</v>
      </c>
      <c r="O548" s="11">
        <v>11.17</v>
      </c>
      <c r="P548" s="11">
        <v>28.9</v>
      </c>
      <c r="Q548" s="11">
        <v>7.1262100000000004</v>
      </c>
    </row>
    <row r="549" spans="1:17" x14ac:dyDescent="0.25">
      <c r="A549" s="2">
        <f t="shared" si="17"/>
        <v>11.1</v>
      </c>
      <c r="B549" s="2">
        <f t="shared" si="18"/>
        <v>19.293199999999999</v>
      </c>
      <c r="N549" s="11">
        <v>1475.48</v>
      </c>
      <c r="O549" s="11">
        <v>11.12</v>
      </c>
      <c r="P549" s="11">
        <v>26.4</v>
      </c>
      <c r="Q549" s="11">
        <v>7.1067999999999998</v>
      </c>
    </row>
    <row r="550" spans="1:17" x14ac:dyDescent="0.25">
      <c r="A550" s="2">
        <f t="shared" si="17"/>
        <v>11.1</v>
      </c>
      <c r="B550" s="2">
        <f t="shared" si="18"/>
        <v>21.414740000000002</v>
      </c>
      <c r="N550" s="11">
        <v>1475.53</v>
      </c>
      <c r="O550" s="11">
        <v>11.07</v>
      </c>
      <c r="P550" s="11">
        <v>28.5</v>
      </c>
      <c r="Q550" s="11">
        <v>7.0852599999999999</v>
      </c>
    </row>
    <row r="551" spans="1:17" x14ac:dyDescent="0.25">
      <c r="A551" s="2">
        <f t="shared" si="17"/>
        <v>11</v>
      </c>
      <c r="B551" s="2">
        <f t="shared" si="18"/>
        <v>19.93479</v>
      </c>
      <c r="N551" s="11">
        <v>1475.58</v>
      </c>
      <c r="O551" s="11">
        <v>11.02</v>
      </c>
      <c r="P551" s="11">
        <v>27</v>
      </c>
      <c r="Q551" s="11">
        <v>7.0652100000000004</v>
      </c>
    </row>
    <row r="552" spans="1:17" x14ac:dyDescent="0.25">
      <c r="A552" s="2">
        <f t="shared" si="17"/>
        <v>11</v>
      </c>
      <c r="B552" s="2">
        <f t="shared" si="18"/>
        <v>19.754660000000001</v>
      </c>
      <c r="N552" s="11">
        <v>1475.63</v>
      </c>
      <c r="O552" s="11">
        <v>10.97</v>
      </c>
      <c r="P552" s="11">
        <v>26.8</v>
      </c>
      <c r="Q552" s="11">
        <v>7.0453400000000004</v>
      </c>
    </row>
    <row r="553" spans="1:17" x14ac:dyDescent="0.25">
      <c r="A553" s="2">
        <f t="shared" si="17"/>
        <v>10.9</v>
      </c>
      <c r="B553" s="2">
        <f t="shared" si="18"/>
        <v>17.972740000000002</v>
      </c>
      <c r="N553" s="11">
        <v>1475.68</v>
      </c>
      <c r="O553" s="11">
        <v>10.92</v>
      </c>
      <c r="P553" s="11">
        <v>25</v>
      </c>
      <c r="Q553" s="11">
        <v>7.0272600000000001</v>
      </c>
    </row>
    <row r="554" spans="1:17" x14ac:dyDescent="0.25">
      <c r="A554" s="2">
        <f t="shared" si="17"/>
        <v>10.9</v>
      </c>
      <c r="B554" s="2">
        <f t="shared" si="18"/>
        <v>17.690529999999999</v>
      </c>
      <c r="N554" s="11">
        <v>1475.73</v>
      </c>
      <c r="O554" s="11">
        <v>10.87</v>
      </c>
      <c r="P554" s="11">
        <v>24.7</v>
      </c>
      <c r="Q554" s="11">
        <v>7.0094700000000003</v>
      </c>
    </row>
    <row r="555" spans="1:17" x14ac:dyDescent="0.25">
      <c r="A555" s="2">
        <f t="shared" si="17"/>
        <v>10.8</v>
      </c>
      <c r="B555" s="2">
        <f t="shared" si="18"/>
        <v>15.30593</v>
      </c>
      <c r="N555" s="11">
        <v>1475.78</v>
      </c>
      <c r="O555" s="11">
        <v>10.82</v>
      </c>
      <c r="P555" s="11">
        <v>22.3</v>
      </c>
      <c r="Q555" s="11">
        <v>6.9940699999999998</v>
      </c>
    </row>
    <row r="556" spans="1:17" x14ac:dyDescent="0.25">
      <c r="A556" s="2">
        <f t="shared" si="17"/>
        <v>10.8</v>
      </c>
      <c r="B556" s="2">
        <f t="shared" si="18"/>
        <v>17.22326</v>
      </c>
      <c r="N556" s="11">
        <v>1475.83</v>
      </c>
      <c r="O556" s="11">
        <v>10.77</v>
      </c>
      <c r="P556" s="11">
        <v>24.2</v>
      </c>
      <c r="Q556" s="11">
        <v>6.9767400000000004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17.440799999999999</v>
      </c>
      <c r="N557" s="11">
        <v>1475.88</v>
      </c>
      <c r="O557" s="11">
        <v>10.72</v>
      </c>
      <c r="P557" s="11">
        <v>24.4</v>
      </c>
      <c r="Q557" s="11">
        <v>6.9592000000000001</v>
      </c>
    </row>
    <row r="558" spans="1:17" x14ac:dyDescent="0.25">
      <c r="A558" s="2">
        <f t="shared" si="19"/>
        <v>10.7</v>
      </c>
      <c r="B558" s="2">
        <f t="shared" si="20"/>
        <v>17.85876</v>
      </c>
      <c r="N558" s="11">
        <v>1475.93</v>
      </c>
      <c r="O558" s="11">
        <v>10.67</v>
      </c>
      <c r="P558" s="11">
        <v>24.8</v>
      </c>
      <c r="Q558" s="11">
        <v>6.9412399999999996</v>
      </c>
    </row>
    <row r="559" spans="1:17" x14ac:dyDescent="0.25">
      <c r="A559" s="2">
        <f t="shared" si="19"/>
        <v>10.6</v>
      </c>
      <c r="B559" s="2">
        <f t="shared" si="20"/>
        <v>16.57544</v>
      </c>
      <c r="N559" s="11">
        <v>1475.98</v>
      </c>
      <c r="O559" s="11">
        <v>10.62</v>
      </c>
      <c r="P559" s="11">
        <v>23.5</v>
      </c>
      <c r="Q559" s="11">
        <v>6.9245599999999996</v>
      </c>
    </row>
    <row r="560" spans="1:17" x14ac:dyDescent="0.25">
      <c r="A560" s="2">
        <f t="shared" si="19"/>
        <v>10.6</v>
      </c>
      <c r="B560" s="2">
        <f t="shared" si="20"/>
        <v>15.791319999999999</v>
      </c>
      <c r="N560" s="11">
        <v>1476.03</v>
      </c>
      <c r="O560" s="11">
        <v>10.57</v>
      </c>
      <c r="P560" s="11">
        <v>22.7</v>
      </c>
      <c r="Q560" s="11">
        <v>6.9086800000000004</v>
      </c>
    </row>
    <row r="561" spans="1:17" x14ac:dyDescent="0.25">
      <c r="A561" s="2">
        <f t="shared" si="19"/>
        <v>10.5</v>
      </c>
      <c r="B561" s="2">
        <f t="shared" si="20"/>
        <v>14.80621</v>
      </c>
      <c r="N561" s="11">
        <v>1476.08</v>
      </c>
      <c r="O561" s="11">
        <v>10.52</v>
      </c>
      <c r="P561" s="11">
        <v>21.7</v>
      </c>
      <c r="Q561" s="11">
        <v>6.8937900000000001</v>
      </c>
    </row>
    <row r="562" spans="1:17" x14ac:dyDescent="0.25">
      <c r="A562" s="2">
        <f t="shared" si="19"/>
        <v>10.5</v>
      </c>
      <c r="B562" s="2">
        <f t="shared" si="20"/>
        <v>14.320619999999998</v>
      </c>
      <c r="N562" s="11">
        <v>1476.13</v>
      </c>
      <c r="O562" s="11">
        <v>10.47</v>
      </c>
      <c r="P562" s="11">
        <v>21.2</v>
      </c>
      <c r="Q562" s="11">
        <v>6.8793800000000003</v>
      </c>
    </row>
    <row r="563" spans="1:17" x14ac:dyDescent="0.25">
      <c r="A563" s="2">
        <f t="shared" si="19"/>
        <v>10.4</v>
      </c>
      <c r="B563" s="2">
        <f t="shared" si="20"/>
        <v>15.235950000000003</v>
      </c>
      <c r="N563" s="11">
        <v>1476.18</v>
      </c>
      <c r="O563" s="11">
        <v>10.42</v>
      </c>
      <c r="P563" s="11">
        <v>22.1</v>
      </c>
      <c r="Q563" s="11">
        <v>6.8640499999999998</v>
      </c>
    </row>
    <row r="564" spans="1:17" x14ac:dyDescent="0.25">
      <c r="A564" s="2">
        <f t="shared" si="19"/>
        <v>10.4</v>
      </c>
      <c r="B564" s="2">
        <f t="shared" si="20"/>
        <v>13.249270000000001</v>
      </c>
      <c r="N564" s="11">
        <v>1476.23</v>
      </c>
      <c r="O564" s="11">
        <v>10.37</v>
      </c>
      <c r="P564" s="11">
        <v>20.100000000000001</v>
      </c>
      <c r="Q564" s="11">
        <v>6.8507300000000004</v>
      </c>
    </row>
    <row r="565" spans="1:17" x14ac:dyDescent="0.25">
      <c r="A565" s="2">
        <f t="shared" si="19"/>
        <v>10.3</v>
      </c>
      <c r="B565" s="2">
        <f t="shared" si="20"/>
        <v>11.560899999999998</v>
      </c>
      <c r="N565" s="11">
        <v>1476.28</v>
      </c>
      <c r="O565" s="11">
        <v>10.32</v>
      </c>
      <c r="P565" s="11">
        <v>18.399999999999999</v>
      </c>
      <c r="Q565" s="11">
        <v>6.8391000000000002</v>
      </c>
    </row>
    <row r="566" spans="1:17" x14ac:dyDescent="0.25">
      <c r="A566" s="2">
        <f t="shared" si="19"/>
        <v>10.3</v>
      </c>
      <c r="B566" s="2">
        <f t="shared" si="20"/>
        <v>13.07405</v>
      </c>
      <c r="N566" s="11">
        <v>1476.33</v>
      </c>
      <c r="O566" s="11">
        <v>10.27</v>
      </c>
      <c r="P566" s="11">
        <v>19.899999999999999</v>
      </c>
      <c r="Q566" s="11">
        <v>6.8259499999999997</v>
      </c>
    </row>
    <row r="567" spans="1:17" x14ac:dyDescent="0.25">
      <c r="A567" s="2">
        <f t="shared" si="19"/>
        <v>10.199999999999999</v>
      </c>
      <c r="B567" s="2">
        <f t="shared" si="20"/>
        <v>13.387519999999999</v>
      </c>
      <c r="N567" s="11">
        <v>1476.38</v>
      </c>
      <c r="O567" s="11">
        <v>10.220000000000001</v>
      </c>
      <c r="P567" s="11">
        <v>20.2</v>
      </c>
      <c r="Q567" s="11">
        <v>6.8124799999999999</v>
      </c>
    </row>
    <row r="568" spans="1:17" x14ac:dyDescent="0.25">
      <c r="A568" s="2">
        <f t="shared" si="19"/>
        <v>10.199999999999999</v>
      </c>
      <c r="B568" s="2">
        <f t="shared" si="20"/>
        <v>13.7013</v>
      </c>
      <c r="N568" s="11">
        <v>1476.43</v>
      </c>
      <c r="O568" s="11">
        <v>10.17</v>
      </c>
      <c r="P568" s="11">
        <v>20.5</v>
      </c>
      <c r="Q568" s="11">
        <v>6.7987000000000002</v>
      </c>
    </row>
    <row r="569" spans="1:17" x14ac:dyDescent="0.25">
      <c r="A569" s="2">
        <f t="shared" si="19"/>
        <v>10.1</v>
      </c>
      <c r="B569" s="2">
        <f t="shared" si="20"/>
        <v>14.716100000000001</v>
      </c>
      <c r="N569" s="11">
        <v>1476.48</v>
      </c>
      <c r="O569" s="11">
        <v>10.119999999999999</v>
      </c>
      <c r="P569" s="11">
        <v>21.5</v>
      </c>
      <c r="Q569" s="11">
        <v>6.7839</v>
      </c>
    </row>
    <row r="570" spans="1:17" x14ac:dyDescent="0.25">
      <c r="A570" s="2">
        <f t="shared" si="19"/>
        <v>10.1</v>
      </c>
      <c r="B570" s="2">
        <f t="shared" si="20"/>
        <v>17.033239999999999</v>
      </c>
      <c r="N570" s="11">
        <v>1476.53</v>
      </c>
      <c r="O570" s="11">
        <v>10.07</v>
      </c>
      <c r="P570" s="11">
        <v>23.8</v>
      </c>
      <c r="Q570" s="11">
        <v>6.7667599999999997</v>
      </c>
    </row>
    <row r="571" spans="1:17" x14ac:dyDescent="0.25">
      <c r="A571" s="2">
        <f t="shared" si="19"/>
        <v>10</v>
      </c>
      <c r="B571" s="2">
        <f t="shared" si="20"/>
        <v>16.049379999999999</v>
      </c>
      <c r="N571" s="11">
        <v>1476.58</v>
      </c>
      <c r="O571" s="11">
        <v>10.02</v>
      </c>
      <c r="P571" s="11">
        <v>22.8</v>
      </c>
      <c r="Q571" s="11">
        <v>6.7506199999999996</v>
      </c>
    </row>
    <row r="572" spans="1:17" x14ac:dyDescent="0.25">
      <c r="A572" s="2">
        <f t="shared" si="19"/>
        <v>10</v>
      </c>
      <c r="B572" s="2">
        <f t="shared" si="20"/>
        <v>18.568060000000003</v>
      </c>
      <c r="N572" s="11">
        <v>1476.63</v>
      </c>
      <c r="O572" s="11">
        <v>9.9700000000000006</v>
      </c>
      <c r="P572" s="11">
        <v>25.3</v>
      </c>
      <c r="Q572" s="11">
        <v>6.7319399999999998</v>
      </c>
    </row>
    <row r="573" spans="1:17" x14ac:dyDescent="0.25">
      <c r="A573" s="2">
        <f t="shared" si="19"/>
        <v>9.9</v>
      </c>
      <c r="B573" s="2">
        <f t="shared" si="20"/>
        <v>23.191389999999998</v>
      </c>
      <c r="N573" s="11">
        <v>1476.68</v>
      </c>
      <c r="O573" s="11">
        <v>9.92</v>
      </c>
      <c r="P573" s="11">
        <v>29.9</v>
      </c>
      <c r="Q573" s="11">
        <v>6.7086100000000002</v>
      </c>
    </row>
    <row r="574" spans="1:17" x14ac:dyDescent="0.25">
      <c r="A574" s="2">
        <f t="shared" si="19"/>
        <v>9.9</v>
      </c>
      <c r="B574" s="2">
        <f t="shared" si="20"/>
        <v>22.714239999999997</v>
      </c>
      <c r="N574" s="11">
        <v>1476.73</v>
      </c>
      <c r="O574" s="11">
        <v>9.8699999999999992</v>
      </c>
      <c r="P574" s="11">
        <v>29.4</v>
      </c>
      <c r="Q574" s="11">
        <v>6.6857600000000001</v>
      </c>
    </row>
    <row r="575" spans="1:17" x14ac:dyDescent="0.25">
      <c r="A575" s="2">
        <f t="shared" si="19"/>
        <v>9.8000000000000007</v>
      </c>
      <c r="B575" s="2">
        <f t="shared" si="20"/>
        <v>24.73912</v>
      </c>
      <c r="N575" s="11">
        <v>1476.78</v>
      </c>
      <c r="O575" s="11">
        <v>9.82</v>
      </c>
      <c r="P575" s="11">
        <v>31.4</v>
      </c>
      <c r="Q575" s="11">
        <v>6.6608799999999997</v>
      </c>
    </row>
    <row r="576" spans="1:17" x14ac:dyDescent="0.25">
      <c r="A576" s="2">
        <f t="shared" si="19"/>
        <v>9.8000000000000007</v>
      </c>
      <c r="B576" s="2">
        <f t="shared" si="20"/>
        <v>25.464740000000003</v>
      </c>
      <c r="N576" s="11">
        <v>1476.83</v>
      </c>
      <c r="O576" s="11">
        <v>9.77</v>
      </c>
      <c r="P576" s="11">
        <v>32.1</v>
      </c>
      <c r="Q576" s="11">
        <v>6.6352599999999997</v>
      </c>
    </row>
    <row r="577" spans="1:17" x14ac:dyDescent="0.25">
      <c r="A577" s="2">
        <f t="shared" si="19"/>
        <v>9.6999999999999993</v>
      </c>
      <c r="B577" s="2">
        <f t="shared" si="20"/>
        <v>26.991890000000001</v>
      </c>
      <c r="N577" s="11">
        <v>1476.88</v>
      </c>
      <c r="O577" s="11">
        <v>9.7200000000000006</v>
      </c>
      <c r="P577" s="11">
        <v>33.6</v>
      </c>
      <c r="Q577" s="11">
        <v>6.6081099999999999</v>
      </c>
    </row>
    <row r="578" spans="1:17" x14ac:dyDescent="0.25">
      <c r="A578" s="2">
        <f t="shared" si="19"/>
        <v>9.6999999999999993</v>
      </c>
      <c r="B578" s="2">
        <f t="shared" si="20"/>
        <v>27.41947</v>
      </c>
      <c r="N578" s="11">
        <v>1476.93</v>
      </c>
      <c r="O578" s="11">
        <v>9.67</v>
      </c>
      <c r="P578" s="11">
        <v>34</v>
      </c>
      <c r="Q578" s="11">
        <v>6.5805300000000004</v>
      </c>
    </row>
    <row r="579" spans="1:17" x14ac:dyDescent="0.25">
      <c r="A579" s="2">
        <f t="shared" si="19"/>
        <v>9.6</v>
      </c>
      <c r="B579" s="2">
        <f t="shared" si="20"/>
        <v>27.747379999999996</v>
      </c>
      <c r="N579" s="11">
        <v>1476.98</v>
      </c>
      <c r="O579" s="11">
        <v>9.6199999999999992</v>
      </c>
      <c r="P579" s="11">
        <v>34.299999999999997</v>
      </c>
      <c r="Q579" s="11">
        <v>6.5526200000000001</v>
      </c>
    </row>
    <row r="580" spans="1:17" x14ac:dyDescent="0.25">
      <c r="A580" s="2">
        <f t="shared" si="19"/>
        <v>9.6</v>
      </c>
      <c r="B580" s="2">
        <f t="shared" si="20"/>
        <v>31.07864</v>
      </c>
      <c r="N580" s="11">
        <v>1477.03</v>
      </c>
      <c r="O580" s="11">
        <v>9.57</v>
      </c>
      <c r="P580" s="11">
        <v>37.6</v>
      </c>
      <c r="Q580" s="11">
        <v>6.5213599999999996</v>
      </c>
    </row>
    <row r="581" spans="1:17" x14ac:dyDescent="0.25">
      <c r="A581" s="2">
        <f t="shared" si="19"/>
        <v>9.5</v>
      </c>
      <c r="B581" s="2">
        <f t="shared" si="20"/>
        <v>33.41225</v>
      </c>
      <c r="N581" s="11">
        <v>1477.08</v>
      </c>
      <c r="O581" s="11">
        <v>9.52</v>
      </c>
      <c r="P581" s="11">
        <v>39.9</v>
      </c>
      <c r="Q581" s="11">
        <v>6.4877500000000001</v>
      </c>
    </row>
    <row r="582" spans="1:17" x14ac:dyDescent="0.25">
      <c r="A582" s="2">
        <f t="shared" si="19"/>
        <v>9.5</v>
      </c>
      <c r="B582" s="2">
        <f t="shared" si="20"/>
        <v>37.449919999999999</v>
      </c>
      <c r="N582" s="11">
        <v>1477.13</v>
      </c>
      <c r="O582" s="11">
        <v>9.4700000000000006</v>
      </c>
      <c r="P582" s="11">
        <v>43.9</v>
      </c>
      <c r="Q582" s="11">
        <v>6.4500799999999998</v>
      </c>
    </row>
    <row r="583" spans="1:17" x14ac:dyDescent="0.25">
      <c r="A583" s="2">
        <f t="shared" si="19"/>
        <v>9.4</v>
      </c>
      <c r="B583" s="2">
        <f t="shared" si="20"/>
        <v>33.984110000000001</v>
      </c>
      <c r="N583" s="11">
        <v>1477.18</v>
      </c>
      <c r="O583" s="11">
        <v>9.42</v>
      </c>
      <c r="P583" s="11">
        <v>40.4</v>
      </c>
      <c r="Q583" s="11">
        <v>6.4158900000000001</v>
      </c>
    </row>
    <row r="584" spans="1:17" x14ac:dyDescent="0.25">
      <c r="A584" s="2">
        <f t="shared" si="19"/>
        <v>9.4</v>
      </c>
      <c r="B584" s="2">
        <f t="shared" si="20"/>
        <v>34.018329999999999</v>
      </c>
      <c r="N584" s="11">
        <v>1477.23</v>
      </c>
      <c r="O584" s="11">
        <v>9.3699999999999992</v>
      </c>
      <c r="P584" s="11">
        <v>40.4</v>
      </c>
      <c r="Q584" s="11">
        <v>6.3816699999999997</v>
      </c>
    </row>
    <row r="585" spans="1:17" x14ac:dyDescent="0.25">
      <c r="A585" s="2">
        <f t="shared" si="19"/>
        <v>9.3000000000000007</v>
      </c>
      <c r="B585" s="2">
        <f t="shared" si="20"/>
        <v>34.75329</v>
      </c>
      <c r="N585" s="11">
        <v>1477.28</v>
      </c>
      <c r="O585" s="11">
        <v>9.32</v>
      </c>
      <c r="P585" s="11">
        <v>41.1</v>
      </c>
      <c r="Q585" s="11">
        <v>6.3467099999999999</v>
      </c>
    </row>
    <row r="586" spans="1:17" x14ac:dyDescent="0.25">
      <c r="A586" s="2">
        <f t="shared" si="19"/>
        <v>9.3000000000000007</v>
      </c>
      <c r="B586" s="2">
        <f t="shared" si="20"/>
        <v>35.488979999999998</v>
      </c>
      <c r="N586" s="11">
        <v>1477.33</v>
      </c>
      <c r="O586" s="11">
        <v>9.27</v>
      </c>
      <c r="P586" s="11">
        <v>41.8</v>
      </c>
      <c r="Q586" s="11">
        <v>6.3110200000000001</v>
      </c>
    </row>
    <row r="587" spans="1:17" x14ac:dyDescent="0.25">
      <c r="A587" s="2">
        <f t="shared" si="19"/>
        <v>9.1999999999999993</v>
      </c>
      <c r="B587" s="2">
        <f t="shared" si="20"/>
        <v>39.028239999999997</v>
      </c>
      <c r="N587" s="11">
        <v>1477.38</v>
      </c>
      <c r="O587" s="11">
        <v>9.2200000000000006</v>
      </c>
      <c r="P587" s="11">
        <v>45.3</v>
      </c>
      <c r="Q587" s="11">
        <v>6.2717599999999996</v>
      </c>
    </row>
    <row r="588" spans="1:17" x14ac:dyDescent="0.25">
      <c r="A588" s="2">
        <f t="shared" si="19"/>
        <v>9.1999999999999993</v>
      </c>
      <c r="B588" s="2">
        <f t="shared" si="20"/>
        <v>39.768250000000002</v>
      </c>
      <c r="N588" s="11">
        <v>1477.43</v>
      </c>
      <c r="O588" s="11">
        <v>9.17</v>
      </c>
      <c r="P588" s="11">
        <v>46</v>
      </c>
      <c r="Q588" s="11">
        <v>6.2317499999999999</v>
      </c>
    </row>
    <row r="589" spans="1:17" x14ac:dyDescent="0.25">
      <c r="A589" s="2">
        <f t="shared" si="19"/>
        <v>9.1</v>
      </c>
      <c r="B589" s="2">
        <f t="shared" si="20"/>
        <v>39.207689999999999</v>
      </c>
      <c r="N589" s="11">
        <v>1477.48</v>
      </c>
      <c r="O589" s="11">
        <v>9.1199999999999992</v>
      </c>
      <c r="P589" s="11">
        <v>45.4</v>
      </c>
      <c r="Q589" s="11">
        <v>6.19231</v>
      </c>
    </row>
    <row r="590" spans="1:17" x14ac:dyDescent="0.25">
      <c r="A590" s="2">
        <f t="shared" si="19"/>
        <v>9.1</v>
      </c>
      <c r="B590" s="2">
        <f t="shared" si="20"/>
        <v>40.348269999999999</v>
      </c>
      <c r="N590" s="11">
        <v>1477.53</v>
      </c>
      <c r="O590" s="11">
        <v>9.07</v>
      </c>
      <c r="P590" s="11">
        <v>46.5</v>
      </c>
      <c r="Q590" s="11">
        <v>6.1517299999999997</v>
      </c>
    </row>
    <row r="591" spans="1:17" x14ac:dyDescent="0.25">
      <c r="A591" s="2">
        <f t="shared" si="19"/>
        <v>9</v>
      </c>
      <c r="B591" s="2">
        <f t="shared" si="20"/>
        <v>39.888399999999997</v>
      </c>
      <c r="N591" s="11">
        <v>1477.58</v>
      </c>
      <c r="O591" s="11">
        <v>9.02</v>
      </c>
      <c r="P591" s="11">
        <v>46</v>
      </c>
      <c r="Q591" s="11">
        <v>6.1116000000000001</v>
      </c>
    </row>
    <row r="592" spans="1:17" x14ac:dyDescent="0.25">
      <c r="A592" s="2">
        <f t="shared" si="19"/>
        <v>9</v>
      </c>
      <c r="B592" s="2">
        <f t="shared" si="20"/>
        <v>41.730369999999994</v>
      </c>
      <c r="N592" s="11">
        <v>1477.63</v>
      </c>
      <c r="O592" s="11">
        <v>8.9700000000000006</v>
      </c>
      <c r="P592" s="11">
        <v>47.8</v>
      </c>
      <c r="Q592" s="11">
        <v>6.0696300000000001</v>
      </c>
    </row>
    <row r="593" spans="1:17" x14ac:dyDescent="0.25">
      <c r="A593" s="2">
        <f t="shared" si="19"/>
        <v>8.9</v>
      </c>
      <c r="B593" s="2">
        <f t="shared" si="20"/>
        <v>41.171790000000001</v>
      </c>
      <c r="N593" s="11">
        <v>1477.68</v>
      </c>
      <c r="O593" s="11">
        <v>8.92</v>
      </c>
      <c r="P593" s="11">
        <v>47.2</v>
      </c>
      <c r="Q593" s="11">
        <v>6.0282099999999996</v>
      </c>
    </row>
    <row r="594" spans="1:17" x14ac:dyDescent="0.25">
      <c r="A594" s="2">
        <f t="shared" si="19"/>
        <v>8.9</v>
      </c>
      <c r="B594" s="2">
        <f t="shared" si="20"/>
        <v>40.812839999999994</v>
      </c>
      <c r="N594" s="11">
        <v>1477.73</v>
      </c>
      <c r="O594" s="11">
        <v>8.8699999999999992</v>
      </c>
      <c r="P594" s="11">
        <v>46.8</v>
      </c>
      <c r="Q594" s="11">
        <v>5.9871600000000003</v>
      </c>
    </row>
    <row r="595" spans="1:17" x14ac:dyDescent="0.25">
      <c r="A595" s="2">
        <f t="shared" si="19"/>
        <v>8.8000000000000007</v>
      </c>
      <c r="B595" s="2">
        <f t="shared" si="20"/>
        <v>40.653730000000003</v>
      </c>
      <c r="N595" s="11">
        <v>1477.78</v>
      </c>
      <c r="O595" s="11">
        <v>8.82</v>
      </c>
      <c r="P595" s="11">
        <v>46.6</v>
      </c>
      <c r="Q595" s="11">
        <v>5.9462700000000002</v>
      </c>
    </row>
    <row r="596" spans="1:17" x14ac:dyDescent="0.25">
      <c r="A596" s="2">
        <f t="shared" si="19"/>
        <v>8.8000000000000007</v>
      </c>
      <c r="B596" s="2">
        <f t="shared" si="20"/>
        <v>39.993960000000001</v>
      </c>
      <c r="N596" s="11">
        <v>1477.83</v>
      </c>
      <c r="O596" s="11">
        <v>8.77</v>
      </c>
      <c r="P596" s="11">
        <v>45.9</v>
      </c>
      <c r="Q596" s="11">
        <v>5.90604</v>
      </c>
    </row>
    <row r="597" spans="1:17" x14ac:dyDescent="0.25">
      <c r="A597" s="2">
        <f t="shared" si="19"/>
        <v>8.6999999999999993</v>
      </c>
      <c r="B597" s="2">
        <f t="shared" si="20"/>
        <v>39.934129999999996</v>
      </c>
      <c r="N597" s="11">
        <v>1477.88</v>
      </c>
      <c r="O597" s="11">
        <v>8.7200000000000006</v>
      </c>
      <c r="P597" s="11">
        <v>45.8</v>
      </c>
      <c r="Q597" s="11">
        <v>5.8658700000000001</v>
      </c>
    </row>
    <row r="598" spans="1:17" x14ac:dyDescent="0.25">
      <c r="A598" s="2">
        <f t="shared" si="19"/>
        <v>8.6999999999999993</v>
      </c>
      <c r="B598" s="2">
        <f t="shared" si="20"/>
        <v>41.075449999999996</v>
      </c>
      <c r="N598" s="11">
        <v>1477.93</v>
      </c>
      <c r="O598" s="11">
        <v>8.67</v>
      </c>
      <c r="P598" s="11">
        <v>46.9</v>
      </c>
      <c r="Q598" s="11">
        <v>5.8245500000000003</v>
      </c>
    </row>
    <row r="599" spans="1:17" x14ac:dyDescent="0.25">
      <c r="A599" s="2">
        <f t="shared" si="19"/>
        <v>8.6</v>
      </c>
      <c r="B599" s="2">
        <f t="shared" si="20"/>
        <v>41.417110000000001</v>
      </c>
      <c r="N599" s="11">
        <v>1477.98</v>
      </c>
      <c r="O599" s="11">
        <v>8.6199999999999992</v>
      </c>
      <c r="P599" s="11">
        <v>47.2</v>
      </c>
      <c r="Q599" s="11">
        <v>5.7828900000000001</v>
      </c>
    </row>
    <row r="600" spans="1:17" x14ac:dyDescent="0.25">
      <c r="A600" s="2">
        <f t="shared" si="19"/>
        <v>8.6</v>
      </c>
      <c r="B600" s="2">
        <f t="shared" si="20"/>
        <v>39.256599999999999</v>
      </c>
      <c r="N600" s="11">
        <v>1478.03</v>
      </c>
      <c r="O600" s="11">
        <v>8.57</v>
      </c>
      <c r="P600" s="11">
        <v>45</v>
      </c>
      <c r="Q600" s="11">
        <v>5.7434000000000003</v>
      </c>
    </row>
    <row r="601" spans="1:17" x14ac:dyDescent="0.25">
      <c r="A601" s="2">
        <f t="shared" si="19"/>
        <v>8.5</v>
      </c>
      <c r="B601" s="2">
        <f t="shared" si="20"/>
        <v>36.593409999999999</v>
      </c>
      <c r="N601" s="11">
        <v>1478.08</v>
      </c>
      <c r="O601" s="11">
        <v>8.52</v>
      </c>
      <c r="P601" s="11">
        <v>42.3</v>
      </c>
      <c r="Q601" s="11">
        <v>5.7065900000000003</v>
      </c>
    </row>
    <row r="602" spans="1:17" x14ac:dyDescent="0.25">
      <c r="A602" s="2">
        <f t="shared" si="19"/>
        <v>8.5</v>
      </c>
      <c r="B602" s="2">
        <f t="shared" si="20"/>
        <v>36.830460000000002</v>
      </c>
      <c r="N602" s="11">
        <v>1478.13</v>
      </c>
      <c r="O602" s="11">
        <v>8.4700000000000006</v>
      </c>
      <c r="P602" s="11">
        <v>42.5</v>
      </c>
      <c r="Q602" s="11">
        <v>5.6695399999999996</v>
      </c>
    </row>
    <row r="603" spans="1:17" x14ac:dyDescent="0.25">
      <c r="A603" s="2">
        <f t="shared" si="19"/>
        <v>8.4</v>
      </c>
      <c r="B603" s="2">
        <f t="shared" si="20"/>
        <v>39.770469999999996</v>
      </c>
      <c r="N603" s="11">
        <v>1478.18</v>
      </c>
      <c r="O603" s="11">
        <v>8.42</v>
      </c>
      <c r="P603" s="11">
        <v>45.4</v>
      </c>
      <c r="Q603" s="11">
        <v>5.6295299999999999</v>
      </c>
    </row>
    <row r="604" spans="1:17" x14ac:dyDescent="0.25">
      <c r="A604" s="2">
        <f t="shared" si="19"/>
        <v>8.4</v>
      </c>
      <c r="B604" s="2">
        <f t="shared" si="20"/>
        <v>40.110810000000001</v>
      </c>
      <c r="N604" s="11">
        <v>1478.23</v>
      </c>
      <c r="O604" s="11">
        <v>8.3699999999999992</v>
      </c>
      <c r="P604" s="11">
        <v>45.7</v>
      </c>
      <c r="Q604" s="11">
        <v>5.5891900000000003</v>
      </c>
    </row>
    <row r="605" spans="1:17" x14ac:dyDescent="0.25">
      <c r="A605" s="2">
        <f t="shared" si="19"/>
        <v>8.3000000000000007</v>
      </c>
      <c r="B605" s="2">
        <f t="shared" si="20"/>
        <v>37.148180000000004</v>
      </c>
      <c r="N605" s="11">
        <v>1478.28</v>
      </c>
      <c r="O605" s="11">
        <v>8.32</v>
      </c>
      <c r="P605" s="11">
        <v>42.7</v>
      </c>
      <c r="Q605" s="11">
        <v>5.5518200000000002</v>
      </c>
    </row>
    <row r="606" spans="1:17" x14ac:dyDescent="0.25">
      <c r="A606" s="2">
        <f t="shared" si="19"/>
        <v>8.3000000000000007</v>
      </c>
      <c r="B606" s="2">
        <f t="shared" si="20"/>
        <v>39.287700000000001</v>
      </c>
      <c r="N606" s="11">
        <v>1478.33</v>
      </c>
      <c r="O606" s="11">
        <v>8.27</v>
      </c>
      <c r="P606" s="11">
        <v>44.8</v>
      </c>
      <c r="Q606" s="11">
        <v>5.5122999999999998</v>
      </c>
    </row>
    <row r="607" spans="1:17" x14ac:dyDescent="0.25">
      <c r="A607" s="2">
        <f t="shared" si="19"/>
        <v>8.1999999999999993</v>
      </c>
      <c r="B607" s="2">
        <f t="shared" si="20"/>
        <v>39.327259999999995</v>
      </c>
      <c r="N607" s="11">
        <v>1478.38</v>
      </c>
      <c r="O607" s="11">
        <v>8.2200000000000006</v>
      </c>
      <c r="P607" s="11">
        <v>44.8</v>
      </c>
      <c r="Q607" s="11">
        <v>5.4727399999999999</v>
      </c>
    </row>
    <row r="608" spans="1:17" x14ac:dyDescent="0.25">
      <c r="A608" s="2">
        <f t="shared" si="19"/>
        <v>8.1999999999999993</v>
      </c>
      <c r="B608" s="2">
        <f t="shared" si="20"/>
        <v>38.966459999999998</v>
      </c>
      <c r="N608" s="11">
        <v>1478.43</v>
      </c>
      <c r="O608" s="11">
        <v>8.17</v>
      </c>
      <c r="P608" s="11">
        <v>44.4</v>
      </c>
      <c r="Q608" s="11">
        <v>5.4335399999999998</v>
      </c>
    </row>
    <row r="609" spans="1:17" x14ac:dyDescent="0.25">
      <c r="A609" s="2">
        <f t="shared" si="19"/>
        <v>8.1</v>
      </c>
      <c r="B609" s="2">
        <f t="shared" si="20"/>
        <v>38.104790000000001</v>
      </c>
      <c r="N609" s="11">
        <v>1478.48</v>
      </c>
      <c r="O609" s="11">
        <v>8.1199999999999992</v>
      </c>
      <c r="P609" s="11">
        <v>43.5</v>
      </c>
      <c r="Q609" s="11">
        <v>5.3952099999999996</v>
      </c>
    </row>
    <row r="610" spans="1:17" x14ac:dyDescent="0.25">
      <c r="A610" s="2">
        <f t="shared" si="19"/>
        <v>8.1</v>
      </c>
      <c r="B610" s="2">
        <f t="shared" si="20"/>
        <v>34.739730000000002</v>
      </c>
      <c r="N610" s="11">
        <v>1478.53</v>
      </c>
      <c r="O610" s="11">
        <v>8.07</v>
      </c>
      <c r="P610" s="11">
        <v>40.1</v>
      </c>
      <c r="Q610" s="11">
        <v>5.3602699999999999</v>
      </c>
    </row>
    <row r="611" spans="1:17" x14ac:dyDescent="0.25">
      <c r="A611" s="2">
        <f t="shared" si="19"/>
        <v>8</v>
      </c>
      <c r="B611" s="2">
        <f t="shared" si="20"/>
        <v>35.175110000000004</v>
      </c>
      <c r="N611" s="11">
        <v>1478.58</v>
      </c>
      <c r="O611" s="11">
        <v>8.02</v>
      </c>
      <c r="P611" s="11">
        <v>40.5</v>
      </c>
      <c r="Q611" s="11">
        <v>5.3248899999999999</v>
      </c>
    </row>
    <row r="612" spans="1:17" x14ac:dyDescent="0.25">
      <c r="A612" s="2">
        <f t="shared" si="19"/>
        <v>8</v>
      </c>
      <c r="B612" s="2">
        <f t="shared" si="20"/>
        <v>37.012339999999995</v>
      </c>
      <c r="N612" s="11">
        <v>1478.63</v>
      </c>
      <c r="O612" s="11">
        <v>7.97</v>
      </c>
      <c r="P612" s="11">
        <v>42.3</v>
      </c>
      <c r="Q612" s="11">
        <v>5.2876599999999998</v>
      </c>
    </row>
    <row r="613" spans="1:17" x14ac:dyDescent="0.25">
      <c r="A613" s="2">
        <f t="shared" si="19"/>
        <v>7.9</v>
      </c>
      <c r="B613" s="2">
        <f t="shared" si="20"/>
        <v>38.751330000000003</v>
      </c>
      <c r="N613" s="11">
        <v>1478.68</v>
      </c>
      <c r="O613" s="11">
        <v>7.92</v>
      </c>
      <c r="P613" s="11">
        <v>44</v>
      </c>
      <c r="Q613" s="11">
        <v>5.2486699999999997</v>
      </c>
    </row>
    <row r="614" spans="1:17" x14ac:dyDescent="0.25">
      <c r="A614" s="2">
        <f t="shared" si="19"/>
        <v>7.9</v>
      </c>
      <c r="B614" s="2">
        <f t="shared" si="20"/>
        <v>40.091649999999994</v>
      </c>
      <c r="N614" s="11">
        <v>1478.73</v>
      </c>
      <c r="O614" s="11">
        <v>7.87</v>
      </c>
      <c r="P614" s="11">
        <v>45.3</v>
      </c>
      <c r="Q614" s="11">
        <v>5.2083500000000003</v>
      </c>
    </row>
    <row r="615" spans="1:17" x14ac:dyDescent="0.25">
      <c r="A615" s="2">
        <f t="shared" si="19"/>
        <v>7.8</v>
      </c>
      <c r="B615" s="2">
        <f t="shared" si="20"/>
        <v>38.029910000000001</v>
      </c>
      <c r="N615" s="11">
        <v>1478.78</v>
      </c>
      <c r="O615" s="11">
        <v>7.82</v>
      </c>
      <c r="P615" s="11">
        <v>43.2</v>
      </c>
      <c r="Q615" s="11">
        <v>5.1700900000000001</v>
      </c>
    </row>
    <row r="616" spans="1:17" x14ac:dyDescent="0.25">
      <c r="A616" s="2">
        <f t="shared" si="19"/>
        <v>7.8</v>
      </c>
      <c r="B616" s="2">
        <f t="shared" si="20"/>
        <v>37.567700000000002</v>
      </c>
      <c r="N616" s="11">
        <v>1478.83</v>
      </c>
      <c r="O616" s="11">
        <v>7.77</v>
      </c>
      <c r="P616" s="11">
        <v>42.7</v>
      </c>
      <c r="Q616" s="11">
        <v>5.1322999999999999</v>
      </c>
    </row>
    <row r="617" spans="1:17" x14ac:dyDescent="0.25">
      <c r="A617" s="2">
        <f t="shared" si="19"/>
        <v>7.7</v>
      </c>
      <c r="B617" s="2">
        <f t="shared" si="20"/>
        <v>36.904820000000001</v>
      </c>
      <c r="N617" s="11">
        <v>1478.88</v>
      </c>
      <c r="O617" s="11">
        <v>7.72</v>
      </c>
      <c r="P617" s="11">
        <v>42</v>
      </c>
      <c r="Q617" s="11">
        <v>5.09518</v>
      </c>
    </row>
    <row r="618" spans="1:17" x14ac:dyDescent="0.25">
      <c r="A618" s="2">
        <f t="shared" si="19"/>
        <v>7.7</v>
      </c>
      <c r="B618" s="2">
        <f t="shared" si="20"/>
        <v>38.043089999999999</v>
      </c>
      <c r="N618" s="11">
        <v>1478.93</v>
      </c>
      <c r="O618" s="11">
        <v>7.67</v>
      </c>
      <c r="P618" s="11">
        <v>43.1</v>
      </c>
      <c r="Q618" s="11">
        <v>5.0569100000000002</v>
      </c>
    </row>
    <row r="619" spans="1:17" x14ac:dyDescent="0.25">
      <c r="A619" s="2">
        <f t="shared" si="19"/>
        <v>7.6</v>
      </c>
      <c r="B619" s="2">
        <f t="shared" si="20"/>
        <v>36.880189999999999</v>
      </c>
      <c r="N619" s="11">
        <v>1478.98</v>
      </c>
      <c r="O619" s="11">
        <v>7.62</v>
      </c>
      <c r="P619" s="11">
        <v>41.9</v>
      </c>
      <c r="Q619" s="11">
        <v>5.0198099999999997</v>
      </c>
    </row>
    <row r="620" spans="1:17" x14ac:dyDescent="0.25">
      <c r="A620" s="2">
        <f t="shared" si="19"/>
        <v>7.6</v>
      </c>
      <c r="B620" s="2">
        <f t="shared" si="20"/>
        <v>39.219640000000005</v>
      </c>
      <c r="N620" s="11">
        <v>1479.03</v>
      </c>
      <c r="O620" s="11">
        <v>7.57</v>
      </c>
      <c r="P620" s="11">
        <v>44.2</v>
      </c>
      <c r="Q620" s="11">
        <v>4.9803600000000001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37.657520000000005</v>
      </c>
      <c r="N621" s="11">
        <v>1479.08</v>
      </c>
      <c r="O621" s="11">
        <v>7.52</v>
      </c>
      <c r="P621" s="11">
        <v>42.6</v>
      </c>
      <c r="Q621" s="11">
        <v>4.9424799999999998</v>
      </c>
    </row>
    <row r="622" spans="1:17" x14ac:dyDescent="0.25">
      <c r="A622" s="2">
        <f t="shared" si="21"/>
        <v>7.5</v>
      </c>
      <c r="B622" s="2">
        <f t="shared" si="22"/>
        <v>36.794530000000002</v>
      </c>
      <c r="N622" s="11">
        <v>1479.13</v>
      </c>
      <c r="O622" s="11">
        <v>7.47</v>
      </c>
      <c r="P622" s="11">
        <v>41.7</v>
      </c>
      <c r="Q622" s="11">
        <v>4.9054700000000002</v>
      </c>
    </row>
    <row r="623" spans="1:17" x14ac:dyDescent="0.25">
      <c r="A623" s="2">
        <f t="shared" si="21"/>
        <v>7.4</v>
      </c>
      <c r="B623" s="2">
        <f t="shared" si="22"/>
        <v>36.431179999999998</v>
      </c>
      <c r="N623" s="11">
        <v>1479.18</v>
      </c>
      <c r="O623" s="11">
        <v>7.42</v>
      </c>
      <c r="P623" s="11">
        <v>41.3</v>
      </c>
      <c r="Q623" s="11">
        <v>4.8688200000000004</v>
      </c>
    </row>
    <row r="624" spans="1:17" x14ac:dyDescent="0.25">
      <c r="A624" s="2">
        <f t="shared" si="21"/>
        <v>7.4</v>
      </c>
      <c r="B624" s="2">
        <f t="shared" si="22"/>
        <v>35.667050000000003</v>
      </c>
      <c r="N624" s="11">
        <v>1479.23</v>
      </c>
      <c r="O624" s="11">
        <v>7.37</v>
      </c>
      <c r="P624" s="11">
        <v>40.5</v>
      </c>
      <c r="Q624" s="11">
        <v>4.8329500000000003</v>
      </c>
    </row>
    <row r="625" spans="1:17" x14ac:dyDescent="0.25">
      <c r="A625" s="2">
        <f t="shared" si="21"/>
        <v>7.3</v>
      </c>
      <c r="B625" s="2">
        <f t="shared" si="22"/>
        <v>39.206490000000002</v>
      </c>
      <c r="N625" s="11">
        <v>1479.28</v>
      </c>
      <c r="O625" s="11">
        <v>7.32</v>
      </c>
      <c r="P625" s="11">
        <v>44</v>
      </c>
      <c r="Q625" s="11">
        <v>4.7935100000000004</v>
      </c>
    </row>
    <row r="626" spans="1:17" x14ac:dyDescent="0.25">
      <c r="A626" s="2">
        <f t="shared" si="21"/>
        <v>7.3</v>
      </c>
      <c r="B626" s="2">
        <f t="shared" si="22"/>
        <v>38.345060000000004</v>
      </c>
      <c r="N626" s="11">
        <v>1479.33</v>
      </c>
      <c r="O626" s="11">
        <v>7.27</v>
      </c>
      <c r="P626" s="11">
        <v>43.1</v>
      </c>
      <c r="Q626" s="11">
        <v>4.7549400000000004</v>
      </c>
    </row>
    <row r="627" spans="1:17" x14ac:dyDescent="0.25">
      <c r="A627" s="2">
        <f t="shared" si="21"/>
        <v>7.2</v>
      </c>
      <c r="B627" s="2">
        <f t="shared" si="22"/>
        <v>37.28257</v>
      </c>
      <c r="N627" s="11">
        <v>1479.38</v>
      </c>
      <c r="O627" s="11">
        <v>7.22</v>
      </c>
      <c r="P627" s="11">
        <v>42</v>
      </c>
      <c r="Q627" s="11">
        <v>4.7174300000000002</v>
      </c>
    </row>
    <row r="628" spans="1:17" x14ac:dyDescent="0.25">
      <c r="A628" s="2">
        <f t="shared" si="21"/>
        <v>7.2</v>
      </c>
      <c r="B628" s="2">
        <f t="shared" si="22"/>
        <v>37.62041</v>
      </c>
      <c r="N628" s="11">
        <v>1479.43</v>
      </c>
      <c r="O628" s="11">
        <v>7.17</v>
      </c>
      <c r="P628" s="11">
        <v>42.3</v>
      </c>
      <c r="Q628" s="11">
        <v>4.6795900000000001</v>
      </c>
    </row>
    <row r="629" spans="1:17" x14ac:dyDescent="0.25">
      <c r="A629" s="2">
        <f t="shared" si="21"/>
        <v>7.1</v>
      </c>
      <c r="B629" s="2">
        <f t="shared" si="22"/>
        <v>36.95758</v>
      </c>
      <c r="N629" s="11">
        <v>1479.48</v>
      </c>
      <c r="O629" s="11">
        <v>7.12</v>
      </c>
      <c r="P629" s="11">
        <v>41.6</v>
      </c>
      <c r="Q629" s="11">
        <v>4.6424200000000004</v>
      </c>
    </row>
    <row r="630" spans="1:17" x14ac:dyDescent="0.25">
      <c r="A630" s="2">
        <f t="shared" si="21"/>
        <v>7.1</v>
      </c>
      <c r="B630" s="2">
        <f t="shared" si="22"/>
        <v>34.191980000000001</v>
      </c>
      <c r="N630" s="11">
        <v>1479.53</v>
      </c>
      <c r="O630" s="11">
        <v>7.07</v>
      </c>
      <c r="P630" s="11">
        <v>38.799999999999997</v>
      </c>
      <c r="Q630" s="11">
        <v>4.6080199999999998</v>
      </c>
    </row>
    <row r="631" spans="1:17" x14ac:dyDescent="0.25">
      <c r="A631" s="2">
        <f t="shared" si="21"/>
        <v>7</v>
      </c>
      <c r="B631" s="2">
        <f t="shared" si="22"/>
        <v>35.427610000000001</v>
      </c>
      <c r="N631" s="11">
        <v>1479.58</v>
      </c>
      <c r="O631" s="11">
        <v>7.02</v>
      </c>
      <c r="P631" s="11">
        <v>40</v>
      </c>
      <c r="Q631" s="11">
        <v>4.5723900000000004</v>
      </c>
    </row>
    <row r="632" spans="1:17" x14ac:dyDescent="0.25">
      <c r="A632" s="2">
        <f t="shared" si="21"/>
        <v>7</v>
      </c>
      <c r="B632" s="2">
        <f t="shared" si="22"/>
        <v>37.165000000000006</v>
      </c>
      <c r="N632" s="11">
        <v>1479.63</v>
      </c>
      <c r="O632" s="11">
        <v>6.97</v>
      </c>
      <c r="P632" s="11">
        <v>41.7</v>
      </c>
      <c r="Q632" s="11">
        <v>4.5350000000000001</v>
      </c>
    </row>
    <row r="633" spans="1:17" x14ac:dyDescent="0.25">
      <c r="A633" s="2">
        <f t="shared" si="21"/>
        <v>6.9</v>
      </c>
      <c r="B633" s="2">
        <f t="shared" si="22"/>
        <v>38.503729999999997</v>
      </c>
      <c r="N633" s="11">
        <v>1479.68</v>
      </c>
      <c r="O633" s="11">
        <v>6.92</v>
      </c>
      <c r="P633" s="11">
        <v>43</v>
      </c>
      <c r="Q633" s="11">
        <v>4.49627</v>
      </c>
    </row>
    <row r="634" spans="1:17" x14ac:dyDescent="0.25">
      <c r="A634" s="2">
        <f t="shared" si="21"/>
        <v>6.9</v>
      </c>
      <c r="B634" s="2">
        <f t="shared" si="22"/>
        <v>36.940889999999996</v>
      </c>
      <c r="N634" s="11">
        <v>1479.73</v>
      </c>
      <c r="O634" s="11">
        <v>6.87</v>
      </c>
      <c r="P634" s="11">
        <v>41.4</v>
      </c>
      <c r="Q634" s="11">
        <v>4.4591099999999999</v>
      </c>
    </row>
    <row r="635" spans="1:17" x14ac:dyDescent="0.25">
      <c r="A635" s="2">
        <f t="shared" si="21"/>
        <v>6.8</v>
      </c>
      <c r="B635" s="2">
        <f t="shared" si="22"/>
        <v>36.677779999999998</v>
      </c>
      <c r="N635" s="11">
        <v>1479.78</v>
      </c>
      <c r="O635" s="11">
        <v>6.82</v>
      </c>
      <c r="P635" s="11">
        <v>41.1</v>
      </c>
      <c r="Q635" s="11">
        <v>4.4222200000000003</v>
      </c>
    </row>
    <row r="636" spans="1:17" x14ac:dyDescent="0.25">
      <c r="A636" s="2">
        <f t="shared" si="21"/>
        <v>6.8</v>
      </c>
      <c r="B636" s="2">
        <f t="shared" si="22"/>
        <v>36.614609999999999</v>
      </c>
      <c r="N636" s="11">
        <v>1479.83</v>
      </c>
      <c r="O636" s="11">
        <v>6.77</v>
      </c>
      <c r="P636" s="11">
        <v>41</v>
      </c>
      <c r="Q636" s="11">
        <v>4.3853900000000001</v>
      </c>
    </row>
    <row r="637" spans="1:17" x14ac:dyDescent="0.25">
      <c r="A637" s="2">
        <f t="shared" si="21"/>
        <v>6.7</v>
      </c>
      <c r="B637" s="2">
        <f t="shared" si="22"/>
        <v>37.05189</v>
      </c>
      <c r="N637" s="11">
        <v>1479.88</v>
      </c>
      <c r="O637" s="11">
        <v>6.72</v>
      </c>
      <c r="P637" s="11">
        <v>41.4</v>
      </c>
      <c r="Q637" s="11">
        <v>4.3481100000000001</v>
      </c>
    </row>
    <row r="638" spans="1:17" x14ac:dyDescent="0.25">
      <c r="A638" s="2">
        <f t="shared" si="21"/>
        <v>6.7</v>
      </c>
      <c r="B638" s="2">
        <f t="shared" si="22"/>
        <v>37.089190000000002</v>
      </c>
      <c r="N638" s="11">
        <v>1479.93</v>
      </c>
      <c r="O638" s="11">
        <v>6.67</v>
      </c>
      <c r="P638" s="11">
        <v>41.4</v>
      </c>
      <c r="Q638" s="11">
        <v>4.31081</v>
      </c>
    </row>
    <row r="639" spans="1:17" x14ac:dyDescent="0.25">
      <c r="A639" s="2">
        <f t="shared" si="21"/>
        <v>6.6</v>
      </c>
      <c r="B639" s="2">
        <f t="shared" si="22"/>
        <v>38.728149999999999</v>
      </c>
      <c r="N639" s="11">
        <v>1479.98</v>
      </c>
      <c r="O639" s="11">
        <v>6.62</v>
      </c>
      <c r="P639" s="11">
        <v>43</v>
      </c>
      <c r="Q639" s="11">
        <v>4.2718499999999997</v>
      </c>
    </row>
    <row r="640" spans="1:17" x14ac:dyDescent="0.25">
      <c r="A640" s="2">
        <f t="shared" si="21"/>
        <v>6.6</v>
      </c>
      <c r="B640" s="2">
        <f t="shared" si="22"/>
        <v>36.264629999999997</v>
      </c>
      <c r="N640" s="11">
        <v>1480.03</v>
      </c>
      <c r="O640" s="11">
        <v>6.57</v>
      </c>
      <c r="P640" s="11">
        <v>40.5</v>
      </c>
      <c r="Q640" s="11">
        <v>4.2353699999999996</v>
      </c>
    </row>
    <row r="641" spans="1:17" x14ac:dyDescent="0.25">
      <c r="A641" s="2">
        <f t="shared" si="21"/>
        <v>6.5</v>
      </c>
      <c r="B641" s="2">
        <f t="shared" si="22"/>
        <v>36.90175</v>
      </c>
      <c r="N641" s="11">
        <v>1480.08</v>
      </c>
      <c r="O641" s="11">
        <v>6.52</v>
      </c>
      <c r="P641" s="11">
        <v>41.1</v>
      </c>
      <c r="Q641" s="11">
        <v>4.1982499999999998</v>
      </c>
    </row>
    <row r="642" spans="1:17" x14ac:dyDescent="0.25">
      <c r="A642" s="2">
        <f t="shared" si="21"/>
        <v>6.5</v>
      </c>
      <c r="B642" s="2">
        <f t="shared" si="22"/>
        <v>35.237189999999998</v>
      </c>
      <c r="N642" s="11">
        <v>1480.13</v>
      </c>
      <c r="O642" s="11">
        <v>6.47</v>
      </c>
      <c r="P642" s="11">
        <v>39.4</v>
      </c>
      <c r="Q642" s="11">
        <v>4.1628100000000003</v>
      </c>
    </row>
    <row r="643" spans="1:17" x14ac:dyDescent="0.25">
      <c r="A643" s="2">
        <f t="shared" si="21"/>
        <v>6.4</v>
      </c>
      <c r="B643" s="2">
        <f t="shared" si="22"/>
        <v>38.475900000000003</v>
      </c>
      <c r="N643" s="11">
        <v>1480.18</v>
      </c>
      <c r="O643" s="11">
        <v>6.42</v>
      </c>
      <c r="P643" s="11">
        <v>42.6</v>
      </c>
      <c r="Q643" s="11">
        <v>4.1241000000000003</v>
      </c>
    </row>
    <row r="644" spans="1:17" x14ac:dyDescent="0.25">
      <c r="A644" s="2">
        <f t="shared" si="21"/>
        <v>6.4</v>
      </c>
      <c r="B644" s="2">
        <f t="shared" si="22"/>
        <v>39.215339999999998</v>
      </c>
      <c r="N644" s="11">
        <v>1480.23</v>
      </c>
      <c r="O644" s="11">
        <v>6.37</v>
      </c>
      <c r="P644" s="11">
        <v>43.3</v>
      </c>
      <c r="Q644" s="11">
        <v>4.0846600000000004</v>
      </c>
    </row>
    <row r="645" spans="1:17" x14ac:dyDescent="0.25">
      <c r="A645" s="2">
        <f t="shared" si="21"/>
        <v>6.3</v>
      </c>
      <c r="B645" s="2">
        <f t="shared" si="22"/>
        <v>39.354929999999996</v>
      </c>
      <c r="N645" s="11">
        <v>1480.28</v>
      </c>
      <c r="O645" s="11">
        <v>6.32</v>
      </c>
      <c r="P645" s="11">
        <v>43.4</v>
      </c>
      <c r="Q645" s="11">
        <v>4.0450699999999999</v>
      </c>
    </row>
    <row r="646" spans="1:17" x14ac:dyDescent="0.25">
      <c r="A646" s="2">
        <f t="shared" si="21"/>
        <v>6.3</v>
      </c>
      <c r="B646" s="2">
        <f t="shared" si="22"/>
        <v>37.893050000000002</v>
      </c>
      <c r="N646" s="11">
        <v>1480.33</v>
      </c>
      <c r="O646" s="11">
        <v>6.27</v>
      </c>
      <c r="P646" s="11">
        <v>41.9</v>
      </c>
      <c r="Q646" s="11">
        <v>4.0069499999999998</v>
      </c>
    </row>
    <row r="647" spans="1:17" x14ac:dyDescent="0.25">
      <c r="A647" s="2">
        <f t="shared" si="21"/>
        <v>6.2</v>
      </c>
      <c r="B647" s="2">
        <f t="shared" si="22"/>
        <v>34.127380000000002</v>
      </c>
      <c r="N647" s="11">
        <v>1480.38</v>
      </c>
      <c r="O647" s="11">
        <v>6.22</v>
      </c>
      <c r="P647" s="11">
        <v>38.1</v>
      </c>
      <c r="Q647" s="11">
        <v>3.97262</v>
      </c>
    </row>
    <row r="648" spans="1:17" x14ac:dyDescent="0.25">
      <c r="A648" s="2">
        <f t="shared" si="21"/>
        <v>6.2</v>
      </c>
      <c r="B648" s="2">
        <f t="shared" si="22"/>
        <v>33.260830000000006</v>
      </c>
      <c r="N648" s="11">
        <v>1480.43</v>
      </c>
      <c r="O648" s="11">
        <v>6.17</v>
      </c>
      <c r="P648" s="11">
        <v>37.200000000000003</v>
      </c>
      <c r="Q648" s="11">
        <v>3.9391699999999998</v>
      </c>
    </row>
    <row r="649" spans="1:17" x14ac:dyDescent="0.25">
      <c r="A649" s="2">
        <f t="shared" si="21"/>
        <v>6.1</v>
      </c>
      <c r="B649" s="2">
        <f t="shared" si="22"/>
        <v>33.894929999999995</v>
      </c>
      <c r="N649" s="11">
        <v>1480.48</v>
      </c>
      <c r="O649" s="11">
        <v>6.12</v>
      </c>
      <c r="P649" s="11">
        <v>37.799999999999997</v>
      </c>
      <c r="Q649" s="11">
        <v>3.9050699999999998</v>
      </c>
    </row>
    <row r="650" spans="1:17" x14ac:dyDescent="0.25">
      <c r="A650" s="2">
        <f t="shared" si="21"/>
        <v>6.1</v>
      </c>
      <c r="B650" s="2">
        <f t="shared" si="22"/>
        <v>33.028149999999997</v>
      </c>
      <c r="N650" s="11">
        <v>1480.53</v>
      </c>
      <c r="O650" s="11">
        <v>6.07</v>
      </c>
      <c r="P650" s="11">
        <v>36.9</v>
      </c>
      <c r="Q650" s="11">
        <v>3.8718499999999998</v>
      </c>
    </row>
    <row r="651" spans="1:17" x14ac:dyDescent="0.25">
      <c r="A651" s="2">
        <f t="shared" si="21"/>
        <v>6</v>
      </c>
      <c r="B651" s="2">
        <f t="shared" si="22"/>
        <v>30.258590000000002</v>
      </c>
      <c r="N651" s="11">
        <v>1480.58</v>
      </c>
      <c r="O651" s="11">
        <v>6.02</v>
      </c>
      <c r="P651" s="11">
        <v>34.1</v>
      </c>
      <c r="Q651" s="11">
        <v>3.8414100000000002</v>
      </c>
    </row>
    <row r="652" spans="1:17" x14ac:dyDescent="0.25">
      <c r="A652" s="2">
        <f t="shared" si="21"/>
        <v>6</v>
      </c>
      <c r="B652" s="2">
        <f t="shared" si="22"/>
        <v>30.789560000000002</v>
      </c>
      <c r="N652" s="11">
        <v>1480.63</v>
      </c>
      <c r="O652" s="11">
        <v>5.97</v>
      </c>
      <c r="P652" s="11">
        <v>34.6</v>
      </c>
      <c r="Q652" s="11">
        <v>3.8104399999999998</v>
      </c>
    </row>
    <row r="653" spans="1:17" x14ac:dyDescent="0.25">
      <c r="A653" s="2">
        <f t="shared" si="21"/>
        <v>5.9</v>
      </c>
      <c r="B653" s="2">
        <f t="shared" si="22"/>
        <v>29.61936</v>
      </c>
      <c r="N653" s="11">
        <v>1480.68</v>
      </c>
      <c r="O653" s="11">
        <v>5.92</v>
      </c>
      <c r="P653" s="11">
        <v>33.4</v>
      </c>
      <c r="Q653" s="11">
        <v>3.78064</v>
      </c>
    </row>
    <row r="654" spans="1:17" x14ac:dyDescent="0.25">
      <c r="A654" s="2">
        <f t="shared" si="21"/>
        <v>5.9</v>
      </c>
      <c r="B654" s="2">
        <f t="shared" si="22"/>
        <v>27.547070000000001</v>
      </c>
      <c r="N654" s="11">
        <v>1480.73</v>
      </c>
      <c r="O654" s="11">
        <v>5.87</v>
      </c>
      <c r="P654" s="11">
        <v>31.3</v>
      </c>
      <c r="Q654" s="11">
        <v>3.7529300000000001</v>
      </c>
    </row>
    <row r="655" spans="1:17" x14ac:dyDescent="0.25">
      <c r="A655" s="2">
        <f t="shared" si="21"/>
        <v>5.8</v>
      </c>
      <c r="B655" s="2">
        <f t="shared" si="22"/>
        <v>26.874100000000002</v>
      </c>
      <c r="N655" s="11">
        <v>1480.78</v>
      </c>
      <c r="O655" s="11">
        <v>5.82</v>
      </c>
      <c r="P655" s="11">
        <v>30.6</v>
      </c>
      <c r="Q655" s="11">
        <v>3.7259000000000002</v>
      </c>
    </row>
    <row r="656" spans="1:17" x14ac:dyDescent="0.25">
      <c r="A656" s="2">
        <f t="shared" si="21"/>
        <v>5.8</v>
      </c>
      <c r="B656" s="2">
        <f t="shared" si="22"/>
        <v>25.29955</v>
      </c>
      <c r="N656" s="11">
        <v>1480.83</v>
      </c>
      <c r="O656" s="11">
        <v>5.77</v>
      </c>
      <c r="P656" s="11">
        <v>29</v>
      </c>
      <c r="Q656" s="11">
        <v>3.70045</v>
      </c>
    </row>
    <row r="657" spans="1:17" x14ac:dyDescent="0.25">
      <c r="A657" s="2">
        <f t="shared" si="21"/>
        <v>5.7</v>
      </c>
      <c r="B657" s="2">
        <f t="shared" si="22"/>
        <v>21.8215</v>
      </c>
      <c r="N657" s="11">
        <v>1480.88</v>
      </c>
      <c r="O657" s="11">
        <v>5.72</v>
      </c>
      <c r="P657" s="11">
        <v>25.5</v>
      </c>
      <c r="Q657" s="11">
        <v>3.6785000000000001</v>
      </c>
    </row>
    <row r="658" spans="1:17" x14ac:dyDescent="0.25">
      <c r="A658" s="2">
        <f t="shared" si="21"/>
        <v>5.7</v>
      </c>
      <c r="B658" s="2">
        <f t="shared" si="22"/>
        <v>20.742359999999998</v>
      </c>
      <c r="N658" s="11">
        <v>1480.93</v>
      </c>
      <c r="O658" s="11">
        <v>5.67</v>
      </c>
      <c r="P658" s="11">
        <v>24.4</v>
      </c>
      <c r="Q658" s="11">
        <v>3.6576399999999998</v>
      </c>
    </row>
    <row r="659" spans="1:17" x14ac:dyDescent="0.25">
      <c r="A659" s="2">
        <f t="shared" si="21"/>
        <v>5.6</v>
      </c>
      <c r="B659" s="2">
        <f t="shared" si="22"/>
        <v>20.462950000000003</v>
      </c>
      <c r="N659" s="11">
        <v>1480.98</v>
      </c>
      <c r="O659" s="11">
        <v>5.62</v>
      </c>
      <c r="P659" s="11">
        <v>24.1</v>
      </c>
      <c r="Q659" s="11">
        <v>3.6370499999999999</v>
      </c>
    </row>
    <row r="660" spans="1:17" x14ac:dyDescent="0.25">
      <c r="A660" s="2">
        <f t="shared" si="21"/>
        <v>5.6</v>
      </c>
      <c r="B660" s="2">
        <f t="shared" si="22"/>
        <v>20.283349999999999</v>
      </c>
      <c r="N660" s="11">
        <v>1481.03</v>
      </c>
      <c r="O660" s="11">
        <v>5.57</v>
      </c>
      <c r="P660" s="11">
        <v>23.9</v>
      </c>
      <c r="Q660" s="11">
        <v>3.6166499999999999</v>
      </c>
    </row>
    <row r="661" spans="1:17" x14ac:dyDescent="0.25">
      <c r="A661" s="2">
        <f t="shared" si="21"/>
        <v>5.5</v>
      </c>
      <c r="B661" s="2">
        <f t="shared" si="22"/>
        <v>23.106590000000001</v>
      </c>
      <c r="N661" s="11">
        <v>1481.08</v>
      </c>
      <c r="O661" s="11">
        <v>5.52</v>
      </c>
      <c r="P661" s="11">
        <v>26.7</v>
      </c>
      <c r="Q661" s="11">
        <v>3.59341</v>
      </c>
    </row>
    <row r="662" spans="1:17" x14ac:dyDescent="0.25">
      <c r="A662" s="2">
        <f t="shared" si="21"/>
        <v>5.5</v>
      </c>
      <c r="B662" s="2">
        <f t="shared" si="22"/>
        <v>19.125830000000001</v>
      </c>
      <c r="N662" s="11">
        <v>1481.13</v>
      </c>
      <c r="O662" s="11">
        <v>5.47</v>
      </c>
      <c r="P662" s="11">
        <v>22.7</v>
      </c>
      <c r="Q662" s="11">
        <v>3.5741700000000001</v>
      </c>
    </row>
    <row r="663" spans="1:17" x14ac:dyDescent="0.25">
      <c r="A663" s="2">
        <f t="shared" si="21"/>
        <v>5.4</v>
      </c>
      <c r="B663" s="2">
        <f t="shared" si="22"/>
        <v>17.243180000000002</v>
      </c>
      <c r="N663" s="11">
        <v>1481.18</v>
      </c>
      <c r="O663" s="11">
        <v>5.42</v>
      </c>
      <c r="P663" s="11">
        <v>20.8</v>
      </c>
      <c r="Q663" s="11">
        <v>3.5568200000000001</v>
      </c>
    </row>
    <row r="664" spans="1:17" x14ac:dyDescent="0.25">
      <c r="A664" s="2">
        <f t="shared" si="21"/>
        <v>5.4</v>
      </c>
      <c r="B664" s="2">
        <f t="shared" si="22"/>
        <v>20.263560000000002</v>
      </c>
      <c r="N664" s="11">
        <v>1481.23</v>
      </c>
      <c r="O664" s="11">
        <v>5.37</v>
      </c>
      <c r="P664" s="11">
        <v>23.8</v>
      </c>
      <c r="Q664" s="11">
        <v>3.5364399999999998</v>
      </c>
    </row>
    <row r="665" spans="1:17" x14ac:dyDescent="0.25">
      <c r="A665" s="2">
        <f t="shared" si="21"/>
        <v>5.3</v>
      </c>
      <c r="B665" s="2">
        <f t="shared" si="22"/>
        <v>19.38306</v>
      </c>
      <c r="N665" s="11">
        <v>1481.28</v>
      </c>
      <c r="O665" s="11">
        <v>5.32</v>
      </c>
      <c r="P665" s="11">
        <v>22.9</v>
      </c>
      <c r="Q665" s="11">
        <v>3.51694</v>
      </c>
    </row>
    <row r="666" spans="1:17" x14ac:dyDescent="0.25">
      <c r="A666" s="2">
        <f t="shared" si="21"/>
        <v>5.3</v>
      </c>
      <c r="B666" s="2">
        <f t="shared" si="22"/>
        <v>20.60378</v>
      </c>
      <c r="N666" s="11">
        <v>1481.33</v>
      </c>
      <c r="O666" s="11">
        <v>5.27</v>
      </c>
      <c r="P666" s="11">
        <v>24.1</v>
      </c>
      <c r="Q666" s="11">
        <v>3.4962200000000001</v>
      </c>
    </row>
    <row r="667" spans="1:17" x14ac:dyDescent="0.25">
      <c r="A667" s="2">
        <f t="shared" si="21"/>
        <v>5.2</v>
      </c>
      <c r="B667" s="2">
        <f t="shared" si="22"/>
        <v>21.52544</v>
      </c>
      <c r="N667" s="11">
        <v>1481.38</v>
      </c>
      <c r="O667" s="11">
        <v>5.22</v>
      </c>
      <c r="P667" s="11">
        <v>25</v>
      </c>
      <c r="Q667" s="11">
        <v>3.4745599999999999</v>
      </c>
    </row>
    <row r="668" spans="1:17" x14ac:dyDescent="0.25">
      <c r="A668" s="2">
        <f t="shared" si="21"/>
        <v>5.2</v>
      </c>
      <c r="B668" s="2">
        <f t="shared" si="22"/>
        <v>23.04862</v>
      </c>
      <c r="N668" s="11">
        <v>1481.43</v>
      </c>
      <c r="O668" s="11">
        <v>5.17</v>
      </c>
      <c r="P668" s="11">
        <v>26.5</v>
      </c>
      <c r="Q668" s="11">
        <v>3.4513799999999999</v>
      </c>
    </row>
    <row r="669" spans="1:17" x14ac:dyDescent="0.25">
      <c r="A669" s="2">
        <f t="shared" si="21"/>
        <v>5.0999999999999996</v>
      </c>
      <c r="B669" s="2">
        <f t="shared" si="22"/>
        <v>23.47223</v>
      </c>
      <c r="N669" s="11">
        <v>1481.48</v>
      </c>
      <c r="O669" s="11">
        <v>5.12</v>
      </c>
      <c r="P669" s="11">
        <v>26.9</v>
      </c>
      <c r="Q669" s="11">
        <v>3.4277700000000002</v>
      </c>
    </row>
    <row r="670" spans="1:17" x14ac:dyDescent="0.25">
      <c r="A670" s="2">
        <f t="shared" si="21"/>
        <v>5.0999999999999996</v>
      </c>
      <c r="B670" s="2">
        <f t="shared" si="22"/>
        <v>25.29768</v>
      </c>
      <c r="N670" s="11">
        <v>1481.53</v>
      </c>
      <c r="O670" s="11">
        <v>5.07</v>
      </c>
      <c r="P670" s="11">
        <v>28.7</v>
      </c>
      <c r="Q670" s="11">
        <v>3.40232</v>
      </c>
    </row>
    <row r="671" spans="1:17" x14ac:dyDescent="0.25">
      <c r="A671" s="2">
        <f t="shared" si="21"/>
        <v>5</v>
      </c>
      <c r="B671" s="2">
        <f t="shared" si="22"/>
        <v>25.723550000000003</v>
      </c>
      <c r="N671" s="11">
        <v>1481.58</v>
      </c>
      <c r="O671" s="11">
        <v>5.0199999999999996</v>
      </c>
      <c r="P671" s="11">
        <v>29.1</v>
      </c>
      <c r="Q671" s="11">
        <v>3.3764500000000002</v>
      </c>
    </row>
    <row r="672" spans="1:17" x14ac:dyDescent="0.25">
      <c r="A672" s="2">
        <f t="shared" si="21"/>
        <v>5</v>
      </c>
      <c r="B672" s="2">
        <f t="shared" si="22"/>
        <v>24.948650000000001</v>
      </c>
      <c r="N672" s="11">
        <v>1481.63</v>
      </c>
      <c r="O672" s="11">
        <v>4.97</v>
      </c>
      <c r="P672" s="11">
        <v>28.3</v>
      </c>
      <c r="Q672" s="11">
        <v>3.3513500000000001</v>
      </c>
    </row>
    <row r="673" spans="1:17" x14ac:dyDescent="0.25">
      <c r="A673" s="2">
        <f t="shared" si="21"/>
        <v>4.9000000000000004</v>
      </c>
      <c r="B673" s="2">
        <f t="shared" si="22"/>
        <v>24.172969999999999</v>
      </c>
      <c r="N673" s="11">
        <v>1481.68</v>
      </c>
      <c r="O673" s="11">
        <v>4.92</v>
      </c>
      <c r="P673" s="11">
        <v>27.5</v>
      </c>
      <c r="Q673" s="11">
        <v>3.3270300000000002</v>
      </c>
    </row>
    <row r="674" spans="1:17" x14ac:dyDescent="0.25">
      <c r="A674" s="2">
        <f t="shared" si="21"/>
        <v>4.9000000000000004</v>
      </c>
      <c r="B674" s="2">
        <f t="shared" si="22"/>
        <v>26.099219999999999</v>
      </c>
      <c r="N674" s="11">
        <v>1481.73</v>
      </c>
      <c r="O674" s="11">
        <v>4.87</v>
      </c>
      <c r="P674" s="11">
        <v>29.4</v>
      </c>
      <c r="Q674" s="11">
        <v>3.30078</v>
      </c>
    </row>
    <row r="675" spans="1:17" x14ac:dyDescent="0.25">
      <c r="A675" s="2">
        <f t="shared" si="21"/>
        <v>4.8</v>
      </c>
      <c r="B675" s="2">
        <f t="shared" si="22"/>
        <v>25.825200000000002</v>
      </c>
      <c r="N675" s="11">
        <v>1481.78</v>
      </c>
      <c r="O675" s="11">
        <v>4.82</v>
      </c>
      <c r="P675" s="11">
        <v>29.1</v>
      </c>
      <c r="Q675" s="11">
        <v>3.2747999999999999</v>
      </c>
    </row>
    <row r="676" spans="1:17" x14ac:dyDescent="0.25">
      <c r="A676" s="2">
        <f t="shared" si="21"/>
        <v>4.8</v>
      </c>
      <c r="B676" s="2">
        <f t="shared" si="22"/>
        <v>25.651</v>
      </c>
      <c r="N676" s="11">
        <v>1481.83</v>
      </c>
      <c r="O676" s="11">
        <v>4.7699999999999996</v>
      </c>
      <c r="P676" s="11">
        <v>28.9</v>
      </c>
      <c r="Q676" s="11">
        <v>3.2490000000000001</v>
      </c>
    </row>
    <row r="677" spans="1:17" x14ac:dyDescent="0.25">
      <c r="A677" s="2">
        <f t="shared" si="21"/>
        <v>4.7</v>
      </c>
      <c r="B677" s="2">
        <f t="shared" si="22"/>
        <v>23.27441</v>
      </c>
      <c r="N677" s="11">
        <v>1481.88</v>
      </c>
      <c r="O677" s="11">
        <v>4.72</v>
      </c>
      <c r="P677" s="11">
        <v>26.5</v>
      </c>
      <c r="Q677" s="11">
        <v>3.22559</v>
      </c>
    </row>
    <row r="678" spans="1:17" x14ac:dyDescent="0.25">
      <c r="A678" s="2">
        <f t="shared" si="21"/>
        <v>4.7</v>
      </c>
      <c r="B678" s="2">
        <f t="shared" si="22"/>
        <v>23.29785</v>
      </c>
      <c r="N678" s="11">
        <v>1481.93</v>
      </c>
      <c r="O678" s="11">
        <v>4.67</v>
      </c>
      <c r="P678" s="11">
        <v>26.5</v>
      </c>
      <c r="Q678" s="11">
        <v>3.2021500000000001</v>
      </c>
    </row>
    <row r="679" spans="1:17" x14ac:dyDescent="0.25">
      <c r="A679" s="2">
        <f t="shared" si="21"/>
        <v>4.5999999999999996</v>
      </c>
      <c r="B679" s="2">
        <f t="shared" si="22"/>
        <v>21.819800000000001</v>
      </c>
      <c r="N679" s="11">
        <v>1481.98</v>
      </c>
      <c r="O679" s="11">
        <v>4.62</v>
      </c>
      <c r="P679" s="11">
        <v>25</v>
      </c>
      <c r="Q679" s="11">
        <v>3.1802000000000001</v>
      </c>
    </row>
    <row r="680" spans="1:17" x14ac:dyDescent="0.25">
      <c r="A680" s="2">
        <f t="shared" si="21"/>
        <v>4.5999999999999996</v>
      </c>
      <c r="B680" s="2">
        <f t="shared" si="22"/>
        <v>21.641570000000002</v>
      </c>
      <c r="N680" s="11">
        <v>1482.03</v>
      </c>
      <c r="O680" s="11">
        <v>4.57</v>
      </c>
      <c r="P680" s="11">
        <v>24.8</v>
      </c>
      <c r="Q680" s="11">
        <v>3.1584300000000001</v>
      </c>
    </row>
    <row r="681" spans="1:17" x14ac:dyDescent="0.25">
      <c r="A681" s="2">
        <f t="shared" si="21"/>
        <v>4.5</v>
      </c>
      <c r="B681" s="2">
        <f t="shared" si="22"/>
        <v>17.559229999999999</v>
      </c>
      <c r="N681" s="11">
        <v>1482.08</v>
      </c>
      <c r="O681" s="11">
        <v>4.5199999999999996</v>
      </c>
      <c r="P681" s="11">
        <v>20.7</v>
      </c>
      <c r="Q681" s="11">
        <v>3.1407699999999998</v>
      </c>
    </row>
    <row r="682" spans="1:17" x14ac:dyDescent="0.25">
      <c r="A682" s="2">
        <f t="shared" si="21"/>
        <v>4.5</v>
      </c>
      <c r="B682" s="2">
        <f t="shared" si="22"/>
        <v>15.374690000000001</v>
      </c>
      <c r="N682" s="11">
        <v>1482.13</v>
      </c>
      <c r="O682" s="11">
        <v>4.47</v>
      </c>
      <c r="P682" s="11">
        <v>18.5</v>
      </c>
      <c r="Q682" s="11">
        <v>3.1253099999999998</v>
      </c>
    </row>
    <row r="683" spans="1:17" x14ac:dyDescent="0.25">
      <c r="A683" s="2">
        <f t="shared" si="21"/>
        <v>4.4000000000000004</v>
      </c>
      <c r="B683" s="2">
        <f t="shared" si="22"/>
        <v>15.59038</v>
      </c>
      <c r="N683" s="11">
        <v>1482.18</v>
      </c>
      <c r="O683" s="11">
        <v>4.42</v>
      </c>
      <c r="P683" s="11">
        <v>18.7</v>
      </c>
      <c r="Q683" s="11">
        <v>3.1096200000000001</v>
      </c>
    </row>
    <row r="684" spans="1:17" x14ac:dyDescent="0.25">
      <c r="A684" s="2">
        <f t="shared" si="21"/>
        <v>4.4000000000000004</v>
      </c>
      <c r="B684" s="2">
        <f t="shared" si="22"/>
        <v>15.505970000000001</v>
      </c>
      <c r="N684" s="11">
        <v>1482.23</v>
      </c>
      <c r="O684" s="11">
        <v>4.37</v>
      </c>
      <c r="P684" s="11">
        <v>18.600000000000001</v>
      </c>
      <c r="Q684" s="11">
        <v>3.0940300000000001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13.71977</v>
      </c>
      <c r="N685" s="11">
        <v>1482.28</v>
      </c>
      <c r="O685" s="11">
        <v>4.32</v>
      </c>
      <c r="P685" s="11">
        <v>16.8</v>
      </c>
      <c r="Q685" s="11">
        <v>3.0802299999999998</v>
      </c>
    </row>
    <row r="686" spans="1:17" x14ac:dyDescent="0.25">
      <c r="A686" s="2">
        <f t="shared" si="23"/>
        <v>4.3</v>
      </c>
      <c r="B686" s="2">
        <f t="shared" si="24"/>
        <v>12.632479999999999</v>
      </c>
      <c r="N686" s="11">
        <v>1482.33</v>
      </c>
      <c r="O686" s="11">
        <v>4.2699999999999996</v>
      </c>
      <c r="P686" s="11">
        <v>15.7</v>
      </c>
      <c r="Q686" s="11">
        <v>3.06752</v>
      </c>
    </row>
    <row r="687" spans="1:17" x14ac:dyDescent="0.25">
      <c r="A687" s="2">
        <f t="shared" si="23"/>
        <v>4.2</v>
      </c>
      <c r="B687" s="2">
        <f t="shared" si="24"/>
        <v>9.7422800000000009</v>
      </c>
      <c r="N687" s="11">
        <v>1482.38</v>
      </c>
      <c r="O687" s="11">
        <v>4.22</v>
      </c>
      <c r="P687" s="11">
        <v>12.8</v>
      </c>
      <c r="Q687" s="11">
        <v>3.0577200000000002</v>
      </c>
    </row>
    <row r="688" spans="1:17" x14ac:dyDescent="0.25">
      <c r="A688" s="2">
        <f t="shared" si="23"/>
        <v>4.2</v>
      </c>
      <c r="B688" s="2">
        <f t="shared" si="24"/>
        <v>7.5498799999999999</v>
      </c>
      <c r="N688" s="11">
        <v>1482.43</v>
      </c>
      <c r="O688" s="11">
        <v>4.17</v>
      </c>
      <c r="P688" s="11">
        <v>10.6</v>
      </c>
      <c r="Q688" s="11">
        <v>3.0501200000000002</v>
      </c>
    </row>
    <row r="689" spans="1:17" x14ac:dyDescent="0.25">
      <c r="A689" s="2">
        <f t="shared" si="23"/>
        <v>4.0999999999999996</v>
      </c>
      <c r="B689" s="2">
        <f t="shared" si="24"/>
        <v>6.5564699999999991</v>
      </c>
      <c r="N689" s="11">
        <v>1482.48</v>
      </c>
      <c r="O689" s="11">
        <v>4.12</v>
      </c>
      <c r="P689" s="11">
        <v>9.6</v>
      </c>
      <c r="Q689" s="11">
        <v>3.0435300000000001</v>
      </c>
    </row>
    <row r="690" spans="1:17" x14ac:dyDescent="0.25">
      <c r="A690" s="2">
        <f t="shared" si="23"/>
        <v>4.0999999999999996</v>
      </c>
      <c r="B690" s="2">
        <f t="shared" si="24"/>
        <v>4.6611600000000006</v>
      </c>
      <c r="N690" s="11">
        <v>1482.53</v>
      </c>
      <c r="O690" s="11">
        <v>4.07</v>
      </c>
      <c r="P690" s="11">
        <v>7.7</v>
      </c>
      <c r="Q690" s="11">
        <v>3.03884</v>
      </c>
    </row>
    <row r="691" spans="1:17" x14ac:dyDescent="0.25">
      <c r="A691" s="2">
        <f t="shared" si="23"/>
        <v>4</v>
      </c>
      <c r="B691" s="2">
        <f t="shared" si="24"/>
        <v>4.5657499999999995</v>
      </c>
      <c r="N691" s="11">
        <v>1482.58</v>
      </c>
      <c r="O691" s="11">
        <v>4.0199999999999996</v>
      </c>
      <c r="P691" s="11">
        <v>7.6</v>
      </c>
      <c r="Q691" s="11">
        <v>3.0342500000000001</v>
      </c>
    </row>
    <row r="692" spans="1:17" x14ac:dyDescent="0.25">
      <c r="A692" s="2">
        <f t="shared" si="23"/>
        <v>4</v>
      </c>
      <c r="B692" s="2">
        <f t="shared" si="24"/>
        <v>2.9687399999999999</v>
      </c>
      <c r="N692" s="11">
        <v>1482.63</v>
      </c>
      <c r="O692" s="11">
        <v>3.97</v>
      </c>
      <c r="P692" s="11">
        <v>6</v>
      </c>
      <c r="Q692" s="11">
        <v>3.0312600000000001</v>
      </c>
    </row>
    <row r="693" spans="1:17" x14ac:dyDescent="0.25">
      <c r="A693" s="2">
        <f t="shared" si="23"/>
        <v>3.9</v>
      </c>
      <c r="B693" s="2">
        <f t="shared" si="24"/>
        <v>1.8706200000000002</v>
      </c>
      <c r="N693" s="11">
        <v>1482.68</v>
      </c>
      <c r="O693" s="11">
        <v>3.92</v>
      </c>
      <c r="P693" s="11">
        <v>4.9000000000000004</v>
      </c>
      <c r="Q693" s="11">
        <v>3.0293800000000002</v>
      </c>
    </row>
    <row r="694" spans="1:17" x14ac:dyDescent="0.25">
      <c r="A694" s="2">
        <f t="shared" si="23"/>
        <v>3.9</v>
      </c>
      <c r="B694" s="2">
        <f t="shared" si="24"/>
        <v>1.7723999999999998</v>
      </c>
      <c r="N694" s="11">
        <v>1482.73</v>
      </c>
      <c r="O694" s="11">
        <v>3.87</v>
      </c>
      <c r="P694" s="11">
        <v>4.8</v>
      </c>
      <c r="Q694" s="11">
        <v>3.0276000000000001</v>
      </c>
    </row>
    <row r="695" spans="1:17" x14ac:dyDescent="0.25">
      <c r="A695" s="2">
        <f t="shared" si="23"/>
        <v>3.8</v>
      </c>
      <c r="B695" s="2">
        <f t="shared" si="24"/>
        <v>1.4738899999999999</v>
      </c>
      <c r="N695" s="11">
        <v>1482.78</v>
      </c>
      <c r="O695" s="11">
        <v>3.82</v>
      </c>
      <c r="P695" s="11">
        <v>4.5</v>
      </c>
      <c r="Q695" s="11">
        <v>3.0261100000000001</v>
      </c>
    </row>
    <row r="696" spans="1:17" x14ac:dyDescent="0.25">
      <c r="A696" s="2">
        <f t="shared" si="23"/>
        <v>3.8</v>
      </c>
      <c r="B696" s="2">
        <f t="shared" si="24"/>
        <v>1.1750700000000003</v>
      </c>
      <c r="N696" s="11">
        <v>1482.83</v>
      </c>
      <c r="O696" s="11">
        <v>3.77</v>
      </c>
      <c r="P696" s="11">
        <v>4.2</v>
      </c>
      <c r="Q696" s="11">
        <v>3.0249299999999999</v>
      </c>
    </row>
    <row r="697" spans="1:17" x14ac:dyDescent="0.25">
      <c r="A697" s="2">
        <f t="shared" si="23"/>
        <v>3.7</v>
      </c>
      <c r="B697" s="2">
        <f t="shared" si="24"/>
        <v>1.6767500000000002</v>
      </c>
      <c r="N697" s="11">
        <v>1482.88</v>
      </c>
      <c r="O697" s="11">
        <v>3.72</v>
      </c>
      <c r="P697" s="11">
        <v>4.7</v>
      </c>
      <c r="Q697" s="11">
        <v>3.02325</v>
      </c>
    </row>
    <row r="698" spans="1:17" x14ac:dyDescent="0.25">
      <c r="A698" s="2">
        <f t="shared" si="23"/>
        <v>3.7</v>
      </c>
      <c r="B698" s="2">
        <f t="shared" si="24"/>
        <v>0.77753999999999968</v>
      </c>
      <c r="N698" s="11">
        <v>1482.93</v>
      </c>
      <c r="O698" s="11">
        <v>3.67</v>
      </c>
      <c r="P698" s="11">
        <v>3.8</v>
      </c>
      <c r="Q698" s="11">
        <v>3.0224600000000001</v>
      </c>
    </row>
    <row r="699" spans="1:17" x14ac:dyDescent="0.25">
      <c r="A699" s="2">
        <f t="shared" si="23"/>
        <v>3.6</v>
      </c>
      <c r="B699" s="2">
        <f t="shared" si="24"/>
        <v>0.57812000000000019</v>
      </c>
      <c r="N699" s="11">
        <v>1482.98</v>
      </c>
      <c r="O699" s="11">
        <v>3.62</v>
      </c>
      <c r="P699" s="11">
        <v>3.6</v>
      </c>
      <c r="Q699" s="11">
        <v>3.0218799999999999</v>
      </c>
    </row>
    <row r="700" spans="1:17" x14ac:dyDescent="0.25">
      <c r="A700" s="2">
        <f t="shared" si="23"/>
        <v>3.6</v>
      </c>
      <c r="B700" s="2">
        <f t="shared" si="24"/>
        <v>1.2794099999999999</v>
      </c>
      <c r="N700" s="11">
        <v>1483.03</v>
      </c>
      <c r="O700" s="11">
        <v>3.57</v>
      </c>
      <c r="P700" s="11">
        <v>4.3</v>
      </c>
      <c r="Q700" s="11">
        <v>3.0205899999999999</v>
      </c>
    </row>
    <row r="701" spans="1:17" x14ac:dyDescent="0.25">
      <c r="A701" s="2">
        <f t="shared" si="23"/>
        <v>3.5</v>
      </c>
      <c r="B701" s="2">
        <f t="shared" si="24"/>
        <v>1.6811000000000003</v>
      </c>
      <c r="N701" s="11">
        <v>1483.08</v>
      </c>
      <c r="O701" s="11">
        <v>3.52</v>
      </c>
      <c r="P701" s="11">
        <v>4.7</v>
      </c>
      <c r="Q701" s="11">
        <v>3.0188999999999999</v>
      </c>
    </row>
    <row r="702" spans="1:17" x14ac:dyDescent="0.25">
      <c r="A702" s="2">
        <f t="shared" si="23"/>
        <v>3.5</v>
      </c>
      <c r="B702" s="2">
        <f t="shared" si="24"/>
        <v>0.68178000000000027</v>
      </c>
      <c r="N702" s="11">
        <v>1483.13</v>
      </c>
      <c r="O702" s="11">
        <v>3.47</v>
      </c>
      <c r="P702" s="11">
        <v>3.7</v>
      </c>
      <c r="Q702" s="11">
        <v>3.0182199999999999</v>
      </c>
    </row>
    <row r="703" spans="1:17" x14ac:dyDescent="0.25">
      <c r="A703" s="2">
        <f t="shared" si="23"/>
        <v>3.4</v>
      </c>
      <c r="B703" s="2">
        <f t="shared" si="24"/>
        <v>1.9837799999999999</v>
      </c>
      <c r="N703" s="11">
        <v>1483.18</v>
      </c>
      <c r="O703" s="11">
        <v>3.42</v>
      </c>
      <c r="P703" s="11">
        <v>5</v>
      </c>
      <c r="Q703" s="11">
        <v>3.0162200000000001</v>
      </c>
    </row>
    <row r="704" spans="1:17" x14ac:dyDescent="0.25">
      <c r="A704" s="2">
        <f t="shared" si="23"/>
        <v>3.4</v>
      </c>
      <c r="B704" s="2">
        <f t="shared" si="24"/>
        <v>1.7855699999999999</v>
      </c>
      <c r="N704" s="11">
        <v>1483.23</v>
      </c>
      <c r="O704" s="11">
        <v>3.37</v>
      </c>
      <c r="P704" s="11">
        <v>4.8</v>
      </c>
      <c r="Q704" s="11">
        <v>3.0144299999999999</v>
      </c>
    </row>
    <row r="705" spans="1:17" x14ac:dyDescent="0.25">
      <c r="A705" s="2">
        <f t="shared" si="23"/>
        <v>3.3</v>
      </c>
      <c r="B705" s="2">
        <f t="shared" si="24"/>
        <v>1.6872700000000003</v>
      </c>
      <c r="N705" s="11">
        <v>1483.28</v>
      </c>
      <c r="O705" s="11">
        <v>3.32</v>
      </c>
      <c r="P705" s="11">
        <v>4.7</v>
      </c>
      <c r="Q705" s="11">
        <v>3.0127299999999999</v>
      </c>
    </row>
    <row r="706" spans="1:17" x14ac:dyDescent="0.25">
      <c r="A706" s="2">
        <f t="shared" si="23"/>
        <v>3.3</v>
      </c>
      <c r="B706" s="2">
        <f t="shared" si="24"/>
        <v>0.78805999999999976</v>
      </c>
      <c r="N706" s="11">
        <v>1483.33</v>
      </c>
      <c r="O706" s="11">
        <v>3.27</v>
      </c>
      <c r="P706" s="11">
        <v>3.8</v>
      </c>
      <c r="Q706" s="11">
        <v>3.0119400000000001</v>
      </c>
    </row>
    <row r="707" spans="1:17" x14ac:dyDescent="0.25">
      <c r="A707" s="2">
        <f t="shared" si="23"/>
        <v>3.2</v>
      </c>
      <c r="B707" s="2">
        <f t="shared" si="24"/>
        <v>-1.1919999999999931E-2</v>
      </c>
      <c r="N707" s="11">
        <v>1483.38</v>
      </c>
      <c r="O707" s="11">
        <v>3.22</v>
      </c>
      <c r="P707" s="11">
        <v>3</v>
      </c>
      <c r="Q707" s="11">
        <v>3.0119199999999999</v>
      </c>
    </row>
    <row r="708" spans="1:17" x14ac:dyDescent="0.25">
      <c r="A708" s="2">
        <f t="shared" si="23"/>
        <v>3.2</v>
      </c>
      <c r="B708" s="2">
        <f t="shared" si="24"/>
        <v>0.68877000000000033</v>
      </c>
      <c r="N708" s="11">
        <v>1483.43</v>
      </c>
      <c r="O708" s="11">
        <v>3.17</v>
      </c>
      <c r="P708" s="11">
        <v>3.7</v>
      </c>
      <c r="Q708" s="11">
        <v>3.0112299999999999</v>
      </c>
    </row>
    <row r="709" spans="1:17" x14ac:dyDescent="0.25">
      <c r="A709" s="2">
        <f t="shared" si="23"/>
        <v>3.1</v>
      </c>
      <c r="B709" s="2">
        <f t="shared" si="24"/>
        <v>1.1899700000000002</v>
      </c>
      <c r="N709" s="11">
        <v>1483.48</v>
      </c>
      <c r="O709" s="11">
        <v>3.12</v>
      </c>
      <c r="P709" s="11">
        <v>4.2</v>
      </c>
      <c r="Q709" s="11">
        <v>3.01003</v>
      </c>
    </row>
    <row r="710" spans="1:17" x14ac:dyDescent="0.25">
      <c r="A710" s="2">
        <f t="shared" si="23"/>
        <v>3.1</v>
      </c>
      <c r="B710" s="2">
        <f t="shared" si="24"/>
        <v>1.19116</v>
      </c>
      <c r="N710" s="11">
        <v>1483.53</v>
      </c>
      <c r="O710" s="11">
        <v>3.07</v>
      </c>
      <c r="P710" s="11">
        <v>4.2</v>
      </c>
      <c r="Q710" s="11">
        <v>3.0088400000000002</v>
      </c>
    </row>
    <row r="711" spans="1:17" x14ac:dyDescent="0.25">
      <c r="A711" s="2">
        <f t="shared" si="23"/>
        <v>3</v>
      </c>
      <c r="B711" s="2">
        <f t="shared" si="24"/>
        <v>1.2924599999999997</v>
      </c>
      <c r="N711" s="11">
        <v>1483.58</v>
      </c>
      <c r="O711" s="11">
        <v>3.02</v>
      </c>
      <c r="P711" s="11">
        <v>4.3</v>
      </c>
      <c r="Q711" s="11">
        <v>3.0075400000000001</v>
      </c>
    </row>
    <row r="712" spans="1:17" x14ac:dyDescent="0.25">
      <c r="A712" s="2">
        <f t="shared" si="23"/>
        <v>3</v>
      </c>
      <c r="B712" s="2">
        <f t="shared" si="24"/>
        <v>0.89335999999999993</v>
      </c>
      <c r="N712" s="11">
        <v>1483.63</v>
      </c>
      <c r="O712" s="11">
        <v>2.97</v>
      </c>
      <c r="P712" s="11">
        <v>3.9</v>
      </c>
      <c r="Q712" s="11">
        <v>3.00664</v>
      </c>
    </row>
    <row r="713" spans="1:17" x14ac:dyDescent="0.25">
      <c r="A713" s="2">
        <f t="shared" si="23"/>
        <v>2.9</v>
      </c>
      <c r="B713" s="2">
        <f t="shared" si="24"/>
        <v>-6.6299999999999137E-3</v>
      </c>
      <c r="N713" s="11">
        <v>1483.68</v>
      </c>
      <c r="O713" s="11">
        <v>2.92</v>
      </c>
      <c r="P713" s="11">
        <v>3</v>
      </c>
      <c r="Q713" s="11">
        <v>3.0066299999999999</v>
      </c>
    </row>
    <row r="714" spans="1:17" x14ac:dyDescent="0.25">
      <c r="A714" s="2">
        <f t="shared" si="23"/>
        <v>2.9</v>
      </c>
      <c r="B714" s="2">
        <f t="shared" si="24"/>
        <v>0.69406999999999996</v>
      </c>
      <c r="N714" s="11">
        <v>1483.73</v>
      </c>
      <c r="O714" s="11">
        <v>2.87</v>
      </c>
      <c r="P714" s="11">
        <v>3.7</v>
      </c>
      <c r="Q714" s="11">
        <v>3.0059300000000002</v>
      </c>
    </row>
    <row r="715" spans="1:17" x14ac:dyDescent="0.25">
      <c r="A715" s="2">
        <f t="shared" si="23"/>
        <v>2.8</v>
      </c>
      <c r="B715" s="2">
        <f t="shared" si="24"/>
        <v>-0.10583000000000009</v>
      </c>
      <c r="N715" s="11">
        <v>1483.78</v>
      </c>
      <c r="O715" s="11">
        <v>2.82</v>
      </c>
      <c r="P715" s="11">
        <v>2.9</v>
      </c>
      <c r="Q715" s="11">
        <v>3.00583</v>
      </c>
    </row>
    <row r="716" spans="1:17" x14ac:dyDescent="0.25">
      <c r="A716" s="2">
        <f t="shared" si="23"/>
        <v>2.8</v>
      </c>
      <c r="B716" s="2">
        <f t="shared" si="24"/>
        <v>-0.20562000000000014</v>
      </c>
      <c r="N716" s="11">
        <v>1483.83</v>
      </c>
      <c r="O716" s="11">
        <v>2.77</v>
      </c>
      <c r="P716" s="11">
        <v>2.8</v>
      </c>
      <c r="Q716" s="11">
        <v>3.00562</v>
      </c>
    </row>
    <row r="717" spans="1:17" x14ac:dyDescent="0.25">
      <c r="A717" s="2">
        <f t="shared" si="23"/>
        <v>2.7</v>
      </c>
      <c r="B717" s="2">
        <f t="shared" si="24"/>
        <v>-0.30530999999999997</v>
      </c>
      <c r="N717" s="11">
        <v>1483.88</v>
      </c>
      <c r="O717" s="11">
        <v>2.72</v>
      </c>
      <c r="P717" s="11">
        <v>2.7</v>
      </c>
      <c r="Q717" s="11">
        <v>3.0053100000000001</v>
      </c>
    </row>
    <row r="718" spans="1:17" x14ac:dyDescent="0.25">
      <c r="A718" s="2">
        <f t="shared" si="23"/>
        <v>2.7</v>
      </c>
      <c r="B718" s="2">
        <f t="shared" si="24"/>
        <v>0.2949799999999998</v>
      </c>
      <c r="N718" s="11">
        <v>1483.93</v>
      </c>
      <c r="O718" s="11">
        <v>2.67</v>
      </c>
      <c r="P718" s="11">
        <v>3.3</v>
      </c>
      <c r="Q718" s="11">
        <v>3.00502</v>
      </c>
    </row>
    <row r="719" spans="1:17" x14ac:dyDescent="0.25">
      <c r="A719" s="2">
        <f t="shared" si="23"/>
        <v>2.6</v>
      </c>
      <c r="B719" s="2">
        <f t="shared" si="24"/>
        <v>0.6956800000000003</v>
      </c>
      <c r="N719" s="11">
        <v>1483.98</v>
      </c>
      <c r="O719" s="11">
        <v>2.62</v>
      </c>
      <c r="P719" s="11">
        <v>3.7</v>
      </c>
      <c r="Q719" s="11">
        <v>3.0043199999999999</v>
      </c>
    </row>
    <row r="720" spans="1:17" x14ac:dyDescent="0.25">
      <c r="A720" s="2">
        <f t="shared" si="23"/>
        <v>2.6</v>
      </c>
      <c r="B720" s="2">
        <f t="shared" si="24"/>
        <v>0.59628000000000014</v>
      </c>
      <c r="N720" s="11">
        <v>1484.03</v>
      </c>
      <c r="O720" s="11">
        <v>2.57</v>
      </c>
      <c r="P720" s="11">
        <v>3.6</v>
      </c>
      <c r="Q720" s="11">
        <v>3.0037199999999999</v>
      </c>
    </row>
    <row r="721" spans="1:17" x14ac:dyDescent="0.25">
      <c r="A721" s="2">
        <f t="shared" si="23"/>
        <v>2.5</v>
      </c>
      <c r="B721" s="2">
        <f t="shared" si="24"/>
        <v>1.0973899999999999</v>
      </c>
      <c r="N721" s="11">
        <v>1484.08</v>
      </c>
      <c r="O721" s="11">
        <v>2.52</v>
      </c>
      <c r="P721" s="11">
        <v>4.0999999999999996</v>
      </c>
      <c r="Q721" s="11">
        <v>3.0026099999999998</v>
      </c>
    </row>
    <row r="722" spans="1:17" x14ac:dyDescent="0.25">
      <c r="A722" s="2">
        <f t="shared" si="23"/>
        <v>2.5</v>
      </c>
      <c r="B722" s="2">
        <f t="shared" si="24"/>
        <v>0.79818999999999996</v>
      </c>
      <c r="N722" s="11">
        <v>1484.13</v>
      </c>
      <c r="O722" s="11">
        <v>2.4700000000000002</v>
      </c>
      <c r="P722" s="11">
        <v>3.8</v>
      </c>
      <c r="Q722" s="11">
        <v>3.0018099999999999</v>
      </c>
    </row>
    <row r="723" spans="1:17" x14ac:dyDescent="0.25">
      <c r="A723" s="2">
        <f t="shared" si="23"/>
        <v>2.4</v>
      </c>
      <c r="B723" s="2">
        <f t="shared" si="24"/>
        <v>1.0992999999999995</v>
      </c>
      <c r="N723" s="11">
        <v>1484.18</v>
      </c>
      <c r="O723" s="11">
        <v>2.42</v>
      </c>
      <c r="P723" s="11">
        <v>4.0999999999999996</v>
      </c>
      <c r="Q723" s="11">
        <v>3.0007000000000001</v>
      </c>
    </row>
    <row r="724" spans="1:17" x14ac:dyDescent="0.25">
      <c r="A724" s="2">
        <f t="shared" si="23"/>
        <v>2.4</v>
      </c>
      <c r="B724" s="2">
        <f t="shared" si="24"/>
        <v>0.29959999999999987</v>
      </c>
      <c r="N724" s="11">
        <v>1484.23</v>
      </c>
      <c r="O724" s="11">
        <v>2.37</v>
      </c>
      <c r="P724" s="11">
        <v>3.3</v>
      </c>
      <c r="Q724" s="11">
        <v>3.0004</v>
      </c>
    </row>
    <row r="725" spans="1:17" x14ac:dyDescent="0.25">
      <c r="A725" s="2">
        <f t="shared" si="23"/>
        <v>2.2999999999999998</v>
      </c>
      <c r="B725" s="2">
        <f t="shared" si="24"/>
        <v>0.29989999999999961</v>
      </c>
      <c r="N725" s="11">
        <v>1484.28</v>
      </c>
      <c r="O725" s="11">
        <v>2.3199999999999998</v>
      </c>
      <c r="P725" s="11">
        <v>3.3</v>
      </c>
      <c r="Q725" s="11">
        <v>3.0001000000000002</v>
      </c>
    </row>
    <row r="726" spans="1:17" x14ac:dyDescent="0.25">
      <c r="A726" s="2">
        <f t="shared" si="23"/>
        <v>2.2999999999999998</v>
      </c>
      <c r="B726" s="2">
        <f t="shared" si="24"/>
        <v>-0.10000000000000009</v>
      </c>
      <c r="N726" s="11">
        <v>1484.33</v>
      </c>
      <c r="O726" s="11">
        <v>2.27</v>
      </c>
      <c r="P726" s="11">
        <v>2.9</v>
      </c>
      <c r="Q726" s="11">
        <v>3</v>
      </c>
    </row>
    <row r="727" spans="1:17" x14ac:dyDescent="0.25">
      <c r="A727" s="2">
        <f t="shared" si="23"/>
        <v>2.2000000000000002</v>
      </c>
      <c r="B727" s="2">
        <f t="shared" si="24"/>
        <v>0</v>
      </c>
      <c r="N727" s="11">
        <v>1484.38</v>
      </c>
      <c r="O727" s="11">
        <v>2.2200000000000002</v>
      </c>
      <c r="P727" s="11">
        <v>2.8</v>
      </c>
      <c r="Q727" s="11">
        <v>2.8</v>
      </c>
    </row>
    <row r="728" spans="1:17" x14ac:dyDescent="0.25">
      <c r="A728" s="2">
        <f t="shared" si="23"/>
        <v>2.2000000000000002</v>
      </c>
      <c r="B728" s="2">
        <f t="shared" si="24"/>
        <v>0</v>
      </c>
      <c r="N728" s="11">
        <v>1484.43</v>
      </c>
      <c r="O728" s="11">
        <v>2.17</v>
      </c>
      <c r="P728" s="11">
        <v>2.7</v>
      </c>
      <c r="Q728" s="11">
        <v>2.7</v>
      </c>
    </row>
    <row r="729" spans="1:17" x14ac:dyDescent="0.25">
      <c r="A729" s="2">
        <f t="shared" si="23"/>
        <v>2.1</v>
      </c>
      <c r="B729" s="2">
        <f t="shared" si="24"/>
        <v>0</v>
      </c>
      <c r="N729" s="11">
        <v>1484.48</v>
      </c>
      <c r="O729" s="11">
        <v>2.12</v>
      </c>
      <c r="P729" s="11">
        <v>3.2</v>
      </c>
      <c r="Q729" s="11">
        <v>3.2</v>
      </c>
    </row>
    <row r="730" spans="1:17" x14ac:dyDescent="0.25">
      <c r="A730" s="2">
        <f t="shared" si="23"/>
        <v>2.1</v>
      </c>
      <c r="B730" s="2">
        <f t="shared" si="24"/>
        <v>0</v>
      </c>
      <c r="N730" s="11">
        <v>1484.53</v>
      </c>
      <c r="O730" s="11">
        <v>2.0699999999999998</v>
      </c>
      <c r="P730" s="11">
        <v>3.4</v>
      </c>
      <c r="Q730" s="11">
        <v>3.4</v>
      </c>
    </row>
    <row r="731" spans="1:17" x14ac:dyDescent="0.25">
      <c r="A731" s="2">
        <f t="shared" si="23"/>
        <v>2</v>
      </c>
      <c r="B731" s="2">
        <f t="shared" si="24"/>
        <v>0</v>
      </c>
      <c r="N731" s="11">
        <v>1484.58</v>
      </c>
      <c r="O731" s="11">
        <v>2.02</v>
      </c>
      <c r="P731" s="11">
        <v>3.3</v>
      </c>
      <c r="Q731" s="11">
        <v>3.3</v>
      </c>
    </row>
    <row r="732" spans="1:17" x14ac:dyDescent="0.25">
      <c r="A732" s="2">
        <f t="shared" si="23"/>
        <v>2</v>
      </c>
      <c r="B732" s="2">
        <f t="shared" si="24"/>
        <v>0</v>
      </c>
      <c r="N732" s="11">
        <v>1484.63</v>
      </c>
      <c r="O732" s="11">
        <v>1.97</v>
      </c>
      <c r="P732" s="11">
        <v>3.4</v>
      </c>
      <c r="Q732" s="11">
        <v>3.4</v>
      </c>
    </row>
    <row r="733" spans="1:17" x14ac:dyDescent="0.25">
      <c r="A733" s="2">
        <f t="shared" si="23"/>
        <v>1.9</v>
      </c>
      <c r="B733" s="2">
        <f t="shared" si="24"/>
        <v>0</v>
      </c>
      <c r="N733" s="11">
        <v>1484.68</v>
      </c>
      <c r="O733" s="11">
        <v>1.92</v>
      </c>
      <c r="P733" s="11">
        <v>4.3</v>
      </c>
      <c r="Q733" s="11">
        <v>4.3</v>
      </c>
    </row>
    <row r="734" spans="1:17" x14ac:dyDescent="0.25">
      <c r="A734" s="2">
        <f t="shared" si="23"/>
        <v>1.9</v>
      </c>
      <c r="B734" s="2">
        <f t="shared" si="24"/>
        <v>0</v>
      </c>
      <c r="N734" s="11">
        <v>1484.73</v>
      </c>
      <c r="O734" s="11">
        <v>1.87</v>
      </c>
      <c r="P734" s="11">
        <v>4.4000000000000004</v>
      </c>
      <c r="Q734" s="11">
        <v>4.4000000000000004</v>
      </c>
    </row>
    <row r="735" spans="1:17" x14ac:dyDescent="0.25">
      <c r="A735" s="2">
        <f t="shared" si="23"/>
        <v>1.8</v>
      </c>
      <c r="B735" s="2">
        <f t="shared" si="24"/>
        <v>0</v>
      </c>
      <c r="N735" s="11">
        <v>1484.78</v>
      </c>
      <c r="O735" s="11">
        <v>1.82</v>
      </c>
      <c r="P735" s="11">
        <v>3</v>
      </c>
      <c r="Q735" s="11">
        <v>3</v>
      </c>
    </row>
    <row r="736" spans="1:17" x14ac:dyDescent="0.25">
      <c r="A736" s="2">
        <f t="shared" si="23"/>
        <v>1.8</v>
      </c>
      <c r="B736" s="2">
        <f t="shared" si="24"/>
        <v>0</v>
      </c>
      <c r="N736" s="11">
        <v>1484.83</v>
      </c>
      <c r="O736" s="11">
        <v>1.77</v>
      </c>
      <c r="P736" s="11">
        <v>3.6</v>
      </c>
      <c r="Q736" s="11">
        <v>3.6</v>
      </c>
    </row>
    <row r="737" spans="1:17" x14ac:dyDescent="0.25">
      <c r="A737" s="2">
        <f t="shared" si="23"/>
        <v>1.7</v>
      </c>
      <c r="B737" s="2">
        <f t="shared" si="24"/>
        <v>0</v>
      </c>
      <c r="N737" s="11">
        <v>1484.88</v>
      </c>
      <c r="O737" s="11">
        <v>1.72</v>
      </c>
      <c r="P737" s="11">
        <v>3.6</v>
      </c>
      <c r="Q737" s="11">
        <v>3.6</v>
      </c>
    </row>
    <row r="738" spans="1:17" x14ac:dyDescent="0.25">
      <c r="A738" s="2">
        <f t="shared" si="23"/>
        <v>1.7</v>
      </c>
      <c r="B738" s="2">
        <f t="shared" si="24"/>
        <v>0</v>
      </c>
      <c r="N738" s="11">
        <v>1484.93</v>
      </c>
      <c r="O738" s="11">
        <v>1.67</v>
      </c>
      <c r="P738" s="11">
        <v>3.5</v>
      </c>
      <c r="Q738" s="11">
        <v>3.5</v>
      </c>
    </row>
    <row r="739" spans="1:17" x14ac:dyDescent="0.25">
      <c r="A739" s="2">
        <f t="shared" si="23"/>
        <v>1.6</v>
      </c>
      <c r="B739" s="2">
        <f t="shared" si="24"/>
        <v>0</v>
      </c>
      <c r="N739" s="11">
        <v>1484.98</v>
      </c>
      <c r="O739" s="11">
        <v>1.62</v>
      </c>
      <c r="P739" s="11">
        <v>3.3</v>
      </c>
      <c r="Q739" s="11">
        <v>3.3</v>
      </c>
    </row>
    <row r="740" spans="1:17" x14ac:dyDescent="0.25">
      <c r="A740" s="2">
        <f t="shared" si="23"/>
        <v>1.6</v>
      </c>
      <c r="B740" s="2">
        <f t="shared" si="24"/>
        <v>0</v>
      </c>
      <c r="N740" s="11">
        <v>1485.03</v>
      </c>
      <c r="O740" s="11">
        <v>1.57</v>
      </c>
      <c r="P740" s="11">
        <v>3.2</v>
      </c>
      <c r="Q740" s="11">
        <v>3.2</v>
      </c>
    </row>
    <row r="741" spans="1:17" x14ac:dyDescent="0.25">
      <c r="A741" s="2">
        <f t="shared" si="23"/>
        <v>1.5</v>
      </c>
      <c r="B741" s="2">
        <f t="shared" si="24"/>
        <v>0</v>
      </c>
      <c r="N741" s="11">
        <v>1485.08</v>
      </c>
      <c r="O741" s="11">
        <v>1.52</v>
      </c>
      <c r="P741" s="11">
        <v>3.4</v>
      </c>
      <c r="Q741" s="11">
        <v>3.4</v>
      </c>
    </row>
    <row r="742" spans="1:17" x14ac:dyDescent="0.25">
      <c r="A742" s="2">
        <f t="shared" si="23"/>
        <v>1.5</v>
      </c>
      <c r="B742" s="2">
        <f t="shared" si="24"/>
        <v>0</v>
      </c>
      <c r="N742" s="11">
        <v>1485.13</v>
      </c>
      <c r="O742" s="11">
        <v>1.47</v>
      </c>
      <c r="P742" s="11">
        <v>3.3</v>
      </c>
      <c r="Q742" s="11">
        <v>3.3</v>
      </c>
    </row>
    <row r="743" spans="1:17" x14ac:dyDescent="0.25">
      <c r="A743" s="2">
        <f t="shared" si="23"/>
        <v>1.4</v>
      </c>
      <c r="B743" s="2">
        <f t="shared" si="24"/>
        <v>0</v>
      </c>
      <c r="N743" s="11">
        <v>1485.18</v>
      </c>
      <c r="O743" s="11">
        <v>1.42</v>
      </c>
      <c r="P743" s="11">
        <v>3.8</v>
      </c>
      <c r="Q743" s="11">
        <v>3.8</v>
      </c>
    </row>
    <row r="744" spans="1:17" x14ac:dyDescent="0.25">
      <c r="A744" s="2">
        <f t="shared" si="23"/>
        <v>1.4</v>
      </c>
      <c r="B744" s="2">
        <f t="shared" si="24"/>
        <v>0</v>
      </c>
      <c r="N744" s="11">
        <v>1485.23</v>
      </c>
      <c r="O744" s="11">
        <v>1.37</v>
      </c>
      <c r="P744" s="11">
        <v>3.1</v>
      </c>
      <c r="Q744" s="11">
        <v>3.1</v>
      </c>
    </row>
    <row r="745" spans="1:17" x14ac:dyDescent="0.25">
      <c r="A745" s="2">
        <f t="shared" si="23"/>
        <v>1.3</v>
      </c>
      <c r="B745" s="2">
        <f t="shared" si="24"/>
        <v>0</v>
      </c>
      <c r="N745" s="11">
        <v>1485.28</v>
      </c>
      <c r="O745" s="11">
        <v>1.32</v>
      </c>
      <c r="P745" s="11">
        <v>3.4</v>
      </c>
      <c r="Q745" s="11">
        <v>3.4</v>
      </c>
    </row>
    <row r="746" spans="1:17" x14ac:dyDescent="0.25">
      <c r="A746" s="2">
        <f t="shared" si="23"/>
        <v>1.3</v>
      </c>
      <c r="B746" s="2">
        <f t="shared" si="24"/>
        <v>0</v>
      </c>
      <c r="N746" s="11">
        <v>1485.33</v>
      </c>
      <c r="O746" s="11">
        <v>1.27</v>
      </c>
      <c r="P746" s="11">
        <v>3.3</v>
      </c>
      <c r="Q746" s="11">
        <v>3.3</v>
      </c>
    </row>
    <row r="747" spans="1:17" x14ac:dyDescent="0.25">
      <c r="A747" s="2">
        <f t="shared" si="23"/>
        <v>1.2</v>
      </c>
      <c r="B747" s="2">
        <f t="shared" si="24"/>
        <v>0</v>
      </c>
      <c r="N747" s="11">
        <v>1485.38</v>
      </c>
      <c r="O747" s="11">
        <v>1.22</v>
      </c>
      <c r="P747" s="11">
        <v>3</v>
      </c>
      <c r="Q747" s="11">
        <v>3</v>
      </c>
    </row>
    <row r="748" spans="1:17" x14ac:dyDescent="0.25">
      <c r="A748" s="2">
        <f t="shared" si="23"/>
        <v>1.2</v>
      </c>
      <c r="B748" s="2">
        <f t="shared" si="24"/>
        <v>0</v>
      </c>
      <c r="N748" s="11">
        <v>1485.43</v>
      </c>
      <c r="O748" s="11">
        <v>1.17</v>
      </c>
      <c r="P748" s="11">
        <v>3.3</v>
      </c>
      <c r="Q748" s="11">
        <v>3.3</v>
      </c>
    </row>
    <row r="749" spans="1:17" x14ac:dyDescent="0.25">
      <c r="A749" s="2">
        <f t="shared" ref="A749:A804" si="25">ROUND(O749,1)</f>
        <v>1.1000000000000001</v>
      </c>
      <c r="B749" s="2">
        <f t="shared" ref="B749:B804" si="26">P749-Q749</f>
        <v>0</v>
      </c>
      <c r="N749" s="11">
        <v>1485.48</v>
      </c>
      <c r="O749" s="11">
        <v>1.1200000000000001</v>
      </c>
      <c r="P749" s="11">
        <v>2.8</v>
      </c>
      <c r="Q749" s="11">
        <v>2.8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1">
        <v>1485.53</v>
      </c>
      <c r="O750" s="11">
        <v>1.07</v>
      </c>
      <c r="P750" s="11">
        <v>2.9</v>
      </c>
      <c r="Q750" s="11">
        <v>2.9</v>
      </c>
    </row>
    <row r="751" spans="1:17" x14ac:dyDescent="0.25">
      <c r="A751" s="2">
        <f t="shared" si="25"/>
        <v>1</v>
      </c>
      <c r="B751" s="2">
        <f t="shared" si="26"/>
        <v>0</v>
      </c>
      <c r="N751" s="11">
        <v>1485.58</v>
      </c>
      <c r="O751" s="11">
        <v>1.02</v>
      </c>
      <c r="P751" s="11">
        <v>4.2</v>
      </c>
      <c r="Q751" s="11">
        <v>4.2</v>
      </c>
    </row>
    <row r="752" spans="1:17" x14ac:dyDescent="0.25">
      <c r="A752" s="2">
        <f t="shared" si="25"/>
        <v>1</v>
      </c>
      <c r="B752" s="2">
        <f t="shared" si="26"/>
        <v>0</v>
      </c>
      <c r="N752" s="11">
        <v>1485.63</v>
      </c>
      <c r="O752" s="11">
        <v>0.97</v>
      </c>
      <c r="P752" s="11">
        <v>3.2</v>
      </c>
      <c r="Q752" s="11">
        <v>3.2</v>
      </c>
    </row>
    <row r="753" spans="1:17" x14ac:dyDescent="0.25">
      <c r="A753" s="2">
        <f t="shared" si="25"/>
        <v>0.9</v>
      </c>
      <c r="B753" s="2">
        <f t="shared" si="26"/>
        <v>0</v>
      </c>
      <c r="N753" s="11">
        <v>1485.68</v>
      </c>
      <c r="O753" s="11">
        <v>0.92</v>
      </c>
      <c r="P753" s="11">
        <v>2.8</v>
      </c>
      <c r="Q753" s="11">
        <v>2.8</v>
      </c>
    </row>
    <row r="754" spans="1:17" x14ac:dyDescent="0.25">
      <c r="A754" s="2">
        <f t="shared" si="25"/>
        <v>0.9</v>
      </c>
      <c r="B754" s="2">
        <f t="shared" si="26"/>
        <v>0</v>
      </c>
      <c r="N754" s="11">
        <v>1485.73</v>
      </c>
      <c r="O754" s="11">
        <v>0.87</v>
      </c>
      <c r="P754" s="11">
        <v>2.5</v>
      </c>
      <c r="Q754" s="11">
        <v>2.5</v>
      </c>
    </row>
    <row r="755" spans="1:17" x14ac:dyDescent="0.25">
      <c r="A755" s="2">
        <f t="shared" si="25"/>
        <v>0.8</v>
      </c>
      <c r="B755" s="2">
        <f t="shared" si="26"/>
        <v>0</v>
      </c>
      <c r="N755" s="11">
        <v>1485.78</v>
      </c>
      <c r="O755" s="11">
        <v>0.82</v>
      </c>
      <c r="P755" s="11">
        <v>3</v>
      </c>
      <c r="Q755" s="11">
        <v>3</v>
      </c>
    </row>
    <row r="756" spans="1:17" x14ac:dyDescent="0.25">
      <c r="A756" s="2">
        <f t="shared" si="25"/>
        <v>0.8</v>
      </c>
      <c r="B756" s="2">
        <f t="shared" si="26"/>
        <v>0</v>
      </c>
      <c r="N756" s="11">
        <v>1485.83</v>
      </c>
      <c r="O756" s="11">
        <v>0.77</v>
      </c>
      <c r="P756" s="11">
        <v>2.8</v>
      </c>
      <c r="Q756" s="11">
        <v>2.8</v>
      </c>
    </row>
    <row r="757" spans="1:17" x14ac:dyDescent="0.25">
      <c r="A757" s="2">
        <f t="shared" si="25"/>
        <v>0.7</v>
      </c>
      <c r="B757" s="2">
        <f t="shared" si="26"/>
        <v>0</v>
      </c>
      <c r="N757" s="11">
        <v>1485.88</v>
      </c>
      <c r="O757" s="11">
        <v>0.72</v>
      </c>
      <c r="P757" s="11">
        <v>4.0999999999999996</v>
      </c>
      <c r="Q757" s="11">
        <v>4.0999999999999996</v>
      </c>
    </row>
    <row r="758" spans="1:17" x14ac:dyDescent="0.25">
      <c r="A758" s="2">
        <f t="shared" si="25"/>
        <v>0.7</v>
      </c>
      <c r="B758" s="2">
        <f t="shared" si="26"/>
        <v>0</v>
      </c>
      <c r="N758" s="11">
        <v>1485.93</v>
      </c>
      <c r="O758" s="11">
        <v>0.67</v>
      </c>
      <c r="P758" s="11">
        <v>4</v>
      </c>
      <c r="Q758" s="11">
        <v>4</v>
      </c>
    </row>
    <row r="759" spans="1:17" x14ac:dyDescent="0.25">
      <c r="A759" s="2">
        <f t="shared" si="25"/>
        <v>0.6</v>
      </c>
      <c r="B759" s="2">
        <f t="shared" si="26"/>
        <v>0</v>
      </c>
      <c r="N759" s="11">
        <v>1485.98</v>
      </c>
      <c r="O759" s="11">
        <v>0.62</v>
      </c>
      <c r="P759" s="11">
        <v>3.3</v>
      </c>
      <c r="Q759" s="11">
        <v>3.3</v>
      </c>
    </row>
    <row r="760" spans="1:17" x14ac:dyDescent="0.25">
      <c r="A760" s="2">
        <f t="shared" si="25"/>
        <v>0.6</v>
      </c>
      <c r="B760" s="2">
        <f t="shared" si="26"/>
        <v>0</v>
      </c>
      <c r="N760" s="11">
        <v>1486.03</v>
      </c>
      <c r="O760" s="11">
        <v>0.56999999999999995</v>
      </c>
      <c r="P760" s="11">
        <v>3.2</v>
      </c>
      <c r="Q760" s="11">
        <v>3.2</v>
      </c>
    </row>
    <row r="761" spans="1:17" x14ac:dyDescent="0.25">
      <c r="A761" s="2">
        <f t="shared" si="25"/>
        <v>0.5</v>
      </c>
      <c r="B761" s="2">
        <f t="shared" si="26"/>
        <v>0</v>
      </c>
      <c r="N761" s="11">
        <v>1486.08</v>
      </c>
      <c r="O761" s="11">
        <v>0.52</v>
      </c>
      <c r="P761" s="11">
        <v>3.5</v>
      </c>
      <c r="Q761" s="11">
        <v>3.5</v>
      </c>
    </row>
    <row r="762" spans="1:17" x14ac:dyDescent="0.25">
      <c r="A762" s="2">
        <f t="shared" si="25"/>
        <v>0.5</v>
      </c>
      <c r="B762" s="2">
        <f t="shared" si="26"/>
        <v>0</v>
      </c>
      <c r="N762" s="11">
        <v>1486.13</v>
      </c>
      <c r="O762" s="11">
        <v>0.47</v>
      </c>
      <c r="P762" s="11">
        <v>3.8</v>
      </c>
      <c r="Q762" s="11">
        <v>3.8</v>
      </c>
    </row>
    <row r="763" spans="1:17" x14ac:dyDescent="0.25">
      <c r="A763" s="2">
        <f t="shared" si="25"/>
        <v>0.4</v>
      </c>
      <c r="B763" s="2">
        <f t="shared" si="26"/>
        <v>0</v>
      </c>
      <c r="N763" s="11">
        <v>1486.18</v>
      </c>
      <c r="O763" s="11">
        <v>0.42</v>
      </c>
      <c r="P763" s="11">
        <v>3</v>
      </c>
      <c r="Q763" s="11">
        <v>3</v>
      </c>
    </row>
    <row r="764" spans="1:17" x14ac:dyDescent="0.25">
      <c r="A764" s="2">
        <f t="shared" si="25"/>
        <v>0.4</v>
      </c>
      <c r="B764" s="2">
        <f t="shared" si="26"/>
        <v>0</v>
      </c>
      <c r="N764" s="11">
        <v>1486.23</v>
      </c>
      <c r="O764" s="11">
        <v>0.37</v>
      </c>
      <c r="P764" s="11">
        <v>2.9</v>
      </c>
      <c r="Q764" s="11">
        <v>2.9</v>
      </c>
    </row>
    <row r="765" spans="1:17" x14ac:dyDescent="0.25">
      <c r="A765" s="2">
        <f t="shared" si="25"/>
        <v>0.3</v>
      </c>
      <c r="B765" s="2">
        <f t="shared" si="26"/>
        <v>0</v>
      </c>
      <c r="N765" s="11">
        <v>1486.28</v>
      </c>
      <c r="O765" s="11">
        <v>0.32</v>
      </c>
      <c r="P765" s="11">
        <v>2.9</v>
      </c>
      <c r="Q765" s="11">
        <v>2.9</v>
      </c>
    </row>
    <row r="766" spans="1:17" x14ac:dyDescent="0.25">
      <c r="A766" s="2">
        <f t="shared" si="25"/>
        <v>0.3</v>
      </c>
      <c r="B766" s="2">
        <f t="shared" si="26"/>
        <v>0</v>
      </c>
      <c r="N766" s="11">
        <v>1486.33</v>
      </c>
      <c r="O766" s="11">
        <v>0.27</v>
      </c>
      <c r="P766" s="11">
        <v>2.4</v>
      </c>
      <c r="Q766" s="11">
        <v>2.4</v>
      </c>
    </row>
    <row r="767" spans="1:17" x14ac:dyDescent="0.25">
      <c r="A767" s="2">
        <f t="shared" si="25"/>
        <v>0.2</v>
      </c>
      <c r="B767" s="2">
        <f t="shared" si="26"/>
        <v>0</v>
      </c>
      <c r="N767" s="11">
        <v>1486.38</v>
      </c>
      <c r="O767" s="11">
        <v>0.22</v>
      </c>
      <c r="P767" s="11">
        <v>4.0999999999999996</v>
      </c>
      <c r="Q767" s="11">
        <v>4.0999999999999996</v>
      </c>
    </row>
    <row r="768" spans="1:17" x14ac:dyDescent="0.25">
      <c r="A768" s="2">
        <f t="shared" si="25"/>
        <v>0.2</v>
      </c>
      <c r="B768" s="2">
        <f t="shared" si="26"/>
        <v>0</v>
      </c>
      <c r="N768" s="11">
        <v>1486.43</v>
      </c>
      <c r="O768" s="11">
        <v>0.17</v>
      </c>
      <c r="P768" s="11">
        <v>3.5</v>
      </c>
      <c r="Q768" s="11">
        <v>3.5</v>
      </c>
    </row>
    <row r="769" spans="1:17" x14ac:dyDescent="0.25">
      <c r="A769" s="2">
        <f t="shared" si="25"/>
        <v>0.1</v>
      </c>
      <c r="B769" s="2">
        <f t="shared" si="26"/>
        <v>0</v>
      </c>
      <c r="N769" s="11">
        <v>1486.48</v>
      </c>
      <c r="O769" s="11">
        <v>0.12</v>
      </c>
      <c r="P769" s="11">
        <v>3.2</v>
      </c>
      <c r="Q769" s="11">
        <v>3.2</v>
      </c>
    </row>
    <row r="770" spans="1:17" x14ac:dyDescent="0.25">
      <c r="A770" s="2">
        <f t="shared" si="25"/>
        <v>0.1</v>
      </c>
      <c r="B770" s="2">
        <f t="shared" si="26"/>
        <v>0</v>
      </c>
      <c r="N770" s="11">
        <v>1486.53</v>
      </c>
      <c r="O770" s="11">
        <v>7.0000000000000007E-2</v>
      </c>
      <c r="P770" s="11">
        <v>3.9</v>
      </c>
      <c r="Q770" s="11">
        <v>3.9</v>
      </c>
    </row>
    <row r="771" spans="1:17" x14ac:dyDescent="0.25">
      <c r="A771" s="2">
        <f t="shared" si="25"/>
        <v>0</v>
      </c>
      <c r="B771" s="2">
        <f t="shared" si="26"/>
        <v>0</v>
      </c>
      <c r="N771" s="11">
        <v>1486.58</v>
      </c>
      <c r="O771" s="11">
        <v>0.02</v>
      </c>
      <c r="P771" s="11">
        <v>3.5</v>
      </c>
      <c r="Q771" s="11">
        <v>3.5</v>
      </c>
    </row>
    <row r="772" spans="1:17" x14ac:dyDescent="0.25">
      <c r="A772" s="2">
        <f t="shared" si="25"/>
        <v>0</v>
      </c>
      <c r="B772" s="2">
        <f t="shared" si="26"/>
        <v>0</v>
      </c>
      <c r="N772" s="11">
        <v>1486.63</v>
      </c>
      <c r="O772" s="11">
        <v>-0.03</v>
      </c>
      <c r="P772" s="11">
        <v>2.6</v>
      </c>
      <c r="Q772" s="11">
        <v>2.6</v>
      </c>
    </row>
    <row r="773" spans="1:17" x14ac:dyDescent="0.25">
      <c r="A773" s="2">
        <f t="shared" si="25"/>
        <v>-0.1</v>
      </c>
      <c r="B773" s="2">
        <f t="shared" si="26"/>
        <v>0</v>
      </c>
      <c r="N773" s="11">
        <v>1486.68</v>
      </c>
      <c r="O773" s="11">
        <v>-0.08</v>
      </c>
      <c r="P773" s="11">
        <v>2.5</v>
      </c>
      <c r="Q773" s="11">
        <v>2.5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1486.73</v>
      </c>
      <c r="O774" s="11">
        <v>-0.13</v>
      </c>
      <c r="P774" s="11">
        <v>2.9</v>
      </c>
      <c r="Q774" s="11">
        <v>2.9</v>
      </c>
    </row>
    <row r="775" spans="1:17" x14ac:dyDescent="0.25">
      <c r="A775" s="2">
        <f t="shared" si="25"/>
        <v>-0.2</v>
      </c>
      <c r="B775" s="2">
        <f t="shared" si="26"/>
        <v>0</v>
      </c>
      <c r="N775" s="11">
        <v>1486.78</v>
      </c>
      <c r="O775" s="11">
        <v>-0.18</v>
      </c>
      <c r="P775" s="11">
        <v>3.5</v>
      </c>
      <c r="Q775" s="11">
        <v>3.5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1486.83</v>
      </c>
      <c r="O776" s="11">
        <v>-0.23</v>
      </c>
      <c r="P776" s="11">
        <v>3.5</v>
      </c>
      <c r="Q776" s="11">
        <v>3.5</v>
      </c>
    </row>
    <row r="777" spans="1:17" x14ac:dyDescent="0.25">
      <c r="A777" s="2">
        <f t="shared" si="25"/>
        <v>-0.3</v>
      </c>
      <c r="B777" s="2">
        <f t="shared" si="26"/>
        <v>0</v>
      </c>
      <c r="N777" s="11">
        <v>1486.88</v>
      </c>
      <c r="O777" s="11">
        <v>-0.28000000000000003</v>
      </c>
      <c r="P777" s="11">
        <v>2.7</v>
      </c>
      <c r="Q777" s="11">
        <v>2.7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1486.93</v>
      </c>
      <c r="O778" s="11">
        <v>-0.33</v>
      </c>
      <c r="P778" s="11">
        <v>3.1</v>
      </c>
      <c r="Q778" s="11">
        <v>3.1</v>
      </c>
    </row>
    <row r="779" spans="1:17" x14ac:dyDescent="0.25">
      <c r="A779" s="2">
        <f t="shared" si="25"/>
        <v>-0.4</v>
      </c>
      <c r="B779" s="2">
        <f t="shared" si="26"/>
        <v>0</v>
      </c>
      <c r="N779" s="11">
        <v>1486.98</v>
      </c>
      <c r="O779" s="11">
        <v>-0.38</v>
      </c>
      <c r="P779" s="11">
        <v>2.9</v>
      </c>
      <c r="Q779" s="11">
        <v>2.9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1487.03</v>
      </c>
      <c r="O780" s="11">
        <v>-0.43</v>
      </c>
      <c r="P780" s="11">
        <v>3.3</v>
      </c>
      <c r="Q780" s="11">
        <v>3.3</v>
      </c>
    </row>
    <row r="781" spans="1:17" x14ac:dyDescent="0.25">
      <c r="A781" s="2">
        <f t="shared" si="25"/>
        <v>-0.5</v>
      </c>
      <c r="B781" s="2">
        <f t="shared" si="26"/>
        <v>0</v>
      </c>
      <c r="N781" s="11">
        <v>1487.08</v>
      </c>
      <c r="O781" s="11">
        <v>-0.48</v>
      </c>
      <c r="P781" s="11">
        <v>3.3</v>
      </c>
      <c r="Q781" s="11">
        <v>3.3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1487.13</v>
      </c>
      <c r="O782" s="11">
        <v>-0.53</v>
      </c>
      <c r="P782" s="11">
        <v>2.6</v>
      </c>
      <c r="Q782" s="11">
        <v>2.6</v>
      </c>
    </row>
    <row r="783" spans="1:17" x14ac:dyDescent="0.25">
      <c r="A783" s="2">
        <f t="shared" si="25"/>
        <v>-0.6</v>
      </c>
      <c r="B783" s="2">
        <f t="shared" si="26"/>
        <v>0</v>
      </c>
      <c r="N783" s="11">
        <v>1487.18</v>
      </c>
      <c r="O783" s="11">
        <v>-0.57999999999999996</v>
      </c>
      <c r="P783" s="11">
        <v>3</v>
      </c>
      <c r="Q783" s="11">
        <v>3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1487.23</v>
      </c>
      <c r="O784" s="11">
        <v>-0.63</v>
      </c>
      <c r="P784" s="11">
        <v>3.9</v>
      </c>
      <c r="Q784" s="11">
        <v>3.9</v>
      </c>
    </row>
    <row r="785" spans="1:17" x14ac:dyDescent="0.25">
      <c r="A785" s="2">
        <f t="shared" si="25"/>
        <v>-0.7</v>
      </c>
      <c r="B785" s="2">
        <f t="shared" si="26"/>
        <v>0</v>
      </c>
      <c r="N785" s="11">
        <v>1487.28</v>
      </c>
      <c r="O785" s="11">
        <v>-0.68</v>
      </c>
      <c r="P785" s="11">
        <v>4.0999999999999996</v>
      </c>
      <c r="Q785" s="11">
        <v>4.0999999999999996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1487.33</v>
      </c>
      <c r="O786" s="11">
        <v>-0.73</v>
      </c>
      <c r="P786" s="11">
        <v>3.4</v>
      </c>
      <c r="Q786" s="11">
        <v>3.4</v>
      </c>
    </row>
    <row r="787" spans="1:17" x14ac:dyDescent="0.25">
      <c r="A787" s="2">
        <f t="shared" si="25"/>
        <v>-0.8</v>
      </c>
      <c r="B787" s="2">
        <f t="shared" si="26"/>
        <v>0</v>
      </c>
      <c r="N787" s="11">
        <v>1487.38</v>
      </c>
      <c r="O787" s="11">
        <v>-0.78</v>
      </c>
      <c r="P787" s="11">
        <v>2.9</v>
      </c>
      <c r="Q787" s="11">
        <v>2.9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1487.43</v>
      </c>
      <c r="O788" s="11">
        <v>-0.83</v>
      </c>
      <c r="P788" s="11">
        <v>2.6</v>
      </c>
      <c r="Q788" s="11">
        <v>2.6</v>
      </c>
    </row>
    <row r="789" spans="1:17" x14ac:dyDescent="0.25">
      <c r="A789" s="2">
        <f t="shared" si="25"/>
        <v>-0.9</v>
      </c>
      <c r="B789" s="2">
        <f t="shared" si="26"/>
        <v>0</v>
      </c>
      <c r="N789" s="11">
        <v>1487.48</v>
      </c>
      <c r="O789" s="11">
        <v>-0.88</v>
      </c>
      <c r="P789" s="11">
        <v>2.8</v>
      </c>
      <c r="Q789" s="11">
        <v>2.8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1487.53</v>
      </c>
      <c r="O790" s="11">
        <v>-0.93</v>
      </c>
      <c r="P790" s="11">
        <v>3.7</v>
      </c>
      <c r="Q790" s="11">
        <v>3.7</v>
      </c>
    </row>
    <row r="791" spans="1:17" x14ac:dyDescent="0.25">
      <c r="A791" s="2">
        <f t="shared" si="25"/>
        <v>-1</v>
      </c>
      <c r="B791" s="2">
        <f t="shared" si="26"/>
        <v>0</v>
      </c>
      <c r="N791" s="11">
        <v>1487.58</v>
      </c>
      <c r="O791" s="11">
        <v>-0.98</v>
      </c>
      <c r="P791" s="11">
        <v>2.2999999999999998</v>
      </c>
      <c r="Q791" s="11">
        <v>2.2999999999999998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1487.63</v>
      </c>
      <c r="O792" s="11">
        <v>-1.03</v>
      </c>
      <c r="P792" s="11">
        <v>2.4</v>
      </c>
      <c r="Q792" s="11">
        <v>2.4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1">
        <v>1487.68</v>
      </c>
      <c r="O793" s="11">
        <v>-1.08</v>
      </c>
      <c r="P793" s="11">
        <v>2.7</v>
      </c>
      <c r="Q793" s="11">
        <v>2.7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1487.73</v>
      </c>
      <c r="O794" s="11">
        <v>-1.1299999999999999</v>
      </c>
      <c r="P794" s="11">
        <v>3.6</v>
      </c>
      <c r="Q794" s="11">
        <v>3.6</v>
      </c>
    </row>
    <row r="795" spans="1:17" x14ac:dyDescent="0.25">
      <c r="A795" s="2">
        <f t="shared" si="25"/>
        <v>-1.2</v>
      </c>
      <c r="B795" s="2">
        <f t="shared" si="26"/>
        <v>0</v>
      </c>
      <c r="N795" s="11">
        <v>1487.78</v>
      </c>
      <c r="O795" s="11">
        <v>-1.18</v>
      </c>
      <c r="P795" s="11">
        <v>3.7</v>
      </c>
      <c r="Q795" s="11">
        <v>3.7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1487.83</v>
      </c>
      <c r="O796" s="11">
        <v>-1.23</v>
      </c>
      <c r="P796" s="11">
        <v>3.4</v>
      </c>
      <c r="Q796" s="11">
        <v>3.4</v>
      </c>
    </row>
    <row r="797" spans="1:17" x14ac:dyDescent="0.25">
      <c r="A797" s="2">
        <f t="shared" si="25"/>
        <v>-1.3</v>
      </c>
      <c r="B797" s="2">
        <f t="shared" si="26"/>
        <v>0</v>
      </c>
      <c r="N797" s="11">
        <v>1487.88</v>
      </c>
      <c r="O797" s="11">
        <v>-1.28</v>
      </c>
      <c r="P797" s="11">
        <v>3.2</v>
      </c>
      <c r="Q797" s="11">
        <v>3.2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1487.93</v>
      </c>
      <c r="O798" s="11">
        <v>-1.33</v>
      </c>
      <c r="P798" s="11">
        <v>3.5</v>
      </c>
      <c r="Q798" s="11">
        <v>3.5</v>
      </c>
    </row>
    <row r="799" spans="1:17" x14ac:dyDescent="0.25">
      <c r="A799" s="2">
        <f t="shared" si="25"/>
        <v>-1.4</v>
      </c>
      <c r="B799" s="2">
        <f t="shared" si="26"/>
        <v>0</v>
      </c>
      <c r="N799" s="11">
        <v>1487.98</v>
      </c>
      <c r="O799" s="11">
        <v>-1.38</v>
      </c>
      <c r="P799" s="11">
        <v>3.4</v>
      </c>
      <c r="Q799" s="11">
        <v>3.4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1488.03</v>
      </c>
      <c r="O800" s="11">
        <v>-1.43</v>
      </c>
      <c r="P800" s="11">
        <v>3.6</v>
      </c>
      <c r="Q800" s="11">
        <v>3.6</v>
      </c>
    </row>
    <row r="801" spans="1:17" x14ac:dyDescent="0.25">
      <c r="A801" s="2">
        <f t="shared" si="25"/>
        <v>-1.5</v>
      </c>
      <c r="B801" s="2">
        <f t="shared" si="26"/>
        <v>0</v>
      </c>
      <c r="N801" s="11">
        <v>1488.08</v>
      </c>
      <c r="O801" s="11">
        <v>-1.48</v>
      </c>
      <c r="P801" s="11">
        <v>3.4</v>
      </c>
      <c r="Q801" s="11">
        <v>3.4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1488.13</v>
      </c>
      <c r="O802" s="11">
        <v>-1.53</v>
      </c>
      <c r="P802" s="11">
        <v>2.8</v>
      </c>
      <c r="Q802" s="11">
        <v>2.8</v>
      </c>
    </row>
    <row r="803" spans="1:17" x14ac:dyDescent="0.25">
      <c r="A803" s="2">
        <f t="shared" si="25"/>
        <v>-1.6</v>
      </c>
      <c r="B803" s="2">
        <f t="shared" si="26"/>
        <v>0</v>
      </c>
      <c r="N803" s="11">
        <v>1488.18</v>
      </c>
      <c r="O803" s="11">
        <v>-1.58</v>
      </c>
      <c r="P803" s="11">
        <v>2.4</v>
      </c>
      <c r="Q803" s="11">
        <v>2.4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1488.23</v>
      </c>
      <c r="O804" s="11">
        <v>-1.63</v>
      </c>
      <c r="P804" s="11">
        <v>3</v>
      </c>
      <c r="Q804" s="11">
        <v>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6778.3580000000002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9.1979999999999791</v>
      </c>
      <c r="D234" s="3">
        <f t="shared" si="12"/>
        <v>1.3569658020423205E-3</v>
      </c>
      <c r="E234" s="15">
        <f t="shared" si="14"/>
        <v>534.9</v>
      </c>
      <c r="F234" s="16">
        <f t="shared" si="15"/>
        <v>1.3569658020423205E-3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4.7949999999999591</v>
      </c>
      <c r="D235" s="3">
        <f t="shared" si="12"/>
        <v>7.0739845844671509E-4</v>
      </c>
      <c r="E235" s="15">
        <f t="shared" si="14"/>
        <v>534.79999999999995</v>
      </c>
      <c r="F235" s="16">
        <f t="shared" si="15"/>
        <v>7.0739845844671509E-4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-10.807000000000016</v>
      </c>
      <c r="D236" s="3">
        <f t="shared" si="12"/>
        <v>-1.5943389239694947E-3</v>
      </c>
      <c r="E236" s="15">
        <f t="shared" si="14"/>
        <v>534.70000000000005</v>
      </c>
      <c r="F236" s="16">
        <f t="shared" si="15"/>
        <v>-1.5943389239694947E-3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5.5910000000000082</v>
      </c>
      <c r="D237" s="3">
        <f t="shared" si="12"/>
        <v>8.2483102839950447E-4</v>
      </c>
      <c r="E237" s="15">
        <f t="shared" si="14"/>
        <v>534.6</v>
      </c>
      <c r="F237" s="16">
        <f t="shared" si="15"/>
        <v>8.2483102839950447E-4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-6.4100000000000819</v>
      </c>
      <c r="D238" s="3">
        <f t="shared" si="12"/>
        <v>-9.4565675049917421E-4</v>
      </c>
      <c r="E238" s="15">
        <f t="shared" si="14"/>
        <v>534.5</v>
      </c>
      <c r="F238" s="16">
        <f t="shared" si="15"/>
        <v>-9.4565675049917421E-4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9.9890000000000327</v>
      </c>
      <c r="D239" s="3">
        <f t="shared" si="12"/>
        <v>1.4736607302240502E-3</v>
      </c>
      <c r="E239" s="15">
        <f t="shared" si="14"/>
        <v>534.4</v>
      </c>
      <c r="F239" s="16">
        <f t="shared" si="15"/>
        <v>1.4736607302240502E-3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21.983000000000061</v>
      </c>
      <c r="D240" s="3">
        <f t="shared" si="12"/>
        <v>3.2431158106432357E-3</v>
      </c>
      <c r="E240" s="15">
        <f t="shared" si="14"/>
        <v>534.29999999999995</v>
      </c>
      <c r="F240" s="16">
        <f t="shared" si="15"/>
        <v>3.2431158106432357E-3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42.375</v>
      </c>
      <c r="D241" s="3">
        <f t="shared" si="12"/>
        <v>6.2515140097351013E-3</v>
      </c>
      <c r="E241" s="15">
        <f t="shared" si="14"/>
        <v>534.20000000000005</v>
      </c>
      <c r="F241" s="16">
        <f t="shared" si="15"/>
        <v>6.2515140097351013E-3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21.567999999999984</v>
      </c>
      <c r="D242" s="3">
        <f t="shared" si="12"/>
        <v>3.1818915436452283E-3</v>
      </c>
      <c r="E242" s="15">
        <f t="shared" si="14"/>
        <v>534.1</v>
      </c>
      <c r="F242" s="16">
        <f t="shared" si="15"/>
        <v>3.1818915436452283E-3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53.159999999999968</v>
      </c>
      <c r="D243" s="3">
        <f t="shared" si="12"/>
        <v>7.842607309911924E-3</v>
      </c>
      <c r="E243" s="15">
        <f t="shared" si="14"/>
        <v>534</v>
      </c>
      <c r="F243" s="16">
        <f t="shared" si="15"/>
        <v>7.842607309911924E-3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69.543000000000006</v>
      </c>
      <c r="D244" s="3">
        <f t="shared" si="12"/>
        <v>1.0259564336967744E-2</v>
      </c>
      <c r="E244" s="15">
        <f t="shared" si="14"/>
        <v>533.9</v>
      </c>
      <c r="F244" s="16">
        <f t="shared" si="15"/>
        <v>1.0259564336967744E-2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73.125999999999976</v>
      </c>
      <c r="D245" s="3">
        <f t="shared" si="12"/>
        <v>1.0788158430109471E-2</v>
      </c>
      <c r="E245" s="15">
        <f t="shared" si="14"/>
        <v>533.79999999999995</v>
      </c>
      <c r="F245" s="16">
        <f t="shared" si="15"/>
        <v>1.0788158430109471E-2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93.905000000000086</v>
      </c>
      <c r="D246" s="3">
        <f t="shared" si="12"/>
        <v>1.385365010228142E-2</v>
      </c>
      <c r="E246" s="15">
        <f t="shared" si="14"/>
        <v>533.70000000000005</v>
      </c>
      <c r="F246" s="16">
        <f t="shared" si="15"/>
        <v>1.385365010228142E-2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104.67899999999997</v>
      </c>
      <c r="D247" s="3">
        <f t="shared" si="12"/>
        <v>1.5443120590561899E-2</v>
      </c>
      <c r="E247" s="15">
        <f t="shared" si="14"/>
        <v>533.6</v>
      </c>
      <c r="F247" s="16">
        <f t="shared" si="15"/>
        <v>1.5443120590561899E-2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148.64700000000005</v>
      </c>
      <c r="D248" s="3">
        <f t="shared" ref="D248:D311" si="16">C248/$G$3</f>
        <v>2.1929647268556788E-2</v>
      </c>
      <c r="E248" s="15">
        <f t="shared" si="14"/>
        <v>533.5</v>
      </c>
      <c r="F248" s="16">
        <f t="shared" si="15"/>
        <v>2.1929647268556788E-2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198.60000000000002</v>
      </c>
      <c r="D249" s="3">
        <f t="shared" si="16"/>
        <v>2.9299131146510705E-2</v>
      </c>
      <c r="E249" s="15">
        <f t="shared" si="14"/>
        <v>533.4</v>
      </c>
      <c r="F249" s="16">
        <f t="shared" si="15"/>
        <v>2.9299131146510705E-2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294.53999999999996</v>
      </c>
      <c r="D250" s="3">
        <f t="shared" si="16"/>
        <v>4.3453001449613601E-2</v>
      </c>
      <c r="E250" s="15">
        <f t="shared" si="14"/>
        <v>533.29999999999995</v>
      </c>
      <c r="F250" s="16">
        <f t="shared" si="15"/>
        <v>4.3453001449613601E-2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444.04300000000001</v>
      </c>
      <c r="D251" s="3">
        <f t="shared" si="16"/>
        <v>6.5508932989375893E-2</v>
      </c>
      <c r="E251" s="15">
        <f t="shared" si="14"/>
        <v>533.20000000000005</v>
      </c>
      <c r="F251" s="16">
        <f t="shared" si="15"/>
        <v>6.5508932989375893E-2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608.70100000000014</v>
      </c>
      <c r="D252" s="3">
        <f t="shared" si="16"/>
        <v>8.9800656737221624E-2</v>
      </c>
      <c r="E252" s="15">
        <f t="shared" si="14"/>
        <v>533.1</v>
      </c>
      <c r="F252" s="16">
        <f t="shared" si="15"/>
        <v>8.9800656737221624E-2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889.30400000000009</v>
      </c>
      <c r="D253" s="3">
        <f t="shared" si="16"/>
        <v>0.13119755551418205</v>
      </c>
      <c r="E253" s="15">
        <f t="shared" si="14"/>
        <v>533</v>
      </c>
      <c r="F253" s="16">
        <f t="shared" si="15"/>
        <v>0.13119755551418205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1247.4259999999999</v>
      </c>
      <c r="D254" s="3">
        <f t="shared" si="16"/>
        <v>0.18403070478130543</v>
      </c>
      <c r="E254" s="15">
        <f t="shared" si="14"/>
        <v>532.9</v>
      </c>
      <c r="F254" s="16">
        <f t="shared" si="15"/>
        <v>0.18403070478130543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1791.0239999999999</v>
      </c>
      <c r="D255" s="3">
        <f t="shared" si="16"/>
        <v>0.26422682307426071</v>
      </c>
      <c r="E255" s="15">
        <f t="shared" si="14"/>
        <v>532.79999999999995</v>
      </c>
      <c r="F255" s="16">
        <f t="shared" si="15"/>
        <v>0.26422682307426071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2410.0769999999998</v>
      </c>
      <c r="D256" s="3">
        <f t="shared" si="16"/>
        <v>0.35555469333428535</v>
      </c>
      <c r="E256" s="15">
        <f t="shared" si="14"/>
        <v>532.70000000000005</v>
      </c>
      <c r="F256" s="16">
        <f t="shared" si="15"/>
        <v>0.35555469333428535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3157.3539999999998</v>
      </c>
      <c r="D257" s="3">
        <f t="shared" si="16"/>
        <v>0.46579923928479428</v>
      </c>
      <c r="E257" s="15">
        <f t="shared" si="14"/>
        <v>532.6</v>
      </c>
      <c r="F257" s="16">
        <f t="shared" si="15"/>
        <v>0.46579923928479428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4066.8160000000003</v>
      </c>
      <c r="D258" s="3">
        <f t="shared" si="16"/>
        <v>0.59997067136318272</v>
      </c>
      <c r="E258" s="15">
        <f t="shared" si="14"/>
        <v>532.5</v>
      </c>
      <c r="F258" s="16">
        <f t="shared" si="15"/>
        <v>0.59997067136318272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4942.866</v>
      </c>
      <c r="D259" s="3">
        <f t="shared" si="16"/>
        <v>0.72921288607063828</v>
      </c>
      <c r="E259" s="15">
        <f t="shared" ref="E259:E322" si="18">B259</f>
        <v>532.4</v>
      </c>
      <c r="F259" s="16">
        <f t="shared" ref="F259:F322" si="19">IF(ISERROR(D259), 0, D259)</f>
        <v>0.72921288607063828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5731.518</v>
      </c>
      <c r="D260" s="3">
        <f t="shared" si="16"/>
        <v>0.84556141767667037</v>
      </c>
      <c r="E260" s="15">
        <f t="shared" si="18"/>
        <v>532.29999999999995</v>
      </c>
      <c r="F260" s="16">
        <f t="shared" si="19"/>
        <v>0.84556141767667037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6383.1939999999995</v>
      </c>
      <c r="D261" s="3">
        <f t="shared" si="16"/>
        <v>0.94170210543615418</v>
      </c>
      <c r="E261" s="15">
        <f t="shared" si="18"/>
        <v>532.20000000000005</v>
      </c>
      <c r="F261" s="16">
        <f t="shared" si="19"/>
        <v>0.94170210543615418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6778.3580000000002</v>
      </c>
      <c r="D262" s="3">
        <f t="shared" si="16"/>
        <v>1</v>
      </c>
      <c r="E262" s="15">
        <f t="shared" si="18"/>
        <v>532.1</v>
      </c>
      <c r="F262" s="16">
        <f t="shared" si="19"/>
        <v>1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6671.9310000000005</v>
      </c>
      <c r="D263" s="3">
        <f t="shared" si="16"/>
        <v>0.98429899984627556</v>
      </c>
      <c r="E263" s="15">
        <f t="shared" si="18"/>
        <v>532</v>
      </c>
      <c r="F263" s="16">
        <f t="shared" si="19"/>
        <v>0.98429899984627556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6371.5479999999998</v>
      </c>
      <c r="D264" s="3">
        <f t="shared" si="16"/>
        <v>0.93998399022300083</v>
      </c>
      <c r="E264" s="15">
        <f t="shared" si="18"/>
        <v>531.9</v>
      </c>
      <c r="F264" s="16">
        <f t="shared" si="19"/>
        <v>0.93998399022300083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5650.9260000000004</v>
      </c>
      <c r="D265" s="3">
        <f t="shared" si="16"/>
        <v>0.8336718125540139</v>
      </c>
      <c r="E265" s="15">
        <f t="shared" si="18"/>
        <v>531.79999999999995</v>
      </c>
      <c r="F265" s="16">
        <f t="shared" si="19"/>
        <v>0.8336718125540139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4735.3190000000004</v>
      </c>
      <c r="D266" s="3">
        <f t="shared" si="16"/>
        <v>0.69859381873899262</v>
      </c>
      <c r="E266" s="15">
        <f t="shared" si="18"/>
        <v>531.70000000000005</v>
      </c>
      <c r="F266" s="16">
        <f t="shared" si="19"/>
        <v>0.69859381873899262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3720.3500000000004</v>
      </c>
      <c r="D267" s="3">
        <f t="shared" si="16"/>
        <v>0.54885711259275483</v>
      </c>
      <c r="E267" s="15">
        <f t="shared" si="18"/>
        <v>531.6</v>
      </c>
      <c r="F267" s="16">
        <f t="shared" si="19"/>
        <v>0.54885711259275483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2777.62</v>
      </c>
      <c r="D268" s="3">
        <f t="shared" si="16"/>
        <v>0.40977770722644036</v>
      </c>
      <c r="E268" s="15">
        <f t="shared" si="18"/>
        <v>531.5</v>
      </c>
      <c r="F268" s="16">
        <f t="shared" si="19"/>
        <v>0.40977770722644036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1914.2980000000002</v>
      </c>
      <c r="D269" s="3">
        <f t="shared" si="16"/>
        <v>0.28241323341139551</v>
      </c>
      <c r="E269" s="15">
        <f t="shared" si="18"/>
        <v>531.4</v>
      </c>
      <c r="F269" s="16">
        <f t="shared" si="19"/>
        <v>0.28241323341139551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1273.155</v>
      </c>
      <c r="D270" s="3">
        <f t="shared" si="16"/>
        <v>0.18782646180682697</v>
      </c>
      <c r="E270" s="15">
        <f t="shared" si="18"/>
        <v>531.29999999999995</v>
      </c>
      <c r="F270" s="16">
        <f t="shared" si="19"/>
        <v>0.18782646180682697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832.928</v>
      </c>
      <c r="D271" s="3">
        <f t="shared" si="16"/>
        <v>0.1228804970171242</v>
      </c>
      <c r="E271" s="15">
        <f t="shared" si="18"/>
        <v>531.20000000000005</v>
      </c>
      <c r="F271" s="16">
        <f t="shared" si="19"/>
        <v>0.1228804970171242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519.18300000000011</v>
      </c>
      <c r="D272" s="3">
        <f t="shared" si="16"/>
        <v>7.6594213524868421E-2</v>
      </c>
      <c r="E272" s="15">
        <f t="shared" si="18"/>
        <v>531.1</v>
      </c>
      <c r="F272" s="16">
        <f t="shared" si="19"/>
        <v>7.6594213524868421E-2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335.09100000000001</v>
      </c>
      <c r="D273" s="3">
        <f t="shared" si="16"/>
        <v>4.9435423741265951E-2</v>
      </c>
      <c r="E273" s="15">
        <f t="shared" si="18"/>
        <v>531</v>
      </c>
      <c r="F273" s="16">
        <f t="shared" si="19"/>
        <v>4.9435423741265951E-2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237.02999999999997</v>
      </c>
      <c r="D274" s="3">
        <f t="shared" si="16"/>
        <v>3.496864579887931E-2</v>
      </c>
      <c r="E274" s="15">
        <f t="shared" si="18"/>
        <v>530.9</v>
      </c>
      <c r="F274" s="16">
        <f t="shared" si="19"/>
        <v>3.496864579887931E-2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159.78800000000001</v>
      </c>
      <c r="D275" s="3">
        <f t="shared" si="16"/>
        <v>2.3573260662833093E-2</v>
      </c>
      <c r="E275" s="15">
        <f t="shared" si="18"/>
        <v>530.79999999999995</v>
      </c>
      <c r="F275" s="16">
        <f t="shared" si="19"/>
        <v>2.3573260662833093E-2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86.165000000000077</v>
      </c>
      <c r="D276" s="3">
        <f t="shared" si="16"/>
        <v>1.2711780640680247E-2</v>
      </c>
      <c r="E276" s="15">
        <f t="shared" si="18"/>
        <v>530.70000000000005</v>
      </c>
      <c r="F276" s="16">
        <f t="shared" si="19"/>
        <v>1.2711780640680247E-2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38.953999999999951</v>
      </c>
      <c r="D277" s="3">
        <f t="shared" si="16"/>
        <v>5.7468195099757121E-3</v>
      </c>
      <c r="E277" s="15">
        <f t="shared" si="18"/>
        <v>530.6</v>
      </c>
      <c r="F277" s="16">
        <f t="shared" si="19"/>
        <v>5.7468195099757121E-3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37.744000000000028</v>
      </c>
      <c r="D278" s="3">
        <f t="shared" si="16"/>
        <v>5.5683102013791581E-3</v>
      </c>
      <c r="E278" s="15">
        <f t="shared" si="18"/>
        <v>530.5</v>
      </c>
      <c r="F278" s="16">
        <f t="shared" si="19"/>
        <v>5.5683102013791581E-3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9.7400000000000091</v>
      </c>
      <c r="D279" s="3">
        <f t="shared" si="16"/>
        <v>1.4369261700252494E-3</v>
      </c>
      <c r="E279" s="15">
        <f t="shared" si="18"/>
        <v>530.4</v>
      </c>
      <c r="F279" s="16">
        <f t="shared" si="19"/>
        <v>1.4369261700252494E-3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8.9370000000000118</v>
      </c>
      <c r="D280" s="3">
        <f t="shared" si="16"/>
        <v>1.3184609015929835E-3</v>
      </c>
      <c r="E280" s="15">
        <f t="shared" si="18"/>
        <v>530.29999999999995</v>
      </c>
      <c r="F280" s="16">
        <f t="shared" si="19"/>
        <v>1.3184609015929835E-3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2.1370000000000573</v>
      </c>
      <c r="D281" s="3">
        <f t="shared" si="16"/>
        <v>3.1526809295113318E-4</v>
      </c>
      <c r="E281" s="15">
        <f t="shared" si="18"/>
        <v>530.20000000000005</v>
      </c>
      <c r="F281" s="16">
        <f t="shared" si="19"/>
        <v>3.1526809295113318E-4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0.93399999999996908</v>
      </c>
      <c r="D282" s="3">
        <f t="shared" si="16"/>
        <v>1.3779148283403871E-4</v>
      </c>
      <c r="E282" s="15">
        <f t="shared" si="18"/>
        <v>530.1</v>
      </c>
      <c r="F282" s="16">
        <f t="shared" si="19"/>
        <v>1.3779148283403871E-4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5">
        <f t="shared" si="44"/>
        <v>288.3</v>
      </c>
      <c r="F682" s="16">
        <f t="shared" si="45"/>
        <v>0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5">
        <f t="shared" si="44"/>
        <v>288.2</v>
      </c>
      <c r="F683" s="16">
        <f t="shared" si="45"/>
        <v>0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5">
        <f t="shared" si="44"/>
        <v>288.10000000000002</v>
      </c>
      <c r="F684" s="16">
        <f t="shared" si="45"/>
        <v>0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0</v>
      </c>
      <c r="D685" s="3">
        <f t="shared" ref="D685:D748" si="47">C685/$G$3</f>
        <v>0</v>
      </c>
      <c r="E685" s="15">
        <f t="shared" si="44"/>
        <v>288</v>
      </c>
      <c r="F685" s="16">
        <f t="shared" si="45"/>
        <v>0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0</v>
      </c>
      <c r="D686" s="3">
        <f t="shared" si="47"/>
        <v>0</v>
      </c>
      <c r="E686" s="15">
        <f t="shared" si="44"/>
        <v>287.89999999999998</v>
      </c>
      <c r="F686" s="16">
        <f t="shared" si="45"/>
        <v>0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0</v>
      </c>
      <c r="D687" s="3">
        <f t="shared" si="47"/>
        <v>0</v>
      </c>
      <c r="E687" s="15">
        <f t="shared" si="44"/>
        <v>287.8</v>
      </c>
      <c r="F687" s="16">
        <f t="shared" si="45"/>
        <v>0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0</v>
      </c>
      <c r="D688" s="3">
        <f t="shared" si="47"/>
        <v>0</v>
      </c>
      <c r="E688" s="15">
        <f t="shared" si="44"/>
        <v>287.7</v>
      </c>
      <c r="F688" s="16">
        <f t="shared" si="45"/>
        <v>0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0</v>
      </c>
      <c r="D689" s="3">
        <f t="shared" si="47"/>
        <v>0</v>
      </c>
      <c r="E689" s="15">
        <f t="shared" si="44"/>
        <v>287.60000000000002</v>
      </c>
      <c r="F689" s="16">
        <f t="shared" si="45"/>
        <v>0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0</v>
      </c>
      <c r="D690" s="3">
        <f t="shared" si="47"/>
        <v>0</v>
      </c>
      <c r="E690" s="15">
        <f t="shared" si="44"/>
        <v>287.5</v>
      </c>
      <c r="F690" s="16">
        <f t="shared" si="45"/>
        <v>0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0</v>
      </c>
      <c r="D691" s="3">
        <f t="shared" si="47"/>
        <v>0</v>
      </c>
      <c r="E691" s="15">
        <f t="shared" si="44"/>
        <v>287.39999999999998</v>
      </c>
      <c r="F691" s="16">
        <f t="shared" si="45"/>
        <v>0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0</v>
      </c>
      <c r="D692" s="3">
        <f t="shared" si="47"/>
        <v>0</v>
      </c>
      <c r="E692" s="15">
        <f t="shared" si="44"/>
        <v>287.3</v>
      </c>
      <c r="F692" s="16">
        <f t="shared" si="45"/>
        <v>0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-1.1999999999999886</v>
      </c>
      <c r="D693" s="3">
        <f t="shared" si="47"/>
        <v>-1.7703402505444367E-4</v>
      </c>
      <c r="E693" s="15">
        <f t="shared" si="44"/>
        <v>287.2</v>
      </c>
      <c r="F693" s="16">
        <f t="shared" si="45"/>
        <v>-1.7703402505444367E-4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5.6000000000000227</v>
      </c>
      <c r="D694" s="3">
        <f t="shared" si="47"/>
        <v>8.2615878358741491E-4</v>
      </c>
      <c r="E694" s="15">
        <f t="shared" si="44"/>
        <v>287.10000000000002</v>
      </c>
      <c r="F694" s="16">
        <f t="shared" si="45"/>
        <v>8.2615878358741491E-4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9.1999999999999886</v>
      </c>
      <c r="D695" s="3">
        <f t="shared" si="47"/>
        <v>1.357260858750746E-3</v>
      </c>
      <c r="E695" s="15">
        <f t="shared" si="44"/>
        <v>287</v>
      </c>
      <c r="F695" s="16">
        <f t="shared" si="45"/>
        <v>1.357260858750746E-3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11.199999999999989</v>
      </c>
      <c r="D696" s="3">
        <f t="shared" si="47"/>
        <v>1.6523175671748214E-3</v>
      </c>
      <c r="E696" s="15">
        <f t="shared" si="44"/>
        <v>286.89999999999998</v>
      </c>
      <c r="F696" s="16">
        <f t="shared" si="45"/>
        <v>1.6523175671748214E-3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17.198999999999955</v>
      </c>
      <c r="D697" s="3">
        <f t="shared" si="47"/>
        <v>2.5373401640928312E-3</v>
      </c>
      <c r="E697" s="15">
        <f t="shared" si="44"/>
        <v>286.8</v>
      </c>
      <c r="F697" s="16">
        <f t="shared" si="45"/>
        <v>2.5373401640928312E-3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18.798999999999978</v>
      </c>
      <c r="D698" s="3">
        <f t="shared" si="47"/>
        <v>2.773385530832095E-3</v>
      </c>
      <c r="E698" s="15">
        <f t="shared" si="44"/>
        <v>286.7</v>
      </c>
      <c r="F698" s="16">
        <f t="shared" si="45"/>
        <v>2.773385530832095E-3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21.59899999999999</v>
      </c>
      <c r="D699" s="3">
        <f t="shared" si="47"/>
        <v>3.1864649226258025E-3</v>
      </c>
      <c r="E699" s="15">
        <f t="shared" si="44"/>
        <v>286.60000000000002</v>
      </c>
      <c r="F699" s="16">
        <f t="shared" si="45"/>
        <v>3.1864649226258025E-3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36.398000000000025</v>
      </c>
      <c r="D700" s="3">
        <f t="shared" si="47"/>
        <v>5.3697370366097546E-3</v>
      </c>
      <c r="E700" s="15">
        <f t="shared" si="44"/>
        <v>286.5</v>
      </c>
      <c r="F700" s="16">
        <f t="shared" si="45"/>
        <v>5.3697370366097546E-3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28.397000000000048</v>
      </c>
      <c r="D701" s="3">
        <f t="shared" si="47"/>
        <v>4.1893626745592438E-3</v>
      </c>
      <c r="E701" s="15">
        <f t="shared" si="44"/>
        <v>286.39999999999998</v>
      </c>
      <c r="F701" s="16">
        <f t="shared" si="45"/>
        <v>4.1893626745592438E-3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43.197000000000003</v>
      </c>
      <c r="D702" s="3">
        <f t="shared" si="47"/>
        <v>6.3727823168973959E-3</v>
      </c>
      <c r="E702" s="15">
        <f t="shared" si="44"/>
        <v>286.3</v>
      </c>
      <c r="F702" s="16">
        <f t="shared" si="45"/>
        <v>6.3727823168973959E-3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29.19599999999997</v>
      </c>
      <c r="D703" s="3">
        <f t="shared" si="47"/>
        <v>4.3072378295746505E-3</v>
      </c>
      <c r="E703" s="15">
        <f t="shared" si="44"/>
        <v>286.2</v>
      </c>
      <c r="F703" s="16">
        <f t="shared" si="45"/>
        <v>4.3072378295746505E-3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79.995000000000005</v>
      </c>
      <c r="D704" s="3">
        <f t="shared" si="47"/>
        <v>1.1801530695191962E-2</v>
      </c>
      <c r="E704" s="15">
        <f t="shared" si="44"/>
        <v>286.10000000000002</v>
      </c>
      <c r="F704" s="16">
        <f t="shared" si="45"/>
        <v>1.1801530695191962E-2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102.39300000000003</v>
      </c>
      <c r="D705" s="3">
        <f t="shared" si="47"/>
        <v>1.5105870772833188E-2</v>
      </c>
      <c r="E705" s="15">
        <f t="shared" si="44"/>
        <v>286</v>
      </c>
      <c r="F705" s="16">
        <f t="shared" si="45"/>
        <v>1.5105870772833188E-2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135.99099999999999</v>
      </c>
      <c r="D706" s="3">
        <f t="shared" si="47"/>
        <v>2.0062528417649227E-2</v>
      </c>
      <c r="E706" s="15">
        <f t="shared" si="44"/>
        <v>285.89999999999998</v>
      </c>
      <c r="F706" s="16">
        <f t="shared" si="45"/>
        <v>2.0062528417649227E-2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168.38800000000003</v>
      </c>
      <c r="D707" s="3">
        <f t="shared" si="47"/>
        <v>2.4842004509056624E-2</v>
      </c>
      <c r="E707" s="15">
        <f t="shared" ref="E707:E770" si="48">B707</f>
        <v>285.8</v>
      </c>
      <c r="F707" s="16">
        <f t="shared" ref="F707:F770" si="49">IF(ISERROR(D707), 0, D707)</f>
        <v>2.4842004509056624E-2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261.18299999999999</v>
      </c>
      <c r="D708" s="3">
        <f t="shared" si="47"/>
        <v>3.8531898138162664E-2</v>
      </c>
      <c r="E708" s="15">
        <f t="shared" si="48"/>
        <v>285.7</v>
      </c>
      <c r="F708" s="16">
        <f t="shared" si="49"/>
        <v>3.8531898138162664E-2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348.77699999999999</v>
      </c>
      <c r="D709" s="3">
        <f t="shared" si="47"/>
        <v>5.1454496797011896E-2</v>
      </c>
      <c r="E709" s="15">
        <f t="shared" si="48"/>
        <v>285.60000000000002</v>
      </c>
      <c r="F709" s="16">
        <f t="shared" si="49"/>
        <v>5.1454496797011896E-2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526.36699999999996</v>
      </c>
      <c r="D710" s="3">
        <f t="shared" si="47"/>
        <v>7.7654057221527684E-2</v>
      </c>
      <c r="E710" s="15">
        <f t="shared" si="48"/>
        <v>285.5</v>
      </c>
      <c r="F710" s="16">
        <f t="shared" si="49"/>
        <v>7.7654057221527684E-2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708.35400000000004</v>
      </c>
      <c r="D711" s="3">
        <f t="shared" si="47"/>
        <v>0.10450229981951381</v>
      </c>
      <c r="E711" s="15">
        <f t="shared" si="48"/>
        <v>285.39999999999998</v>
      </c>
      <c r="F711" s="16">
        <f t="shared" si="49"/>
        <v>0.10450229981951381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1002.736</v>
      </c>
      <c r="D712" s="3">
        <f t="shared" si="47"/>
        <v>0.14793199178916192</v>
      </c>
      <c r="E712" s="15">
        <f t="shared" si="48"/>
        <v>285.3</v>
      </c>
      <c r="F712" s="16">
        <f t="shared" si="49"/>
        <v>0.14793199178916192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1387.1110000000001</v>
      </c>
      <c r="D713" s="3">
        <f t="shared" si="47"/>
        <v>0.20463820293941395</v>
      </c>
      <c r="E713" s="15">
        <f t="shared" si="48"/>
        <v>285.2</v>
      </c>
      <c r="F713" s="16">
        <f t="shared" si="49"/>
        <v>0.20463820293941395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1848.6779999999999</v>
      </c>
      <c r="D714" s="3">
        <f t="shared" si="47"/>
        <v>0.27273242280800158</v>
      </c>
      <c r="E714" s="15">
        <f t="shared" si="48"/>
        <v>285.10000000000002</v>
      </c>
      <c r="F714" s="16">
        <f t="shared" si="49"/>
        <v>0.27273242280800158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2372.6350000000002</v>
      </c>
      <c r="D715" s="3">
        <f t="shared" si="47"/>
        <v>0.35003093669587831</v>
      </c>
      <c r="E715" s="15">
        <f t="shared" si="48"/>
        <v>285</v>
      </c>
      <c r="F715" s="16">
        <f t="shared" si="49"/>
        <v>0.35003093669587831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2942.181</v>
      </c>
      <c r="D716" s="3">
        <f t="shared" si="47"/>
        <v>0.43405512072392755</v>
      </c>
      <c r="E716" s="15">
        <f t="shared" si="48"/>
        <v>284.89999999999998</v>
      </c>
      <c r="F716" s="16">
        <f t="shared" si="49"/>
        <v>0.43405512072392755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3622.5140000000001</v>
      </c>
      <c r="D717" s="3">
        <f t="shared" si="47"/>
        <v>0.53442352853006581</v>
      </c>
      <c r="E717" s="15">
        <f t="shared" si="48"/>
        <v>284.8</v>
      </c>
      <c r="F717" s="16">
        <f t="shared" si="49"/>
        <v>0.53442352853006581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4196.8339999999998</v>
      </c>
      <c r="D718" s="3">
        <f t="shared" si="47"/>
        <v>0.61915201292112332</v>
      </c>
      <c r="E718" s="15">
        <f t="shared" si="48"/>
        <v>284.7</v>
      </c>
      <c r="F718" s="16">
        <f t="shared" si="49"/>
        <v>0.61915201292112332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4624.3469999999998</v>
      </c>
      <c r="D719" s="3">
        <f t="shared" si="47"/>
        <v>0.68222230221537428</v>
      </c>
      <c r="E719" s="15">
        <f t="shared" si="48"/>
        <v>284.60000000000002</v>
      </c>
      <c r="F719" s="16">
        <f t="shared" si="49"/>
        <v>0.68222230221537428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4943.4520000000002</v>
      </c>
      <c r="D720" s="3">
        <f t="shared" si="47"/>
        <v>0.72929933768620658</v>
      </c>
      <c r="E720" s="15">
        <f t="shared" si="48"/>
        <v>284.5</v>
      </c>
      <c r="F720" s="16">
        <f t="shared" si="49"/>
        <v>0.72929933768620658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4997.3539999999994</v>
      </c>
      <c r="D721" s="3">
        <f t="shared" si="47"/>
        <v>0.73725141103494374</v>
      </c>
      <c r="E721" s="15">
        <f t="shared" si="48"/>
        <v>284.39999999999998</v>
      </c>
      <c r="F721" s="16">
        <f t="shared" si="49"/>
        <v>0.73725141103494374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4825.26</v>
      </c>
      <c r="D722" s="3">
        <f t="shared" si="47"/>
        <v>0.71186266644517748</v>
      </c>
      <c r="E722" s="15">
        <f t="shared" si="48"/>
        <v>284.3</v>
      </c>
      <c r="F722" s="16">
        <f t="shared" si="49"/>
        <v>0.71186266644517748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4253.1750000000002</v>
      </c>
      <c r="D723" s="3">
        <f t="shared" si="47"/>
        <v>0.62746390792578377</v>
      </c>
      <c r="E723" s="15">
        <f t="shared" si="48"/>
        <v>284.2</v>
      </c>
      <c r="F723" s="16">
        <f t="shared" si="49"/>
        <v>0.62746390792578377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3506.7030000000004</v>
      </c>
      <c r="D724" s="3">
        <f t="shared" si="47"/>
        <v>0.51733812230041554</v>
      </c>
      <c r="E724" s="15">
        <f t="shared" si="48"/>
        <v>284.10000000000002</v>
      </c>
      <c r="F724" s="16">
        <f t="shared" si="49"/>
        <v>0.51733812230041554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2724.2460000000001</v>
      </c>
      <c r="D725" s="3">
        <f t="shared" si="47"/>
        <v>0.4019035288487271</v>
      </c>
      <c r="E725" s="15">
        <f t="shared" si="48"/>
        <v>284</v>
      </c>
      <c r="F725" s="16">
        <f t="shared" si="49"/>
        <v>0.4019035288487271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1902.6050000000002</v>
      </c>
      <c r="D726" s="3">
        <f t="shared" si="47"/>
        <v>0.28068818436559417</v>
      </c>
      <c r="E726" s="15">
        <f t="shared" si="48"/>
        <v>283.89999999999998</v>
      </c>
      <c r="F726" s="16">
        <f t="shared" si="49"/>
        <v>0.28068818436559417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1275.3779999999999</v>
      </c>
      <c r="D727" s="3">
        <f t="shared" si="47"/>
        <v>0.18815441733824032</v>
      </c>
      <c r="E727" s="15">
        <f t="shared" si="48"/>
        <v>283.8</v>
      </c>
      <c r="F727" s="16">
        <f t="shared" si="49"/>
        <v>0.18815441733824032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790.56</v>
      </c>
      <c r="D728" s="3">
        <f t="shared" si="47"/>
        <v>0.11663001570586858</v>
      </c>
      <c r="E728" s="15">
        <f t="shared" si="48"/>
        <v>283.7</v>
      </c>
      <c r="F728" s="16">
        <f t="shared" si="49"/>
        <v>0.11663001570586858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480.95000000000005</v>
      </c>
      <c r="D729" s="3">
        <f t="shared" si="47"/>
        <v>7.0953761958279571E-2</v>
      </c>
      <c r="E729" s="15">
        <f t="shared" si="48"/>
        <v>283.60000000000002</v>
      </c>
      <c r="F729" s="16">
        <f t="shared" si="49"/>
        <v>7.0953761958279571E-2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286.54299999999995</v>
      </c>
      <c r="D730" s="3">
        <f t="shared" si="47"/>
        <v>4.2273217200979936E-2</v>
      </c>
      <c r="E730" s="15">
        <f t="shared" si="48"/>
        <v>283.5</v>
      </c>
      <c r="F730" s="16">
        <f t="shared" si="49"/>
        <v>4.2273217200979936E-2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174.14</v>
      </c>
      <c r="D731" s="3">
        <f t="shared" si="47"/>
        <v>2.5690587602484258E-2</v>
      </c>
      <c r="E731" s="15">
        <f t="shared" si="48"/>
        <v>283.39999999999998</v>
      </c>
      <c r="F731" s="16">
        <f t="shared" si="49"/>
        <v>2.5690587602484258E-2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97.737000000000023</v>
      </c>
      <c r="D732" s="3">
        <f t="shared" si="47"/>
        <v>1.4418978755621939E-2</v>
      </c>
      <c r="E732" s="15">
        <f t="shared" si="48"/>
        <v>283.3</v>
      </c>
      <c r="F732" s="16">
        <f t="shared" si="49"/>
        <v>1.4418978755621939E-2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64.135999999999967</v>
      </c>
      <c r="D733" s="3">
        <f t="shared" si="47"/>
        <v>9.461878525743251E-3</v>
      </c>
      <c r="E733" s="15">
        <f t="shared" si="48"/>
        <v>283.2</v>
      </c>
      <c r="F733" s="16">
        <f t="shared" si="49"/>
        <v>9.461878525743251E-3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31.335000000000036</v>
      </c>
      <c r="D734" s="3">
        <f t="shared" si="47"/>
        <v>4.6228009792342092E-3</v>
      </c>
      <c r="E734" s="15">
        <f t="shared" si="48"/>
        <v>283.10000000000002</v>
      </c>
      <c r="F734" s="16">
        <f t="shared" si="49"/>
        <v>4.6228009792342092E-3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26.533999999999992</v>
      </c>
      <c r="D735" s="3">
        <f t="shared" si="47"/>
        <v>3.9145173506622095E-3</v>
      </c>
      <c r="E735" s="15">
        <f t="shared" si="48"/>
        <v>283</v>
      </c>
      <c r="F735" s="16">
        <f t="shared" si="49"/>
        <v>3.9145173506622095E-3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25.334000000000003</v>
      </c>
      <c r="D736" s="3">
        <f t="shared" si="47"/>
        <v>3.7374833256077654E-3</v>
      </c>
      <c r="E736" s="15">
        <f t="shared" si="48"/>
        <v>282.89999999999998</v>
      </c>
      <c r="F736" s="16">
        <f t="shared" si="49"/>
        <v>3.7374833256077654E-3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-1.0660000000000309</v>
      </c>
      <c r="D737" s="3">
        <f t="shared" si="47"/>
        <v>-1.5726522559003682E-4</v>
      </c>
      <c r="E737" s="15">
        <f t="shared" si="48"/>
        <v>282.8</v>
      </c>
      <c r="F737" s="16">
        <f t="shared" si="49"/>
        <v>-1.5726522559003682E-4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3.7339999999999804</v>
      </c>
      <c r="D738" s="3">
        <f t="shared" si="47"/>
        <v>5.5087087462774617E-4</v>
      </c>
      <c r="E738" s="15">
        <f t="shared" si="48"/>
        <v>282.7</v>
      </c>
      <c r="F738" s="16">
        <f t="shared" si="49"/>
        <v>5.5087087462774617E-4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2.9339999999999691</v>
      </c>
      <c r="D739" s="3">
        <f t="shared" si="47"/>
        <v>4.3284819125811427E-4</v>
      </c>
      <c r="E739" s="15">
        <f t="shared" si="48"/>
        <v>282.60000000000002</v>
      </c>
      <c r="F739" s="16">
        <f t="shared" si="49"/>
        <v>4.3284819125811427E-4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10.132999999999981</v>
      </c>
      <c r="D740" s="3">
        <f t="shared" si="47"/>
        <v>1.494904813230576E-3</v>
      </c>
      <c r="E740" s="15">
        <f t="shared" si="48"/>
        <v>282.5</v>
      </c>
      <c r="F740" s="16">
        <f t="shared" si="49"/>
        <v>1.494904813230576E-3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2.5330000000000155</v>
      </c>
      <c r="D741" s="3">
        <f t="shared" si="47"/>
        <v>3.7368932121909399E-4</v>
      </c>
      <c r="E741" s="15">
        <f t="shared" si="48"/>
        <v>282.39999999999998</v>
      </c>
      <c r="F741" s="16">
        <f t="shared" si="49"/>
        <v>3.7368932121909399E-4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2.4999999999977263E-3</v>
      </c>
      <c r="D1840" s="3">
        <f t="shared" si="121"/>
        <v>3.6882088552975899E-7</v>
      </c>
      <c r="E1840" s="15">
        <f t="shared" si="118"/>
        <v>32.1</v>
      </c>
      <c r="F1840" s="16">
        <f t="shared" si="119"/>
        <v>3.6882088552975899E-7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0.40449999999999875</v>
      </c>
      <c r="D1841" s="3">
        <f t="shared" si="121"/>
        <v>5.96752192787691E-5</v>
      </c>
      <c r="E1841" s="15">
        <f t="shared" si="118"/>
        <v>32</v>
      </c>
      <c r="F1841" s="16">
        <f t="shared" si="119"/>
        <v>5.96752192787691E-5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1.5120999999999967</v>
      </c>
      <c r="D1842" s="3">
        <f t="shared" si="121"/>
        <v>2.2307762440402183E-4</v>
      </c>
      <c r="E1842" s="15">
        <f t="shared" si="118"/>
        <v>31.9</v>
      </c>
      <c r="F1842" s="16">
        <f t="shared" si="119"/>
        <v>2.2307762440402183E-4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1.279999999999859E-2</v>
      </c>
      <c r="D1843" s="3">
        <f t="shared" si="121"/>
        <v>1.8883629339138756E-6</v>
      </c>
      <c r="E1843" s="15">
        <f t="shared" si="118"/>
        <v>31.8</v>
      </c>
      <c r="F1843" s="16">
        <f t="shared" si="119"/>
        <v>1.8883629339138756E-6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1.022199999999998</v>
      </c>
      <c r="D1844" s="3">
        <f t="shared" si="121"/>
        <v>1.5080348367554471E-4</v>
      </c>
      <c r="E1844" s="15">
        <f t="shared" si="118"/>
        <v>31.7</v>
      </c>
      <c r="F1844" s="16">
        <f t="shared" si="119"/>
        <v>1.5080348367554471E-4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-1.1712999999999951</v>
      </c>
      <c r="D1845" s="3">
        <f t="shared" si="121"/>
        <v>-1.7279996128855913E-4</v>
      </c>
      <c r="E1845" s="15">
        <f t="shared" si="118"/>
        <v>31.6</v>
      </c>
      <c r="F1845" s="16">
        <f t="shared" si="119"/>
        <v>-1.7279996128855913E-4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-1.1655999999999977</v>
      </c>
      <c r="D1846" s="3">
        <f t="shared" si="121"/>
        <v>-1.719590496695509E-4</v>
      </c>
      <c r="E1846" s="15">
        <f t="shared" si="118"/>
        <v>31.5</v>
      </c>
      <c r="F1846" s="16">
        <f t="shared" si="119"/>
        <v>-1.719590496695509E-4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1.5471000000000004</v>
      </c>
      <c r="D1847" s="3">
        <f t="shared" si="121"/>
        <v>2.2824111680144369E-4</v>
      </c>
      <c r="E1847" s="15">
        <f t="shared" si="118"/>
        <v>31.4</v>
      </c>
      <c r="F1847" s="16">
        <f t="shared" si="119"/>
        <v>2.2824111680144369E-4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4.1719000000000008</v>
      </c>
      <c r="D1848" s="3">
        <f t="shared" si="121"/>
        <v>6.1547354093720058E-4</v>
      </c>
      <c r="E1848" s="15">
        <f t="shared" si="118"/>
        <v>31.3</v>
      </c>
      <c r="F1848" s="16">
        <f t="shared" si="119"/>
        <v>6.1547354093720058E-4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2.2792999999999992</v>
      </c>
      <c r="D1849" s="3">
        <f t="shared" si="121"/>
        <v>3.3626137775549759E-4</v>
      </c>
      <c r="E1849" s="15">
        <f t="shared" si="118"/>
        <v>31.2</v>
      </c>
      <c r="F1849" s="16">
        <f t="shared" si="119"/>
        <v>3.3626137775549759E-4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0.88810000000000144</v>
      </c>
      <c r="D1850" s="3">
        <f t="shared" si="121"/>
        <v>1.3101993137571097E-4</v>
      </c>
      <c r="E1850" s="15">
        <f t="shared" ref="E1850:E1860" si="122">B1850</f>
        <v>31.1</v>
      </c>
      <c r="F1850" s="16">
        <f t="shared" ref="F1850:F1860" si="123">IF(ISERROR(D1850), 0, D1850)</f>
        <v>1.3101993137571097E-4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2.7000999999999991</v>
      </c>
      <c r="D1851" s="3">
        <f t="shared" si="121"/>
        <v>3.9834130920792307E-4</v>
      </c>
      <c r="E1851" s="15">
        <f t="shared" si="122"/>
        <v>31</v>
      </c>
      <c r="F1851" s="16">
        <f t="shared" si="123"/>
        <v>3.9834130920792307E-4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2.8228000000000009</v>
      </c>
      <c r="D1852" s="3">
        <f t="shared" si="121"/>
        <v>4.1644303826974036E-4</v>
      </c>
      <c r="E1852" s="15">
        <f t="shared" si="122"/>
        <v>30.9</v>
      </c>
      <c r="F1852" s="16">
        <f t="shared" si="123"/>
        <v>4.1644303826974036E-4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4.7522999999999982</v>
      </c>
      <c r="D1853" s="3">
        <f t="shared" si="121"/>
        <v>7.0109899772186686E-4</v>
      </c>
      <c r="E1853" s="15">
        <f t="shared" si="122"/>
        <v>30.8</v>
      </c>
      <c r="F1853" s="16">
        <f t="shared" si="123"/>
        <v>7.0109899772186686E-4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2.1634999999999991</v>
      </c>
      <c r="D1854" s="3">
        <f t="shared" si="121"/>
        <v>3.191775943377436E-4</v>
      </c>
      <c r="E1854" s="15">
        <f t="shared" si="122"/>
        <v>30.7</v>
      </c>
      <c r="F1854" s="16">
        <f t="shared" si="123"/>
        <v>3.191775943377436E-4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3.3813999999999993</v>
      </c>
      <c r="D1855" s="3">
        <f t="shared" si="121"/>
        <v>4.9885237693258447E-4</v>
      </c>
      <c r="E1855" s="15">
        <f t="shared" si="122"/>
        <v>30.6</v>
      </c>
      <c r="F1855" s="16">
        <f t="shared" si="123"/>
        <v>4.9885237693258447E-4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1.3892999999999986</v>
      </c>
      <c r="D1856" s="3">
        <f t="shared" si="121"/>
        <v>2.0496114250678388E-4</v>
      </c>
      <c r="E1856" s="15">
        <f t="shared" si="122"/>
        <v>30.5</v>
      </c>
      <c r="F1856" s="16">
        <f t="shared" si="123"/>
        <v>2.0496114250678388E-4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4.1143999999999963</v>
      </c>
      <c r="D1857" s="3">
        <f t="shared" si="121"/>
        <v>6.0699066057000772E-4</v>
      </c>
      <c r="E1857" s="15">
        <f t="shared" si="122"/>
        <v>30.4</v>
      </c>
      <c r="F1857" s="16">
        <f t="shared" si="123"/>
        <v>6.0699066057000772E-4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5.0487000000000037</v>
      </c>
      <c r="D1858" s="3">
        <f t="shared" si="121"/>
        <v>7.4482640191031566E-4</v>
      </c>
      <c r="E1858" s="15">
        <f t="shared" si="122"/>
        <v>30.3</v>
      </c>
      <c r="F1858" s="16">
        <f t="shared" si="123"/>
        <v>7.4482640191031566E-4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5.580600000000004</v>
      </c>
      <c r="D1859" s="3">
        <f t="shared" si="121"/>
        <v>8.2329673351569865E-4</v>
      </c>
      <c r="E1859" s="15">
        <f t="shared" si="122"/>
        <v>30.2</v>
      </c>
      <c r="F1859" s="16">
        <f t="shared" si="123"/>
        <v>8.2329673351569865E-4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1.4025000000000034</v>
      </c>
      <c r="D1860" s="3">
        <f t="shared" si="121"/>
        <v>2.0690851678238349E-4</v>
      </c>
      <c r="E1860" s="15">
        <f t="shared" si="122"/>
        <v>30.1</v>
      </c>
      <c r="F1860" s="16">
        <f t="shared" si="123"/>
        <v>2.0690851678238349E-4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6.3356999999999957</v>
      </c>
      <c r="D1861" s="3">
        <f t="shared" ref="D1861:D1866" si="124">C1861/$G$3</f>
        <v>9.3469539378120711E-4</v>
      </c>
      <c r="E1861" s="15">
        <f t="shared" ref="E1861:E1885" si="125">B1861</f>
        <v>30</v>
      </c>
      <c r="F1861" s="16">
        <f t="shared" ref="F1861:F1885" si="126">IF(ISERROR(D1861), 0, D1861)</f>
        <v>9.3469539378120711E-4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4.5733000000000033</v>
      </c>
      <c r="D1862" s="3">
        <f t="shared" si="124"/>
        <v>6.7469142231791289E-4</v>
      </c>
      <c r="E1862" s="15">
        <f t="shared" si="125"/>
        <v>29.9</v>
      </c>
      <c r="F1862" s="16">
        <f t="shared" si="126"/>
        <v>6.7469142231791289E-4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5.7025000000000006</v>
      </c>
      <c r="D1863" s="3">
        <f t="shared" si="124"/>
        <v>8.4128043989414555E-4</v>
      </c>
      <c r="E1863" s="15">
        <f t="shared" si="125"/>
        <v>29.8</v>
      </c>
      <c r="F1863" s="16">
        <f t="shared" si="126"/>
        <v>8.4128043989414555E-4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4.7312000000000012</v>
      </c>
      <c r="D1864" s="3">
        <f t="shared" si="124"/>
        <v>6.9798614944799331E-4</v>
      </c>
      <c r="E1864" s="15">
        <f t="shared" si="125"/>
        <v>29.7</v>
      </c>
      <c r="F1864" s="16">
        <f t="shared" si="126"/>
        <v>6.9798614944799331E-4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4.4664999999999964</v>
      </c>
      <c r="D1865" s="3">
        <f t="shared" si="124"/>
        <v>6.5893539408806625E-4</v>
      </c>
      <c r="E1865" s="15">
        <f t="shared" si="125"/>
        <v>29.6</v>
      </c>
      <c r="F1865" s="16">
        <f t="shared" si="126"/>
        <v>6.5893539408806625E-4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0.9842000000000013</v>
      </c>
      <c r="D1866" s="3">
        <f t="shared" si="124"/>
        <v>1.4519740621548777E-4</v>
      </c>
      <c r="E1866" s="15">
        <f t="shared" si="125"/>
        <v>29.5</v>
      </c>
      <c r="F1866" s="16">
        <f t="shared" si="126"/>
        <v>1.4519740621548777E-4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2.1955999999999989</v>
      </c>
      <c r="D1867" s="3">
        <f t="shared" ref="D1867:D1930" si="128">C1867/$G$3</f>
        <v>3.2391325450794998E-4</v>
      </c>
      <c r="E1867" s="15">
        <f t="shared" si="125"/>
        <v>29.4</v>
      </c>
      <c r="F1867" s="16">
        <f t="shared" si="126"/>
        <v>3.2391325450794998E-4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4.7242999999999995</v>
      </c>
      <c r="D1868" s="3">
        <f t="shared" si="128"/>
        <v>6.9696820380392996E-4</v>
      </c>
      <c r="E1868" s="15">
        <f t="shared" si="125"/>
        <v>29.3</v>
      </c>
      <c r="F1868" s="16">
        <f t="shared" si="126"/>
        <v>6.9696820380392996E-4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3.2490000000000023</v>
      </c>
      <c r="D1869" s="3">
        <f t="shared" si="128"/>
        <v>4.7931962283491111E-4</v>
      </c>
      <c r="E1869" s="15">
        <f t="shared" si="125"/>
        <v>29.2</v>
      </c>
      <c r="F1869" s="16">
        <f t="shared" si="126"/>
        <v>4.7931962283491111E-4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5.6739000000000033</v>
      </c>
      <c r="D1870" s="3">
        <f t="shared" si="128"/>
        <v>8.3706112896368159E-4</v>
      </c>
      <c r="E1870" s="15">
        <f t="shared" si="125"/>
        <v>29.1</v>
      </c>
      <c r="F1870" s="16">
        <f t="shared" si="126"/>
        <v>8.3706112896368159E-4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6.2072999999999965</v>
      </c>
      <c r="D1871" s="3">
        <f t="shared" si="128"/>
        <v>9.1575275310038157E-4</v>
      </c>
      <c r="E1871" s="15">
        <f t="shared" si="125"/>
        <v>29</v>
      </c>
      <c r="F1871" s="16">
        <f t="shared" si="126"/>
        <v>9.1575275310038157E-4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9.2586999999999975</v>
      </c>
      <c r="D1872" s="3">
        <f t="shared" si="128"/>
        <v>1.3659207731429937E-3</v>
      </c>
      <c r="E1872" s="15">
        <f t="shared" si="125"/>
        <v>28.9</v>
      </c>
      <c r="F1872" s="16">
        <f t="shared" si="126"/>
        <v>1.3659207731429937E-3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7.5105000000000004</v>
      </c>
      <c r="D1873" s="3">
        <f t="shared" si="128"/>
        <v>1.1080117043095097E-3</v>
      </c>
      <c r="E1873" s="15">
        <f t="shared" si="125"/>
        <v>28.8</v>
      </c>
      <c r="F1873" s="16">
        <f t="shared" si="126"/>
        <v>1.1080117043095097E-3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6.5539000000000058</v>
      </c>
      <c r="D1874" s="3">
        <f t="shared" si="128"/>
        <v>9.6688608067027528E-4</v>
      </c>
      <c r="E1874" s="15">
        <f t="shared" si="125"/>
        <v>28.7</v>
      </c>
      <c r="F1874" s="16">
        <f t="shared" si="126"/>
        <v>9.6688608067027528E-4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7.0964000000000027</v>
      </c>
      <c r="D1875" s="3">
        <f t="shared" si="128"/>
        <v>1.0469202128303053E-3</v>
      </c>
      <c r="E1875" s="15">
        <f t="shared" si="125"/>
        <v>28.6</v>
      </c>
      <c r="F1875" s="16">
        <f t="shared" si="126"/>
        <v>1.0469202128303053E-3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6.3429999999999964</v>
      </c>
      <c r="D1876" s="3">
        <f t="shared" si="128"/>
        <v>9.3577235076695506E-4</v>
      </c>
      <c r="E1876" s="15">
        <f t="shared" si="125"/>
        <v>28.5</v>
      </c>
      <c r="F1876" s="16">
        <f t="shared" si="126"/>
        <v>9.3577235076695506E-4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9.0915000000000035</v>
      </c>
      <c r="D1877" s="3">
        <f t="shared" si="128"/>
        <v>1.3412540323187419E-3</v>
      </c>
      <c r="E1877" s="15">
        <f t="shared" si="125"/>
        <v>28.4</v>
      </c>
      <c r="F1877" s="16">
        <f t="shared" si="126"/>
        <v>1.3412540323187419E-3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9.4465999999999966</v>
      </c>
      <c r="D1878" s="3">
        <f t="shared" si="128"/>
        <v>1.3936413508994355E-3</v>
      </c>
      <c r="E1878" s="15">
        <f t="shared" si="125"/>
        <v>28.3</v>
      </c>
      <c r="F1878" s="16">
        <f t="shared" si="126"/>
        <v>1.3936413508994355E-3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6.3957999999999942</v>
      </c>
      <c r="D1879" s="3">
        <f t="shared" si="128"/>
        <v>9.4356184786935035E-4</v>
      </c>
      <c r="E1879" s="15">
        <f t="shared" si="125"/>
        <v>28.2</v>
      </c>
      <c r="F1879" s="16">
        <f t="shared" si="126"/>
        <v>9.4356184786935035E-4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8.2458999999999989</v>
      </c>
      <c r="D1880" s="3">
        <f t="shared" si="128"/>
        <v>1.2165040559970421E-3</v>
      </c>
      <c r="E1880" s="15">
        <f t="shared" si="125"/>
        <v>28.1</v>
      </c>
      <c r="F1880" s="16">
        <f t="shared" si="126"/>
        <v>1.2165040559970421E-3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10.415400000000005</v>
      </c>
      <c r="D1881" s="3">
        <f t="shared" si="128"/>
        <v>1.5365668204600591E-3</v>
      </c>
      <c r="E1881" s="15">
        <f t="shared" si="125"/>
        <v>28</v>
      </c>
      <c r="F1881" s="16">
        <f t="shared" si="126"/>
        <v>1.5365668204600591E-3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13.7027</v>
      </c>
      <c r="D1882" s="3">
        <f t="shared" si="128"/>
        <v>2.02153677926129E-3</v>
      </c>
      <c r="E1882" s="15">
        <f t="shared" si="125"/>
        <v>27.9</v>
      </c>
      <c r="F1882" s="16">
        <f t="shared" si="126"/>
        <v>2.02153677926129E-3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11.380899999999997</v>
      </c>
      <c r="D1883" s="3">
        <f t="shared" si="128"/>
        <v>1.6790054464517804E-3</v>
      </c>
      <c r="E1883" s="15">
        <f t="shared" si="125"/>
        <v>27.8</v>
      </c>
      <c r="F1883" s="16">
        <f t="shared" si="126"/>
        <v>1.6790054464517804E-3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16.362200000000001</v>
      </c>
      <c r="D1884" s="3">
        <f t="shared" si="128"/>
        <v>2.4138884372882047E-3</v>
      </c>
      <c r="E1884" s="15">
        <f t="shared" si="125"/>
        <v>27.7</v>
      </c>
      <c r="F1884" s="16">
        <f t="shared" si="126"/>
        <v>2.4138884372882047E-3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13.951599999999999</v>
      </c>
      <c r="D1885" s="3">
        <f t="shared" si="128"/>
        <v>2.058256586624666E-3</v>
      </c>
      <c r="E1885" s="15">
        <f t="shared" si="125"/>
        <v>27.6</v>
      </c>
      <c r="F1885" s="16">
        <f t="shared" si="126"/>
        <v>2.058256586624666E-3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14.037199999999999</v>
      </c>
      <c r="D1886" s="3">
        <f t="shared" si="128"/>
        <v>2.0708850137452165E-3</v>
      </c>
      <c r="E1886" s="15">
        <f t="shared" ref="E1886:E1949" si="129">B1886</f>
        <v>27.5</v>
      </c>
      <c r="F1886" s="16">
        <f t="shared" ref="F1886:F1949" si="130">IF(ISERROR(D1886), 0, D1886)</f>
        <v>2.0708850137452165E-3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14.621400000000001</v>
      </c>
      <c r="D1887" s="3">
        <f t="shared" si="128"/>
        <v>2.1570710782758892E-3</v>
      </c>
      <c r="E1887" s="15">
        <f t="shared" si="129"/>
        <v>27.4</v>
      </c>
      <c r="F1887" s="16">
        <f t="shared" si="130"/>
        <v>2.1570710782758892E-3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18.141199999999998</v>
      </c>
      <c r="D1888" s="3">
        <f t="shared" si="128"/>
        <v>2.6763413794314195E-3</v>
      </c>
      <c r="E1888" s="15">
        <f t="shared" si="129"/>
        <v>27.3</v>
      </c>
      <c r="F1888" s="16">
        <f t="shared" si="130"/>
        <v>2.6763413794314195E-3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16.953499999999998</v>
      </c>
      <c r="D1889" s="3">
        <f t="shared" si="128"/>
        <v>2.5011219531337822E-3</v>
      </c>
      <c r="E1889" s="15">
        <f t="shared" si="129"/>
        <v>27.2</v>
      </c>
      <c r="F1889" s="16">
        <f t="shared" si="130"/>
        <v>2.5011219531337822E-3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15.455399999999997</v>
      </c>
      <c r="D1890" s="3">
        <f t="shared" si="128"/>
        <v>2.2801097256887285E-3</v>
      </c>
      <c r="E1890" s="15">
        <f t="shared" si="129"/>
        <v>27.1</v>
      </c>
      <c r="F1890" s="16">
        <f t="shared" si="130"/>
        <v>2.2801097256887285E-3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20.787600000000005</v>
      </c>
      <c r="D1891" s="3">
        <f t="shared" si="128"/>
        <v>3.0667604160181574E-3</v>
      </c>
      <c r="E1891" s="15">
        <f t="shared" si="129"/>
        <v>27</v>
      </c>
      <c r="F1891" s="16">
        <f t="shared" si="130"/>
        <v>3.0667604160181574E-3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24.635299999999994</v>
      </c>
      <c r="D1892" s="3">
        <f t="shared" si="128"/>
        <v>3.6344052645198134E-3</v>
      </c>
      <c r="E1892" s="15">
        <f t="shared" si="129"/>
        <v>26.9</v>
      </c>
      <c r="F1892" s="16">
        <f t="shared" si="130"/>
        <v>3.6344052645198134E-3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27.208200000000005</v>
      </c>
      <c r="D1893" s="3">
        <f t="shared" si="128"/>
        <v>4.0139809670719671E-3</v>
      </c>
      <c r="E1893" s="15">
        <f t="shared" si="129"/>
        <v>26.8</v>
      </c>
      <c r="F1893" s="16">
        <f t="shared" si="130"/>
        <v>4.0139809670719671E-3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26.375600000000006</v>
      </c>
      <c r="D1894" s="3">
        <f t="shared" si="128"/>
        <v>3.8911488593550243E-3</v>
      </c>
      <c r="E1894" s="15">
        <f t="shared" si="129"/>
        <v>26.7</v>
      </c>
      <c r="F1894" s="16">
        <f t="shared" si="130"/>
        <v>3.8911488593550243E-3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31.263800000000003</v>
      </c>
      <c r="D1895" s="3">
        <f t="shared" si="128"/>
        <v>4.6122969604143072E-3</v>
      </c>
      <c r="E1895" s="15">
        <f t="shared" si="129"/>
        <v>26.6</v>
      </c>
      <c r="F1895" s="16">
        <f t="shared" si="130"/>
        <v>4.6122969604143072E-3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33.270700000000005</v>
      </c>
      <c r="D1896" s="3">
        <f t="shared" si="128"/>
        <v>4.9083716144824457E-3</v>
      </c>
      <c r="E1896" s="15">
        <f t="shared" si="129"/>
        <v>26.5</v>
      </c>
      <c r="F1896" s="16">
        <f t="shared" si="130"/>
        <v>4.9083716144824457E-3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35.586599999999997</v>
      </c>
      <c r="D1897" s="3">
        <f t="shared" si="128"/>
        <v>5.2500325300021029E-3</v>
      </c>
      <c r="E1897" s="15">
        <f t="shared" si="129"/>
        <v>26.4</v>
      </c>
      <c r="F1897" s="16">
        <f t="shared" si="130"/>
        <v>5.2500325300021029E-3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41.046999999999997</v>
      </c>
      <c r="D1898" s="3">
        <f t="shared" si="128"/>
        <v>6.0555963553415139E-3</v>
      </c>
      <c r="E1898" s="15">
        <f t="shared" si="129"/>
        <v>26.3</v>
      </c>
      <c r="F1898" s="16">
        <f t="shared" si="130"/>
        <v>6.0555963553415139E-3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42.5062</v>
      </c>
      <c r="D1899" s="3">
        <f t="shared" si="128"/>
        <v>6.2708697298077204E-3</v>
      </c>
      <c r="E1899" s="15">
        <f t="shared" si="129"/>
        <v>26.2</v>
      </c>
      <c r="F1899" s="16">
        <f t="shared" si="130"/>
        <v>6.2708697298077204E-3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45.2958</v>
      </c>
      <c r="D1900" s="3">
        <f t="shared" si="128"/>
        <v>6.6824148267176208E-3</v>
      </c>
      <c r="E1900" s="15">
        <f t="shared" si="129"/>
        <v>26.1</v>
      </c>
      <c r="F1900" s="16">
        <f t="shared" si="130"/>
        <v>6.6824148267176208E-3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53.418500000000002</v>
      </c>
      <c r="D1901" s="3">
        <f t="shared" si="128"/>
        <v>7.8807433894757407E-3</v>
      </c>
      <c r="E1901" s="15">
        <f t="shared" si="129"/>
        <v>26</v>
      </c>
      <c r="F1901" s="16">
        <f t="shared" si="130"/>
        <v>7.8807433894757407E-3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61.377299999999991</v>
      </c>
      <c r="D1902" s="3">
        <f t="shared" si="128"/>
        <v>9.0548920549785045E-3</v>
      </c>
      <c r="E1902" s="15">
        <f t="shared" si="129"/>
        <v>25.9</v>
      </c>
      <c r="F1902" s="16">
        <f t="shared" si="130"/>
        <v>9.0548920549785045E-3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58.943999999999996</v>
      </c>
      <c r="D1903" s="3">
        <f t="shared" si="128"/>
        <v>8.6959113106743549E-3</v>
      </c>
      <c r="E1903" s="15">
        <f t="shared" si="129"/>
        <v>25.8</v>
      </c>
      <c r="F1903" s="16">
        <f t="shared" si="130"/>
        <v>8.6959113106743549E-3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62.844200000000001</v>
      </c>
      <c r="D1904" s="3">
        <f t="shared" si="128"/>
        <v>9.2713013977721442E-3</v>
      </c>
      <c r="E1904" s="15">
        <f t="shared" si="129"/>
        <v>25.7</v>
      </c>
      <c r="F1904" s="16">
        <f t="shared" si="130"/>
        <v>9.2713013977721442E-3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66.167500000000004</v>
      </c>
      <c r="D1905" s="3">
        <f t="shared" si="128"/>
        <v>9.7615823773250111E-3</v>
      </c>
      <c r="E1905" s="15">
        <f t="shared" si="129"/>
        <v>25.6</v>
      </c>
      <c r="F1905" s="16">
        <f t="shared" si="130"/>
        <v>9.7615823773250111E-3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69.109099999999998</v>
      </c>
      <c r="D1906" s="3">
        <f t="shared" si="128"/>
        <v>1.019555178407514E-2</v>
      </c>
      <c r="E1906" s="15">
        <f t="shared" si="129"/>
        <v>25.5</v>
      </c>
      <c r="F1906" s="16">
        <f t="shared" si="130"/>
        <v>1.019555178407514E-2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74.671400000000006</v>
      </c>
      <c r="D1907" s="3">
        <f t="shared" si="128"/>
        <v>1.1016148748708758E-2</v>
      </c>
      <c r="E1907" s="15">
        <f t="shared" si="129"/>
        <v>25.4</v>
      </c>
      <c r="F1907" s="16">
        <f t="shared" si="130"/>
        <v>1.1016148748708758E-2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79.270100000000014</v>
      </c>
      <c r="D1908" s="3">
        <f t="shared" si="128"/>
        <v>1.1694587391223659E-2</v>
      </c>
      <c r="E1908" s="15">
        <f t="shared" si="129"/>
        <v>25.3</v>
      </c>
      <c r="F1908" s="16">
        <f t="shared" si="130"/>
        <v>1.1694587391223659E-2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85.510999999999996</v>
      </c>
      <c r="D1909" s="3">
        <f t="shared" si="128"/>
        <v>1.2615297097025562E-2</v>
      </c>
      <c r="E1909" s="15">
        <f t="shared" si="129"/>
        <v>25.2</v>
      </c>
      <c r="F1909" s="16">
        <f t="shared" si="130"/>
        <v>1.2615297097025562E-2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86.859499999999997</v>
      </c>
      <c r="D1910" s="3">
        <f t="shared" si="128"/>
        <v>1.2814239082680494E-2</v>
      </c>
      <c r="E1910" s="15">
        <f t="shared" si="129"/>
        <v>25.1</v>
      </c>
      <c r="F1910" s="16">
        <f t="shared" si="130"/>
        <v>1.2814239082680494E-2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93.449100000000001</v>
      </c>
      <c r="D1911" s="3">
        <f t="shared" si="128"/>
        <v>1.378639192559614E-2</v>
      </c>
      <c r="E1911" s="15">
        <f t="shared" si="129"/>
        <v>25</v>
      </c>
      <c r="F1911" s="16">
        <f t="shared" si="130"/>
        <v>1.378639192559614E-2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95.853099999999998</v>
      </c>
      <c r="D1912" s="3">
        <f t="shared" si="128"/>
        <v>1.4141050089121879E-2</v>
      </c>
      <c r="E1912" s="15">
        <f t="shared" si="129"/>
        <v>24.9</v>
      </c>
      <c r="F1912" s="16">
        <f t="shared" si="130"/>
        <v>1.4141050089121879E-2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94.5488</v>
      </c>
      <c r="D1913" s="3">
        <f t="shared" si="128"/>
        <v>1.3948628856723117E-2</v>
      </c>
      <c r="E1913" s="15">
        <f t="shared" si="129"/>
        <v>24.8</v>
      </c>
      <c r="F1913" s="16">
        <f t="shared" si="130"/>
        <v>1.3948628856723117E-2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95.156499999999994</v>
      </c>
      <c r="D1914" s="3">
        <f t="shared" si="128"/>
        <v>1.4038281837577772E-2</v>
      </c>
      <c r="E1914" s="15">
        <f t="shared" si="129"/>
        <v>24.7</v>
      </c>
      <c r="F1914" s="16">
        <f t="shared" si="130"/>
        <v>1.4038281837577772E-2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90.340800000000002</v>
      </c>
      <c r="D1915" s="3">
        <f t="shared" si="128"/>
        <v>1.3327829542198863E-2</v>
      </c>
      <c r="E1915" s="15">
        <f t="shared" si="129"/>
        <v>24.6</v>
      </c>
      <c r="F1915" s="16">
        <f t="shared" si="130"/>
        <v>1.3327829542198863E-2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94.331199999999995</v>
      </c>
      <c r="D1916" s="3">
        <f t="shared" si="128"/>
        <v>1.3916526686846578E-2</v>
      </c>
      <c r="E1916" s="15">
        <f t="shared" si="129"/>
        <v>24.5</v>
      </c>
      <c r="F1916" s="16">
        <f t="shared" si="130"/>
        <v>1.3916526686846578E-2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88.699299999999994</v>
      </c>
      <c r="D1917" s="3">
        <f t="shared" si="128"/>
        <v>1.3085661748759801E-2</v>
      </c>
      <c r="E1917" s="15">
        <f t="shared" si="129"/>
        <v>24.4</v>
      </c>
      <c r="F1917" s="16">
        <f t="shared" si="130"/>
        <v>1.3085661748759801E-2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88.163700000000006</v>
      </c>
      <c r="D1918" s="3">
        <f t="shared" si="128"/>
        <v>1.3006645562243836E-2</v>
      </c>
      <c r="E1918" s="15">
        <f t="shared" si="129"/>
        <v>24.3</v>
      </c>
      <c r="F1918" s="16">
        <f t="shared" si="130"/>
        <v>1.3006645562243836E-2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84.009999999999991</v>
      </c>
      <c r="D1919" s="3">
        <f t="shared" si="128"/>
        <v>1.2393857037353292E-2</v>
      </c>
      <c r="E1919" s="15">
        <f t="shared" si="129"/>
        <v>24.2</v>
      </c>
      <c r="F1919" s="16">
        <f t="shared" si="130"/>
        <v>1.2393857037353292E-2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84.241900000000001</v>
      </c>
      <c r="D1920" s="3">
        <f t="shared" si="128"/>
        <v>1.2428068862695065E-2</v>
      </c>
      <c r="E1920" s="15">
        <f t="shared" si="129"/>
        <v>24.1</v>
      </c>
      <c r="F1920" s="16">
        <f t="shared" si="130"/>
        <v>1.2428068862695065E-2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81.160200000000003</v>
      </c>
      <c r="D1921" s="3">
        <f t="shared" si="128"/>
        <v>1.1973430733519828E-2</v>
      </c>
      <c r="E1921" s="15">
        <f t="shared" si="129"/>
        <v>24</v>
      </c>
      <c r="F1921" s="16">
        <f t="shared" si="130"/>
        <v>1.1973430733519828E-2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74.259600000000006</v>
      </c>
      <c r="D1922" s="3">
        <f t="shared" si="128"/>
        <v>1.0955396572444242E-2</v>
      </c>
      <c r="E1922" s="15">
        <f t="shared" si="129"/>
        <v>23.9</v>
      </c>
      <c r="F1922" s="16">
        <f t="shared" si="130"/>
        <v>1.0955396572444242E-2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70.211700000000008</v>
      </c>
      <c r="D1923" s="3">
        <f t="shared" si="128"/>
        <v>1.0358216547429334E-2</v>
      </c>
      <c r="E1923" s="15">
        <f t="shared" si="129"/>
        <v>23.8</v>
      </c>
      <c r="F1923" s="16">
        <f t="shared" si="130"/>
        <v>1.0358216547429334E-2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68.242999999999995</v>
      </c>
      <c r="D1924" s="3">
        <f t="shared" si="128"/>
        <v>1.0067777476492094E-2</v>
      </c>
      <c r="E1924" s="15">
        <f t="shared" si="129"/>
        <v>23.7</v>
      </c>
      <c r="F1924" s="16">
        <f t="shared" si="130"/>
        <v>1.0067777476492094E-2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59.735900000000001</v>
      </c>
      <c r="D1925" s="3">
        <f t="shared" si="128"/>
        <v>8.8127390143748676E-3</v>
      </c>
      <c r="E1925" s="15">
        <f t="shared" si="129"/>
        <v>23.6</v>
      </c>
      <c r="F1925" s="16">
        <f t="shared" si="130"/>
        <v>8.8127390143748676E-3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55.695599999999999</v>
      </c>
      <c r="D1926" s="3">
        <f t="shared" si="128"/>
        <v>8.216680204851971E-3</v>
      </c>
      <c r="E1926" s="15">
        <f t="shared" si="129"/>
        <v>23.5</v>
      </c>
      <c r="F1926" s="16">
        <f t="shared" si="130"/>
        <v>8.216680204851971E-3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48.81989999999999</v>
      </c>
      <c r="D1927" s="3">
        <f t="shared" si="128"/>
        <v>7.2023194997962612E-3</v>
      </c>
      <c r="E1927" s="15">
        <f t="shared" si="129"/>
        <v>23.4</v>
      </c>
      <c r="F1927" s="16">
        <f t="shared" si="130"/>
        <v>7.2023194997962612E-3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49.735399999999998</v>
      </c>
      <c r="D1928" s="3">
        <f t="shared" si="128"/>
        <v>7.3373817080773836E-3</v>
      </c>
      <c r="E1928" s="15">
        <f t="shared" si="129"/>
        <v>23.3</v>
      </c>
      <c r="F1928" s="16">
        <f t="shared" si="130"/>
        <v>7.3373817080773836E-3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40.299599999999998</v>
      </c>
      <c r="D1929" s="3">
        <f t="shared" si="128"/>
        <v>5.9453336634034378E-3</v>
      </c>
      <c r="E1929" s="15">
        <f t="shared" si="129"/>
        <v>23.2</v>
      </c>
      <c r="F1929" s="16">
        <f t="shared" si="130"/>
        <v>5.9453336634034378E-3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35.030100000000004</v>
      </c>
      <c r="D1930" s="3">
        <f t="shared" si="128"/>
        <v>5.1679330008831056E-3</v>
      </c>
      <c r="E1930" s="15">
        <f t="shared" si="129"/>
        <v>23.1</v>
      </c>
      <c r="F1930" s="16">
        <f t="shared" si="130"/>
        <v>5.1679330008831056E-3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30.526299999999996</v>
      </c>
      <c r="D1931" s="3">
        <f t="shared" ref="D1931:D1994" si="132">C1931/$G$3</f>
        <v>4.5034947991829284E-3</v>
      </c>
      <c r="E1931" s="15">
        <f t="shared" si="129"/>
        <v>23</v>
      </c>
      <c r="F1931" s="16">
        <f t="shared" si="130"/>
        <v>4.5034947991829284E-3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27.811299999999999</v>
      </c>
      <c r="D1932" s="3">
        <f t="shared" si="132"/>
        <v>4.1029553174972465E-3</v>
      </c>
      <c r="E1932" s="15">
        <f t="shared" si="129"/>
        <v>22.9</v>
      </c>
      <c r="F1932" s="16">
        <f t="shared" si="130"/>
        <v>4.1029553174972465E-3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22.259500000000003</v>
      </c>
      <c r="D1933" s="3">
        <f t="shared" si="132"/>
        <v>3.2839074005828555E-3</v>
      </c>
      <c r="E1933" s="15">
        <f t="shared" si="129"/>
        <v>22.8</v>
      </c>
      <c r="F1933" s="16">
        <f t="shared" si="130"/>
        <v>3.2839074005828555E-3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21.806800000000003</v>
      </c>
      <c r="D1934" s="3">
        <f t="shared" si="132"/>
        <v>3.2171213146310659E-3</v>
      </c>
      <c r="E1934" s="15">
        <f t="shared" si="129"/>
        <v>22.7</v>
      </c>
      <c r="F1934" s="16">
        <f t="shared" si="130"/>
        <v>3.2171213146310659E-3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17.820399999999999</v>
      </c>
      <c r="D1935" s="3">
        <f t="shared" si="132"/>
        <v>2.6290142834001981E-3</v>
      </c>
      <c r="E1935" s="15">
        <f t="shared" si="129"/>
        <v>22.6</v>
      </c>
      <c r="F1935" s="16">
        <f t="shared" si="130"/>
        <v>2.6290142834001981E-3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15.623400000000004</v>
      </c>
      <c r="D1936" s="3">
        <f t="shared" si="132"/>
        <v>2.3048944891963514E-3</v>
      </c>
      <c r="E1936" s="15">
        <f t="shared" si="129"/>
        <v>22.5</v>
      </c>
      <c r="F1936" s="16">
        <f t="shared" si="130"/>
        <v>2.3048944891963514E-3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15.319899999999997</v>
      </c>
      <c r="D1937" s="3">
        <f t="shared" si="132"/>
        <v>2.2601196336929971E-3</v>
      </c>
      <c r="E1937" s="15">
        <f t="shared" si="129"/>
        <v>22.4</v>
      </c>
      <c r="F1937" s="16">
        <f t="shared" si="130"/>
        <v>2.2601196336929971E-3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16.125399999999999</v>
      </c>
      <c r="D1938" s="3">
        <f t="shared" si="132"/>
        <v>2.3789537230107937E-3</v>
      </c>
      <c r="E1938" s="15">
        <f t="shared" si="129"/>
        <v>22.3</v>
      </c>
      <c r="F1938" s="16">
        <f t="shared" si="130"/>
        <v>2.3789537230107937E-3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10.394199999999998</v>
      </c>
      <c r="D1939" s="3">
        <f t="shared" si="132"/>
        <v>1.5334392193507628E-3</v>
      </c>
      <c r="E1939" s="15">
        <f t="shared" si="129"/>
        <v>22.2</v>
      </c>
      <c r="F1939" s="16">
        <f t="shared" si="130"/>
        <v>1.5334392193507628E-3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9.7542000000000009</v>
      </c>
      <c r="D1940" s="3">
        <f t="shared" si="132"/>
        <v>1.439021072655059E-3</v>
      </c>
      <c r="E1940" s="15">
        <f t="shared" si="129"/>
        <v>22.1</v>
      </c>
      <c r="F1940" s="16">
        <f t="shared" si="130"/>
        <v>1.439021072655059E-3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9.3094000000000001</v>
      </c>
      <c r="D1941" s="3">
        <f t="shared" si="132"/>
        <v>1.3734004607015445E-3</v>
      </c>
      <c r="E1941" s="15">
        <f t="shared" si="129"/>
        <v>22</v>
      </c>
      <c r="F1941" s="16">
        <f t="shared" si="130"/>
        <v>1.3734004607015445E-3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9.3659999999999997</v>
      </c>
      <c r="D1942" s="3">
        <f t="shared" si="132"/>
        <v>1.3817505655499458E-3</v>
      </c>
      <c r="E1942" s="15">
        <f t="shared" si="129"/>
        <v>21.9</v>
      </c>
      <c r="F1942" s="16">
        <f t="shared" si="130"/>
        <v>1.3817505655499458E-3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4.9034000000000013</v>
      </c>
      <c r="D1943" s="3">
        <f t="shared" si="132"/>
        <v>7.2339053204330619E-4</v>
      </c>
      <c r="E1943" s="15">
        <f t="shared" si="129"/>
        <v>21.8</v>
      </c>
      <c r="F1943" s="16">
        <f t="shared" si="130"/>
        <v>7.2339053204330619E-4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6.9526000000000003</v>
      </c>
      <c r="D1944" s="3">
        <f t="shared" si="132"/>
        <v>1.025705635494614E-3</v>
      </c>
      <c r="E1944" s="15">
        <f t="shared" si="129"/>
        <v>21.7</v>
      </c>
      <c r="F1944" s="16">
        <f t="shared" si="130"/>
        <v>1.025705635494614E-3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5.9903000000000013</v>
      </c>
      <c r="D1945" s="3">
        <f t="shared" si="132"/>
        <v>8.8373910023637012E-4</v>
      </c>
      <c r="E1945" s="15">
        <f t="shared" si="129"/>
        <v>21.6</v>
      </c>
      <c r="F1945" s="16">
        <f t="shared" si="130"/>
        <v>8.8373910023637012E-4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3.2209000000000003</v>
      </c>
      <c r="D1946" s="3">
        <f t="shared" si="132"/>
        <v>4.7517407608155254E-4</v>
      </c>
      <c r="E1946" s="15">
        <f t="shared" si="129"/>
        <v>21.5</v>
      </c>
      <c r="F1946" s="16">
        <f t="shared" si="130"/>
        <v>4.7517407608155254E-4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4.1456000000000017</v>
      </c>
      <c r="D1947" s="3">
        <f t="shared" si="132"/>
        <v>6.1159354522142412E-4</v>
      </c>
      <c r="E1947" s="15">
        <f t="shared" si="129"/>
        <v>21.4</v>
      </c>
      <c r="F1947" s="16">
        <f t="shared" si="130"/>
        <v>6.1159354522142412E-4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5.9809999999999981</v>
      </c>
      <c r="D1948" s="3">
        <f t="shared" si="132"/>
        <v>8.8236708654219767E-4</v>
      </c>
      <c r="E1948" s="15">
        <f t="shared" si="129"/>
        <v>21.3</v>
      </c>
      <c r="F1948" s="16">
        <f t="shared" si="130"/>
        <v>8.8236708654219767E-4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3.507399999999997</v>
      </c>
      <c r="D1949" s="3">
        <f t="shared" si="132"/>
        <v>5.1744094956330091E-4</v>
      </c>
      <c r="E1949" s="15">
        <f t="shared" si="129"/>
        <v>21.2</v>
      </c>
      <c r="F1949" s="16">
        <f t="shared" si="130"/>
        <v>5.1744094956330091E-4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5.3415999999999997</v>
      </c>
      <c r="D1950" s="3">
        <f t="shared" si="132"/>
        <v>7.88037456859021E-4</v>
      </c>
      <c r="E1950" s="15">
        <f t="shared" ref="E1950:E2013" si="133">B1950</f>
        <v>21.1</v>
      </c>
      <c r="F1950" s="16">
        <f t="shared" ref="F1950:F2013" si="134">IF(ISERROR(D1950), 0, D1950)</f>
        <v>7.88037456859021E-4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3.866699999999998</v>
      </c>
      <c r="D1951" s="3">
        <f t="shared" si="132"/>
        <v>5.704478872316862E-4</v>
      </c>
      <c r="E1951" s="15">
        <f t="shared" si="133"/>
        <v>21</v>
      </c>
      <c r="F1951" s="16">
        <f t="shared" si="134"/>
        <v>5.704478872316862E-4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3.688600000000001</v>
      </c>
      <c r="D1952" s="3">
        <f t="shared" si="132"/>
        <v>5.4417308734652271E-4</v>
      </c>
      <c r="E1952" s="15">
        <f t="shared" si="133"/>
        <v>20.9</v>
      </c>
      <c r="F1952" s="16">
        <f t="shared" si="134"/>
        <v>5.4417308734652271E-4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3.1095999999999968</v>
      </c>
      <c r="D1953" s="3">
        <f t="shared" si="132"/>
        <v>4.587541702577522E-4</v>
      </c>
      <c r="E1953" s="15">
        <f t="shared" si="133"/>
        <v>20.8</v>
      </c>
      <c r="F1953" s="16">
        <f t="shared" si="134"/>
        <v>4.587541702577522E-4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2.7316000000000003</v>
      </c>
      <c r="D1954" s="3">
        <f t="shared" si="132"/>
        <v>4.0298845236560245E-4</v>
      </c>
      <c r="E1954" s="15">
        <f t="shared" si="133"/>
        <v>20.7</v>
      </c>
      <c r="F1954" s="16">
        <f t="shared" si="134"/>
        <v>4.0298845236560245E-4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0.93890000000000029</v>
      </c>
      <c r="D1955" s="3">
        <f t="shared" si="132"/>
        <v>1.3851437176968232E-4</v>
      </c>
      <c r="E1955" s="15">
        <f t="shared" si="133"/>
        <v>20.6</v>
      </c>
      <c r="F1955" s="16">
        <f t="shared" si="134"/>
        <v>1.3851437176968232E-4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2.5503</v>
      </c>
      <c r="D1956" s="3">
        <f t="shared" si="132"/>
        <v>3.7624156174695996E-4</v>
      </c>
      <c r="E1956" s="15">
        <f t="shared" si="133"/>
        <v>20.5</v>
      </c>
      <c r="F1956" s="16">
        <f t="shared" si="134"/>
        <v>3.7624156174695996E-4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3.171999999999997</v>
      </c>
      <c r="D1957" s="3">
        <f t="shared" si="132"/>
        <v>4.6795993956058341E-4</v>
      </c>
      <c r="E1957" s="15">
        <f t="shared" si="133"/>
        <v>20.399999999999999</v>
      </c>
      <c r="F1957" s="16">
        <f t="shared" si="134"/>
        <v>4.6795993956058341E-4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3.09</v>
      </c>
      <c r="D1958" s="3">
        <f t="shared" si="132"/>
        <v>4.5586261451519672E-4</v>
      </c>
      <c r="E1958" s="15">
        <f t="shared" si="133"/>
        <v>20.3</v>
      </c>
      <c r="F1958" s="16">
        <f t="shared" si="134"/>
        <v>4.5586261451519672E-4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1.502399999999998</v>
      </c>
      <c r="D1959" s="3">
        <f t="shared" si="132"/>
        <v>2.2164659936816525E-4</v>
      </c>
      <c r="E1959" s="15">
        <f t="shared" si="133"/>
        <v>20.2</v>
      </c>
      <c r="F1959" s="16">
        <f t="shared" si="134"/>
        <v>2.2164659936816525E-4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1.1084999999999994</v>
      </c>
      <c r="D1960" s="3">
        <f t="shared" si="132"/>
        <v>1.6353518064404378E-4</v>
      </c>
      <c r="E1960" s="15">
        <f t="shared" si="133"/>
        <v>20.100000000000001</v>
      </c>
      <c r="F1960" s="16">
        <f t="shared" si="134"/>
        <v>1.6353518064404378E-4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0.21099999999999852</v>
      </c>
      <c r="D1961" s="3">
        <f t="shared" si="132"/>
        <v>3.1128482738739754E-5</v>
      </c>
      <c r="E1961" s="15">
        <f t="shared" si="133"/>
        <v>20</v>
      </c>
      <c r="F1961" s="16">
        <f t="shared" si="134"/>
        <v>3.1128482738739754E-5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0.31269999999999953</v>
      </c>
      <c r="D1962" s="3">
        <f t="shared" si="132"/>
        <v>4.6132116362104148E-5</v>
      </c>
      <c r="E1962" s="15">
        <f t="shared" si="133"/>
        <v>19.899999999999999</v>
      </c>
      <c r="F1962" s="16">
        <f t="shared" si="134"/>
        <v>4.6132116362104148E-5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2.1278000000000006</v>
      </c>
      <c r="D1963" s="3">
        <f t="shared" si="132"/>
        <v>3.139108320923741E-4</v>
      </c>
      <c r="E1963" s="15">
        <f t="shared" si="133"/>
        <v>19.8</v>
      </c>
      <c r="F1963" s="16">
        <f t="shared" si="134"/>
        <v>3.139108320923741E-4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2.6442000000000014</v>
      </c>
      <c r="D1964" s="3">
        <f t="shared" si="132"/>
        <v>3.900944742074705E-4</v>
      </c>
      <c r="E1964" s="15">
        <f t="shared" si="133"/>
        <v>19.7</v>
      </c>
      <c r="F1964" s="16">
        <f t="shared" si="134"/>
        <v>3.900944742074705E-4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2.154399999999999</v>
      </c>
      <c r="D1965" s="3">
        <f t="shared" si="132"/>
        <v>3.1783508631441404E-4</v>
      </c>
      <c r="E1965" s="15">
        <f t="shared" si="133"/>
        <v>19.600000000000001</v>
      </c>
      <c r="F1965" s="16">
        <f t="shared" si="134"/>
        <v>3.1783508631441404E-4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1.165300000000002</v>
      </c>
      <c r="D1966" s="3">
        <f t="shared" si="132"/>
        <v>1.7191479116328791E-4</v>
      </c>
      <c r="E1966" s="15">
        <f t="shared" si="133"/>
        <v>19.5</v>
      </c>
      <c r="F1966" s="16">
        <f t="shared" si="134"/>
        <v>1.7191479116328791E-4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-0.43230000000000146</v>
      </c>
      <c r="D1967" s="3">
        <f t="shared" si="132"/>
        <v>-6.3776507525864143E-5</v>
      </c>
      <c r="E1967" s="15">
        <f t="shared" si="133"/>
        <v>19.399999999999999</v>
      </c>
      <c r="F1967" s="16">
        <f t="shared" si="134"/>
        <v>-6.3776507525864143E-5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0.57049999999999912</v>
      </c>
      <c r="D1968" s="3">
        <f t="shared" si="132"/>
        <v>8.416492607796742E-5</v>
      </c>
      <c r="E1968" s="15">
        <f t="shared" si="133"/>
        <v>19.3</v>
      </c>
      <c r="F1968" s="16">
        <f t="shared" si="134"/>
        <v>8.416492607796742E-5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4.8869000000000007</v>
      </c>
      <c r="D1969" s="3">
        <f t="shared" si="132"/>
        <v>7.2095631419880752E-4</v>
      </c>
      <c r="E1969" s="15">
        <f t="shared" si="133"/>
        <v>19.2</v>
      </c>
      <c r="F1969" s="16">
        <f t="shared" si="134"/>
        <v>7.2095631419880752E-4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4.9077999999999982</v>
      </c>
      <c r="D1970" s="3">
        <f t="shared" si="132"/>
        <v>7.2403965680183872E-4</v>
      </c>
      <c r="E1970" s="15">
        <f t="shared" si="133"/>
        <v>19.100000000000001</v>
      </c>
      <c r="F1970" s="16">
        <f t="shared" si="134"/>
        <v>7.2403965680183872E-4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2.7271000000000001</v>
      </c>
      <c r="D1971" s="3">
        <f t="shared" si="132"/>
        <v>4.0232457477164826E-4</v>
      </c>
      <c r="E1971" s="15">
        <f t="shared" si="133"/>
        <v>19</v>
      </c>
      <c r="F1971" s="16">
        <f t="shared" si="134"/>
        <v>4.0232457477164826E-4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4.6428999999999974</v>
      </c>
      <c r="D1972" s="3">
        <f t="shared" si="132"/>
        <v>6.8495939577106985E-4</v>
      </c>
      <c r="E1972" s="15">
        <f t="shared" si="133"/>
        <v>18.899999999999999</v>
      </c>
      <c r="F1972" s="16">
        <f t="shared" si="134"/>
        <v>6.8495939577106985E-4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4.9616000000000007</v>
      </c>
      <c r="D1973" s="3">
        <f t="shared" si="132"/>
        <v>7.3197668225844675E-4</v>
      </c>
      <c r="E1973" s="15">
        <f t="shared" si="133"/>
        <v>18.8</v>
      </c>
      <c r="F1973" s="16">
        <f t="shared" si="134"/>
        <v>7.3197668225844675E-4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5.085799999999999</v>
      </c>
      <c r="D1974" s="3">
        <f t="shared" si="132"/>
        <v>7.5029970385158157E-4</v>
      </c>
      <c r="E1974" s="15">
        <f t="shared" si="133"/>
        <v>18.7</v>
      </c>
      <c r="F1974" s="16">
        <f t="shared" si="134"/>
        <v>7.5029970385158157E-4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5.1121000000000016</v>
      </c>
      <c r="D1975" s="3">
        <f t="shared" si="132"/>
        <v>7.5417969956735858E-4</v>
      </c>
      <c r="E1975" s="15">
        <f t="shared" si="133"/>
        <v>18.600000000000001</v>
      </c>
      <c r="F1975" s="16">
        <f t="shared" si="134"/>
        <v>7.5417969956735858E-4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6.7425999999999995</v>
      </c>
      <c r="D1976" s="3">
        <f t="shared" si="132"/>
        <v>9.9472468111008587E-4</v>
      </c>
      <c r="E1976" s="15">
        <f t="shared" si="133"/>
        <v>18.5</v>
      </c>
      <c r="F1976" s="16">
        <f t="shared" si="134"/>
        <v>9.9472468111008587E-4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7.3760000000000012</v>
      </c>
      <c r="D1977" s="3">
        <f t="shared" si="132"/>
        <v>1.0881691406679909E-3</v>
      </c>
      <c r="E1977" s="15">
        <f t="shared" si="133"/>
        <v>18.399999999999999</v>
      </c>
      <c r="F1977" s="16">
        <f t="shared" si="134"/>
        <v>1.0881691406679909E-3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11.427800000000001</v>
      </c>
      <c r="D1978" s="3">
        <f t="shared" si="132"/>
        <v>1.6859245262643256E-3</v>
      </c>
      <c r="E1978" s="15">
        <f t="shared" si="133"/>
        <v>18.3</v>
      </c>
      <c r="F1978" s="16">
        <f t="shared" si="134"/>
        <v>1.6859245262643256E-3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14.490600000000001</v>
      </c>
      <c r="D1979" s="3">
        <f t="shared" si="132"/>
        <v>2.1377743695449548E-3</v>
      </c>
      <c r="E1979" s="15">
        <f t="shared" si="133"/>
        <v>18.2</v>
      </c>
      <c r="F1979" s="16">
        <f t="shared" si="134"/>
        <v>2.1377743695449548E-3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20.179400000000001</v>
      </c>
      <c r="D1980" s="3">
        <f t="shared" si="132"/>
        <v>2.9770336709863954E-3</v>
      </c>
      <c r="E1980" s="15">
        <f t="shared" si="133"/>
        <v>18.100000000000001</v>
      </c>
      <c r="F1980" s="16">
        <f t="shared" si="134"/>
        <v>2.9770336709863954E-3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23.386100000000003</v>
      </c>
      <c r="D1981" s="3">
        <f t="shared" si="132"/>
        <v>3.450112844438137E-3</v>
      </c>
      <c r="E1981" s="15">
        <f t="shared" si="133"/>
        <v>18</v>
      </c>
      <c r="F1981" s="16">
        <f t="shared" si="134"/>
        <v>3.450112844438137E-3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27.3111</v>
      </c>
      <c r="D1982" s="3">
        <f t="shared" si="132"/>
        <v>4.0291616347203846E-3</v>
      </c>
      <c r="E1982" s="15">
        <f t="shared" si="133"/>
        <v>17.899999999999999</v>
      </c>
      <c r="F1982" s="16">
        <f t="shared" si="134"/>
        <v>4.0291616347203846E-3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29.653100000000002</v>
      </c>
      <c r="D1983" s="3">
        <f t="shared" si="132"/>
        <v>4.3746730402849775E-3</v>
      </c>
      <c r="E1983" s="15">
        <f t="shared" si="133"/>
        <v>17.8</v>
      </c>
      <c r="F1983" s="16">
        <f t="shared" si="134"/>
        <v>4.3746730402849775E-3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34.005099999999999</v>
      </c>
      <c r="D1984" s="3">
        <f t="shared" si="132"/>
        <v>5.0167164378157655E-3</v>
      </c>
      <c r="E1984" s="15">
        <f t="shared" si="133"/>
        <v>17.7</v>
      </c>
      <c r="F1984" s="16">
        <f t="shared" si="134"/>
        <v>5.0167164378157655E-3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43.101900000000001</v>
      </c>
      <c r="D1985" s="3">
        <f t="shared" si="132"/>
        <v>6.358752370411831E-3</v>
      </c>
      <c r="E1985" s="15">
        <f t="shared" si="133"/>
        <v>17.600000000000001</v>
      </c>
      <c r="F1985" s="16">
        <f t="shared" si="134"/>
        <v>6.358752370411831E-3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48.324799999999996</v>
      </c>
      <c r="D1986" s="3">
        <f t="shared" si="132"/>
        <v>7.1292782116258828E-3</v>
      </c>
      <c r="E1986" s="15">
        <f t="shared" si="133"/>
        <v>17.5</v>
      </c>
      <c r="F1986" s="16">
        <f t="shared" si="134"/>
        <v>7.1292782116258828E-3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53.080799999999996</v>
      </c>
      <c r="D1987" s="3">
        <f t="shared" si="132"/>
        <v>7.8309230642583348E-3</v>
      </c>
      <c r="E1987" s="15">
        <f t="shared" si="133"/>
        <v>17.399999999999999</v>
      </c>
      <c r="F1987" s="16">
        <f t="shared" si="134"/>
        <v>7.8309230642583348E-3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60.166099999999993</v>
      </c>
      <c r="D1988" s="3">
        <f t="shared" si="132"/>
        <v>8.8762057123568851E-3</v>
      </c>
      <c r="E1988" s="15">
        <f t="shared" si="133"/>
        <v>17.3</v>
      </c>
      <c r="F1988" s="16">
        <f t="shared" si="134"/>
        <v>8.8762057123568851E-3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64.47</v>
      </c>
      <c r="D1989" s="3">
        <f t="shared" si="132"/>
        <v>9.5111529960500759E-3</v>
      </c>
      <c r="E1989" s="15">
        <f t="shared" si="133"/>
        <v>17.2</v>
      </c>
      <c r="F1989" s="16">
        <f t="shared" si="134"/>
        <v>9.5111529960500759E-3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72.016999999999996</v>
      </c>
      <c r="D1990" s="3">
        <f t="shared" si="132"/>
        <v>1.0624549485288324E-2</v>
      </c>
      <c r="E1990" s="15">
        <f t="shared" si="133"/>
        <v>17.100000000000001</v>
      </c>
      <c r="F1990" s="16">
        <f t="shared" si="134"/>
        <v>1.0624549485288324E-2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76.278500000000008</v>
      </c>
      <c r="D1991" s="3">
        <f t="shared" si="132"/>
        <v>1.1253241566762925E-2</v>
      </c>
      <c r="E1991" s="15">
        <f t="shared" si="133"/>
        <v>17</v>
      </c>
      <c r="F1991" s="16">
        <f t="shared" si="134"/>
        <v>1.1253241566762925E-2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75.340300000000013</v>
      </c>
      <c r="D1992" s="3">
        <f t="shared" si="132"/>
        <v>1.1114830464841192E-2</v>
      </c>
      <c r="E1992" s="15">
        <f t="shared" si="133"/>
        <v>16.899999999999999</v>
      </c>
      <c r="F1992" s="16">
        <f t="shared" si="134"/>
        <v>1.1114830464841192E-2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82.2303</v>
      </c>
      <c r="D1993" s="3">
        <f t="shared" si="132"/>
        <v>1.213130082536213E-2</v>
      </c>
      <c r="E1993" s="15">
        <f t="shared" si="133"/>
        <v>16.8</v>
      </c>
      <c r="F1993" s="16">
        <f t="shared" si="134"/>
        <v>1.213130082536213E-2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81.518500000000003</v>
      </c>
      <c r="D1994" s="3">
        <f t="shared" si="132"/>
        <v>1.2026290142834002E-2</v>
      </c>
      <c r="E1994" s="15">
        <f t="shared" si="133"/>
        <v>16.7</v>
      </c>
      <c r="F1994" s="16">
        <f t="shared" si="134"/>
        <v>1.2026290142834002E-2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86.238099999999989</v>
      </c>
      <c r="D1995" s="3">
        <f t="shared" ref="D1995:D2058" si="136">C1995/$G$3</f>
        <v>1.2722564963373133E-2</v>
      </c>
      <c r="E1995" s="15">
        <f t="shared" si="133"/>
        <v>16.600000000000001</v>
      </c>
      <c r="F1995" s="16">
        <f t="shared" si="134"/>
        <v>1.2722564963373133E-2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80.032600000000002</v>
      </c>
      <c r="D1996" s="3">
        <f t="shared" si="136"/>
        <v>1.1807077761310335E-2</v>
      </c>
      <c r="E1996" s="15">
        <f t="shared" si="133"/>
        <v>16.5</v>
      </c>
      <c r="F1996" s="16">
        <f t="shared" si="134"/>
        <v>1.1807077761310335E-2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81.631600000000006</v>
      </c>
      <c r="D1997" s="3">
        <f t="shared" si="136"/>
        <v>1.2042975599695385E-2</v>
      </c>
      <c r="E1997" s="15">
        <f t="shared" si="133"/>
        <v>16.399999999999999</v>
      </c>
      <c r="F1997" s="16">
        <f t="shared" si="134"/>
        <v>1.2042975599695385E-2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75.408799999999999</v>
      </c>
      <c r="D1998" s="3">
        <f t="shared" si="136"/>
        <v>1.1124936157104715E-2</v>
      </c>
      <c r="E1998" s="15">
        <f t="shared" si="133"/>
        <v>16.3</v>
      </c>
      <c r="F1998" s="16">
        <f t="shared" si="134"/>
        <v>1.1124936157104715E-2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75.473699999999994</v>
      </c>
      <c r="D1999" s="3">
        <f t="shared" si="136"/>
        <v>1.1134510747293075E-2</v>
      </c>
      <c r="E1999" s="15">
        <f t="shared" si="133"/>
        <v>16.2</v>
      </c>
      <c r="F1999" s="16">
        <f t="shared" si="134"/>
        <v>1.1134510747293075E-2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71.822599999999994</v>
      </c>
      <c r="D2000" s="3">
        <f t="shared" si="136"/>
        <v>1.0595869973229503E-2</v>
      </c>
      <c r="E2000" s="15">
        <f t="shared" si="133"/>
        <v>16.100000000000001</v>
      </c>
      <c r="F2000" s="16">
        <f t="shared" si="134"/>
        <v>1.0595869973229503E-2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59.724500000000006</v>
      </c>
      <c r="D2001" s="3">
        <f t="shared" si="136"/>
        <v>8.8110571911368517E-3</v>
      </c>
      <c r="E2001" s="15">
        <f t="shared" si="133"/>
        <v>16</v>
      </c>
      <c r="F2001" s="16">
        <f t="shared" si="134"/>
        <v>8.8110571911368517E-3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52.896059999999999</v>
      </c>
      <c r="D2002" s="3">
        <f t="shared" si="136"/>
        <v>7.8036686761012025E-3</v>
      </c>
      <c r="E2002" s="15">
        <f t="shared" si="133"/>
        <v>15.9</v>
      </c>
      <c r="F2002" s="16">
        <f t="shared" si="134"/>
        <v>7.8036686761012025E-3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46.93459</v>
      </c>
      <c r="D2003" s="3">
        <f t="shared" si="136"/>
        <v>6.924182818316766E-3</v>
      </c>
      <c r="E2003" s="15">
        <f t="shared" si="133"/>
        <v>15.8</v>
      </c>
      <c r="F2003" s="16">
        <f t="shared" si="134"/>
        <v>6.924182818316766E-3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41.137929999999997</v>
      </c>
      <c r="D2004" s="3">
        <f t="shared" si="136"/>
        <v>6.0690111085900146E-3</v>
      </c>
      <c r="E2004" s="15">
        <f t="shared" si="133"/>
        <v>15.7</v>
      </c>
      <c r="F2004" s="16">
        <f t="shared" si="134"/>
        <v>6.0690111085900146E-3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32.294699999999999</v>
      </c>
      <c r="D2005" s="3">
        <f t="shared" si="136"/>
        <v>4.7643839407714959E-3</v>
      </c>
      <c r="E2005" s="15">
        <f t="shared" si="133"/>
        <v>15.6</v>
      </c>
      <c r="F2005" s="16">
        <f t="shared" si="134"/>
        <v>4.7643839407714959E-3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23.526160000000004</v>
      </c>
      <c r="D2006" s="3">
        <f t="shared" si="136"/>
        <v>3.4707756657290753E-3</v>
      </c>
      <c r="E2006" s="15">
        <f t="shared" si="133"/>
        <v>15.5</v>
      </c>
      <c r="F2006" s="16">
        <f t="shared" si="134"/>
        <v>3.4707756657290753E-3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19.13044</v>
      </c>
      <c r="D2007" s="3">
        <f t="shared" si="136"/>
        <v>2.8222823285521362E-3</v>
      </c>
      <c r="E2007" s="15">
        <f t="shared" si="133"/>
        <v>15.4</v>
      </c>
      <c r="F2007" s="16">
        <f t="shared" si="134"/>
        <v>2.8222823285521362E-3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15.30767</v>
      </c>
      <c r="D2008" s="3">
        <f t="shared" si="136"/>
        <v>2.2583153619209844E-3</v>
      </c>
      <c r="E2008" s="15">
        <f t="shared" si="133"/>
        <v>15.3</v>
      </c>
      <c r="F2008" s="16">
        <f t="shared" si="134"/>
        <v>2.2583153619209844E-3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7.8545500000000015</v>
      </c>
      <c r="D2009" s="3">
        <f t="shared" si="136"/>
        <v>1.1587688345761616E-3</v>
      </c>
      <c r="E2009" s="15">
        <f t="shared" si="133"/>
        <v>15.2</v>
      </c>
      <c r="F2009" s="16">
        <f t="shared" si="134"/>
        <v>1.1587688345761616E-3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5.5833499999999994</v>
      </c>
      <c r="D2010" s="3">
        <f t="shared" si="136"/>
        <v>8.23702436489781E-4</v>
      </c>
      <c r="E2010" s="15">
        <f t="shared" si="133"/>
        <v>15.1</v>
      </c>
      <c r="F2010" s="16">
        <f t="shared" si="134"/>
        <v>8.23702436489781E-4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4.9098600000000001</v>
      </c>
      <c r="D2011" s="3">
        <f t="shared" si="136"/>
        <v>7.2434356521151584E-4</v>
      </c>
      <c r="E2011" s="15">
        <f t="shared" si="133"/>
        <v>15</v>
      </c>
      <c r="F2011" s="16">
        <f t="shared" si="134"/>
        <v>7.2434356521151584E-4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2.3208799999999989</v>
      </c>
      <c r="D2012" s="3">
        <f t="shared" si="136"/>
        <v>3.4239560672363407E-4</v>
      </c>
      <c r="E2012" s="15">
        <f t="shared" si="133"/>
        <v>14.9</v>
      </c>
      <c r="F2012" s="16">
        <f t="shared" si="134"/>
        <v>3.4239560672363407E-4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0.42953000000000152</v>
      </c>
      <c r="D2013" s="3">
        <f t="shared" si="136"/>
        <v>6.3367853984696806E-5</v>
      </c>
      <c r="E2013" s="15">
        <f t="shared" si="133"/>
        <v>14.8</v>
      </c>
      <c r="F2013" s="16">
        <f t="shared" si="134"/>
        <v>6.3367853984696806E-5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-0.16707000000000072</v>
      </c>
      <c r="D2014" s="3">
        <f t="shared" si="136"/>
        <v>-2.4647562138205257E-5</v>
      </c>
      <c r="E2014" s="15">
        <f t="shared" ref="E2014:E2077" si="137">B2014</f>
        <v>14.7</v>
      </c>
      <c r="F2014" s="16">
        <f t="shared" ref="F2014:F2077" si="138">IF(ISERROR(D2014), 0, D2014)</f>
        <v>-2.4647562138205257E-5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0.33383999999999858</v>
      </c>
      <c r="D2015" s="3">
        <f t="shared" si="136"/>
        <v>4.9250865770146483E-5</v>
      </c>
      <c r="E2015" s="15">
        <f t="shared" si="137"/>
        <v>14.6</v>
      </c>
      <c r="F2015" s="16">
        <f t="shared" si="138"/>
        <v>4.9250865770146483E-5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1.9367300000000007</v>
      </c>
      <c r="D2016" s="3">
        <f t="shared" si="136"/>
        <v>2.8572258945308001E-4</v>
      </c>
      <c r="E2016" s="15">
        <f t="shared" si="137"/>
        <v>14.5</v>
      </c>
      <c r="F2016" s="16">
        <f t="shared" si="138"/>
        <v>2.8572258945308001E-4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2.7421399999999991</v>
      </c>
      <c r="D2017" s="3">
        <f t="shared" si="136"/>
        <v>4.0454340121899715E-4</v>
      </c>
      <c r="E2017" s="15">
        <f t="shared" si="137"/>
        <v>14.4</v>
      </c>
      <c r="F2017" s="16">
        <f t="shared" si="138"/>
        <v>4.0454340121899715E-4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2.4460500000000014</v>
      </c>
      <c r="D2018" s="3">
        <f t="shared" si="136"/>
        <v>3.6086173082035521E-4</v>
      </c>
      <c r="E2018" s="15">
        <f t="shared" si="137"/>
        <v>14.3</v>
      </c>
      <c r="F2018" s="16">
        <f t="shared" si="138"/>
        <v>3.6086173082035521E-4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4.7548099999999991</v>
      </c>
      <c r="D2019" s="3">
        <f t="shared" si="136"/>
        <v>7.0146929389093917E-4</v>
      </c>
      <c r="E2019" s="15">
        <f t="shared" si="137"/>
        <v>14.2</v>
      </c>
      <c r="F2019" s="16">
        <f t="shared" si="138"/>
        <v>7.0146929389093917E-4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7.1682199999999998</v>
      </c>
      <c r="D2020" s="3">
        <f t="shared" si="136"/>
        <v>1.0575156992298133E-3</v>
      </c>
      <c r="E2020" s="15">
        <f t="shared" si="137"/>
        <v>14.1</v>
      </c>
      <c r="F2020" s="16">
        <f t="shared" si="138"/>
        <v>1.0575156992298133E-3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10.38729</v>
      </c>
      <c r="D2021" s="3">
        <f t="shared" si="136"/>
        <v>1.532419798423158E-3</v>
      </c>
      <c r="E2021" s="15">
        <f t="shared" si="137"/>
        <v>14</v>
      </c>
      <c r="F2021" s="16">
        <f t="shared" si="138"/>
        <v>1.532419798423158E-3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14.91517</v>
      </c>
      <c r="D2022" s="3">
        <f t="shared" si="136"/>
        <v>2.2004104828927595E-3</v>
      </c>
      <c r="E2022" s="15">
        <f t="shared" si="137"/>
        <v>13.9</v>
      </c>
      <c r="F2022" s="16">
        <f t="shared" si="138"/>
        <v>2.2004104828927595E-3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22.958419999999997</v>
      </c>
      <c r="D2023" s="3">
        <f t="shared" si="136"/>
        <v>3.3870179179087321E-3</v>
      </c>
      <c r="E2023" s="15">
        <f t="shared" si="137"/>
        <v>13.8</v>
      </c>
      <c r="F2023" s="16">
        <f t="shared" si="138"/>
        <v>3.3870179179087321E-3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25.608199999999997</v>
      </c>
      <c r="D2024" s="3">
        <f t="shared" si="136"/>
        <v>3.7779356003327055E-3</v>
      </c>
      <c r="E2024" s="15">
        <f t="shared" si="137"/>
        <v>13.7</v>
      </c>
      <c r="F2024" s="16">
        <f t="shared" si="138"/>
        <v>3.7779356003327055E-3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31.970880000000001</v>
      </c>
      <c r="D2025" s="3">
        <f t="shared" si="136"/>
        <v>4.7166113091105548E-3</v>
      </c>
      <c r="E2025" s="15">
        <f t="shared" si="137"/>
        <v>13.6</v>
      </c>
      <c r="F2025" s="16">
        <f t="shared" si="138"/>
        <v>4.7166113091105548E-3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36.841639999999998</v>
      </c>
      <c r="D2026" s="3">
        <f t="shared" si="136"/>
        <v>5.4351865156723796E-3</v>
      </c>
      <c r="E2026" s="15">
        <f t="shared" si="137"/>
        <v>13.5</v>
      </c>
      <c r="F2026" s="16">
        <f t="shared" si="138"/>
        <v>5.4351865156723796E-3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45.731480000000005</v>
      </c>
      <c r="D2027" s="3">
        <f t="shared" si="136"/>
        <v>6.7466899800807225E-3</v>
      </c>
      <c r="E2027" s="15">
        <f t="shared" si="137"/>
        <v>13.4</v>
      </c>
      <c r="F2027" s="16">
        <f t="shared" si="138"/>
        <v>6.7466899800807225E-3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45.521810000000002</v>
      </c>
      <c r="D2028" s="3">
        <f t="shared" si="136"/>
        <v>6.7157577100530842E-3</v>
      </c>
      <c r="E2028" s="15">
        <f t="shared" si="137"/>
        <v>13.3</v>
      </c>
      <c r="F2028" s="16">
        <f t="shared" si="138"/>
        <v>6.7157577100530842E-3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44.711420000000004</v>
      </c>
      <c r="D2029" s="3">
        <f t="shared" si="136"/>
        <v>6.5962022070831907E-3</v>
      </c>
      <c r="E2029" s="15">
        <f t="shared" si="137"/>
        <v>13.2</v>
      </c>
      <c r="F2029" s="16">
        <f t="shared" si="138"/>
        <v>6.5962022070831907E-3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42.100499999999997</v>
      </c>
      <c r="D2030" s="3">
        <f t="shared" si="136"/>
        <v>6.2110174765038963E-3</v>
      </c>
      <c r="E2030" s="15">
        <f t="shared" si="137"/>
        <v>13.1</v>
      </c>
      <c r="F2030" s="16">
        <f t="shared" si="138"/>
        <v>6.2110174765038963E-3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42.783909999999999</v>
      </c>
      <c r="D2031" s="3">
        <f t="shared" si="136"/>
        <v>6.3118398290559451E-3</v>
      </c>
      <c r="E2031" s="15">
        <f t="shared" si="137"/>
        <v>13</v>
      </c>
      <c r="F2031" s="16">
        <f t="shared" si="138"/>
        <v>6.3118398290559451E-3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36.56176</v>
      </c>
      <c r="D2032" s="3">
        <f t="shared" si="136"/>
        <v>5.3938962798955143E-3</v>
      </c>
      <c r="E2032" s="15">
        <f t="shared" si="137"/>
        <v>12.9</v>
      </c>
      <c r="F2032" s="16">
        <f t="shared" si="138"/>
        <v>5.3938962798955143E-3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35.534520000000001</v>
      </c>
      <c r="D2033" s="3">
        <f t="shared" si="136"/>
        <v>5.242349253314741E-3</v>
      </c>
      <c r="E2033" s="15">
        <f t="shared" si="137"/>
        <v>12.8</v>
      </c>
      <c r="F2033" s="16">
        <f t="shared" si="138"/>
        <v>5.242349253314741E-3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33.802990000000001</v>
      </c>
      <c r="D2034" s="3">
        <f t="shared" si="136"/>
        <v>4.9868994821459711E-3</v>
      </c>
      <c r="E2034" s="15">
        <f t="shared" si="137"/>
        <v>12.7</v>
      </c>
      <c r="F2034" s="16">
        <f t="shared" si="138"/>
        <v>4.9868994821459711E-3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30.164450000000002</v>
      </c>
      <c r="D2035" s="3">
        <f t="shared" si="136"/>
        <v>4.4501116642113037E-3</v>
      </c>
      <c r="E2035" s="15">
        <f t="shared" si="137"/>
        <v>12.6</v>
      </c>
      <c r="F2035" s="16">
        <f t="shared" si="138"/>
        <v>4.4501116642113037E-3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32.930260000000004</v>
      </c>
      <c r="D2036" s="3">
        <f t="shared" si="136"/>
        <v>4.8581470615745E-3</v>
      </c>
      <c r="E2036" s="15">
        <f t="shared" si="137"/>
        <v>12.5</v>
      </c>
      <c r="F2036" s="16">
        <f t="shared" si="138"/>
        <v>4.8581470615745E-3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28.588049999999996</v>
      </c>
      <c r="D2037" s="3">
        <f t="shared" si="136"/>
        <v>4.2175479666314462E-3</v>
      </c>
      <c r="E2037" s="15">
        <f t="shared" si="137"/>
        <v>12.4</v>
      </c>
      <c r="F2037" s="16">
        <f t="shared" si="138"/>
        <v>4.2175479666314462E-3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29.845849999999999</v>
      </c>
      <c r="D2038" s="3">
        <f t="shared" si="136"/>
        <v>4.4031091305593477E-3</v>
      </c>
      <c r="E2038" s="15">
        <f t="shared" si="137"/>
        <v>12.3</v>
      </c>
      <c r="F2038" s="16">
        <f t="shared" si="138"/>
        <v>4.4031091305593477E-3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26.801349999999999</v>
      </c>
      <c r="D2039" s="3">
        <f t="shared" si="136"/>
        <v>3.953959056160799E-3</v>
      </c>
      <c r="E2039" s="15">
        <f t="shared" si="137"/>
        <v>12.2</v>
      </c>
      <c r="F2039" s="16">
        <f t="shared" si="138"/>
        <v>3.953959056160799E-3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27.255049999999997</v>
      </c>
      <c r="D2040" s="3">
        <f t="shared" si="136"/>
        <v>4.0208926704668E-3</v>
      </c>
      <c r="E2040" s="15">
        <f t="shared" si="137"/>
        <v>12.1</v>
      </c>
      <c r="F2040" s="16">
        <f t="shared" si="138"/>
        <v>4.0208926704668E-3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24.706140000000005</v>
      </c>
      <c r="D2041" s="3">
        <f t="shared" si="136"/>
        <v>3.6448561731321958E-3</v>
      </c>
      <c r="E2041" s="15">
        <f t="shared" si="137"/>
        <v>12</v>
      </c>
      <c r="F2041" s="16">
        <f t="shared" si="138"/>
        <v>3.6448561731321958E-3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23.054110000000001</v>
      </c>
      <c r="D2042" s="3">
        <f t="shared" si="136"/>
        <v>3.4011349061232824E-3</v>
      </c>
      <c r="E2042" s="15">
        <f t="shared" si="137"/>
        <v>11.9</v>
      </c>
      <c r="F2042" s="16">
        <f t="shared" si="138"/>
        <v>3.4011349061232824E-3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23.300559999999997</v>
      </c>
      <c r="D2043" s="3">
        <f t="shared" si="136"/>
        <v>3.4374932690188387E-3</v>
      </c>
      <c r="E2043" s="15">
        <f t="shared" si="137"/>
        <v>11.8</v>
      </c>
      <c r="F2043" s="16">
        <f t="shared" si="138"/>
        <v>3.4374932690188387E-3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20.242470000000001</v>
      </c>
      <c r="D2044" s="3">
        <f t="shared" si="136"/>
        <v>2.9863382842865486E-3</v>
      </c>
      <c r="E2044" s="15">
        <f t="shared" si="137"/>
        <v>11.7</v>
      </c>
      <c r="F2044" s="16">
        <f t="shared" si="138"/>
        <v>2.9863382842865486E-3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20.78436</v>
      </c>
      <c r="D2045" s="3">
        <f t="shared" si="136"/>
        <v>3.0662824241505095E-3</v>
      </c>
      <c r="E2045" s="15">
        <f t="shared" si="137"/>
        <v>11.6</v>
      </c>
      <c r="F2045" s="16">
        <f t="shared" si="138"/>
        <v>3.0662824241505095E-3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22.02805</v>
      </c>
      <c r="D2046" s="3">
        <f t="shared" si="136"/>
        <v>3.2497619630004787E-3</v>
      </c>
      <c r="E2046" s="15">
        <f t="shared" si="137"/>
        <v>11.5</v>
      </c>
      <c r="F2046" s="16">
        <f t="shared" si="138"/>
        <v>3.2497619630004787E-3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23.272130000000001</v>
      </c>
      <c r="D2047" s="3">
        <f t="shared" si="136"/>
        <v>3.4332990379085907E-3</v>
      </c>
      <c r="E2047" s="15">
        <f t="shared" si="137"/>
        <v>11.4</v>
      </c>
      <c r="F2047" s="16">
        <f t="shared" si="138"/>
        <v>3.4332990379085907E-3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20.513579999999997</v>
      </c>
      <c r="D2048" s="3">
        <f t="shared" si="136"/>
        <v>3.0263346963969734E-3</v>
      </c>
      <c r="E2048" s="15">
        <f t="shared" si="137"/>
        <v>11.3</v>
      </c>
      <c r="F2048" s="16">
        <f t="shared" si="138"/>
        <v>3.0263346963969734E-3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20.151890000000002</v>
      </c>
      <c r="D2049" s="3">
        <f t="shared" si="136"/>
        <v>2.9729751659620224E-3</v>
      </c>
      <c r="E2049" s="15">
        <f t="shared" si="137"/>
        <v>11.2</v>
      </c>
      <c r="F2049" s="16">
        <f t="shared" si="138"/>
        <v>2.9729751659620224E-3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19.293199999999999</v>
      </c>
      <c r="D2050" s="3">
        <f t="shared" si="136"/>
        <v>2.8462940434836872E-3</v>
      </c>
      <c r="E2050" s="15">
        <f t="shared" si="137"/>
        <v>11.1</v>
      </c>
      <c r="F2050" s="16">
        <f t="shared" si="138"/>
        <v>2.8462940434836872E-3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19.93479</v>
      </c>
      <c r="D2051" s="3">
        <f t="shared" si="136"/>
        <v>2.9409467602625884E-3</v>
      </c>
      <c r="E2051" s="15">
        <f t="shared" si="137"/>
        <v>11</v>
      </c>
      <c r="F2051" s="16">
        <f t="shared" si="138"/>
        <v>2.9409467602625884E-3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17.972740000000002</v>
      </c>
      <c r="D2052" s="3">
        <f t="shared" si="136"/>
        <v>2.6514887528808601E-3</v>
      </c>
      <c r="E2052" s="15">
        <f t="shared" si="137"/>
        <v>10.9</v>
      </c>
      <c r="F2052" s="16">
        <f t="shared" si="138"/>
        <v>2.6514887528808601E-3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15.30593</v>
      </c>
      <c r="D2053" s="3">
        <f t="shared" si="136"/>
        <v>2.2580586625846554E-3</v>
      </c>
      <c r="E2053" s="15">
        <f t="shared" si="137"/>
        <v>10.8</v>
      </c>
      <c r="F2053" s="16">
        <f t="shared" si="138"/>
        <v>2.2580586625846554E-3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17.440799999999999</v>
      </c>
      <c r="D2054" s="3">
        <f t="shared" si="136"/>
        <v>2.5730125201413085E-3</v>
      </c>
      <c r="E2054" s="15">
        <f t="shared" si="137"/>
        <v>10.7</v>
      </c>
      <c r="F2054" s="16">
        <f t="shared" si="138"/>
        <v>2.5730125201413085E-3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16.57544</v>
      </c>
      <c r="D2055" s="3">
        <f t="shared" si="136"/>
        <v>2.4453473835403796E-3</v>
      </c>
      <c r="E2055" s="15">
        <f t="shared" si="137"/>
        <v>10.6</v>
      </c>
      <c r="F2055" s="16">
        <f t="shared" si="138"/>
        <v>2.4453473835403796E-3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14.80621</v>
      </c>
      <c r="D2056" s="3">
        <f t="shared" si="136"/>
        <v>2.1843357934178157E-3</v>
      </c>
      <c r="E2056" s="15">
        <f t="shared" si="137"/>
        <v>10.5</v>
      </c>
      <c r="F2056" s="16">
        <f t="shared" si="138"/>
        <v>2.1843357934178157E-3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15.235950000000003</v>
      </c>
      <c r="D2057" s="3">
        <f t="shared" si="136"/>
        <v>2.2477346283568973E-3</v>
      </c>
      <c r="E2057" s="15">
        <f t="shared" si="137"/>
        <v>10.4</v>
      </c>
      <c r="F2057" s="16">
        <f t="shared" si="138"/>
        <v>2.2477346283568973E-3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11.560899999999998</v>
      </c>
      <c r="D2058" s="3">
        <f t="shared" si="136"/>
        <v>1.7055605502099473E-3</v>
      </c>
      <c r="E2058" s="15">
        <f t="shared" si="137"/>
        <v>10.3</v>
      </c>
      <c r="F2058" s="16">
        <f t="shared" si="138"/>
        <v>1.7055605502099473E-3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13.387519999999999</v>
      </c>
      <c r="D2059" s="3">
        <f t="shared" ref="D2059:D2122" si="140">C2059/$G$3</f>
        <v>1.9750387925807399E-3</v>
      </c>
      <c r="E2059" s="15">
        <f t="shared" si="137"/>
        <v>10.199999999999999</v>
      </c>
      <c r="F2059" s="16">
        <f t="shared" si="138"/>
        <v>1.9750387925807399E-3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14.716100000000001</v>
      </c>
      <c r="D2060" s="3">
        <f t="shared" si="140"/>
        <v>2.1710420134197694E-3</v>
      </c>
      <c r="E2060" s="15">
        <f t="shared" si="137"/>
        <v>10.1</v>
      </c>
      <c r="F2060" s="16">
        <f t="shared" si="138"/>
        <v>2.1710420134197694E-3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16.049379999999999</v>
      </c>
      <c r="D2061" s="3">
        <f t="shared" si="140"/>
        <v>2.3677386175235946E-3</v>
      </c>
      <c r="E2061" s="15">
        <f t="shared" si="137"/>
        <v>10</v>
      </c>
      <c r="F2061" s="16">
        <f t="shared" si="138"/>
        <v>2.3677386175235946E-3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23.191389999999998</v>
      </c>
      <c r="D2062" s="3">
        <f t="shared" si="140"/>
        <v>3.4213875985895106E-3</v>
      </c>
      <c r="E2062" s="15">
        <f t="shared" si="137"/>
        <v>9.9</v>
      </c>
      <c r="F2062" s="16">
        <f t="shared" si="138"/>
        <v>3.4213875985895106E-3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24.73912</v>
      </c>
      <c r="D2063" s="3">
        <f t="shared" si="140"/>
        <v>3.6497216582541082E-3</v>
      </c>
      <c r="E2063" s="15">
        <f t="shared" si="137"/>
        <v>9.8000000000000007</v>
      </c>
      <c r="F2063" s="16">
        <f t="shared" si="138"/>
        <v>3.6497216582541082E-3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26.991890000000001</v>
      </c>
      <c r="D2064" s="3">
        <f t="shared" si="140"/>
        <v>3.9820691087723604E-3</v>
      </c>
      <c r="E2064" s="15">
        <f t="shared" si="137"/>
        <v>9.6999999999999993</v>
      </c>
      <c r="F2064" s="16">
        <f t="shared" si="138"/>
        <v>3.9820691087723604E-3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27.747379999999996</v>
      </c>
      <c r="D2065" s="3">
        <f t="shared" si="140"/>
        <v>4.0935253050960125E-3</v>
      </c>
      <c r="E2065" s="15">
        <f t="shared" si="137"/>
        <v>9.6</v>
      </c>
      <c r="F2065" s="16">
        <f t="shared" si="138"/>
        <v>4.0935253050960125E-3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33.41225</v>
      </c>
      <c r="D2066" s="3">
        <f t="shared" si="140"/>
        <v>4.9292542530211597E-3</v>
      </c>
      <c r="E2066" s="15">
        <f t="shared" si="137"/>
        <v>9.5</v>
      </c>
      <c r="F2066" s="16">
        <f t="shared" si="138"/>
        <v>4.9292542530211597E-3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33.984110000000001</v>
      </c>
      <c r="D2067" s="3">
        <f t="shared" si="140"/>
        <v>5.0136198176608552E-3</v>
      </c>
      <c r="E2067" s="15">
        <f t="shared" si="137"/>
        <v>9.4</v>
      </c>
      <c r="F2067" s="16">
        <f t="shared" si="138"/>
        <v>5.0136198176608552E-3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34.75329</v>
      </c>
      <c r="D2068" s="3">
        <f t="shared" si="140"/>
        <v>5.1270956771536707E-3</v>
      </c>
      <c r="E2068" s="15">
        <f t="shared" si="137"/>
        <v>9.3000000000000007</v>
      </c>
      <c r="F2068" s="16">
        <f t="shared" si="138"/>
        <v>5.1270956771536707E-3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39.028239999999997</v>
      </c>
      <c r="D2069" s="3">
        <f t="shared" si="140"/>
        <v>5.7577720149924209E-3</v>
      </c>
      <c r="E2069" s="15">
        <f t="shared" si="137"/>
        <v>9.1999999999999993</v>
      </c>
      <c r="F2069" s="16">
        <f t="shared" si="138"/>
        <v>5.7577720149924209E-3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39.207689999999999</v>
      </c>
      <c r="D2070" s="3">
        <f t="shared" si="140"/>
        <v>5.7842459781557711E-3</v>
      </c>
      <c r="E2070" s="15">
        <f t="shared" si="137"/>
        <v>9.1</v>
      </c>
      <c r="F2070" s="16">
        <f t="shared" si="138"/>
        <v>5.7842459781557711E-3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39.888399999999997</v>
      </c>
      <c r="D2071" s="3">
        <f t="shared" si="140"/>
        <v>5.8846700041514472E-3</v>
      </c>
      <c r="E2071" s="15">
        <f t="shared" si="137"/>
        <v>9</v>
      </c>
      <c r="F2071" s="16">
        <f t="shared" si="138"/>
        <v>5.8846700041514472E-3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41.171790000000001</v>
      </c>
      <c r="D2072" s="3">
        <f t="shared" si="140"/>
        <v>6.0740064186636349E-3</v>
      </c>
      <c r="E2072" s="15">
        <f t="shared" si="137"/>
        <v>8.9</v>
      </c>
      <c r="F2072" s="16">
        <f t="shared" si="138"/>
        <v>6.0740064186636349E-3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40.653730000000003</v>
      </c>
      <c r="D2073" s="3">
        <f t="shared" si="140"/>
        <v>5.997577879480547E-3</v>
      </c>
      <c r="E2073" s="15">
        <f t="shared" si="137"/>
        <v>8.8000000000000007</v>
      </c>
      <c r="F2073" s="16">
        <f t="shared" si="138"/>
        <v>5.997577879480547E-3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39.934129999999996</v>
      </c>
      <c r="D2074" s="3">
        <f t="shared" si="140"/>
        <v>5.891416475789564E-3</v>
      </c>
      <c r="E2074" s="15">
        <f t="shared" si="137"/>
        <v>8.6999999999999993</v>
      </c>
      <c r="F2074" s="16">
        <f t="shared" si="138"/>
        <v>5.891416475789564E-3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41.417110000000001</v>
      </c>
      <c r="D2075" s="3">
        <f t="shared" si="140"/>
        <v>6.1101980745189325E-3</v>
      </c>
      <c r="E2075" s="15">
        <f t="shared" si="137"/>
        <v>8.6</v>
      </c>
      <c r="F2075" s="16">
        <f t="shared" si="138"/>
        <v>6.1101980745189325E-3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36.593409999999999</v>
      </c>
      <c r="D2076" s="3">
        <f t="shared" si="140"/>
        <v>5.3985655523063249E-3</v>
      </c>
      <c r="E2076" s="15">
        <f t="shared" si="137"/>
        <v>8.5</v>
      </c>
      <c r="F2076" s="16">
        <f t="shared" si="138"/>
        <v>5.3985655523063249E-3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39.770469999999996</v>
      </c>
      <c r="D2077" s="3">
        <f t="shared" si="140"/>
        <v>5.8672719853392211E-3</v>
      </c>
      <c r="E2077" s="15">
        <f t="shared" si="137"/>
        <v>8.4</v>
      </c>
      <c r="F2077" s="16">
        <f t="shared" si="138"/>
        <v>5.8672719853392211E-3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37.148180000000004</v>
      </c>
      <c r="D2078" s="3">
        <f t="shared" si="140"/>
        <v>5.4804098573725379E-3</v>
      </c>
      <c r="E2078" s="15">
        <f t="shared" ref="E2078:E2141" si="141">B2078</f>
        <v>8.3000000000000007</v>
      </c>
      <c r="F2078" s="16">
        <f t="shared" ref="F2078:F2141" si="142">IF(ISERROR(D2078), 0, D2078)</f>
        <v>5.4804098573725379E-3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39.327259999999995</v>
      </c>
      <c r="D2079" s="3">
        <f t="shared" si="140"/>
        <v>5.8018859434689042E-3</v>
      </c>
      <c r="E2079" s="15">
        <f t="shared" si="141"/>
        <v>8.1999999999999993</v>
      </c>
      <c r="F2079" s="16">
        <f t="shared" si="142"/>
        <v>5.8018859434689042E-3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38.104790000000001</v>
      </c>
      <c r="D2080" s="3">
        <f t="shared" si="140"/>
        <v>5.6215369562953154E-3</v>
      </c>
      <c r="E2080" s="15">
        <f t="shared" si="141"/>
        <v>8.1</v>
      </c>
      <c r="F2080" s="16">
        <f t="shared" si="142"/>
        <v>5.6215369562953154E-3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35.175110000000004</v>
      </c>
      <c r="D2081" s="3">
        <f t="shared" si="140"/>
        <v>5.1893260875273926E-3</v>
      </c>
      <c r="E2081" s="15">
        <f t="shared" si="141"/>
        <v>8</v>
      </c>
      <c r="F2081" s="16">
        <f t="shared" si="142"/>
        <v>5.1893260875273926E-3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38.751330000000003</v>
      </c>
      <c r="D2082" s="3">
        <f t="shared" si="140"/>
        <v>5.7169199384275666E-3</v>
      </c>
      <c r="E2082" s="15">
        <f t="shared" si="141"/>
        <v>7.9</v>
      </c>
      <c r="F2082" s="16">
        <f t="shared" si="142"/>
        <v>5.7169199384275666E-3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38.029910000000001</v>
      </c>
      <c r="D2083" s="3">
        <f t="shared" si="140"/>
        <v>5.6104900331319174E-3</v>
      </c>
      <c r="E2083" s="15">
        <f t="shared" si="141"/>
        <v>7.8</v>
      </c>
      <c r="F2083" s="16">
        <f t="shared" si="142"/>
        <v>5.6104900331319174E-3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36.904820000000001</v>
      </c>
      <c r="D2084" s="3">
        <f t="shared" si="140"/>
        <v>5.4445073570914965E-3</v>
      </c>
      <c r="E2084" s="15">
        <f t="shared" si="141"/>
        <v>7.7</v>
      </c>
      <c r="F2084" s="16">
        <f t="shared" si="142"/>
        <v>5.4445073570914965E-3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36.880189999999999</v>
      </c>
      <c r="D2085" s="3">
        <f t="shared" si="140"/>
        <v>5.4408737337272532E-3</v>
      </c>
      <c r="E2085" s="15">
        <f t="shared" si="141"/>
        <v>7.6</v>
      </c>
      <c r="F2085" s="16">
        <f t="shared" si="142"/>
        <v>5.4408737337272532E-3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37.657520000000005</v>
      </c>
      <c r="D2086" s="3">
        <f t="shared" si="140"/>
        <v>5.5555519493068976E-3</v>
      </c>
      <c r="E2086" s="15">
        <f t="shared" si="141"/>
        <v>7.5</v>
      </c>
      <c r="F2086" s="16">
        <f t="shared" si="142"/>
        <v>5.5555519493068976E-3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36.431179999999998</v>
      </c>
      <c r="D2087" s="3">
        <f t="shared" si="140"/>
        <v>5.3746320274025063E-3</v>
      </c>
      <c r="E2087" s="15">
        <f t="shared" si="141"/>
        <v>7.4</v>
      </c>
      <c r="F2087" s="16">
        <f t="shared" si="142"/>
        <v>5.3746320274025063E-3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39.206490000000002</v>
      </c>
      <c r="D2088" s="3">
        <f t="shared" si="140"/>
        <v>5.784068944130717E-3</v>
      </c>
      <c r="E2088" s="15">
        <f t="shared" si="141"/>
        <v>7.3</v>
      </c>
      <c r="F2088" s="16">
        <f t="shared" si="142"/>
        <v>5.784068944130717E-3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37.28257</v>
      </c>
      <c r="D2089" s="3">
        <f t="shared" si="140"/>
        <v>5.5002361928950935E-3</v>
      </c>
      <c r="E2089" s="15">
        <f t="shared" si="141"/>
        <v>7.2</v>
      </c>
      <c r="F2089" s="16">
        <f t="shared" si="142"/>
        <v>5.5002361928950935E-3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36.95758</v>
      </c>
      <c r="D2090" s="3">
        <f t="shared" si="140"/>
        <v>5.4522909530597234E-3</v>
      </c>
      <c r="E2090" s="15">
        <f t="shared" si="141"/>
        <v>7.1</v>
      </c>
      <c r="F2090" s="16">
        <f t="shared" si="142"/>
        <v>5.4522909530597234E-3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35.427610000000001</v>
      </c>
      <c r="D2091" s="3">
        <f t="shared" si="140"/>
        <v>5.2265769969659318E-3</v>
      </c>
      <c r="E2091" s="15">
        <f t="shared" si="141"/>
        <v>7</v>
      </c>
      <c r="F2091" s="16">
        <f t="shared" si="142"/>
        <v>5.2265769969659318E-3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38.503729999999997</v>
      </c>
      <c r="D2092" s="3">
        <f t="shared" si="140"/>
        <v>5.680391917924665E-3</v>
      </c>
      <c r="E2092" s="15">
        <f t="shared" si="141"/>
        <v>6.9</v>
      </c>
      <c r="F2092" s="16">
        <f t="shared" si="142"/>
        <v>5.680391917924665E-3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36.677779999999998</v>
      </c>
      <c r="D2093" s="3">
        <f t="shared" si="140"/>
        <v>5.4110125195511944E-3</v>
      </c>
      <c r="E2093" s="15">
        <f t="shared" si="141"/>
        <v>6.8</v>
      </c>
      <c r="F2093" s="16">
        <f t="shared" si="142"/>
        <v>5.4110125195511944E-3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37.05189</v>
      </c>
      <c r="D2094" s="3">
        <f t="shared" si="140"/>
        <v>5.4662043521454609E-3</v>
      </c>
      <c r="E2094" s="15">
        <f t="shared" si="141"/>
        <v>6.7</v>
      </c>
      <c r="F2094" s="16">
        <f t="shared" si="142"/>
        <v>5.4662043521454609E-3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38.728149999999999</v>
      </c>
      <c r="D2095" s="3">
        <f t="shared" si="140"/>
        <v>5.7135002311769307E-3</v>
      </c>
      <c r="E2095" s="15">
        <f t="shared" si="141"/>
        <v>6.6</v>
      </c>
      <c r="F2095" s="16">
        <f t="shared" si="142"/>
        <v>5.7135002311769307E-3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36.90175</v>
      </c>
      <c r="D2096" s="3">
        <f t="shared" si="140"/>
        <v>5.4440544450440652E-3</v>
      </c>
      <c r="E2096" s="15">
        <f t="shared" si="141"/>
        <v>6.5</v>
      </c>
      <c r="F2096" s="16">
        <f t="shared" si="142"/>
        <v>5.4440544450440652E-3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38.475900000000003</v>
      </c>
      <c r="D2097" s="3">
        <f t="shared" si="140"/>
        <v>5.6762862038269449E-3</v>
      </c>
      <c r="E2097" s="15">
        <f t="shared" si="141"/>
        <v>6.4</v>
      </c>
      <c r="F2097" s="16">
        <f t="shared" si="142"/>
        <v>5.6762862038269449E-3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39.354929999999996</v>
      </c>
      <c r="D2098" s="3">
        <f t="shared" si="140"/>
        <v>5.805968053029951E-3</v>
      </c>
      <c r="E2098" s="15">
        <f t="shared" si="141"/>
        <v>6.3</v>
      </c>
      <c r="F2098" s="16">
        <f t="shared" si="142"/>
        <v>5.805968053029951E-3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34.127380000000002</v>
      </c>
      <c r="D2099" s="3">
        <f t="shared" si="140"/>
        <v>5.0347562049688141E-3</v>
      </c>
      <c r="E2099" s="15">
        <f t="shared" si="141"/>
        <v>6.2</v>
      </c>
      <c r="F2099" s="16">
        <f t="shared" si="142"/>
        <v>5.0347562049688141E-3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33.894929999999995</v>
      </c>
      <c r="D2100" s="3">
        <f t="shared" si="140"/>
        <v>5.0004632390322247E-3</v>
      </c>
      <c r="E2100" s="15">
        <f t="shared" si="141"/>
        <v>6.1</v>
      </c>
      <c r="F2100" s="16">
        <f t="shared" si="142"/>
        <v>5.0004632390322247E-3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30.258590000000002</v>
      </c>
      <c r="D2101" s="3">
        <f t="shared" si="140"/>
        <v>4.463999983476824E-3</v>
      </c>
      <c r="E2101" s="15">
        <f t="shared" si="141"/>
        <v>6</v>
      </c>
      <c r="F2101" s="16">
        <f t="shared" si="142"/>
        <v>4.463999983476824E-3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29.61936</v>
      </c>
      <c r="D2102" s="3">
        <f t="shared" si="140"/>
        <v>4.3696954336138634E-3</v>
      </c>
      <c r="E2102" s="15">
        <f t="shared" si="141"/>
        <v>5.9</v>
      </c>
      <c r="F2102" s="16">
        <f t="shared" si="142"/>
        <v>4.3696954336138634E-3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26.874100000000002</v>
      </c>
      <c r="D2103" s="3">
        <f t="shared" si="140"/>
        <v>3.9646917439297245E-3</v>
      </c>
      <c r="E2103" s="15">
        <f t="shared" si="141"/>
        <v>5.8</v>
      </c>
      <c r="F2103" s="16">
        <f t="shared" si="142"/>
        <v>3.9646917439297245E-3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21.8215</v>
      </c>
      <c r="D2104" s="3">
        <f t="shared" si="140"/>
        <v>3.2192899814379823E-3</v>
      </c>
      <c r="E2104" s="15">
        <f t="shared" si="141"/>
        <v>5.7</v>
      </c>
      <c r="F2104" s="16">
        <f t="shared" si="142"/>
        <v>3.2192899814379823E-3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20.462950000000003</v>
      </c>
      <c r="D2105" s="3">
        <f t="shared" si="140"/>
        <v>3.018865335823219E-3</v>
      </c>
      <c r="E2105" s="15">
        <f t="shared" si="141"/>
        <v>5.6</v>
      </c>
      <c r="F2105" s="16">
        <f t="shared" si="142"/>
        <v>3.018865335823219E-3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23.106590000000001</v>
      </c>
      <c r="D2106" s="3">
        <f t="shared" si="140"/>
        <v>3.4088771941523303E-3</v>
      </c>
      <c r="E2106" s="15">
        <f t="shared" si="141"/>
        <v>5.5</v>
      </c>
      <c r="F2106" s="16">
        <f t="shared" si="142"/>
        <v>3.4088771941523303E-3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17.243180000000002</v>
      </c>
      <c r="D2107" s="3">
        <f t="shared" si="140"/>
        <v>2.5438579667819258E-3</v>
      </c>
      <c r="E2107" s="15">
        <f t="shared" si="141"/>
        <v>5.4</v>
      </c>
      <c r="F2107" s="16">
        <f t="shared" si="142"/>
        <v>2.5438579667819258E-3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19.38306</v>
      </c>
      <c r="D2108" s="3">
        <f t="shared" si="140"/>
        <v>2.8595509413931811E-3</v>
      </c>
      <c r="E2108" s="15">
        <f t="shared" si="141"/>
        <v>5.3</v>
      </c>
      <c r="F2108" s="16">
        <f t="shared" si="142"/>
        <v>2.8595509413931811E-3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21.52544</v>
      </c>
      <c r="D2109" s="3">
        <f t="shared" si="140"/>
        <v>3.1756127368899665E-3</v>
      </c>
      <c r="E2109" s="15">
        <f t="shared" si="141"/>
        <v>5.2</v>
      </c>
      <c r="F2109" s="16">
        <f t="shared" si="142"/>
        <v>3.1756127368899665E-3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23.47223</v>
      </c>
      <c r="D2110" s="3">
        <f t="shared" si="140"/>
        <v>3.4628194615864195E-3</v>
      </c>
      <c r="E2110" s="15">
        <f t="shared" si="141"/>
        <v>5.0999999999999996</v>
      </c>
      <c r="F2110" s="16">
        <f t="shared" si="142"/>
        <v>3.4628194615864195E-3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25.723550000000003</v>
      </c>
      <c r="D2111" s="3">
        <f t="shared" si="140"/>
        <v>3.7949529959910647E-3</v>
      </c>
      <c r="E2111" s="15">
        <f t="shared" si="141"/>
        <v>5</v>
      </c>
      <c r="F2111" s="16">
        <f t="shared" si="142"/>
        <v>3.7949529959910647E-3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24.172969999999999</v>
      </c>
      <c r="D2112" s="3">
        <f t="shared" si="140"/>
        <v>3.5661984805169626E-3</v>
      </c>
      <c r="E2112" s="15">
        <f t="shared" si="141"/>
        <v>4.9000000000000004</v>
      </c>
      <c r="F2112" s="16">
        <f t="shared" si="142"/>
        <v>3.5661984805169626E-3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25.825200000000002</v>
      </c>
      <c r="D2113" s="3">
        <f t="shared" si="140"/>
        <v>3.8099492531967183E-3</v>
      </c>
      <c r="E2113" s="15">
        <f t="shared" si="141"/>
        <v>4.8</v>
      </c>
      <c r="F2113" s="16">
        <f t="shared" si="142"/>
        <v>3.8099492531967183E-3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23.27441</v>
      </c>
      <c r="D2114" s="3">
        <f t="shared" si="140"/>
        <v>3.4336354025561941E-3</v>
      </c>
      <c r="E2114" s="15">
        <f t="shared" si="141"/>
        <v>4.7</v>
      </c>
      <c r="F2114" s="16">
        <f t="shared" si="142"/>
        <v>3.4336354025561941E-3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21.819800000000001</v>
      </c>
      <c r="D2115" s="3">
        <f t="shared" si="140"/>
        <v>3.2190391832358218E-3</v>
      </c>
      <c r="E2115" s="15">
        <f t="shared" si="141"/>
        <v>4.5999999999999996</v>
      </c>
      <c r="F2115" s="16">
        <f t="shared" si="142"/>
        <v>3.2190391832358218E-3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17.559229999999999</v>
      </c>
      <c r="D2116" s="3">
        <f t="shared" si="140"/>
        <v>2.59048430313064E-3</v>
      </c>
      <c r="E2116" s="15">
        <f t="shared" si="141"/>
        <v>4.5</v>
      </c>
      <c r="F2116" s="16">
        <f t="shared" si="142"/>
        <v>2.59048430313064E-3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15.59038</v>
      </c>
      <c r="D2117" s="3">
        <f t="shared" si="140"/>
        <v>2.3000231029402696E-3</v>
      </c>
      <c r="E2117" s="15">
        <f t="shared" si="141"/>
        <v>4.4000000000000004</v>
      </c>
      <c r="F2117" s="16">
        <f t="shared" si="142"/>
        <v>2.3000231029402696E-3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13.71977</v>
      </c>
      <c r="D2118" s="3">
        <f t="shared" si="140"/>
        <v>2.0240550882676895E-3</v>
      </c>
      <c r="E2118" s="15">
        <f t="shared" si="141"/>
        <v>4.3</v>
      </c>
      <c r="F2118" s="16">
        <f t="shared" si="142"/>
        <v>2.0240550882676895E-3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9.7422800000000009</v>
      </c>
      <c r="D2119" s="3">
        <f t="shared" si="140"/>
        <v>1.4372625346728515E-3</v>
      </c>
      <c r="E2119" s="15">
        <f t="shared" si="141"/>
        <v>4.2</v>
      </c>
      <c r="F2119" s="16">
        <f t="shared" si="142"/>
        <v>1.4372625346728515E-3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6.5564699999999991</v>
      </c>
      <c r="D2120" s="3">
        <f t="shared" si="140"/>
        <v>9.6726522854059924E-4</v>
      </c>
      <c r="E2120" s="15">
        <f t="shared" si="141"/>
        <v>4.0999999999999996</v>
      </c>
      <c r="F2120" s="16">
        <f t="shared" si="142"/>
        <v>9.6726522854059924E-4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4.5657499999999995</v>
      </c>
      <c r="D2121" s="3">
        <f t="shared" si="140"/>
        <v>6.7357758324361147E-4</v>
      </c>
      <c r="E2121" s="15">
        <f t="shared" si="141"/>
        <v>4</v>
      </c>
      <c r="F2121" s="16">
        <f t="shared" si="142"/>
        <v>6.7357758324361147E-4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1.8706200000000002</v>
      </c>
      <c r="D2122" s="3">
        <f t="shared" si="140"/>
        <v>2.7596948995612216E-4</v>
      </c>
      <c r="E2122" s="15">
        <f t="shared" si="141"/>
        <v>3.9</v>
      </c>
      <c r="F2122" s="16">
        <f t="shared" si="142"/>
        <v>2.7596948995612216E-4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1.4738899999999999</v>
      </c>
      <c r="D2123" s="3">
        <f t="shared" ref="D2123:D2186" si="144">C2123/$G$3</f>
        <v>2.1744056598958035E-4</v>
      </c>
      <c r="E2123" s="15">
        <f t="shared" si="141"/>
        <v>3.8</v>
      </c>
      <c r="F2123" s="16">
        <f t="shared" si="142"/>
        <v>2.1744056598958035E-4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1.6767500000000002</v>
      </c>
      <c r="D2124" s="3">
        <f t="shared" si="144"/>
        <v>2.4736816792503437E-4</v>
      </c>
      <c r="E2124" s="15">
        <f t="shared" si="141"/>
        <v>3.7</v>
      </c>
      <c r="F2124" s="16">
        <f t="shared" si="142"/>
        <v>2.4736816792503437E-4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0.57812000000000019</v>
      </c>
      <c r="D2125" s="3">
        <f t="shared" si="144"/>
        <v>8.5289092137063308E-5</v>
      </c>
      <c r="E2125" s="15">
        <f t="shared" si="141"/>
        <v>3.6</v>
      </c>
      <c r="F2125" s="16">
        <f t="shared" si="142"/>
        <v>8.5289092137063308E-5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1.6811000000000003</v>
      </c>
      <c r="D2126" s="3">
        <f t="shared" si="144"/>
        <v>2.4800991626585674E-4</v>
      </c>
      <c r="E2126" s="15">
        <f t="shared" si="141"/>
        <v>3.5</v>
      </c>
      <c r="F2126" s="16">
        <f t="shared" si="142"/>
        <v>2.4800991626585674E-4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1.9837799999999999</v>
      </c>
      <c r="D2127" s="3">
        <f t="shared" si="144"/>
        <v>2.926637985187563E-4</v>
      </c>
      <c r="E2127" s="15">
        <f t="shared" si="141"/>
        <v>3.4</v>
      </c>
      <c r="F2127" s="16">
        <f t="shared" si="142"/>
        <v>2.926637985187563E-4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1.6872700000000003</v>
      </c>
      <c r="D2128" s="3">
        <f t="shared" si="144"/>
        <v>2.48920166211345E-4</v>
      </c>
      <c r="E2128" s="15">
        <f t="shared" si="141"/>
        <v>3.3</v>
      </c>
      <c r="F2128" s="16">
        <f t="shared" si="142"/>
        <v>2.48920166211345E-4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-1.1919999999999931E-2</v>
      </c>
      <c r="D2129" s="3">
        <f t="shared" si="144"/>
        <v>-1.75853798220748E-6</v>
      </c>
      <c r="E2129" s="15">
        <f t="shared" si="141"/>
        <v>3.2</v>
      </c>
      <c r="F2129" s="16">
        <f t="shared" si="142"/>
        <v>-1.75853798220748E-6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1.1899700000000002</v>
      </c>
      <c r="D2130" s="3">
        <f t="shared" si="144"/>
        <v>1.7555431566169862E-4</v>
      </c>
      <c r="E2130" s="15">
        <f t="shared" si="141"/>
        <v>3.1</v>
      </c>
      <c r="F2130" s="16">
        <f t="shared" si="142"/>
        <v>1.7555431566169862E-4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1.2924599999999997</v>
      </c>
      <c r="D2131" s="3">
        <f t="shared" si="144"/>
        <v>1.9067449668489032E-4</v>
      </c>
      <c r="E2131" s="15">
        <f t="shared" si="141"/>
        <v>3</v>
      </c>
      <c r="F2131" s="16">
        <f t="shared" si="142"/>
        <v>1.9067449668489032E-4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-6.6299999999999137E-3</v>
      </c>
      <c r="D2132" s="3">
        <f t="shared" si="144"/>
        <v>-9.7811298842579785E-7</v>
      </c>
      <c r="E2132" s="15">
        <f t="shared" si="141"/>
        <v>2.9</v>
      </c>
      <c r="F2132" s="16">
        <f t="shared" si="142"/>
        <v>-9.7811298842579785E-7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-0.10583000000000009</v>
      </c>
      <c r="D2133" s="3">
        <f t="shared" si="144"/>
        <v>-1.561292572625997E-5</v>
      </c>
      <c r="E2133" s="15">
        <f t="shared" si="141"/>
        <v>2.8</v>
      </c>
      <c r="F2133" s="16">
        <f t="shared" si="142"/>
        <v>-1.561292572625997E-5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-0.30530999999999997</v>
      </c>
      <c r="D2134" s="3">
        <f t="shared" si="144"/>
        <v>-4.5041881824477247E-5</v>
      </c>
      <c r="E2134" s="15">
        <f t="shared" si="141"/>
        <v>2.7</v>
      </c>
      <c r="F2134" s="16">
        <f t="shared" si="142"/>
        <v>-4.5041881824477247E-5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0.6956800000000003</v>
      </c>
      <c r="D2135" s="3">
        <f t="shared" si="144"/>
        <v>1.0263252545823049E-4</v>
      </c>
      <c r="E2135" s="15">
        <f t="shared" si="141"/>
        <v>2.6</v>
      </c>
      <c r="F2135" s="16">
        <f t="shared" si="142"/>
        <v>1.0263252545823049E-4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1.0973899999999999</v>
      </c>
      <c r="D2136" s="3">
        <f t="shared" si="144"/>
        <v>1.6189614062874812E-4</v>
      </c>
      <c r="E2136" s="15">
        <f t="shared" si="141"/>
        <v>2.5</v>
      </c>
      <c r="F2136" s="16">
        <f t="shared" si="142"/>
        <v>1.6189614062874812E-4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1.0992999999999995</v>
      </c>
      <c r="D2137" s="3">
        <f t="shared" si="144"/>
        <v>1.6217791978529304E-4</v>
      </c>
      <c r="E2137" s="15">
        <f t="shared" si="141"/>
        <v>2.4</v>
      </c>
      <c r="F2137" s="16">
        <f t="shared" si="142"/>
        <v>1.6217791978529304E-4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0.29989999999999961</v>
      </c>
      <c r="D2138" s="3">
        <f t="shared" si="144"/>
        <v>4.4243753428190072E-5</v>
      </c>
      <c r="E2138" s="15">
        <f t="shared" si="141"/>
        <v>2.2999999999999998</v>
      </c>
      <c r="F2138" s="16">
        <f t="shared" si="142"/>
        <v>4.4243753428190072E-5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538.29999999999995</v>
      </c>
      <c r="B421" s="1">
        <f t="shared" si="6"/>
        <v>538.29999999999995</v>
      </c>
      <c r="C421">
        <f>'O 1s'!B5</f>
        <v>0</v>
      </c>
    </row>
    <row r="422" spans="1:3" x14ac:dyDescent="0.25">
      <c r="A422">
        <f>'O 1s'!A6</f>
        <v>538.29999999999995</v>
      </c>
      <c r="B422" s="1">
        <f t="shared" si="6"/>
        <v>538.29999999999995</v>
      </c>
      <c r="C422">
        <f>'O 1s'!B6</f>
        <v>0</v>
      </c>
    </row>
    <row r="423" spans="1:3" x14ac:dyDescent="0.25">
      <c r="A423">
        <f>'O 1s'!A7</f>
        <v>538.20000000000005</v>
      </c>
      <c r="B423" s="1">
        <f t="shared" si="6"/>
        <v>538.20000000000005</v>
      </c>
      <c r="C423">
        <f>'O 1s'!B7</f>
        <v>0</v>
      </c>
    </row>
    <row r="424" spans="1:3" x14ac:dyDescent="0.25">
      <c r="A424">
        <f>'O 1s'!A8</f>
        <v>538.20000000000005</v>
      </c>
      <c r="B424" s="1">
        <f t="shared" si="6"/>
        <v>538.20000000000005</v>
      </c>
      <c r="C424">
        <f>'O 1s'!B8</f>
        <v>0</v>
      </c>
    </row>
    <row r="425" spans="1:3" x14ac:dyDescent="0.25">
      <c r="A425">
        <f>'O 1s'!A9</f>
        <v>538.1</v>
      </c>
      <c r="B425" s="1">
        <f t="shared" si="6"/>
        <v>538.1</v>
      </c>
      <c r="C425">
        <f>'O 1s'!B9</f>
        <v>0</v>
      </c>
    </row>
    <row r="426" spans="1:3" x14ac:dyDescent="0.25">
      <c r="A426">
        <f>'O 1s'!A10</f>
        <v>538.1</v>
      </c>
      <c r="B426" s="1">
        <f t="shared" si="6"/>
        <v>538.1</v>
      </c>
      <c r="C426">
        <f>'O 1s'!B10</f>
        <v>0</v>
      </c>
    </row>
    <row r="427" spans="1:3" x14ac:dyDescent="0.25">
      <c r="A427">
        <f>'O 1s'!A11</f>
        <v>538</v>
      </c>
      <c r="B427" s="1">
        <f t="shared" si="6"/>
        <v>538</v>
      </c>
      <c r="C427">
        <f>'O 1s'!B11</f>
        <v>0</v>
      </c>
    </row>
    <row r="428" spans="1:3" x14ac:dyDescent="0.25">
      <c r="A428">
        <f>'O 1s'!A12</f>
        <v>538</v>
      </c>
      <c r="B428" s="1">
        <f t="shared" si="6"/>
        <v>538</v>
      </c>
      <c r="C428">
        <f>'O 1s'!B12</f>
        <v>0</v>
      </c>
    </row>
    <row r="429" spans="1:3" x14ac:dyDescent="0.25">
      <c r="A429">
        <f>'O 1s'!A13</f>
        <v>537.9</v>
      </c>
      <c r="B429" s="1">
        <f t="shared" si="6"/>
        <v>537.9</v>
      </c>
      <c r="C429">
        <f>'O 1s'!B13</f>
        <v>0</v>
      </c>
    </row>
    <row r="430" spans="1:3" x14ac:dyDescent="0.25">
      <c r="A430">
        <f>'O 1s'!A14</f>
        <v>537.9</v>
      </c>
      <c r="B430" s="1">
        <f t="shared" si="6"/>
        <v>537.9</v>
      </c>
      <c r="C430">
        <f>'O 1s'!B14</f>
        <v>0</v>
      </c>
    </row>
    <row r="431" spans="1:3" x14ac:dyDescent="0.25">
      <c r="A431">
        <f>'O 1s'!A15</f>
        <v>537.79999999999995</v>
      </c>
      <c r="B431" s="1">
        <f t="shared" si="6"/>
        <v>537.79999999999995</v>
      </c>
      <c r="C431">
        <f>'O 1s'!B15</f>
        <v>0</v>
      </c>
    </row>
    <row r="432" spans="1:3" x14ac:dyDescent="0.25">
      <c r="A432">
        <f>'O 1s'!A16</f>
        <v>537.79999999999995</v>
      </c>
      <c r="B432" s="1">
        <f t="shared" si="6"/>
        <v>537.79999999999995</v>
      </c>
      <c r="C432">
        <f>'O 1s'!B16</f>
        <v>0</v>
      </c>
    </row>
    <row r="433" spans="1:3" x14ac:dyDescent="0.25">
      <c r="A433">
        <f>'O 1s'!A17</f>
        <v>537.70000000000005</v>
      </c>
      <c r="B433" s="1">
        <f t="shared" si="6"/>
        <v>537.70000000000005</v>
      </c>
      <c r="C433">
        <f>'O 1s'!B17</f>
        <v>0</v>
      </c>
    </row>
    <row r="434" spans="1:3" x14ac:dyDescent="0.25">
      <c r="A434">
        <f>'O 1s'!A18</f>
        <v>537.70000000000005</v>
      </c>
      <c r="B434" s="1">
        <f t="shared" si="6"/>
        <v>537.70000000000005</v>
      </c>
      <c r="C434">
        <f>'O 1s'!B18</f>
        <v>0</v>
      </c>
    </row>
    <row r="435" spans="1:3" x14ac:dyDescent="0.25">
      <c r="A435">
        <f>'O 1s'!A19</f>
        <v>537.6</v>
      </c>
      <c r="B435" s="1">
        <f t="shared" si="6"/>
        <v>537.6</v>
      </c>
      <c r="C435">
        <f>'O 1s'!B19</f>
        <v>0</v>
      </c>
    </row>
    <row r="436" spans="1:3" x14ac:dyDescent="0.25">
      <c r="A436">
        <f>'O 1s'!A20</f>
        <v>537.6</v>
      </c>
      <c r="B436" s="1">
        <f t="shared" si="6"/>
        <v>537.6</v>
      </c>
      <c r="C436">
        <f>'O 1s'!B20</f>
        <v>0</v>
      </c>
    </row>
    <row r="437" spans="1:3" x14ac:dyDescent="0.25">
      <c r="A437">
        <f>'O 1s'!A21</f>
        <v>537.5</v>
      </c>
      <c r="B437" s="1">
        <f t="shared" si="6"/>
        <v>537.5</v>
      </c>
      <c r="C437">
        <f>'O 1s'!B21</f>
        <v>0</v>
      </c>
    </row>
    <row r="438" spans="1:3" x14ac:dyDescent="0.25">
      <c r="A438">
        <f>'O 1s'!A22</f>
        <v>537.5</v>
      </c>
      <c r="B438" s="1">
        <f t="shared" si="6"/>
        <v>537.5</v>
      </c>
      <c r="C438">
        <f>'O 1s'!B22</f>
        <v>0</v>
      </c>
    </row>
    <row r="439" spans="1:3" x14ac:dyDescent="0.25">
      <c r="A439">
        <f>'O 1s'!A23</f>
        <v>537.4</v>
      </c>
      <c r="B439" s="1">
        <f t="shared" si="6"/>
        <v>537.4</v>
      </c>
      <c r="C439">
        <f>'O 1s'!B23</f>
        <v>0</v>
      </c>
    </row>
    <row r="440" spans="1:3" x14ac:dyDescent="0.25">
      <c r="A440">
        <f>'O 1s'!A24</f>
        <v>537.4</v>
      </c>
      <c r="B440" s="1">
        <f t="shared" si="6"/>
        <v>537.4</v>
      </c>
      <c r="C440">
        <f>'O 1s'!B24</f>
        <v>0</v>
      </c>
    </row>
    <row r="441" spans="1:3" x14ac:dyDescent="0.25">
      <c r="A441">
        <f>'O 1s'!A25</f>
        <v>537.29999999999995</v>
      </c>
      <c r="B441" s="1">
        <f t="shared" si="6"/>
        <v>537.29999999999995</v>
      </c>
      <c r="C441">
        <f>'O 1s'!B25</f>
        <v>0</v>
      </c>
    </row>
    <row r="442" spans="1:3" x14ac:dyDescent="0.25">
      <c r="A442">
        <f>'O 1s'!A26</f>
        <v>537.29999999999995</v>
      </c>
      <c r="B442" s="1">
        <f t="shared" si="6"/>
        <v>537.29999999999995</v>
      </c>
      <c r="C442">
        <f>'O 1s'!B26</f>
        <v>0</v>
      </c>
    </row>
    <row r="443" spans="1:3" x14ac:dyDescent="0.25">
      <c r="A443">
        <f>'O 1s'!A27</f>
        <v>537.20000000000005</v>
      </c>
      <c r="B443" s="1">
        <f t="shared" si="6"/>
        <v>537.20000000000005</v>
      </c>
      <c r="C443">
        <f>'O 1s'!B27</f>
        <v>0</v>
      </c>
    </row>
    <row r="444" spans="1:3" x14ac:dyDescent="0.25">
      <c r="A444">
        <f>'O 1s'!A28</f>
        <v>537.20000000000005</v>
      </c>
      <c r="B444" s="1">
        <f t="shared" si="6"/>
        <v>537.20000000000005</v>
      </c>
      <c r="C444">
        <f>'O 1s'!B28</f>
        <v>0</v>
      </c>
    </row>
    <row r="445" spans="1:3" x14ac:dyDescent="0.25">
      <c r="A445">
        <f>'O 1s'!A29</f>
        <v>537.1</v>
      </c>
      <c r="B445" s="1">
        <f t="shared" si="6"/>
        <v>537.1</v>
      </c>
      <c r="C445">
        <f>'O 1s'!B29</f>
        <v>0</v>
      </c>
    </row>
    <row r="446" spans="1:3" x14ac:dyDescent="0.25">
      <c r="A446">
        <f>'O 1s'!A30</f>
        <v>537.1</v>
      </c>
      <c r="B446" s="1">
        <f t="shared" si="6"/>
        <v>537.1</v>
      </c>
      <c r="C446">
        <f>'O 1s'!B30</f>
        <v>0</v>
      </c>
    </row>
    <row r="447" spans="1:3" x14ac:dyDescent="0.25">
      <c r="A447">
        <f>'O 1s'!A31</f>
        <v>537</v>
      </c>
      <c r="B447" s="1">
        <f t="shared" si="6"/>
        <v>537</v>
      </c>
      <c r="C447">
        <f>'O 1s'!B31</f>
        <v>0</v>
      </c>
    </row>
    <row r="448" spans="1:3" x14ac:dyDescent="0.25">
      <c r="A448">
        <f>'O 1s'!A32</f>
        <v>537</v>
      </c>
      <c r="B448" s="1">
        <f t="shared" si="6"/>
        <v>537</v>
      </c>
      <c r="C448">
        <f>'O 1s'!B32</f>
        <v>0</v>
      </c>
    </row>
    <row r="449" spans="1:3" x14ac:dyDescent="0.25">
      <c r="A449">
        <f>'O 1s'!A33</f>
        <v>536.9</v>
      </c>
      <c r="B449" s="1">
        <f t="shared" si="6"/>
        <v>536.9</v>
      </c>
      <c r="C449">
        <f>'O 1s'!B33</f>
        <v>0</v>
      </c>
    </row>
    <row r="450" spans="1:3" x14ac:dyDescent="0.25">
      <c r="A450">
        <f>'O 1s'!A34</f>
        <v>536.9</v>
      </c>
      <c r="B450" s="1">
        <f t="shared" ref="B450:B513" si="7">ROUND(A450,1)</f>
        <v>536.9</v>
      </c>
      <c r="C450">
        <f>'O 1s'!B34</f>
        <v>0</v>
      </c>
    </row>
    <row r="451" spans="1:3" x14ac:dyDescent="0.25">
      <c r="A451">
        <f>'O 1s'!A35</f>
        <v>536.79999999999995</v>
      </c>
      <c r="B451" s="1">
        <f t="shared" si="7"/>
        <v>536.79999999999995</v>
      </c>
      <c r="C451">
        <f>'O 1s'!B35</f>
        <v>0</v>
      </c>
    </row>
    <row r="452" spans="1:3" x14ac:dyDescent="0.25">
      <c r="A452">
        <f>'O 1s'!A36</f>
        <v>536.79999999999995</v>
      </c>
      <c r="B452" s="1">
        <f t="shared" si="7"/>
        <v>536.79999999999995</v>
      </c>
      <c r="C452">
        <f>'O 1s'!B36</f>
        <v>0</v>
      </c>
    </row>
    <row r="453" spans="1:3" x14ac:dyDescent="0.25">
      <c r="A453">
        <f>'O 1s'!A37</f>
        <v>536.70000000000005</v>
      </c>
      <c r="B453" s="1">
        <f t="shared" si="7"/>
        <v>536.70000000000005</v>
      </c>
      <c r="C453">
        <f>'O 1s'!B37</f>
        <v>0</v>
      </c>
    </row>
    <row r="454" spans="1:3" x14ac:dyDescent="0.25">
      <c r="A454">
        <f>'O 1s'!A38</f>
        <v>536.70000000000005</v>
      </c>
      <c r="B454" s="1">
        <f t="shared" si="7"/>
        <v>536.70000000000005</v>
      </c>
      <c r="C454">
        <f>'O 1s'!B38</f>
        <v>0</v>
      </c>
    </row>
    <row r="455" spans="1:3" x14ac:dyDescent="0.25">
      <c r="A455">
        <f>'O 1s'!A39</f>
        <v>536.6</v>
      </c>
      <c r="B455" s="1">
        <f t="shared" si="7"/>
        <v>536.6</v>
      </c>
      <c r="C455">
        <f>'O 1s'!B39</f>
        <v>0</v>
      </c>
    </row>
    <row r="456" spans="1:3" x14ac:dyDescent="0.25">
      <c r="A456">
        <f>'O 1s'!A40</f>
        <v>536.6</v>
      </c>
      <c r="B456" s="1">
        <f t="shared" si="7"/>
        <v>536.6</v>
      </c>
      <c r="C456">
        <f>'O 1s'!B40</f>
        <v>0</v>
      </c>
    </row>
    <row r="457" spans="1:3" x14ac:dyDescent="0.25">
      <c r="A457">
        <f>'O 1s'!A41</f>
        <v>536.5</v>
      </c>
      <c r="B457" s="1">
        <f t="shared" si="7"/>
        <v>536.5</v>
      </c>
      <c r="C457">
        <f>'O 1s'!B41</f>
        <v>0</v>
      </c>
    </row>
    <row r="458" spans="1:3" x14ac:dyDescent="0.25">
      <c r="A458">
        <f>'O 1s'!A42</f>
        <v>536.5</v>
      </c>
      <c r="B458" s="1">
        <f t="shared" si="7"/>
        <v>536.5</v>
      </c>
      <c r="C458">
        <f>'O 1s'!B42</f>
        <v>0</v>
      </c>
    </row>
    <row r="459" spans="1:3" x14ac:dyDescent="0.25">
      <c r="A459">
        <f>'O 1s'!A43</f>
        <v>536.4</v>
      </c>
      <c r="B459" s="1">
        <f t="shared" si="7"/>
        <v>536.4</v>
      </c>
      <c r="C459">
        <f>'O 1s'!B43</f>
        <v>0</v>
      </c>
    </row>
    <row r="460" spans="1:3" x14ac:dyDescent="0.25">
      <c r="A460">
        <f>'O 1s'!A44</f>
        <v>536.4</v>
      </c>
      <c r="B460" s="1">
        <f t="shared" si="7"/>
        <v>536.4</v>
      </c>
      <c r="C460">
        <f>'O 1s'!B44</f>
        <v>0</v>
      </c>
    </row>
    <row r="461" spans="1:3" x14ac:dyDescent="0.25">
      <c r="A461">
        <f>'O 1s'!A45</f>
        <v>536.29999999999995</v>
      </c>
      <c r="B461" s="1">
        <f t="shared" si="7"/>
        <v>536.29999999999995</v>
      </c>
      <c r="C461">
        <f>'O 1s'!B45</f>
        <v>0</v>
      </c>
    </row>
    <row r="462" spans="1:3" x14ac:dyDescent="0.25">
      <c r="A462">
        <f>'O 1s'!A46</f>
        <v>536.29999999999995</v>
      </c>
      <c r="B462" s="1">
        <f t="shared" si="7"/>
        <v>536.29999999999995</v>
      </c>
      <c r="C462">
        <f>'O 1s'!B46</f>
        <v>0</v>
      </c>
    </row>
    <row r="463" spans="1:3" x14ac:dyDescent="0.25">
      <c r="A463">
        <f>'O 1s'!A47</f>
        <v>536.20000000000005</v>
      </c>
      <c r="B463" s="1">
        <f t="shared" si="7"/>
        <v>536.20000000000005</v>
      </c>
      <c r="C463">
        <f>'O 1s'!B47</f>
        <v>0</v>
      </c>
    </row>
    <row r="464" spans="1:3" x14ac:dyDescent="0.25">
      <c r="A464">
        <f>'O 1s'!A48</f>
        <v>536.20000000000005</v>
      </c>
      <c r="B464" s="1">
        <f t="shared" si="7"/>
        <v>536.20000000000005</v>
      </c>
      <c r="C464">
        <f>'O 1s'!B48</f>
        <v>0</v>
      </c>
    </row>
    <row r="465" spans="1:3" x14ac:dyDescent="0.25">
      <c r="A465">
        <f>'O 1s'!A49</f>
        <v>536.1</v>
      </c>
      <c r="B465" s="1">
        <f t="shared" si="7"/>
        <v>536.1</v>
      </c>
      <c r="C465">
        <f>'O 1s'!B49</f>
        <v>0</v>
      </c>
    </row>
    <row r="466" spans="1:3" x14ac:dyDescent="0.25">
      <c r="A466">
        <f>'O 1s'!A50</f>
        <v>536.1</v>
      </c>
      <c r="B466" s="1">
        <f t="shared" si="7"/>
        <v>536.1</v>
      </c>
      <c r="C466">
        <f>'O 1s'!B50</f>
        <v>0</v>
      </c>
    </row>
    <row r="467" spans="1:3" x14ac:dyDescent="0.25">
      <c r="A467">
        <f>'O 1s'!A51</f>
        <v>536</v>
      </c>
      <c r="B467" s="1">
        <f t="shared" si="7"/>
        <v>536</v>
      </c>
      <c r="C467">
        <f>'O 1s'!B51</f>
        <v>0</v>
      </c>
    </row>
    <row r="468" spans="1:3" x14ac:dyDescent="0.25">
      <c r="A468">
        <f>'O 1s'!A52</f>
        <v>536</v>
      </c>
      <c r="B468" s="1">
        <f t="shared" si="7"/>
        <v>536</v>
      </c>
      <c r="C468">
        <f>'O 1s'!B52</f>
        <v>0</v>
      </c>
    </row>
    <row r="469" spans="1:3" x14ac:dyDescent="0.25">
      <c r="A469">
        <f>'O 1s'!A53</f>
        <v>535.9</v>
      </c>
      <c r="B469" s="1">
        <f t="shared" si="7"/>
        <v>535.9</v>
      </c>
      <c r="C469">
        <f>'O 1s'!B53</f>
        <v>0</v>
      </c>
    </row>
    <row r="470" spans="1:3" x14ac:dyDescent="0.25">
      <c r="A470">
        <f>'O 1s'!A54</f>
        <v>535.9</v>
      </c>
      <c r="B470" s="1">
        <f t="shared" si="7"/>
        <v>535.9</v>
      </c>
      <c r="C470">
        <f>'O 1s'!B54</f>
        <v>0</v>
      </c>
    </row>
    <row r="471" spans="1:3" x14ac:dyDescent="0.25">
      <c r="A471">
        <f>'O 1s'!A55</f>
        <v>535.79999999999995</v>
      </c>
      <c r="B471" s="1">
        <f t="shared" si="7"/>
        <v>535.79999999999995</v>
      </c>
      <c r="C471">
        <f>'O 1s'!B55</f>
        <v>0</v>
      </c>
    </row>
    <row r="472" spans="1:3" x14ac:dyDescent="0.25">
      <c r="A472">
        <f>'O 1s'!A56</f>
        <v>535.79999999999995</v>
      </c>
      <c r="B472" s="1">
        <f t="shared" si="7"/>
        <v>535.79999999999995</v>
      </c>
      <c r="C472">
        <f>'O 1s'!B56</f>
        <v>0</v>
      </c>
    </row>
    <row r="473" spans="1:3" x14ac:dyDescent="0.25">
      <c r="A473">
        <f>'O 1s'!A57</f>
        <v>535.70000000000005</v>
      </c>
      <c r="B473" s="1">
        <f t="shared" si="7"/>
        <v>535.70000000000005</v>
      </c>
      <c r="C473">
        <f>'O 1s'!B57</f>
        <v>0</v>
      </c>
    </row>
    <row r="474" spans="1:3" x14ac:dyDescent="0.25">
      <c r="A474">
        <f>'O 1s'!A58</f>
        <v>535.70000000000005</v>
      </c>
      <c r="B474" s="1">
        <f t="shared" si="7"/>
        <v>535.70000000000005</v>
      </c>
      <c r="C474">
        <f>'O 1s'!B58</f>
        <v>0</v>
      </c>
    </row>
    <row r="475" spans="1:3" x14ac:dyDescent="0.25">
      <c r="A475">
        <f>'O 1s'!A59</f>
        <v>535.6</v>
      </c>
      <c r="B475" s="1">
        <f t="shared" si="7"/>
        <v>535.6</v>
      </c>
      <c r="C475">
        <f>'O 1s'!B59</f>
        <v>0</v>
      </c>
    </row>
    <row r="476" spans="1:3" x14ac:dyDescent="0.25">
      <c r="A476">
        <f>'O 1s'!A60</f>
        <v>535.6</v>
      </c>
      <c r="B476" s="1">
        <f t="shared" si="7"/>
        <v>535.6</v>
      </c>
      <c r="C476">
        <f>'O 1s'!B60</f>
        <v>0</v>
      </c>
    </row>
    <row r="477" spans="1:3" x14ac:dyDescent="0.25">
      <c r="A477">
        <f>'O 1s'!A61</f>
        <v>535.5</v>
      </c>
      <c r="B477" s="1">
        <f t="shared" si="7"/>
        <v>535.5</v>
      </c>
      <c r="C477">
        <f>'O 1s'!B61</f>
        <v>0</v>
      </c>
    </row>
    <row r="478" spans="1:3" x14ac:dyDescent="0.25">
      <c r="A478">
        <f>'O 1s'!A62</f>
        <v>535.5</v>
      </c>
      <c r="B478" s="1">
        <f t="shared" si="7"/>
        <v>535.5</v>
      </c>
      <c r="C478">
        <f>'O 1s'!B62</f>
        <v>0</v>
      </c>
    </row>
    <row r="479" spans="1:3" x14ac:dyDescent="0.25">
      <c r="A479">
        <f>'O 1s'!A63</f>
        <v>535.4</v>
      </c>
      <c r="B479" s="1">
        <f t="shared" si="7"/>
        <v>535.4</v>
      </c>
      <c r="C479">
        <f>'O 1s'!B63</f>
        <v>0</v>
      </c>
    </row>
    <row r="480" spans="1:3" x14ac:dyDescent="0.25">
      <c r="A480">
        <f>'O 1s'!A64</f>
        <v>535.4</v>
      </c>
      <c r="B480" s="1">
        <f t="shared" si="7"/>
        <v>535.4</v>
      </c>
      <c r="C480">
        <f>'O 1s'!B64</f>
        <v>0</v>
      </c>
    </row>
    <row r="481" spans="1:3" x14ac:dyDescent="0.25">
      <c r="A481">
        <f>'O 1s'!A65</f>
        <v>535.29999999999995</v>
      </c>
      <c r="B481" s="1">
        <f t="shared" si="7"/>
        <v>535.29999999999995</v>
      </c>
      <c r="C481">
        <f>'O 1s'!B65</f>
        <v>0</v>
      </c>
    </row>
    <row r="482" spans="1:3" x14ac:dyDescent="0.25">
      <c r="A482">
        <f>'O 1s'!A66</f>
        <v>535.29999999999995</v>
      </c>
      <c r="B482" s="1">
        <f t="shared" si="7"/>
        <v>535.29999999999995</v>
      </c>
      <c r="C482">
        <f>'O 1s'!B66</f>
        <v>0</v>
      </c>
    </row>
    <row r="483" spans="1:3" x14ac:dyDescent="0.25">
      <c r="A483">
        <f>'O 1s'!A67</f>
        <v>535.20000000000005</v>
      </c>
      <c r="B483" s="1">
        <f t="shared" si="7"/>
        <v>535.20000000000005</v>
      </c>
      <c r="C483">
        <f>'O 1s'!B67</f>
        <v>0</v>
      </c>
    </row>
    <row r="484" spans="1:3" x14ac:dyDescent="0.25">
      <c r="A484">
        <f>'O 1s'!A68</f>
        <v>535.20000000000005</v>
      </c>
      <c r="B484" s="1">
        <f t="shared" si="7"/>
        <v>535.20000000000005</v>
      </c>
      <c r="C484">
        <f>'O 1s'!B68</f>
        <v>0</v>
      </c>
    </row>
    <row r="485" spans="1:3" x14ac:dyDescent="0.25">
      <c r="A485">
        <f>'O 1s'!A69</f>
        <v>535.1</v>
      </c>
      <c r="B485" s="1">
        <f t="shared" si="7"/>
        <v>535.1</v>
      </c>
      <c r="C485">
        <f>'O 1s'!B69</f>
        <v>0</v>
      </c>
    </row>
    <row r="486" spans="1:3" x14ac:dyDescent="0.25">
      <c r="A486">
        <f>'O 1s'!A70</f>
        <v>535.1</v>
      </c>
      <c r="B486" s="1">
        <f t="shared" si="7"/>
        <v>535.1</v>
      </c>
      <c r="C486">
        <f>'O 1s'!B70</f>
        <v>0</v>
      </c>
    </row>
    <row r="487" spans="1:3" x14ac:dyDescent="0.25">
      <c r="A487">
        <f>'O 1s'!A71</f>
        <v>535</v>
      </c>
      <c r="B487" s="1">
        <f t="shared" si="7"/>
        <v>535</v>
      </c>
      <c r="C487">
        <f>'O 1s'!B71</f>
        <v>0</v>
      </c>
    </row>
    <row r="488" spans="1:3" x14ac:dyDescent="0.25">
      <c r="A488">
        <f>'O 1s'!A72</f>
        <v>535</v>
      </c>
      <c r="B488" s="1">
        <f t="shared" si="7"/>
        <v>535</v>
      </c>
      <c r="C488">
        <f>'O 1s'!B72</f>
        <v>-6.0009999999999764</v>
      </c>
    </row>
    <row r="489" spans="1:3" x14ac:dyDescent="0.25">
      <c r="A489">
        <f>'O 1s'!A73</f>
        <v>534.9</v>
      </c>
      <c r="B489" s="1">
        <f t="shared" si="7"/>
        <v>534.9</v>
      </c>
      <c r="C489">
        <f>'O 1s'!B73</f>
        <v>9.1979999999999791</v>
      </c>
    </row>
    <row r="490" spans="1:3" x14ac:dyDescent="0.25">
      <c r="A490">
        <f>'O 1s'!A74</f>
        <v>534.9</v>
      </c>
      <c r="B490" s="1">
        <f t="shared" si="7"/>
        <v>534.9</v>
      </c>
      <c r="C490">
        <f>'O 1s'!B74</f>
        <v>-17.603999999999928</v>
      </c>
    </row>
    <row r="491" spans="1:3" x14ac:dyDescent="0.25">
      <c r="A491">
        <f>'O 1s'!A75</f>
        <v>534.79999999999995</v>
      </c>
      <c r="B491" s="1">
        <f t="shared" si="7"/>
        <v>534.79999999999995</v>
      </c>
      <c r="C491">
        <f>'O 1s'!B75</f>
        <v>4.7949999999999591</v>
      </c>
    </row>
    <row r="492" spans="1:3" x14ac:dyDescent="0.25">
      <c r="A492">
        <f>'O 1s'!A76</f>
        <v>534.79999999999995</v>
      </c>
      <c r="B492" s="1">
        <f t="shared" si="7"/>
        <v>534.79999999999995</v>
      </c>
      <c r="C492">
        <f>'O 1s'!B76</f>
        <v>-11.605999999999995</v>
      </c>
    </row>
    <row r="493" spans="1:3" x14ac:dyDescent="0.25">
      <c r="A493">
        <f>'O 1s'!A77</f>
        <v>534.70000000000005</v>
      </c>
      <c r="B493" s="1">
        <f t="shared" si="7"/>
        <v>534.70000000000005</v>
      </c>
      <c r="C493">
        <f>'O 1s'!B77</f>
        <v>-10.807000000000016</v>
      </c>
    </row>
    <row r="494" spans="1:3" x14ac:dyDescent="0.25">
      <c r="A494">
        <f>'O 1s'!A78</f>
        <v>534.70000000000005</v>
      </c>
      <c r="B494" s="1">
        <f t="shared" si="7"/>
        <v>534.70000000000005</v>
      </c>
      <c r="C494">
        <f>'O 1s'!B78</f>
        <v>-5.20799999999997</v>
      </c>
    </row>
    <row r="495" spans="1:3" x14ac:dyDescent="0.25">
      <c r="A495">
        <f>'O 1s'!A79</f>
        <v>534.6</v>
      </c>
      <c r="B495" s="1">
        <f t="shared" si="7"/>
        <v>534.6</v>
      </c>
      <c r="C495">
        <f>'O 1s'!B79</f>
        <v>5.5910000000000082</v>
      </c>
    </row>
    <row r="496" spans="1:3" x14ac:dyDescent="0.25">
      <c r="A496">
        <f>'O 1s'!A80</f>
        <v>534.6</v>
      </c>
      <c r="B496" s="1">
        <f t="shared" si="7"/>
        <v>534.6</v>
      </c>
      <c r="C496">
        <f>'O 1s'!B80</f>
        <v>6.7910000000000537</v>
      </c>
    </row>
    <row r="497" spans="1:3" x14ac:dyDescent="0.25">
      <c r="A497">
        <f>'O 1s'!A81</f>
        <v>534.5</v>
      </c>
      <c r="B497" s="1">
        <f t="shared" si="7"/>
        <v>534.5</v>
      </c>
      <c r="C497">
        <f>'O 1s'!B81</f>
        <v>-6.4100000000000819</v>
      </c>
    </row>
    <row r="498" spans="1:3" x14ac:dyDescent="0.25">
      <c r="A498">
        <f>'O 1s'!A82</f>
        <v>534.5</v>
      </c>
      <c r="B498" s="1">
        <f t="shared" si="7"/>
        <v>534.5</v>
      </c>
      <c r="C498">
        <f>'O 1s'!B82</f>
        <v>-0.41000000000008185</v>
      </c>
    </row>
    <row r="499" spans="1:3" x14ac:dyDescent="0.25">
      <c r="A499">
        <f>'O 1s'!A83</f>
        <v>534.4</v>
      </c>
      <c r="B499" s="1">
        <f t="shared" si="7"/>
        <v>534.4</v>
      </c>
      <c r="C499">
        <f>'O 1s'!B83</f>
        <v>9.9890000000000327</v>
      </c>
    </row>
    <row r="500" spans="1:3" x14ac:dyDescent="0.25">
      <c r="A500">
        <f>'O 1s'!A84</f>
        <v>534.4</v>
      </c>
      <c r="B500" s="1">
        <f t="shared" si="7"/>
        <v>534.4</v>
      </c>
      <c r="C500">
        <f>'O 1s'!B84</f>
        <v>23.585999999999899</v>
      </c>
    </row>
    <row r="501" spans="1:3" x14ac:dyDescent="0.25">
      <c r="A501">
        <f>'O 1s'!A85</f>
        <v>534.29999999999995</v>
      </c>
      <c r="B501" s="1">
        <f t="shared" si="7"/>
        <v>534.29999999999995</v>
      </c>
      <c r="C501">
        <f>'O 1s'!B85</f>
        <v>21.983000000000061</v>
      </c>
    </row>
    <row r="502" spans="1:3" x14ac:dyDescent="0.25">
      <c r="A502">
        <f>'O 1s'!A86</f>
        <v>534.29999999999995</v>
      </c>
      <c r="B502" s="1">
        <f t="shared" si="7"/>
        <v>534.29999999999995</v>
      </c>
      <c r="C502">
        <f>'O 1s'!B86</f>
        <v>22.379999999999995</v>
      </c>
    </row>
    <row r="503" spans="1:3" x14ac:dyDescent="0.25">
      <c r="A503">
        <f>'O 1s'!A87</f>
        <v>534.20000000000005</v>
      </c>
      <c r="B503" s="1">
        <f t="shared" si="7"/>
        <v>534.20000000000005</v>
      </c>
      <c r="C503">
        <f>'O 1s'!B87</f>
        <v>42.375</v>
      </c>
    </row>
    <row r="504" spans="1:3" x14ac:dyDescent="0.25">
      <c r="A504">
        <f>'O 1s'!A88</f>
        <v>534.20000000000005</v>
      </c>
      <c r="B504" s="1">
        <f t="shared" si="7"/>
        <v>534.20000000000005</v>
      </c>
      <c r="C504">
        <f>'O 1s'!B88</f>
        <v>35.170999999999935</v>
      </c>
    </row>
    <row r="505" spans="1:3" x14ac:dyDescent="0.25">
      <c r="A505">
        <f>'O 1s'!A89</f>
        <v>534.1</v>
      </c>
      <c r="B505" s="1">
        <f t="shared" si="7"/>
        <v>534.1</v>
      </c>
      <c r="C505">
        <f>'O 1s'!B89</f>
        <v>21.567999999999984</v>
      </c>
    </row>
    <row r="506" spans="1:3" x14ac:dyDescent="0.25">
      <c r="A506">
        <f>'O 1s'!A90</f>
        <v>534.1</v>
      </c>
      <c r="B506" s="1">
        <f t="shared" si="7"/>
        <v>534.1</v>
      </c>
      <c r="C506">
        <f>'O 1s'!B90</f>
        <v>18.365999999999985</v>
      </c>
    </row>
    <row r="507" spans="1:3" x14ac:dyDescent="0.25">
      <c r="A507">
        <f>'O 1s'!A91</f>
        <v>534</v>
      </c>
      <c r="B507" s="1">
        <f t="shared" si="7"/>
        <v>534</v>
      </c>
      <c r="C507">
        <f>'O 1s'!B91</f>
        <v>53.159999999999968</v>
      </c>
    </row>
    <row r="508" spans="1:3" x14ac:dyDescent="0.25">
      <c r="A508">
        <f>'O 1s'!A92</f>
        <v>534</v>
      </c>
      <c r="B508" s="1">
        <f t="shared" si="7"/>
        <v>534</v>
      </c>
      <c r="C508">
        <f>'O 1s'!B92</f>
        <v>69.951000000000022</v>
      </c>
    </row>
    <row r="509" spans="1:3" x14ac:dyDescent="0.25">
      <c r="A509">
        <f>'O 1s'!A93</f>
        <v>533.9</v>
      </c>
      <c r="B509" s="1">
        <f t="shared" si="7"/>
        <v>533.9</v>
      </c>
      <c r="C509">
        <f>'O 1s'!B93</f>
        <v>69.543000000000006</v>
      </c>
    </row>
    <row r="510" spans="1:3" x14ac:dyDescent="0.25">
      <c r="A510">
        <f>'O 1s'!A94</f>
        <v>533.9</v>
      </c>
      <c r="B510" s="1">
        <f t="shared" si="7"/>
        <v>533.9</v>
      </c>
      <c r="C510">
        <f>'O 1s'!B94</f>
        <v>61.534999999999968</v>
      </c>
    </row>
    <row r="511" spans="1:3" x14ac:dyDescent="0.25">
      <c r="A511">
        <f>'O 1s'!A95</f>
        <v>533.79999999999995</v>
      </c>
      <c r="B511" s="1">
        <f t="shared" si="7"/>
        <v>533.79999999999995</v>
      </c>
      <c r="C511">
        <f>'O 1s'!B95</f>
        <v>73.125999999999976</v>
      </c>
    </row>
    <row r="512" spans="1:3" x14ac:dyDescent="0.25">
      <c r="A512">
        <f>'O 1s'!A96</f>
        <v>533.79999999999995</v>
      </c>
      <c r="B512" s="1">
        <f t="shared" si="7"/>
        <v>533.79999999999995</v>
      </c>
      <c r="C512">
        <f>'O 1s'!B96</f>
        <v>83.115999999999985</v>
      </c>
    </row>
    <row r="513" spans="1:3" x14ac:dyDescent="0.25">
      <c r="A513">
        <f>'O 1s'!A97</f>
        <v>533.70000000000005</v>
      </c>
      <c r="B513" s="1">
        <f t="shared" si="7"/>
        <v>533.70000000000005</v>
      </c>
      <c r="C513">
        <f>'O 1s'!B97</f>
        <v>93.905000000000086</v>
      </c>
    </row>
    <row r="514" spans="1:3" x14ac:dyDescent="0.25">
      <c r="A514">
        <f>'O 1s'!A98</f>
        <v>533.70000000000005</v>
      </c>
      <c r="B514" s="1">
        <f t="shared" ref="B514:B577" si="8">ROUND(A514,1)</f>
        <v>533.70000000000005</v>
      </c>
      <c r="C514">
        <f>'O 1s'!B98</f>
        <v>107.89200000000005</v>
      </c>
    </row>
    <row r="515" spans="1:3" x14ac:dyDescent="0.25">
      <c r="A515">
        <f>'O 1s'!A99</f>
        <v>533.6</v>
      </c>
      <c r="B515" s="1">
        <f t="shared" si="8"/>
        <v>533.6</v>
      </c>
      <c r="C515">
        <f>'O 1s'!B99</f>
        <v>104.67899999999997</v>
      </c>
    </row>
    <row r="516" spans="1:3" x14ac:dyDescent="0.25">
      <c r="A516">
        <f>'O 1s'!A100</f>
        <v>533.6</v>
      </c>
      <c r="B516" s="1">
        <f t="shared" si="8"/>
        <v>533.6</v>
      </c>
      <c r="C516">
        <f>'O 1s'!B100</f>
        <v>111.86500000000001</v>
      </c>
    </row>
    <row r="517" spans="1:3" x14ac:dyDescent="0.25">
      <c r="A517">
        <f>'O 1s'!A101</f>
        <v>533.5</v>
      </c>
      <c r="B517" s="1">
        <f t="shared" si="8"/>
        <v>533.5</v>
      </c>
      <c r="C517">
        <f>'O 1s'!B101</f>
        <v>148.64700000000005</v>
      </c>
    </row>
    <row r="518" spans="1:3" x14ac:dyDescent="0.25">
      <c r="A518">
        <f>'O 1s'!A102</f>
        <v>533.5</v>
      </c>
      <c r="B518" s="1">
        <f t="shared" si="8"/>
        <v>533.5</v>
      </c>
      <c r="C518">
        <f>'O 1s'!B102</f>
        <v>188.22400000000005</v>
      </c>
    </row>
    <row r="519" spans="1:3" x14ac:dyDescent="0.25">
      <c r="A519">
        <f>'O 1s'!A103</f>
        <v>533.4</v>
      </c>
      <c r="B519" s="1">
        <f t="shared" si="8"/>
        <v>533.4</v>
      </c>
      <c r="C519">
        <f>'O 1s'!B103</f>
        <v>198.60000000000002</v>
      </c>
    </row>
    <row r="520" spans="1:3" x14ac:dyDescent="0.25">
      <c r="A520">
        <f>'O 1s'!A104</f>
        <v>533.4</v>
      </c>
      <c r="B520" s="1">
        <f t="shared" si="8"/>
        <v>533.4</v>
      </c>
      <c r="C520">
        <f>'O 1s'!B104</f>
        <v>204.57500000000005</v>
      </c>
    </row>
    <row r="521" spans="1:3" x14ac:dyDescent="0.25">
      <c r="A521">
        <f>'O 1s'!A105</f>
        <v>533.29999999999995</v>
      </c>
      <c r="B521" s="1">
        <f t="shared" si="8"/>
        <v>533.29999999999995</v>
      </c>
      <c r="C521">
        <f>'O 1s'!B105</f>
        <v>294.53999999999996</v>
      </c>
    </row>
    <row r="522" spans="1:3" x14ac:dyDescent="0.25">
      <c r="A522">
        <f>'O 1s'!A106</f>
        <v>533.29999999999995</v>
      </c>
      <c r="B522" s="1">
        <f t="shared" si="8"/>
        <v>533.29999999999995</v>
      </c>
      <c r="C522">
        <f>'O 1s'!B106</f>
        <v>353.29699999999991</v>
      </c>
    </row>
    <row r="523" spans="1:3" x14ac:dyDescent="0.25">
      <c r="A523">
        <f>'O 1s'!A107</f>
        <v>533.20000000000005</v>
      </c>
      <c r="B523" s="1">
        <f t="shared" si="8"/>
        <v>533.20000000000005</v>
      </c>
      <c r="C523">
        <f>'O 1s'!B107</f>
        <v>444.04300000000001</v>
      </c>
    </row>
    <row r="524" spans="1:3" x14ac:dyDescent="0.25">
      <c r="A524">
        <f>'O 1s'!A108</f>
        <v>533.20000000000005</v>
      </c>
      <c r="B524" s="1">
        <f t="shared" si="8"/>
        <v>533.20000000000005</v>
      </c>
      <c r="C524">
        <f>'O 1s'!B108</f>
        <v>555.17499999999995</v>
      </c>
    </row>
    <row r="525" spans="1:3" x14ac:dyDescent="0.25">
      <c r="A525">
        <f>'O 1s'!A109</f>
        <v>533.1</v>
      </c>
      <c r="B525" s="1">
        <f t="shared" si="8"/>
        <v>533.1</v>
      </c>
      <c r="C525">
        <f>'O 1s'!B109</f>
        <v>608.70100000000014</v>
      </c>
    </row>
    <row r="526" spans="1:3" x14ac:dyDescent="0.25">
      <c r="A526">
        <f>'O 1s'!A110</f>
        <v>533.1</v>
      </c>
      <c r="B526" s="1">
        <f t="shared" si="8"/>
        <v>533.1</v>
      </c>
      <c r="C526">
        <f>'O 1s'!B110</f>
        <v>730.21199999999999</v>
      </c>
    </row>
    <row r="527" spans="1:3" x14ac:dyDescent="0.25">
      <c r="A527">
        <f>'O 1s'!A111</f>
        <v>533</v>
      </c>
      <c r="B527" s="1">
        <f t="shared" si="8"/>
        <v>533</v>
      </c>
      <c r="C527">
        <f>'O 1s'!B111</f>
        <v>889.30400000000009</v>
      </c>
    </row>
    <row r="528" spans="1:3" x14ac:dyDescent="0.25">
      <c r="A528">
        <f>'O 1s'!A112</f>
        <v>533</v>
      </c>
      <c r="B528" s="1">
        <f t="shared" si="8"/>
        <v>533</v>
      </c>
      <c r="C528">
        <f>'O 1s'!B112</f>
        <v>1039.578</v>
      </c>
    </row>
    <row r="529" spans="1:3" x14ac:dyDescent="0.25">
      <c r="A529">
        <f>'O 1s'!A113</f>
        <v>532.9</v>
      </c>
      <c r="B529" s="1">
        <f t="shared" si="8"/>
        <v>532.9</v>
      </c>
      <c r="C529">
        <f>'O 1s'!B113</f>
        <v>1247.4259999999999</v>
      </c>
    </row>
    <row r="530" spans="1:3" x14ac:dyDescent="0.25">
      <c r="A530">
        <f>'O 1s'!A114</f>
        <v>532.9</v>
      </c>
      <c r="B530" s="1">
        <f t="shared" si="8"/>
        <v>532.9</v>
      </c>
      <c r="C530">
        <f>'O 1s'!B114</f>
        <v>1515.6420000000001</v>
      </c>
    </row>
    <row r="531" spans="1:3" x14ac:dyDescent="0.25">
      <c r="A531">
        <f>'O 1s'!A115</f>
        <v>532.79999999999995</v>
      </c>
      <c r="B531" s="1">
        <f t="shared" si="8"/>
        <v>532.79999999999995</v>
      </c>
      <c r="C531">
        <f>'O 1s'!B115</f>
        <v>1791.0239999999999</v>
      </c>
    </row>
    <row r="532" spans="1:3" x14ac:dyDescent="0.25">
      <c r="A532">
        <f>'O 1s'!A116</f>
        <v>532.79999999999995</v>
      </c>
      <c r="B532" s="1">
        <f t="shared" si="8"/>
        <v>532.79999999999995</v>
      </c>
      <c r="C532">
        <f>'O 1s'!B116</f>
        <v>2093.5700000000002</v>
      </c>
    </row>
    <row r="533" spans="1:3" x14ac:dyDescent="0.25">
      <c r="A533">
        <f>'O 1s'!A117</f>
        <v>532.70000000000005</v>
      </c>
      <c r="B533" s="1">
        <f t="shared" si="8"/>
        <v>532.70000000000005</v>
      </c>
      <c r="C533">
        <f>'O 1s'!B117</f>
        <v>2410.0769999999998</v>
      </c>
    </row>
    <row r="534" spans="1:3" x14ac:dyDescent="0.25">
      <c r="A534">
        <f>'O 1s'!A118</f>
        <v>532.70000000000005</v>
      </c>
      <c r="B534" s="1">
        <f t="shared" si="8"/>
        <v>532.70000000000005</v>
      </c>
      <c r="C534">
        <f>'O 1s'!B118</f>
        <v>2792.9380000000001</v>
      </c>
    </row>
    <row r="535" spans="1:3" x14ac:dyDescent="0.25">
      <c r="A535">
        <f>'O 1s'!A119</f>
        <v>532.6</v>
      </c>
      <c r="B535" s="1">
        <f t="shared" si="8"/>
        <v>532.6</v>
      </c>
      <c r="C535">
        <f>'O 1s'!B119</f>
        <v>3157.3539999999998</v>
      </c>
    </row>
    <row r="536" spans="1:3" x14ac:dyDescent="0.25">
      <c r="A536">
        <f>'O 1s'!A120</f>
        <v>532.6</v>
      </c>
      <c r="B536" s="1">
        <f t="shared" si="8"/>
        <v>532.6</v>
      </c>
      <c r="C536">
        <f>'O 1s'!B120</f>
        <v>3646.1109999999999</v>
      </c>
    </row>
    <row r="537" spans="1:3" x14ac:dyDescent="0.25">
      <c r="A537">
        <f>'O 1s'!A121</f>
        <v>532.5</v>
      </c>
      <c r="B537" s="1">
        <f t="shared" si="8"/>
        <v>532.5</v>
      </c>
      <c r="C537">
        <f>'O 1s'!B121</f>
        <v>4066.8160000000003</v>
      </c>
    </row>
    <row r="538" spans="1:3" x14ac:dyDescent="0.25">
      <c r="A538">
        <f>'O 1s'!A122</f>
        <v>532.5</v>
      </c>
      <c r="B538" s="1">
        <f t="shared" si="8"/>
        <v>532.5</v>
      </c>
      <c r="C538">
        <f>'O 1s'!B122</f>
        <v>4524.6660000000002</v>
      </c>
    </row>
    <row r="539" spans="1:3" x14ac:dyDescent="0.25">
      <c r="A539">
        <f>'O 1s'!A123</f>
        <v>532.4</v>
      </c>
      <c r="B539" s="1">
        <f t="shared" si="8"/>
        <v>532.4</v>
      </c>
      <c r="C539">
        <f>'O 1s'!B123</f>
        <v>4942.866</v>
      </c>
    </row>
    <row r="540" spans="1:3" x14ac:dyDescent="0.25">
      <c r="A540">
        <f>'O 1s'!A124</f>
        <v>532.4</v>
      </c>
      <c r="B540" s="1">
        <f t="shared" si="8"/>
        <v>532.4</v>
      </c>
      <c r="C540">
        <f>'O 1s'!B124</f>
        <v>5357.8149999999996</v>
      </c>
    </row>
    <row r="541" spans="1:3" x14ac:dyDescent="0.25">
      <c r="A541">
        <f>'O 1s'!A125</f>
        <v>532.29999999999995</v>
      </c>
      <c r="B541" s="1">
        <f t="shared" si="8"/>
        <v>532.29999999999995</v>
      </c>
      <c r="C541">
        <f>'O 1s'!B125</f>
        <v>5731.518</v>
      </c>
    </row>
    <row r="542" spans="1:3" x14ac:dyDescent="0.25">
      <c r="A542">
        <f>'O 1s'!A126</f>
        <v>532.29999999999995</v>
      </c>
      <c r="B542" s="1">
        <f t="shared" si="8"/>
        <v>532.29999999999995</v>
      </c>
      <c r="C542">
        <f>'O 1s'!B126</f>
        <v>6156.37</v>
      </c>
    </row>
    <row r="543" spans="1:3" x14ac:dyDescent="0.25">
      <c r="A543">
        <f>'O 1s'!A127</f>
        <v>532.20000000000005</v>
      </c>
      <c r="B543" s="1">
        <f t="shared" si="8"/>
        <v>532.20000000000005</v>
      </c>
      <c r="C543">
        <f>'O 1s'!B127</f>
        <v>6383.1939999999995</v>
      </c>
    </row>
    <row r="544" spans="1:3" x14ac:dyDescent="0.25">
      <c r="A544">
        <f>'O 1s'!A128</f>
        <v>532.20000000000005</v>
      </c>
      <c r="B544" s="1">
        <f t="shared" si="8"/>
        <v>532.20000000000005</v>
      </c>
      <c r="C544">
        <f>'O 1s'!B128</f>
        <v>6681.982</v>
      </c>
    </row>
    <row r="545" spans="1:3" x14ac:dyDescent="0.25">
      <c r="A545">
        <f>'O 1s'!A129</f>
        <v>532.1</v>
      </c>
      <c r="B545" s="1">
        <f t="shared" si="8"/>
        <v>532.1</v>
      </c>
      <c r="C545">
        <f>'O 1s'!B129</f>
        <v>6778.3580000000002</v>
      </c>
    </row>
    <row r="546" spans="1:3" x14ac:dyDescent="0.25">
      <c r="A546">
        <f>'O 1s'!A130</f>
        <v>532.1</v>
      </c>
      <c r="B546" s="1">
        <f t="shared" si="8"/>
        <v>532.1</v>
      </c>
      <c r="C546">
        <f>'O 1s'!B130</f>
        <v>6715.942</v>
      </c>
    </row>
    <row r="547" spans="1:3" x14ac:dyDescent="0.25">
      <c r="A547">
        <f>'O 1s'!A131</f>
        <v>532</v>
      </c>
      <c r="B547" s="1">
        <f t="shared" si="8"/>
        <v>532</v>
      </c>
      <c r="C547">
        <f>'O 1s'!B131</f>
        <v>6671.9310000000005</v>
      </c>
    </row>
    <row r="548" spans="1:3" x14ac:dyDescent="0.25">
      <c r="A548">
        <f>'O 1s'!A132</f>
        <v>532</v>
      </c>
      <c r="B548" s="1">
        <f t="shared" si="8"/>
        <v>532</v>
      </c>
      <c r="C548">
        <f>'O 1s'!B132</f>
        <v>6648.3230000000003</v>
      </c>
    </row>
    <row r="549" spans="1:3" x14ac:dyDescent="0.25">
      <c r="A549">
        <f>'O 1s'!A133</f>
        <v>531.9</v>
      </c>
      <c r="B549" s="1">
        <f t="shared" si="8"/>
        <v>531.9</v>
      </c>
      <c r="C549">
        <f>'O 1s'!B133</f>
        <v>6371.5479999999998</v>
      </c>
    </row>
    <row r="550" spans="1:3" x14ac:dyDescent="0.25">
      <c r="A550">
        <f>'O 1s'!A134</f>
        <v>531.9</v>
      </c>
      <c r="B550" s="1">
        <f t="shared" si="8"/>
        <v>531.9</v>
      </c>
      <c r="C550">
        <f>'O 1s'!B134</f>
        <v>6051.2130000000006</v>
      </c>
    </row>
    <row r="551" spans="1:3" x14ac:dyDescent="0.25">
      <c r="A551">
        <f>'O 1s'!A135</f>
        <v>531.79999999999995</v>
      </c>
      <c r="B551" s="1">
        <f t="shared" si="8"/>
        <v>531.79999999999995</v>
      </c>
      <c r="C551">
        <f>'O 1s'!B135</f>
        <v>5650.9260000000004</v>
      </c>
    </row>
    <row r="552" spans="1:3" x14ac:dyDescent="0.25">
      <c r="A552">
        <f>'O 1s'!A136</f>
        <v>531.79999999999995</v>
      </c>
      <c r="B552" s="1">
        <f t="shared" si="8"/>
        <v>531.79999999999995</v>
      </c>
      <c r="C552">
        <f>'O 1s'!B136</f>
        <v>5191.4949999999999</v>
      </c>
    </row>
    <row r="553" spans="1:3" x14ac:dyDescent="0.25">
      <c r="A553">
        <f>'O 1s'!A137</f>
        <v>531.70000000000005</v>
      </c>
      <c r="B553" s="1">
        <f t="shared" si="8"/>
        <v>531.70000000000005</v>
      </c>
      <c r="C553">
        <f>'O 1s'!B137</f>
        <v>4735.3190000000004</v>
      </c>
    </row>
    <row r="554" spans="1:3" x14ac:dyDescent="0.25">
      <c r="A554">
        <f>'O 1s'!A138</f>
        <v>531.70000000000005</v>
      </c>
      <c r="B554" s="1">
        <f t="shared" si="8"/>
        <v>531.70000000000005</v>
      </c>
      <c r="C554">
        <f>'O 1s'!B138</f>
        <v>4252.0030000000006</v>
      </c>
    </row>
    <row r="555" spans="1:3" x14ac:dyDescent="0.25">
      <c r="A555">
        <f>'O 1s'!A139</f>
        <v>531.6</v>
      </c>
      <c r="B555" s="1">
        <f t="shared" si="8"/>
        <v>531.6</v>
      </c>
      <c r="C555">
        <f>'O 1s'!B139</f>
        <v>3720.3500000000004</v>
      </c>
    </row>
    <row r="556" spans="1:3" x14ac:dyDescent="0.25">
      <c r="A556">
        <f>'O 1s'!A140</f>
        <v>531.6</v>
      </c>
      <c r="B556" s="1">
        <f t="shared" si="8"/>
        <v>531.6</v>
      </c>
      <c r="C556">
        <f>'O 1s'!B140</f>
        <v>3231.9579999999996</v>
      </c>
    </row>
    <row r="557" spans="1:3" x14ac:dyDescent="0.25">
      <c r="A557">
        <f>'O 1s'!A141</f>
        <v>531.5</v>
      </c>
      <c r="B557" s="1">
        <f t="shared" si="8"/>
        <v>531.5</v>
      </c>
      <c r="C557">
        <f>'O 1s'!B141</f>
        <v>2777.62</v>
      </c>
    </row>
    <row r="558" spans="1:3" x14ac:dyDescent="0.25">
      <c r="A558">
        <f>'O 1s'!A142</f>
        <v>531.5</v>
      </c>
      <c r="B558" s="1">
        <f t="shared" si="8"/>
        <v>531.5</v>
      </c>
      <c r="C558">
        <f>'O 1s'!B142</f>
        <v>2384.13</v>
      </c>
    </row>
    <row r="559" spans="1:3" x14ac:dyDescent="0.25">
      <c r="A559">
        <f>'O 1s'!A143</f>
        <v>531.4</v>
      </c>
      <c r="B559" s="1">
        <f t="shared" si="8"/>
        <v>531.4</v>
      </c>
      <c r="C559">
        <f>'O 1s'!B143</f>
        <v>1914.2980000000002</v>
      </c>
    </row>
    <row r="560" spans="1:3" x14ac:dyDescent="0.25">
      <c r="A560">
        <f>'O 1s'!A144</f>
        <v>531.4</v>
      </c>
      <c r="B560" s="1">
        <f t="shared" si="8"/>
        <v>531.4</v>
      </c>
      <c r="C560">
        <f>'O 1s'!B144</f>
        <v>1548.5089999999998</v>
      </c>
    </row>
    <row r="561" spans="1:3" x14ac:dyDescent="0.25">
      <c r="A561">
        <f>'O 1s'!A145</f>
        <v>531.29999999999995</v>
      </c>
      <c r="B561" s="1">
        <f t="shared" si="8"/>
        <v>531.29999999999995</v>
      </c>
      <c r="C561">
        <f>'O 1s'!B145</f>
        <v>1273.155</v>
      </c>
    </row>
    <row r="562" spans="1:3" x14ac:dyDescent="0.25">
      <c r="A562">
        <f>'O 1s'!A146</f>
        <v>531.29999999999995</v>
      </c>
      <c r="B562" s="1">
        <f t="shared" si="8"/>
        <v>531.29999999999995</v>
      </c>
      <c r="C562">
        <f>'O 1s'!B146</f>
        <v>1028.6299999999999</v>
      </c>
    </row>
    <row r="563" spans="1:3" x14ac:dyDescent="0.25">
      <c r="A563">
        <f>'O 1s'!A147</f>
        <v>531.20000000000005</v>
      </c>
      <c r="B563" s="1">
        <f t="shared" si="8"/>
        <v>531.20000000000005</v>
      </c>
      <c r="C563">
        <f>'O 1s'!B147</f>
        <v>832.928</v>
      </c>
    </row>
    <row r="564" spans="1:3" x14ac:dyDescent="0.25">
      <c r="A564">
        <f>'O 1s'!A148</f>
        <v>531.20000000000005</v>
      </c>
      <c r="B564" s="1">
        <f t="shared" si="8"/>
        <v>531.20000000000005</v>
      </c>
      <c r="C564">
        <f>'O 1s'!B148</f>
        <v>674.04600000000005</v>
      </c>
    </row>
    <row r="565" spans="1:3" x14ac:dyDescent="0.25">
      <c r="A565">
        <f>'O 1s'!A149</f>
        <v>531.1</v>
      </c>
      <c r="B565" s="1">
        <f t="shared" si="8"/>
        <v>531.1</v>
      </c>
      <c r="C565">
        <f>'O 1s'!B149</f>
        <v>519.18300000000011</v>
      </c>
    </row>
    <row r="566" spans="1:3" x14ac:dyDescent="0.25">
      <c r="A566">
        <f>'O 1s'!A150</f>
        <v>531.1</v>
      </c>
      <c r="B566" s="1">
        <f t="shared" si="8"/>
        <v>531.1</v>
      </c>
      <c r="C566">
        <f>'O 1s'!B150</f>
        <v>425.13199999999995</v>
      </c>
    </row>
    <row r="567" spans="1:3" x14ac:dyDescent="0.25">
      <c r="A567">
        <f>'O 1s'!A151</f>
        <v>531</v>
      </c>
      <c r="B567" s="1">
        <f t="shared" si="8"/>
        <v>531</v>
      </c>
      <c r="C567">
        <f>'O 1s'!B151</f>
        <v>335.09100000000001</v>
      </c>
    </row>
    <row r="568" spans="1:3" x14ac:dyDescent="0.25">
      <c r="A568">
        <f>'O 1s'!A152</f>
        <v>531</v>
      </c>
      <c r="B568" s="1">
        <f t="shared" si="8"/>
        <v>531</v>
      </c>
      <c r="C568">
        <f>'O 1s'!B152</f>
        <v>267.45799999999997</v>
      </c>
    </row>
    <row r="569" spans="1:3" x14ac:dyDescent="0.25">
      <c r="A569">
        <f>'O 1s'!A153</f>
        <v>530.9</v>
      </c>
      <c r="B569" s="1">
        <f t="shared" si="8"/>
        <v>530.9</v>
      </c>
      <c r="C569">
        <f>'O 1s'!B153</f>
        <v>237.02999999999997</v>
      </c>
    </row>
    <row r="570" spans="1:3" x14ac:dyDescent="0.25">
      <c r="A570">
        <f>'O 1s'!A154</f>
        <v>530.9</v>
      </c>
      <c r="B570" s="1">
        <f t="shared" si="8"/>
        <v>530.9</v>
      </c>
      <c r="C570">
        <f>'O 1s'!B154</f>
        <v>178.60799999999995</v>
      </c>
    </row>
    <row r="571" spans="1:3" x14ac:dyDescent="0.25">
      <c r="A571">
        <f>'O 1s'!A155</f>
        <v>530.79999999999995</v>
      </c>
      <c r="B571" s="1">
        <f t="shared" si="8"/>
        <v>530.79999999999995</v>
      </c>
      <c r="C571">
        <f>'O 1s'!B155</f>
        <v>159.78800000000001</v>
      </c>
    </row>
    <row r="572" spans="1:3" x14ac:dyDescent="0.25">
      <c r="A572">
        <f>'O 1s'!A156</f>
        <v>530.79999999999995</v>
      </c>
      <c r="B572" s="1">
        <f t="shared" si="8"/>
        <v>530.79999999999995</v>
      </c>
      <c r="C572">
        <f>'O 1s'!B156</f>
        <v>103.77600000000007</v>
      </c>
    </row>
    <row r="573" spans="1:3" x14ac:dyDescent="0.25">
      <c r="A573">
        <f>'O 1s'!A157</f>
        <v>530.70000000000005</v>
      </c>
      <c r="B573" s="1">
        <f t="shared" si="8"/>
        <v>530.70000000000005</v>
      </c>
      <c r="C573">
        <f>'O 1s'!B157</f>
        <v>86.165000000000077</v>
      </c>
    </row>
    <row r="574" spans="1:3" x14ac:dyDescent="0.25">
      <c r="A574">
        <f>'O 1s'!A158</f>
        <v>530.70000000000005</v>
      </c>
      <c r="B574" s="1">
        <f t="shared" si="8"/>
        <v>530.70000000000005</v>
      </c>
      <c r="C574">
        <f>'O 1s'!B158</f>
        <v>51.358999999999924</v>
      </c>
    </row>
    <row r="575" spans="1:3" x14ac:dyDescent="0.25">
      <c r="A575">
        <f>'O 1s'!A159</f>
        <v>530.6</v>
      </c>
      <c r="B575" s="1">
        <f t="shared" si="8"/>
        <v>530.6</v>
      </c>
      <c r="C575">
        <f>'O 1s'!B159</f>
        <v>38.953999999999951</v>
      </c>
    </row>
    <row r="576" spans="1:3" x14ac:dyDescent="0.25">
      <c r="A576">
        <f>'O 1s'!A160</f>
        <v>530.6</v>
      </c>
      <c r="B576" s="1">
        <f t="shared" si="8"/>
        <v>530.6</v>
      </c>
      <c r="C576">
        <f>'O 1s'!B160</f>
        <v>43.749000000000024</v>
      </c>
    </row>
    <row r="577" spans="1:3" x14ac:dyDescent="0.25">
      <c r="A577">
        <f>'O 1s'!A161</f>
        <v>530.5</v>
      </c>
      <c r="B577" s="1">
        <f t="shared" si="8"/>
        <v>530.5</v>
      </c>
      <c r="C577">
        <f>'O 1s'!B161</f>
        <v>37.744000000000028</v>
      </c>
    </row>
    <row r="578" spans="1:3" x14ac:dyDescent="0.25">
      <c r="A578">
        <f>'O 1s'!A162</f>
        <v>530.5</v>
      </c>
      <c r="B578" s="1">
        <f t="shared" ref="B578:B641" si="9">ROUND(A578,1)</f>
        <v>530.5</v>
      </c>
      <c r="C578">
        <f>'O 1s'!B162</f>
        <v>30.141000000000076</v>
      </c>
    </row>
    <row r="579" spans="1:3" x14ac:dyDescent="0.25">
      <c r="A579">
        <f>'O 1s'!A163</f>
        <v>530.4</v>
      </c>
      <c r="B579" s="1">
        <f t="shared" si="9"/>
        <v>530.4</v>
      </c>
      <c r="C579">
        <f>'O 1s'!B163</f>
        <v>9.7400000000000091</v>
      </c>
    </row>
    <row r="580" spans="1:3" x14ac:dyDescent="0.25">
      <c r="A580">
        <f>'O 1s'!A164</f>
        <v>530.4</v>
      </c>
      <c r="B580" s="1">
        <f t="shared" si="9"/>
        <v>530.4</v>
      </c>
      <c r="C580">
        <f>'O 1s'!B164</f>
        <v>11.738000000000056</v>
      </c>
    </row>
    <row r="581" spans="1:3" x14ac:dyDescent="0.25">
      <c r="A581">
        <f>'O 1s'!A165</f>
        <v>530.29999999999995</v>
      </c>
      <c r="B581" s="1">
        <f t="shared" si="9"/>
        <v>530.29999999999995</v>
      </c>
      <c r="C581">
        <f>'O 1s'!B165</f>
        <v>8.9370000000000118</v>
      </c>
    </row>
    <row r="582" spans="1:3" x14ac:dyDescent="0.25">
      <c r="A582">
        <f>'O 1s'!A166</f>
        <v>530.29999999999995</v>
      </c>
      <c r="B582" s="1">
        <f t="shared" si="9"/>
        <v>530.29999999999995</v>
      </c>
      <c r="C582">
        <f>'O 1s'!B166</f>
        <v>1.73700000000008</v>
      </c>
    </row>
    <row r="583" spans="1:3" x14ac:dyDescent="0.25">
      <c r="A583">
        <f>'O 1s'!A167</f>
        <v>530.20000000000005</v>
      </c>
      <c r="B583" s="1">
        <f t="shared" si="9"/>
        <v>530.20000000000005</v>
      </c>
      <c r="C583">
        <f>'O 1s'!B167</f>
        <v>2.1370000000000573</v>
      </c>
    </row>
    <row r="584" spans="1:3" x14ac:dyDescent="0.25">
      <c r="A584">
        <f>'O 1s'!A168</f>
        <v>530.20000000000005</v>
      </c>
      <c r="B584" s="1">
        <f t="shared" si="9"/>
        <v>530.20000000000005</v>
      </c>
      <c r="C584">
        <f>'O 1s'!B168</f>
        <v>-21.066000000000031</v>
      </c>
    </row>
    <row r="585" spans="1:3" x14ac:dyDescent="0.25">
      <c r="A585">
        <f>'O 1s'!A169</f>
        <v>530.1</v>
      </c>
      <c r="B585" s="1">
        <f t="shared" si="9"/>
        <v>530.1</v>
      </c>
      <c r="C585">
        <f>'O 1s'!B169</f>
        <v>0.93399999999996908</v>
      </c>
    </row>
    <row r="586" spans="1:3" x14ac:dyDescent="0.25">
      <c r="A586">
        <f>'O 1s'!A170</f>
        <v>530.1</v>
      </c>
      <c r="B586" s="1">
        <f t="shared" si="9"/>
        <v>530.1</v>
      </c>
      <c r="C586">
        <f>'O 1s'!B170</f>
        <v>5.33299999999997</v>
      </c>
    </row>
    <row r="587" spans="1:3" x14ac:dyDescent="0.25">
      <c r="A587">
        <f>'O 1s'!A171</f>
        <v>530</v>
      </c>
      <c r="B587" s="1">
        <f t="shared" si="9"/>
        <v>530</v>
      </c>
      <c r="C587">
        <f>'O 1s'!B171</f>
        <v>0</v>
      </c>
    </row>
    <row r="588" spans="1:3" x14ac:dyDescent="0.25">
      <c r="A588">
        <f>'O 1s'!A172</f>
        <v>530</v>
      </c>
      <c r="B588" s="1">
        <f t="shared" si="9"/>
        <v>530</v>
      </c>
      <c r="C588">
        <f>'O 1s'!B172</f>
        <v>0</v>
      </c>
    </row>
    <row r="589" spans="1:3" x14ac:dyDescent="0.25">
      <c r="A589">
        <f>'O 1s'!A173</f>
        <v>529.9</v>
      </c>
      <c r="B589" s="1">
        <f t="shared" si="9"/>
        <v>529.9</v>
      </c>
      <c r="C589">
        <f>'O 1s'!B173</f>
        <v>0</v>
      </c>
    </row>
    <row r="590" spans="1:3" x14ac:dyDescent="0.25">
      <c r="A590">
        <f>'O 1s'!A174</f>
        <v>529.9</v>
      </c>
      <c r="B590" s="1">
        <f t="shared" si="9"/>
        <v>529.9</v>
      </c>
      <c r="C590">
        <f>'O 1s'!B174</f>
        <v>0</v>
      </c>
    </row>
    <row r="591" spans="1:3" x14ac:dyDescent="0.25">
      <c r="A591">
        <f>'O 1s'!A175</f>
        <v>529.79999999999995</v>
      </c>
      <c r="B591" s="1">
        <f t="shared" si="9"/>
        <v>529.79999999999995</v>
      </c>
      <c r="C591">
        <f>'O 1s'!B175</f>
        <v>0</v>
      </c>
    </row>
    <row r="592" spans="1:3" x14ac:dyDescent="0.25">
      <c r="A592">
        <f>'O 1s'!A176</f>
        <v>529.79999999999995</v>
      </c>
      <c r="B592" s="1">
        <f t="shared" si="9"/>
        <v>529.79999999999995</v>
      </c>
      <c r="C592">
        <f>'O 1s'!B176</f>
        <v>0</v>
      </c>
    </row>
    <row r="593" spans="1:3" x14ac:dyDescent="0.25">
      <c r="A593">
        <f>'O 1s'!A177</f>
        <v>529.70000000000005</v>
      </c>
      <c r="B593" s="1">
        <f t="shared" si="9"/>
        <v>529.70000000000005</v>
      </c>
      <c r="C593">
        <f>'O 1s'!B177</f>
        <v>0</v>
      </c>
    </row>
    <row r="594" spans="1:3" x14ac:dyDescent="0.25">
      <c r="A594">
        <f>'O 1s'!A178</f>
        <v>529.70000000000005</v>
      </c>
      <c r="B594" s="1">
        <f t="shared" si="9"/>
        <v>529.70000000000005</v>
      </c>
      <c r="C594">
        <f>'O 1s'!B178</f>
        <v>0</v>
      </c>
    </row>
    <row r="595" spans="1:3" x14ac:dyDescent="0.25">
      <c r="A595">
        <f>'O 1s'!A179</f>
        <v>529.6</v>
      </c>
      <c r="B595" s="1">
        <f t="shared" si="9"/>
        <v>529.6</v>
      </c>
      <c r="C595">
        <f>'O 1s'!B179</f>
        <v>0</v>
      </c>
    </row>
    <row r="596" spans="1:3" x14ac:dyDescent="0.25">
      <c r="A596">
        <f>'O 1s'!A180</f>
        <v>529.6</v>
      </c>
      <c r="B596" s="1">
        <f t="shared" si="9"/>
        <v>529.6</v>
      </c>
      <c r="C596">
        <f>'O 1s'!B180</f>
        <v>0</v>
      </c>
    </row>
    <row r="597" spans="1:3" x14ac:dyDescent="0.25">
      <c r="A597">
        <f>'O 1s'!A181</f>
        <v>529.5</v>
      </c>
      <c r="B597" s="1">
        <f t="shared" si="9"/>
        <v>529.5</v>
      </c>
      <c r="C597">
        <f>'O 1s'!B181</f>
        <v>0</v>
      </c>
    </row>
    <row r="598" spans="1:3" x14ac:dyDescent="0.25">
      <c r="A598">
        <f>'O 1s'!A182</f>
        <v>529.5</v>
      </c>
      <c r="B598" s="1">
        <f t="shared" si="9"/>
        <v>529.5</v>
      </c>
      <c r="C598">
        <f>'O 1s'!B182</f>
        <v>0</v>
      </c>
    </row>
    <row r="599" spans="1:3" x14ac:dyDescent="0.25">
      <c r="A599">
        <f>'O 1s'!A183</f>
        <v>529.4</v>
      </c>
      <c r="B599" s="1">
        <f t="shared" si="9"/>
        <v>529.4</v>
      </c>
      <c r="C599">
        <f>'O 1s'!B183</f>
        <v>0</v>
      </c>
    </row>
    <row r="600" spans="1:3" x14ac:dyDescent="0.25">
      <c r="A600">
        <f>'O 1s'!A184</f>
        <v>529.4</v>
      </c>
      <c r="B600" s="1">
        <f t="shared" si="9"/>
        <v>529.4</v>
      </c>
      <c r="C600">
        <f>'O 1s'!B184</f>
        <v>0</v>
      </c>
    </row>
    <row r="601" spans="1:3" x14ac:dyDescent="0.25">
      <c r="A601">
        <f>'O 1s'!A185</f>
        <v>529.29999999999995</v>
      </c>
      <c r="B601" s="1">
        <f t="shared" si="9"/>
        <v>529.29999999999995</v>
      </c>
      <c r="C601">
        <f>'O 1s'!B185</f>
        <v>0</v>
      </c>
    </row>
    <row r="602" spans="1:3" x14ac:dyDescent="0.25">
      <c r="A602">
        <f>'O 1s'!A186</f>
        <v>529.29999999999995</v>
      </c>
      <c r="B602" s="1">
        <f t="shared" si="9"/>
        <v>529.29999999999995</v>
      </c>
      <c r="C602">
        <f>'O 1s'!B186</f>
        <v>0</v>
      </c>
    </row>
    <row r="603" spans="1:3" x14ac:dyDescent="0.25">
      <c r="A603">
        <f>'O 1s'!A187</f>
        <v>529.20000000000005</v>
      </c>
      <c r="B603" s="1">
        <f t="shared" si="9"/>
        <v>529.20000000000005</v>
      </c>
      <c r="C603">
        <f>'O 1s'!B187</f>
        <v>0</v>
      </c>
    </row>
    <row r="604" spans="1:3" x14ac:dyDescent="0.25">
      <c r="A604">
        <f>'O 1s'!A188</f>
        <v>529.20000000000005</v>
      </c>
      <c r="B604" s="1">
        <f t="shared" si="9"/>
        <v>529.20000000000005</v>
      </c>
      <c r="C604">
        <f>'O 1s'!B188</f>
        <v>0</v>
      </c>
    </row>
    <row r="605" spans="1:3" x14ac:dyDescent="0.25">
      <c r="A605">
        <f>'O 1s'!A189</f>
        <v>529.1</v>
      </c>
      <c r="B605" s="1">
        <f t="shared" si="9"/>
        <v>529.1</v>
      </c>
      <c r="C605">
        <f>'O 1s'!B189</f>
        <v>0</v>
      </c>
    </row>
    <row r="606" spans="1:3" x14ac:dyDescent="0.25">
      <c r="A606">
        <f>'O 1s'!A190</f>
        <v>529.1</v>
      </c>
      <c r="B606" s="1">
        <f t="shared" si="9"/>
        <v>529.1</v>
      </c>
      <c r="C606">
        <f>'O 1s'!B190</f>
        <v>0</v>
      </c>
    </row>
    <row r="607" spans="1:3" x14ac:dyDescent="0.25">
      <c r="A607">
        <f>'O 1s'!A191</f>
        <v>529</v>
      </c>
      <c r="B607" s="1">
        <f t="shared" si="9"/>
        <v>529</v>
      </c>
      <c r="C607">
        <f>'O 1s'!B191</f>
        <v>0</v>
      </c>
    </row>
    <row r="608" spans="1:3" x14ac:dyDescent="0.25">
      <c r="A608">
        <f>'O 1s'!A192</f>
        <v>529</v>
      </c>
      <c r="B608" s="1">
        <f t="shared" si="9"/>
        <v>529</v>
      </c>
      <c r="C608">
        <f>'O 1s'!B192</f>
        <v>0</v>
      </c>
    </row>
    <row r="609" spans="1:3" x14ac:dyDescent="0.25">
      <c r="A609">
        <f>'O 1s'!A193</f>
        <v>528.9</v>
      </c>
      <c r="B609" s="1">
        <f t="shared" si="9"/>
        <v>528.9</v>
      </c>
      <c r="C609">
        <f>'O 1s'!B193</f>
        <v>0</v>
      </c>
    </row>
    <row r="610" spans="1:3" x14ac:dyDescent="0.25">
      <c r="A610">
        <f>'O 1s'!A194</f>
        <v>528.9</v>
      </c>
      <c r="B610" s="1">
        <f t="shared" si="9"/>
        <v>528.9</v>
      </c>
      <c r="C610">
        <f>'O 1s'!B194</f>
        <v>0</v>
      </c>
    </row>
    <row r="611" spans="1:3" x14ac:dyDescent="0.25">
      <c r="A611">
        <f>'O 1s'!A195</f>
        <v>528.79999999999995</v>
      </c>
      <c r="B611" s="1">
        <f t="shared" si="9"/>
        <v>528.79999999999995</v>
      </c>
      <c r="C611">
        <f>'O 1s'!B195</f>
        <v>0</v>
      </c>
    </row>
    <row r="612" spans="1:3" x14ac:dyDescent="0.25">
      <c r="A612">
        <f>'O 1s'!A196</f>
        <v>528.79999999999995</v>
      </c>
      <c r="B612" s="1">
        <f t="shared" si="9"/>
        <v>528.79999999999995</v>
      </c>
      <c r="C612">
        <f>'O 1s'!B196</f>
        <v>0</v>
      </c>
    </row>
    <row r="613" spans="1:3" x14ac:dyDescent="0.25">
      <c r="A613">
        <f>'O 1s'!A197</f>
        <v>528.70000000000005</v>
      </c>
      <c r="B613" s="1">
        <f t="shared" si="9"/>
        <v>528.70000000000005</v>
      </c>
      <c r="C613">
        <f>'O 1s'!B197</f>
        <v>0</v>
      </c>
    </row>
    <row r="614" spans="1:3" x14ac:dyDescent="0.25">
      <c r="A614">
        <f>'O 1s'!A198</f>
        <v>528.70000000000005</v>
      </c>
      <c r="B614" s="1">
        <f t="shared" si="9"/>
        <v>528.70000000000005</v>
      </c>
      <c r="C614">
        <f>'O 1s'!B198</f>
        <v>0</v>
      </c>
    </row>
    <row r="615" spans="1:3" x14ac:dyDescent="0.25">
      <c r="A615">
        <f>'O 1s'!A199</f>
        <v>528.6</v>
      </c>
      <c r="B615" s="1">
        <f t="shared" si="9"/>
        <v>528.6</v>
      </c>
      <c r="C615">
        <f>'O 1s'!B199</f>
        <v>0</v>
      </c>
    </row>
    <row r="616" spans="1:3" x14ac:dyDescent="0.25">
      <c r="A616">
        <f>'O 1s'!A200</f>
        <v>528.6</v>
      </c>
      <c r="B616" s="1">
        <f t="shared" si="9"/>
        <v>528.6</v>
      </c>
      <c r="C616">
        <f>'O 1s'!B200</f>
        <v>0</v>
      </c>
    </row>
    <row r="617" spans="1:3" x14ac:dyDescent="0.25">
      <c r="A617">
        <f>'O 1s'!A201</f>
        <v>528.5</v>
      </c>
      <c r="B617" s="1">
        <f t="shared" si="9"/>
        <v>528.5</v>
      </c>
      <c r="C617">
        <f>'O 1s'!B201</f>
        <v>0</v>
      </c>
    </row>
    <row r="618" spans="1:3" x14ac:dyDescent="0.25">
      <c r="A618">
        <f>'O 1s'!A202</f>
        <v>528.5</v>
      </c>
      <c r="B618" s="1">
        <f t="shared" si="9"/>
        <v>528.5</v>
      </c>
      <c r="C618">
        <f>'O 1s'!B202</f>
        <v>0</v>
      </c>
    </row>
    <row r="619" spans="1:3" x14ac:dyDescent="0.25">
      <c r="A619">
        <f>'O 1s'!A203</f>
        <v>528.4</v>
      </c>
      <c r="B619" s="1">
        <f t="shared" si="9"/>
        <v>528.4</v>
      </c>
      <c r="C619">
        <f>'O 1s'!B203</f>
        <v>0</v>
      </c>
    </row>
    <row r="620" spans="1:3" x14ac:dyDescent="0.25">
      <c r="A620">
        <f>'O 1s'!A204</f>
        <v>528.4</v>
      </c>
      <c r="B620" s="1">
        <f t="shared" si="9"/>
        <v>528.4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294.3</v>
      </c>
      <c r="B1142" s="1">
        <f t="shared" si="17"/>
        <v>294.3</v>
      </c>
      <c r="C1142">
        <f>'C 1s'!C5</f>
        <v>0</v>
      </c>
    </row>
    <row r="1143" spans="1:3" x14ac:dyDescent="0.25">
      <c r="A1143">
        <f>'C 1s'!B6</f>
        <v>294.3</v>
      </c>
      <c r="B1143" s="1">
        <f t="shared" si="17"/>
        <v>294.3</v>
      </c>
      <c r="C1143">
        <f>'C 1s'!C6</f>
        <v>0</v>
      </c>
    </row>
    <row r="1144" spans="1:3" x14ac:dyDescent="0.25">
      <c r="A1144">
        <f>'C 1s'!B7</f>
        <v>294.2</v>
      </c>
      <c r="B1144" s="1">
        <f t="shared" si="17"/>
        <v>294.2</v>
      </c>
      <c r="C1144">
        <f>'C 1s'!C7</f>
        <v>0</v>
      </c>
    </row>
    <row r="1145" spans="1:3" x14ac:dyDescent="0.25">
      <c r="A1145">
        <f>'C 1s'!B8</f>
        <v>294.2</v>
      </c>
      <c r="B1145" s="1">
        <f t="shared" si="17"/>
        <v>294.2</v>
      </c>
      <c r="C1145">
        <f>'C 1s'!C8</f>
        <v>0</v>
      </c>
    </row>
    <row r="1146" spans="1:3" x14ac:dyDescent="0.25">
      <c r="A1146">
        <f>'C 1s'!B9</f>
        <v>294.10000000000002</v>
      </c>
      <c r="B1146" s="1">
        <f t="shared" si="17"/>
        <v>294.10000000000002</v>
      </c>
      <c r="C1146">
        <f>'C 1s'!C9</f>
        <v>0</v>
      </c>
    </row>
    <row r="1147" spans="1:3" x14ac:dyDescent="0.25">
      <c r="A1147">
        <f>'C 1s'!B10</f>
        <v>294.10000000000002</v>
      </c>
      <c r="B1147" s="1">
        <f t="shared" si="17"/>
        <v>294.10000000000002</v>
      </c>
      <c r="C1147">
        <f>'C 1s'!C10</f>
        <v>0</v>
      </c>
    </row>
    <row r="1148" spans="1:3" x14ac:dyDescent="0.25">
      <c r="A1148">
        <f>'C 1s'!B11</f>
        <v>294</v>
      </c>
      <c r="B1148" s="1">
        <f t="shared" si="17"/>
        <v>294</v>
      </c>
      <c r="C1148">
        <f>'C 1s'!C11</f>
        <v>0</v>
      </c>
    </row>
    <row r="1149" spans="1:3" x14ac:dyDescent="0.25">
      <c r="A1149">
        <f>'C 1s'!B12</f>
        <v>294</v>
      </c>
      <c r="B1149" s="1">
        <f t="shared" si="17"/>
        <v>294</v>
      </c>
      <c r="C1149">
        <f>'C 1s'!C12</f>
        <v>0</v>
      </c>
    </row>
    <row r="1150" spans="1:3" x14ac:dyDescent="0.25">
      <c r="A1150">
        <f>'C 1s'!B13</f>
        <v>293.89999999999998</v>
      </c>
      <c r="B1150" s="1">
        <f t="shared" si="17"/>
        <v>293.89999999999998</v>
      </c>
      <c r="C1150">
        <f>'C 1s'!C13</f>
        <v>0</v>
      </c>
    </row>
    <row r="1151" spans="1:3" x14ac:dyDescent="0.25">
      <c r="A1151">
        <f>'C 1s'!B14</f>
        <v>293.89999999999998</v>
      </c>
      <c r="B1151" s="1">
        <f t="shared" si="17"/>
        <v>293.89999999999998</v>
      </c>
      <c r="C1151">
        <f>'C 1s'!C14</f>
        <v>0</v>
      </c>
    </row>
    <row r="1152" spans="1:3" x14ac:dyDescent="0.25">
      <c r="A1152">
        <f>'C 1s'!B15</f>
        <v>293.8</v>
      </c>
      <c r="B1152" s="1">
        <f t="shared" si="17"/>
        <v>293.8</v>
      </c>
      <c r="C1152">
        <f>'C 1s'!C15</f>
        <v>0</v>
      </c>
    </row>
    <row r="1153" spans="1:3" x14ac:dyDescent="0.25">
      <c r="A1153">
        <f>'C 1s'!B16</f>
        <v>293.8</v>
      </c>
      <c r="B1153" s="1">
        <f t="shared" si="17"/>
        <v>293.8</v>
      </c>
      <c r="C1153">
        <f>'C 1s'!C16</f>
        <v>0</v>
      </c>
    </row>
    <row r="1154" spans="1:3" x14ac:dyDescent="0.25">
      <c r="A1154">
        <f>'C 1s'!B17</f>
        <v>293.7</v>
      </c>
      <c r="B1154" s="1">
        <f t="shared" ref="B1154:B1217" si="18">ROUND(A1154,1)</f>
        <v>293.7</v>
      </c>
      <c r="C1154">
        <f>'C 1s'!C17</f>
        <v>0</v>
      </c>
    </row>
    <row r="1155" spans="1:3" x14ac:dyDescent="0.25">
      <c r="A1155">
        <f>'C 1s'!B18</f>
        <v>293.7</v>
      </c>
      <c r="B1155" s="1">
        <f t="shared" si="18"/>
        <v>293.7</v>
      </c>
      <c r="C1155">
        <f>'C 1s'!C18</f>
        <v>0</v>
      </c>
    </row>
    <row r="1156" spans="1:3" x14ac:dyDescent="0.25">
      <c r="A1156">
        <f>'C 1s'!B19</f>
        <v>293.60000000000002</v>
      </c>
      <c r="B1156" s="1">
        <f t="shared" si="18"/>
        <v>293.60000000000002</v>
      </c>
      <c r="C1156">
        <f>'C 1s'!C19</f>
        <v>0</v>
      </c>
    </row>
    <row r="1157" spans="1:3" x14ac:dyDescent="0.25">
      <c r="A1157">
        <f>'C 1s'!B20</f>
        <v>293.60000000000002</v>
      </c>
      <c r="B1157" s="1">
        <f t="shared" si="18"/>
        <v>293.60000000000002</v>
      </c>
      <c r="C1157">
        <f>'C 1s'!C20</f>
        <v>0</v>
      </c>
    </row>
    <row r="1158" spans="1:3" x14ac:dyDescent="0.25">
      <c r="A1158">
        <f>'C 1s'!B21</f>
        <v>293.5</v>
      </c>
      <c r="B1158" s="1">
        <f t="shared" si="18"/>
        <v>293.5</v>
      </c>
      <c r="C1158">
        <f>'C 1s'!C21</f>
        <v>0</v>
      </c>
    </row>
    <row r="1159" spans="1:3" x14ac:dyDescent="0.25">
      <c r="A1159">
        <f>'C 1s'!B22</f>
        <v>293.5</v>
      </c>
      <c r="B1159" s="1">
        <f t="shared" si="18"/>
        <v>293.5</v>
      </c>
      <c r="C1159">
        <f>'C 1s'!C22</f>
        <v>0</v>
      </c>
    </row>
    <row r="1160" spans="1:3" x14ac:dyDescent="0.25">
      <c r="A1160">
        <f>'C 1s'!B23</f>
        <v>293.39999999999998</v>
      </c>
      <c r="B1160" s="1">
        <f t="shared" si="18"/>
        <v>293.39999999999998</v>
      </c>
      <c r="C1160">
        <f>'C 1s'!C23</f>
        <v>0</v>
      </c>
    </row>
    <row r="1161" spans="1:3" x14ac:dyDescent="0.25">
      <c r="A1161">
        <f>'C 1s'!B24</f>
        <v>293.39999999999998</v>
      </c>
      <c r="B1161" s="1">
        <f t="shared" si="18"/>
        <v>293.39999999999998</v>
      </c>
      <c r="C1161">
        <f>'C 1s'!C24</f>
        <v>0</v>
      </c>
    </row>
    <row r="1162" spans="1:3" x14ac:dyDescent="0.25">
      <c r="A1162">
        <f>'C 1s'!B25</f>
        <v>293.3</v>
      </c>
      <c r="B1162" s="1">
        <f t="shared" si="18"/>
        <v>293.3</v>
      </c>
      <c r="C1162">
        <f>'C 1s'!C25</f>
        <v>0</v>
      </c>
    </row>
    <row r="1163" spans="1:3" x14ac:dyDescent="0.25">
      <c r="A1163">
        <f>'C 1s'!B26</f>
        <v>293.3</v>
      </c>
      <c r="B1163" s="1">
        <f t="shared" si="18"/>
        <v>293.3</v>
      </c>
      <c r="C1163">
        <f>'C 1s'!C26</f>
        <v>0</v>
      </c>
    </row>
    <row r="1164" spans="1:3" x14ac:dyDescent="0.25">
      <c r="A1164">
        <f>'C 1s'!B27</f>
        <v>293.2</v>
      </c>
      <c r="B1164" s="1">
        <f t="shared" si="18"/>
        <v>293.2</v>
      </c>
      <c r="C1164">
        <f>'C 1s'!C27</f>
        <v>0</v>
      </c>
    </row>
    <row r="1165" spans="1:3" x14ac:dyDescent="0.25">
      <c r="A1165">
        <f>'C 1s'!B28</f>
        <v>293.2</v>
      </c>
      <c r="B1165" s="1">
        <f t="shared" si="18"/>
        <v>293.2</v>
      </c>
      <c r="C1165">
        <f>'C 1s'!C28</f>
        <v>0</v>
      </c>
    </row>
    <row r="1166" spans="1:3" x14ac:dyDescent="0.25">
      <c r="A1166">
        <f>'C 1s'!B29</f>
        <v>293.10000000000002</v>
      </c>
      <c r="B1166" s="1">
        <f t="shared" si="18"/>
        <v>293.10000000000002</v>
      </c>
      <c r="C1166">
        <f>'C 1s'!C29</f>
        <v>0</v>
      </c>
    </row>
    <row r="1167" spans="1:3" x14ac:dyDescent="0.25">
      <c r="A1167">
        <f>'C 1s'!B30</f>
        <v>293.10000000000002</v>
      </c>
      <c r="B1167" s="1">
        <f t="shared" si="18"/>
        <v>293.10000000000002</v>
      </c>
      <c r="C1167">
        <f>'C 1s'!C30</f>
        <v>0</v>
      </c>
    </row>
    <row r="1168" spans="1:3" x14ac:dyDescent="0.25">
      <c r="A1168">
        <f>'C 1s'!B31</f>
        <v>293</v>
      </c>
      <c r="B1168" s="1">
        <f t="shared" si="18"/>
        <v>293</v>
      </c>
      <c r="C1168">
        <f>'C 1s'!C31</f>
        <v>0</v>
      </c>
    </row>
    <row r="1169" spans="1:3" x14ac:dyDescent="0.25">
      <c r="A1169">
        <f>'C 1s'!B32</f>
        <v>293</v>
      </c>
      <c r="B1169" s="1">
        <f t="shared" si="18"/>
        <v>293</v>
      </c>
      <c r="C1169">
        <f>'C 1s'!C32</f>
        <v>0</v>
      </c>
    </row>
    <row r="1170" spans="1:3" x14ac:dyDescent="0.25">
      <c r="A1170">
        <f>'C 1s'!B33</f>
        <v>292.89999999999998</v>
      </c>
      <c r="B1170" s="1">
        <f t="shared" si="18"/>
        <v>292.89999999999998</v>
      </c>
      <c r="C1170">
        <f>'C 1s'!C33</f>
        <v>0</v>
      </c>
    </row>
    <row r="1171" spans="1:3" x14ac:dyDescent="0.25">
      <c r="A1171">
        <f>'C 1s'!B34</f>
        <v>292.89999999999998</v>
      </c>
      <c r="B1171" s="1">
        <f t="shared" si="18"/>
        <v>292.89999999999998</v>
      </c>
      <c r="C1171">
        <f>'C 1s'!C34</f>
        <v>0</v>
      </c>
    </row>
    <row r="1172" spans="1:3" x14ac:dyDescent="0.25">
      <c r="A1172">
        <f>'C 1s'!B35</f>
        <v>292.8</v>
      </c>
      <c r="B1172" s="1">
        <f t="shared" si="18"/>
        <v>292.8</v>
      </c>
      <c r="C1172">
        <f>'C 1s'!C35</f>
        <v>0</v>
      </c>
    </row>
    <row r="1173" spans="1:3" x14ac:dyDescent="0.25">
      <c r="A1173">
        <f>'C 1s'!B36</f>
        <v>292.8</v>
      </c>
      <c r="B1173" s="1">
        <f t="shared" si="18"/>
        <v>292.8</v>
      </c>
      <c r="C1173">
        <f>'C 1s'!C36</f>
        <v>0</v>
      </c>
    </row>
    <row r="1174" spans="1:3" x14ac:dyDescent="0.25">
      <c r="A1174">
        <f>'C 1s'!B37</f>
        <v>292.7</v>
      </c>
      <c r="B1174" s="1">
        <f t="shared" si="18"/>
        <v>292.7</v>
      </c>
      <c r="C1174">
        <f>'C 1s'!C37</f>
        <v>0</v>
      </c>
    </row>
    <row r="1175" spans="1:3" x14ac:dyDescent="0.25">
      <c r="A1175">
        <f>'C 1s'!B38</f>
        <v>292.7</v>
      </c>
      <c r="B1175" s="1">
        <f t="shared" si="18"/>
        <v>292.7</v>
      </c>
      <c r="C1175">
        <f>'C 1s'!C38</f>
        <v>0</v>
      </c>
    </row>
    <row r="1176" spans="1:3" x14ac:dyDescent="0.25">
      <c r="A1176">
        <f>'C 1s'!B39</f>
        <v>292.60000000000002</v>
      </c>
      <c r="B1176" s="1">
        <f t="shared" si="18"/>
        <v>292.60000000000002</v>
      </c>
      <c r="C1176">
        <f>'C 1s'!C39</f>
        <v>0</v>
      </c>
    </row>
    <row r="1177" spans="1:3" x14ac:dyDescent="0.25">
      <c r="A1177">
        <f>'C 1s'!B40</f>
        <v>292.60000000000002</v>
      </c>
      <c r="B1177" s="1">
        <f t="shared" si="18"/>
        <v>292.60000000000002</v>
      </c>
      <c r="C1177">
        <f>'C 1s'!C40</f>
        <v>0</v>
      </c>
    </row>
    <row r="1178" spans="1:3" x14ac:dyDescent="0.25">
      <c r="A1178">
        <f>'C 1s'!B41</f>
        <v>292.5</v>
      </c>
      <c r="B1178" s="1">
        <f t="shared" si="18"/>
        <v>292.5</v>
      </c>
      <c r="C1178">
        <f>'C 1s'!C41</f>
        <v>0</v>
      </c>
    </row>
    <row r="1179" spans="1:3" x14ac:dyDescent="0.25">
      <c r="A1179">
        <f>'C 1s'!B42</f>
        <v>292.5</v>
      </c>
      <c r="B1179" s="1">
        <f t="shared" si="18"/>
        <v>292.5</v>
      </c>
      <c r="C1179">
        <f>'C 1s'!C42</f>
        <v>0</v>
      </c>
    </row>
    <row r="1180" spans="1:3" x14ac:dyDescent="0.25">
      <c r="A1180">
        <f>'C 1s'!B43</f>
        <v>292.39999999999998</v>
      </c>
      <c r="B1180" s="1">
        <f t="shared" si="18"/>
        <v>292.39999999999998</v>
      </c>
      <c r="C1180">
        <f>'C 1s'!C43</f>
        <v>0</v>
      </c>
    </row>
    <row r="1181" spans="1:3" x14ac:dyDescent="0.25">
      <c r="A1181">
        <f>'C 1s'!B44</f>
        <v>292.39999999999998</v>
      </c>
      <c r="B1181" s="1">
        <f t="shared" si="18"/>
        <v>292.39999999999998</v>
      </c>
      <c r="C1181">
        <f>'C 1s'!C44</f>
        <v>0</v>
      </c>
    </row>
    <row r="1182" spans="1:3" x14ac:dyDescent="0.25">
      <c r="A1182">
        <f>'C 1s'!B45</f>
        <v>292.3</v>
      </c>
      <c r="B1182" s="1">
        <f t="shared" si="18"/>
        <v>292.3</v>
      </c>
      <c r="C1182">
        <f>'C 1s'!C45</f>
        <v>0</v>
      </c>
    </row>
    <row r="1183" spans="1:3" x14ac:dyDescent="0.25">
      <c r="A1183">
        <f>'C 1s'!B46</f>
        <v>292.3</v>
      </c>
      <c r="B1183" s="1">
        <f t="shared" si="18"/>
        <v>292.3</v>
      </c>
      <c r="C1183">
        <f>'C 1s'!C46</f>
        <v>0</v>
      </c>
    </row>
    <row r="1184" spans="1:3" x14ac:dyDescent="0.25">
      <c r="A1184">
        <f>'C 1s'!B47</f>
        <v>292.2</v>
      </c>
      <c r="B1184" s="1">
        <f t="shared" si="18"/>
        <v>292.2</v>
      </c>
      <c r="C1184">
        <f>'C 1s'!C47</f>
        <v>0</v>
      </c>
    </row>
    <row r="1185" spans="1:3" x14ac:dyDescent="0.25">
      <c r="A1185">
        <f>'C 1s'!B48</f>
        <v>292.2</v>
      </c>
      <c r="B1185" s="1">
        <f t="shared" si="18"/>
        <v>292.2</v>
      </c>
      <c r="C1185">
        <f>'C 1s'!C48</f>
        <v>0</v>
      </c>
    </row>
    <row r="1186" spans="1:3" x14ac:dyDescent="0.25">
      <c r="A1186">
        <f>'C 1s'!B49</f>
        <v>292.10000000000002</v>
      </c>
      <c r="B1186" s="1">
        <f t="shared" si="18"/>
        <v>292.10000000000002</v>
      </c>
      <c r="C1186">
        <f>'C 1s'!C49</f>
        <v>0</v>
      </c>
    </row>
    <row r="1187" spans="1:3" x14ac:dyDescent="0.25">
      <c r="A1187">
        <f>'C 1s'!B50</f>
        <v>292.10000000000002</v>
      </c>
      <c r="B1187" s="1">
        <f t="shared" si="18"/>
        <v>292.10000000000002</v>
      </c>
      <c r="C1187">
        <f>'C 1s'!C50</f>
        <v>0</v>
      </c>
    </row>
    <row r="1188" spans="1:3" x14ac:dyDescent="0.25">
      <c r="A1188">
        <f>'C 1s'!B51</f>
        <v>292</v>
      </c>
      <c r="B1188" s="1">
        <f t="shared" si="18"/>
        <v>292</v>
      </c>
      <c r="C1188">
        <f>'C 1s'!C51</f>
        <v>0</v>
      </c>
    </row>
    <row r="1189" spans="1:3" x14ac:dyDescent="0.25">
      <c r="A1189">
        <f>'C 1s'!B52</f>
        <v>292</v>
      </c>
      <c r="B1189" s="1">
        <f t="shared" si="18"/>
        <v>292</v>
      </c>
      <c r="C1189">
        <f>'C 1s'!C52</f>
        <v>0</v>
      </c>
    </row>
    <row r="1190" spans="1:3" x14ac:dyDescent="0.25">
      <c r="A1190">
        <f>'C 1s'!B53</f>
        <v>291.89999999999998</v>
      </c>
      <c r="B1190" s="1">
        <f t="shared" si="18"/>
        <v>291.89999999999998</v>
      </c>
      <c r="C1190">
        <f>'C 1s'!C53</f>
        <v>0</v>
      </c>
    </row>
    <row r="1191" spans="1:3" x14ac:dyDescent="0.25">
      <c r="A1191">
        <f>'C 1s'!B54</f>
        <v>291.89999999999998</v>
      </c>
      <c r="B1191" s="1">
        <f t="shared" si="18"/>
        <v>291.89999999999998</v>
      </c>
      <c r="C1191">
        <f>'C 1s'!C54</f>
        <v>0</v>
      </c>
    </row>
    <row r="1192" spans="1:3" x14ac:dyDescent="0.25">
      <c r="A1192">
        <f>'C 1s'!B55</f>
        <v>291.8</v>
      </c>
      <c r="B1192" s="1">
        <f t="shared" si="18"/>
        <v>291.8</v>
      </c>
      <c r="C1192">
        <f>'C 1s'!C55</f>
        <v>0</v>
      </c>
    </row>
    <row r="1193" spans="1:3" x14ac:dyDescent="0.25">
      <c r="A1193">
        <f>'C 1s'!B56</f>
        <v>291.8</v>
      </c>
      <c r="B1193" s="1">
        <f t="shared" si="18"/>
        <v>291.8</v>
      </c>
      <c r="C1193">
        <f>'C 1s'!C56</f>
        <v>0</v>
      </c>
    </row>
    <row r="1194" spans="1:3" x14ac:dyDescent="0.25">
      <c r="A1194">
        <f>'C 1s'!B57</f>
        <v>291.7</v>
      </c>
      <c r="B1194" s="1">
        <f t="shared" si="18"/>
        <v>291.7</v>
      </c>
      <c r="C1194">
        <f>'C 1s'!C57</f>
        <v>0</v>
      </c>
    </row>
    <row r="1195" spans="1:3" x14ac:dyDescent="0.25">
      <c r="A1195">
        <f>'C 1s'!B58</f>
        <v>291.7</v>
      </c>
      <c r="B1195" s="1">
        <f t="shared" si="18"/>
        <v>291.7</v>
      </c>
      <c r="C1195">
        <f>'C 1s'!C58</f>
        <v>0</v>
      </c>
    </row>
    <row r="1196" spans="1:3" x14ac:dyDescent="0.25">
      <c r="A1196">
        <f>'C 1s'!B59</f>
        <v>291.60000000000002</v>
      </c>
      <c r="B1196" s="1">
        <f t="shared" si="18"/>
        <v>291.60000000000002</v>
      </c>
      <c r="C1196">
        <f>'C 1s'!C59</f>
        <v>0</v>
      </c>
    </row>
    <row r="1197" spans="1:3" x14ac:dyDescent="0.25">
      <c r="A1197">
        <f>'C 1s'!B60</f>
        <v>291.60000000000002</v>
      </c>
      <c r="B1197" s="1">
        <f t="shared" si="18"/>
        <v>291.60000000000002</v>
      </c>
      <c r="C1197">
        <f>'C 1s'!C60</f>
        <v>0</v>
      </c>
    </row>
    <row r="1198" spans="1:3" x14ac:dyDescent="0.25">
      <c r="A1198">
        <f>'C 1s'!B61</f>
        <v>291.5</v>
      </c>
      <c r="B1198" s="1">
        <f t="shared" si="18"/>
        <v>291.5</v>
      </c>
      <c r="C1198">
        <f>'C 1s'!C61</f>
        <v>0</v>
      </c>
    </row>
    <row r="1199" spans="1:3" x14ac:dyDescent="0.25">
      <c r="A1199">
        <f>'C 1s'!B62</f>
        <v>291.5</v>
      </c>
      <c r="B1199" s="1">
        <f t="shared" si="18"/>
        <v>291.5</v>
      </c>
      <c r="C1199">
        <f>'C 1s'!C62</f>
        <v>0</v>
      </c>
    </row>
    <row r="1200" spans="1:3" x14ac:dyDescent="0.25">
      <c r="A1200">
        <f>'C 1s'!B63</f>
        <v>291.39999999999998</v>
      </c>
      <c r="B1200" s="1">
        <f t="shared" si="18"/>
        <v>291.39999999999998</v>
      </c>
      <c r="C1200">
        <f>'C 1s'!C63</f>
        <v>0</v>
      </c>
    </row>
    <row r="1201" spans="1:3" x14ac:dyDescent="0.25">
      <c r="A1201">
        <f>'C 1s'!B64</f>
        <v>291.39999999999998</v>
      </c>
      <c r="B1201" s="1">
        <f t="shared" si="18"/>
        <v>291.39999999999998</v>
      </c>
      <c r="C1201">
        <f>'C 1s'!C64</f>
        <v>0</v>
      </c>
    </row>
    <row r="1202" spans="1:3" x14ac:dyDescent="0.25">
      <c r="A1202">
        <f>'C 1s'!B65</f>
        <v>291.3</v>
      </c>
      <c r="B1202" s="1">
        <f t="shared" si="18"/>
        <v>291.3</v>
      </c>
      <c r="C1202">
        <f>'C 1s'!C65</f>
        <v>0</v>
      </c>
    </row>
    <row r="1203" spans="1:3" x14ac:dyDescent="0.25">
      <c r="A1203">
        <f>'C 1s'!B66</f>
        <v>291.3</v>
      </c>
      <c r="B1203" s="1">
        <f t="shared" si="18"/>
        <v>291.3</v>
      </c>
      <c r="C1203">
        <f>'C 1s'!C66</f>
        <v>0</v>
      </c>
    </row>
    <row r="1204" spans="1:3" x14ac:dyDescent="0.25">
      <c r="A1204">
        <f>'C 1s'!B67</f>
        <v>291.2</v>
      </c>
      <c r="B1204" s="1">
        <f t="shared" si="18"/>
        <v>291.2</v>
      </c>
      <c r="C1204">
        <f>'C 1s'!C67</f>
        <v>0</v>
      </c>
    </row>
    <row r="1205" spans="1:3" x14ac:dyDescent="0.25">
      <c r="A1205">
        <f>'C 1s'!B68</f>
        <v>291.2</v>
      </c>
      <c r="B1205" s="1">
        <f t="shared" si="18"/>
        <v>291.2</v>
      </c>
      <c r="C1205">
        <f>'C 1s'!C68</f>
        <v>0</v>
      </c>
    </row>
    <row r="1206" spans="1:3" x14ac:dyDescent="0.25">
      <c r="A1206">
        <f>'C 1s'!B69</f>
        <v>291.10000000000002</v>
      </c>
      <c r="B1206" s="1">
        <f t="shared" si="18"/>
        <v>291.10000000000002</v>
      </c>
      <c r="C1206">
        <f>'C 1s'!C69</f>
        <v>0</v>
      </c>
    </row>
    <row r="1207" spans="1:3" x14ac:dyDescent="0.25">
      <c r="A1207">
        <f>'C 1s'!B70</f>
        <v>291.10000000000002</v>
      </c>
      <c r="B1207" s="1">
        <f t="shared" si="18"/>
        <v>291.10000000000002</v>
      </c>
      <c r="C1207">
        <f>'C 1s'!C70</f>
        <v>0</v>
      </c>
    </row>
    <row r="1208" spans="1:3" x14ac:dyDescent="0.25">
      <c r="A1208">
        <f>'C 1s'!B71</f>
        <v>291</v>
      </c>
      <c r="B1208" s="1">
        <f t="shared" si="18"/>
        <v>291</v>
      </c>
      <c r="C1208">
        <f>'C 1s'!C71</f>
        <v>0</v>
      </c>
    </row>
    <row r="1209" spans="1:3" x14ac:dyDescent="0.25">
      <c r="A1209">
        <f>'C 1s'!B72</f>
        <v>291</v>
      </c>
      <c r="B1209" s="1">
        <f t="shared" si="18"/>
        <v>291</v>
      </c>
      <c r="C1209">
        <f>'C 1s'!C72</f>
        <v>0</v>
      </c>
    </row>
    <row r="1210" spans="1:3" x14ac:dyDescent="0.25">
      <c r="A1210">
        <f>'C 1s'!B73</f>
        <v>290.89999999999998</v>
      </c>
      <c r="B1210" s="1">
        <f t="shared" si="18"/>
        <v>290.89999999999998</v>
      </c>
      <c r="C1210">
        <f>'C 1s'!C73</f>
        <v>0</v>
      </c>
    </row>
    <row r="1211" spans="1:3" x14ac:dyDescent="0.25">
      <c r="A1211">
        <f>'C 1s'!B74</f>
        <v>290.89999999999998</v>
      </c>
      <c r="B1211" s="1">
        <f t="shared" si="18"/>
        <v>290.89999999999998</v>
      </c>
      <c r="C1211">
        <f>'C 1s'!C74</f>
        <v>0</v>
      </c>
    </row>
    <row r="1212" spans="1:3" x14ac:dyDescent="0.25">
      <c r="A1212">
        <f>'C 1s'!B75</f>
        <v>290.8</v>
      </c>
      <c r="B1212" s="1">
        <f t="shared" si="18"/>
        <v>290.8</v>
      </c>
      <c r="C1212">
        <f>'C 1s'!C75</f>
        <v>0</v>
      </c>
    </row>
    <row r="1213" spans="1:3" x14ac:dyDescent="0.25">
      <c r="A1213">
        <f>'C 1s'!B76</f>
        <v>290.8</v>
      </c>
      <c r="B1213" s="1">
        <f t="shared" si="18"/>
        <v>290.8</v>
      </c>
      <c r="C1213">
        <f>'C 1s'!C76</f>
        <v>0</v>
      </c>
    </row>
    <row r="1214" spans="1:3" x14ac:dyDescent="0.25">
      <c r="A1214">
        <f>'C 1s'!B77</f>
        <v>290.7</v>
      </c>
      <c r="B1214" s="1">
        <f t="shared" si="18"/>
        <v>290.7</v>
      </c>
      <c r="C1214">
        <f>'C 1s'!C77</f>
        <v>0</v>
      </c>
    </row>
    <row r="1215" spans="1:3" x14ac:dyDescent="0.25">
      <c r="A1215">
        <f>'C 1s'!B78</f>
        <v>290.7</v>
      </c>
      <c r="B1215" s="1">
        <f t="shared" si="18"/>
        <v>290.7</v>
      </c>
      <c r="C1215">
        <f>'C 1s'!C78</f>
        <v>0</v>
      </c>
    </row>
    <row r="1216" spans="1:3" x14ac:dyDescent="0.25">
      <c r="A1216">
        <f>'C 1s'!B79</f>
        <v>290.60000000000002</v>
      </c>
      <c r="B1216" s="1">
        <f t="shared" si="18"/>
        <v>290.60000000000002</v>
      </c>
      <c r="C1216">
        <f>'C 1s'!C79</f>
        <v>0</v>
      </c>
    </row>
    <row r="1217" spans="1:3" x14ac:dyDescent="0.25">
      <c r="A1217">
        <f>'C 1s'!B80</f>
        <v>290.60000000000002</v>
      </c>
      <c r="B1217" s="1">
        <f t="shared" si="18"/>
        <v>290.60000000000002</v>
      </c>
      <c r="C1217">
        <f>'C 1s'!C80</f>
        <v>0</v>
      </c>
    </row>
    <row r="1218" spans="1:3" x14ac:dyDescent="0.25">
      <c r="A1218">
        <f>'C 1s'!B81</f>
        <v>290.5</v>
      </c>
      <c r="B1218" s="1">
        <f t="shared" ref="B1218:B1281" si="19">ROUND(A1218,1)</f>
        <v>290.5</v>
      </c>
      <c r="C1218">
        <f>'C 1s'!C81</f>
        <v>0</v>
      </c>
    </row>
    <row r="1219" spans="1:3" x14ac:dyDescent="0.25">
      <c r="A1219">
        <f>'C 1s'!B82</f>
        <v>290.5</v>
      </c>
      <c r="B1219" s="1">
        <f t="shared" si="19"/>
        <v>290.5</v>
      </c>
      <c r="C1219">
        <f>'C 1s'!C82</f>
        <v>0</v>
      </c>
    </row>
    <row r="1220" spans="1:3" x14ac:dyDescent="0.25">
      <c r="A1220">
        <f>'C 1s'!B83</f>
        <v>290.39999999999998</v>
      </c>
      <c r="B1220" s="1">
        <f t="shared" si="19"/>
        <v>290.39999999999998</v>
      </c>
      <c r="C1220">
        <f>'C 1s'!C83</f>
        <v>0</v>
      </c>
    </row>
    <row r="1221" spans="1:3" x14ac:dyDescent="0.25">
      <c r="A1221">
        <f>'C 1s'!B84</f>
        <v>290.39999999999998</v>
      </c>
      <c r="B1221" s="1">
        <f t="shared" si="19"/>
        <v>290.39999999999998</v>
      </c>
      <c r="C1221">
        <f>'C 1s'!C84</f>
        <v>0</v>
      </c>
    </row>
    <row r="1222" spans="1:3" x14ac:dyDescent="0.25">
      <c r="A1222">
        <f>'C 1s'!B85</f>
        <v>290.3</v>
      </c>
      <c r="B1222" s="1">
        <f t="shared" si="19"/>
        <v>290.3</v>
      </c>
      <c r="C1222">
        <f>'C 1s'!C85</f>
        <v>0</v>
      </c>
    </row>
    <row r="1223" spans="1:3" x14ac:dyDescent="0.25">
      <c r="A1223">
        <f>'C 1s'!B86</f>
        <v>290.3</v>
      </c>
      <c r="B1223" s="1">
        <f t="shared" si="19"/>
        <v>290.3</v>
      </c>
      <c r="C1223">
        <f>'C 1s'!C86</f>
        <v>0</v>
      </c>
    </row>
    <row r="1224" spans="1:3" x14ac:dyDescent="0.25">
      <c r="A1224">
        <f>'C 1s'!B87</f>
        <v>290.2</v>
      </c>
      <c r="B1224" s="1">
        <f t="shared" si="19"/>
        <v>290.2</v>
      </c>
      <c r="C1224">
        <f>'C 1s'!C87</f>
        <v>0</v>
      </c>
    </row>
    <row r="1225" spans="1:3" x14ac:dyDescent="0.25">
      <c r="A1225">
        <f>'C 1s'!B88</f>
        <v>290.2</v>
      </c>
      <c r="B1225" s="1">
        <f t="shared" si="19"/>
        <v>290.2</v>
      </c>
      <c r="C1225">
        <f>'C 1s'!C88</f>
        <v>0</v>
      </c>
    </row>
    <row r="1226" spans="1:3" x14ac:dyDescent="0.25">
      <c r="A1226">
        <f>'C 1s'!B89</f>
        <v>290.10000000000002</v>
      </c>
      <c r="B1226" s="1">
        <f t="shared" si="19"/>
        <v>290.10000000000002</v>
      </c>
      <c r="C1226">
        <f>'C 1s'!C89</f>
        <v>0</v>
      </c>
    </row>
    <row r="1227" spans="1:3" x14ac:dyDescent="0.25">
      <c r="A1227">
        <f>'C 1s'!B90</f>
        <v>290.10000000000002</v>
      </c>
      <c r="B1227" s="1">
        <f t="shared" si="19"/>
        <v>290.10000000000002</v>
      </c>
      <c r="C1227">
        <f>'C 1s'!C90</f>
        <v>0</v>
      </c>
    </row>
    <row r="1228" spans="1:3" x14ac:dyDescent="0.25">
      <c r="A1228">
        <f>'C 1s'!B91</f>
        <v>290</v>
      </c>
      <c r="B1228" s="1">
        <f t="shared" si="19"/>
        <v>290</v>
      </c>
      <c r="C1228">
        <f>'C 1s'!C91</f>
        <v>0</v>
      </c>
    </row>
    <row r="1229" spans="1:3" x14ac:dyDescent="0.25">
      <c r="A1229">
        <f>'C 1s'!B92</f>
        <v>290</v>
      </c>
      <c r="B1229" s="1">
        <f t="shared" si="19"/>
        <v>290</v>
      </c>
      <c r="C1229">
        <f>'C 1s'!C92</f>
        <v>0</v>
      </c>
    </row>
    <row r="1230" spans="1:3" x14ac:dyDescent="0.25">
      <c r="A1230">
        <f>'C 1s'!B93</f>
        <v>289.89999999999998</v>
      </c>
      <c r="B1230" s="1">
        <f t="shared" si="19"/>
        <v>289.89999999999998</v>
      </c>
      <c r="C1230">
        <f>'C 1s'!C93</f>
        <v>0</v>
      </c>
    </row>
    <row r="1231" spans="1:3" x14ac:dyDescent="0.25">
      <c r="A1231">
        <f>'C 1s'!B94</f>
        <v>289.89999999999998</v>
      </c>
      <c r="B1231" s="1">
        <f t="shared" si="19"/>
        <v>289.89999999999998</v>
      </c>
      <c r="C1231">
        <f>'C 1s'!C94</f>
        <v>0</v>
      </c>
    </row>
    <row r="1232" spans="1:3" x14ac:dyDescent="0.25">
      <c r="A1232">
        <f>'C 1s'!B95</f>
        <v>289.8</v>
      </c>
      <c r="B1232" s="1">
        <f t="shared" si="19"/>
        <v>289.8</v>
      </c>
      <c r="C1232">
        <f>'C 1s'!C95</f>
        <v>0</v>
      </c>
    </row>
    <row r="1233" spans="1:3" x14ac:dyDescent="0.25">
      <c r="A1233">
        <f>'C 1s'!B96</f>
        <v>289.8</v>
      </c>
      <c r="B1233" s="1">
        <f t="shared" si="19"/>
        <v>289.8</v>
      </c>
      <c r="C1233">
        <f>'C 1s'!C96</f>
        <v>0</v>
      </c>
    </row>
    <row r="1234" spans="1:3" x14ac:dyDescent="0.25">
      <c r="A1234">
        <f>'C 1s'!B97</f>
        <v>289.7</v>
      </c>
      <c r="B1234" s="1">
        <f t="shared" si="19"/>
        <v>289.7</v>
      </c>
      <c r="C1234">
        <f>'C 1s'!C97</f>
        <v>0</v>
      </c>
    </row>
    <row r="1235" spans="1:3" x14ac:dyDescent="0.25">
      <c r="A1235">
        <f>'C 1s'!B98</f>
        <v>289.7</v>
      </c>
      <c r="B1235" s="1">
        <f t="shared" si="19"/>
        <v>289.7</v>
      </c>
      <c r="C1235">
        <f>'C 1s'!C98</f>
        <v>0</v>
      </c>
    </row>
    <row r="1236" spans="1:3" x14ac:dyDescent="0.25">
      <c r="A1236">
        <f>'C 1s'!B99</f>
        <v>289.60000000000002</v>
      </c>
      <c r="B1236" s="1">
        <f t="shared" si="19"/>
        <v>289.60000000000002</v>
      </c>
      <c r="C1236">
        <f>'C 1s'!C99</f>
        <v>0</v>
      </c>
    </row>
    <row r="1237" spans="1:3" x14ac:dyDescent="0.25">
      <c r="A1237">
        <f>'C 1s'!B100</f>
        <v>289.60000000000002</v>
      </c>
      <c r="B1237" s="1">
        <f t="shared" si="19"/>
        <v>289.60000000000002</v>
      </c>
      <c r="C1237">
        <f>'C 1s'!C100</f>
        <v>0</v>
      </c>
    </row>
    <row r="1238" spans="1:3" x14ac:dyDescent="0.25">
      <c r="A1238">
        <f>'C 1s'!B101</f>
        <v>289.5</v>
      </c>
      <c r="B1238" s="1">
        <f t="shared" si="19"/>
        <v>289.5</v>
      </c>
      <c r="C1238">
        <f>'C 1s'!C101</f>
        <v>0</v>
      </c>
    </row>
    <row r="1239" spans="1:3" x14ac:dyDescent="0.25">
      <c r="A1239">
        <f>'C 1s'!B102</f>
        <v>289.5</v>
      </c>
      <c r="B1239" s="1">
        <f t="shared" si="19"/>
        <v>289.5</v>
      </c>
      <c r="C1239">
        <f>'C 1s'!C102</f>
        <v>0</v>
      </c>
    </row>
    <row r="1240" spans="1:3" x14ac:dyDescent="0.25">
      <c r="A1240">
        <f>'C 1s'!B103</f>
        <v>289.39999999999998</v>
      </c>
      <c r="B1240" s="1">
        <f t="shared" si="19"/>
        <v>289.39999999999998</v>
      </c>
      <c r="C1240">
        <f>'C 1s'!C103</f>
        <v>0</v>
      </c>
    </row>
    <row r="1241" spans="1:3" x14ac:dyDescent="0.25">
      <c r="A1241">
        <f>'C 1s'!B104</f>
        <v>289.39999999999998</v>
      </c>
      <c r="B1241" s="1">
        <f t="shared" si="19"/>
        <v>289.39999999999998</v>
      </c>
      <c r="C1241">
        <f>'C 1s'!C104</f>
        <v>0</v>
      </c>
    </row>
    <row r="1242" spans="1:3" x14ac:dyDescent="0.25">
      <c r="A1242">
        <f>'C 1s'!B105</f>
        <v>289.3</v>
      </c>
      <c r="B1242" s="1">
        <f t="shared" si="19"/>
        <v>289.3</v>
      </c>
      <c r="C1242">
        <f>'C 1s'!C105</f>
        <v>0</v>
      </c>
    </row>
    <row r="1243" spans="1:3" x14ac:dyDescent="0.25">
      <c r="A1243">
        <f>'C 1s'!B106</f>
        <v>289.3</v>
      </c>
      <c r="B1243" s="1">
        <f t="shared" si="19"/>
        <v>289.3</v>
      </c>
      <c r="C1243">
        <f>'C 1s'!C106</f>
        <v>0</v>
      </c>
    </row>
    <row r="1244" spans="1:3" x14ac:dyDescent="0.25">
      <c r="A1244">
        <f>'C 1s'!B107</f>
        <v>289.2</v>
      </c>
      <c r="B1244" s="1">
        <f t="shared" si="19"/>
        <v>289.2</v>
      </c>
      <c r="C1244">
        <f>'C 1s'!C107</f>
        <v>0</v>
      </c>
    </row>
    <row r="1245" spans="1:3" x14ac:dyDescent="0.25">
      <c r="A1245">
        <f>'C 1s'!B108</f>
        <v>289.2</v>
      </c>
      <c r="B1245" s="1">
        <f t="shared" si="19"/>
        <v>289.2</v>
      </c>
      <c r="C1245">
        <f>'C 1s'!C108</f>
        <v>0</v>
      </c>
    </row>
    <row r="1246" spans="1:3" x14ac:dyDescent="0.25">
      <c r="A1246">
        <f>'C 1s'!B109</f>
        <v>289.10000000000002</v>
      </c>
      <c r="B1246" s="1">
        <f t="shared" si="19"/>
        <v>289.10000000000002</v>
      </c>
      <c r="C1246">
        <f>'C 1s'!C109</f>
        <v>0</v>
      </c>
    </row>
    <row r="1247" spans="1:3" x14ac:dyDescent="0.25">
      <c r="A1247">
        <f>'C 1s'!B110</f>
        <v>289.10000000000002</v>
      </c>
      <c r="B1247" s="1">
        <f t="shared" si="19"/>
        <v>289.10000000000002</v>
      </c>
      <c r="C1247">
        <f>'C 1s'!C110</f>
        <v>0</v>
      </c>
    </row>
    <row r="1248" spans="1:3" x14ac:dyDescent="0.25">
      <c r="A1248">
        <f>'C 1s'!B111</f>
        <v>289</v>
      </c>
      <c r="B1248" s="1">
        <f t="shared" si="19"/>
        <v>289</v>
      </c>
      <c r="C1248">
        <f>'C 1s'!C111</f>
        <v>0</v>
      </c>
    </row>
    <row r="1249" spans="1:3" x14ac:dyDescent="0.25">
      <c r="A1249">
        <f>'C 1s'!B112</f>
        <v>289</v>
      </c>
      <c r="B1249" s="1">
        <f t="shared" si="19"/>
        <v>289</v>
      </c>
      <c r="C1249">
        <f>'C 1s'!C112</f>
        <v>0</v>
      </c>
    </row>
    <row r="1250" spans="1:3" x14ac:dyDescent="0.25">
      <c r="A1250">
        <f>'C 1s'!B113</f>
        <v>288.89999999999998</v>
      </c>
      <c r="B1250" s="1">
        <f t="shared" si="19"/>
        <v>288.89999999999998</v>
      </c>
      <c r="C1250">
        <f>'C 1s'!C113</f>
        <v>0</v>
      </c>
    </row>
    <row r="1251" spans="1:3" x14ac:dyDescent="0.25">
      <c r="A1251">
        <f>'C 1s'!B114</f>
        <v>288.89999999999998</v>
      </c>
      <c r="B1251" s="1">
        <f t="shared" si="19"/>
        <v>288.89999999999998</v>
      </c>
      <c r="C1251">
        <f>'C 1s'!C114</f>
        <v>0</v>
      </c>
    </row>
    <row r="1252" spans="1:3" x14ac:dyDescent="0.25">
      <c r="A1252">
        <f>'C 1s'!B115</f>
        <v>288.8</v>
      </c>
      <c r="B1252" s="1">
        <f t="shared" si="19"/>
        <v>288.8</v>
      </c>
      <c r="C1252">
        <f>'C 1s'!C115</f>
        <v>0</v>
      </c>
    </row>
    <row r="1253" spans="1:3" x14ac:dyDescent="0.25">
      <c r="A1253">
        <f>'C 1s'!B116</f>
        <v>288.8</v>
      </c>
      <c r="B1253" s="1">
        <f t="shared" si="19"/>
        <v>288.8</v>
      </c>
      <c r="C1253">
        <f>'C 1s'!C116</f>
        <v>0</v>
      </c>
    </row>
    <row r="1254" spans="1:3" x14ac:dyDescent="0.25">
      <c r="A1254">
        <f>'C 1s'!B117</f>
        <v>288.7</v>
      </c>
      <c r="B1254" s="1">
        <f t="shared" si="19"/>
        <v>288.7</v>
      </c>
      <c r="C1254">
        <f>'C 1s'!C117</f>
        <v>0</v>
      </c>
    </row>
    <row r="1255" spans="1:3" x14ac:dyDescent="0.25">
      <c r="A1255">
        <f>'C 1s'!B118</f>
        <v>288.7</v>
      </c>
      <c r="B1255" s="1">
        <f t="shared" si="19"/>
        <v>288.7</v>
      </c>
      <c r="C1255">
        <f>'C 1s'!C118</f>
        <v>0</v>
      </c>
    </row>
    <row r="1256" spans="1:3" x14ac:dyDescent="0.25">
      <c r="A1256">
        <f>'C 1s'!B119</f>
        <v>288.60000000000002</v>
      </c>
      <c r="B1256" s="1">
        <f t="shared" si="19"/>
        <v>288.60000000000002</v>
      </c>
      <c r="C1256">
        <f>'C 1s'!C119</f>
        <v>0</v>
      </c>
    </row>
    <row r="1257" spans="1:3" x14ac:dyDescent="0.25">
      <c r="A1257">
        <f>'C 1s'!B120</f>
        <v>288.60000000000002</v>
      </c>
      <c r="B1257" s="1">
        <f t="shared" si="19"/>
        <v>288.60000000000002</v>
      </c>
      <c r="C1257">
        <f>'C 1s'!C120</f>
        <v>0</v>
      </c>
    </row>
    <row r="1258" spans="1:3" x14ac:dyDescent="0.25">
      <c r="A1258">
        <f>'C 1s'!B121</f>
        <v>288.5</v>
      </c>
      <c r="B1258" s="1">
        <f t="shared" si="19"/>
        <v>288.5</v>
      </c>
      <c r="C1258">
        <f>'C 1s'!C121</f>
        <v>0</v>
      </c>
    </row>
    <row r="1259" spans="1:3" x14ac:dyDescent="0.25">
      <c r="A1259">
        <f>'C 1s'!B122</f>
        <v>288.5</v>
      </c>
      <c r="B1259" s="1">
        <f t="shared" si="19"/>
        <v>288.5</v>
      </c>
      <c r="C1259">
        <f>'C 1s'!C122</f>
        <v>0</v>
      </c>
    </row>
    <row r="1260" spans="1:3" x14ac:dyDescent="0.25">
      <c r="A1260">
        <f>'C 1s'!B123</f>
        <v>288.39999999999998</v>
      </c>
      <c r="B1260" s="1">
        <f t="shared" si="19"/>
        <v>288.39999999999998</v>
      </c>
      <c r="C1260">
        <f>'C 1s'!C123</f>
        <v>0</v>
      </c>
    </row>
    <row r="1261" spans="1:3" x14ac:dyDescent="0.25">
      <c r="A1261">
        <f>'C 1s'!B124</f>
        <v>288.39999999999998</v>
      </c>
      <c r="B1261" s="1">
        <f t="shared" si="19"/>
        <v>288.39999999999998</v>
      </c>
      <c r="C1261">
        <f>'C 1s'!C124</f>
        <v>0</v>
      </c>
    </row>
    <row r="1262" spans="1:3" x14ac:dyDescent="0.25">
      <c r="A1262">
        <f>'C 1s'!B125</f>
        <v>288.3</v>
      </c>
      <c r="B1262" s="1">
        <f t="shared" si="19"/>
        <v>288.3</v>
      </c>
      <c r="C1262">
        <f>'C 1s'!C125</f>
        <v>0</v>
      </c>
    </row>
    <row r="1263" spans="1:3" x14ac:dyDescent="0.25">
      <c r="A1263">
        <f>'C 1s'!B126</f>
        <v>288.3</v>
      </c>
      <c r="B1263" s="1">
        <f t="shared" si="19"/>
        <v>288.3</v>
      </c>
      <c r="C1263">
        <f>'C 1s'!C126</f>
        <v>0</v>
      </c>
    </row>
    <row r="1264" spans="1:3" x14ac:dyDescent="0.25">
      <c r="A1264">
        <f>'C 1s'!B127</f>
        <v>288.2</v>
      </c>
      <c r="B1264" s="1">
        <f t="shared" si="19"/>
        <v>288.2</v>
      </c>
      <c r="C1264">
        <f>'C 1s'!C127</f>
        <v>0</v>
      </c>
    </row>
    <row r="1265" spans="1:3" x14ac:dyDescent="0.25">
      <c r="A1265">
        <f>'C 1s'!B128</f>
        <v>288.2</v>
      </c>
      <c r="B1265" s="1">
        <f t="shared" si="19"/>
        <v>288.2</v>
      </c>
      <c r="C1265">
        <f>'C 1s'!C128</f>
        <v>0</v>
      </c>
    </row>
    <row r="1266" spans="1:3" x14ac:dyDescent="0.25">
      <c r="A1266">
        <f>'C 1s'!B129</f>
        <v>288.10000000000002</v>
      </c>
      <c r="B1266" s="1">
        <f t="shared" si="19"/>
        <v>288.10000000000002</v>
      </c>
      <c r="C1266">
        <f>'C 1s'!C129</f>
        <v>0</v>
      </c>
    </row>
    <row r="1267" spans="1:3" x14ac:dyDescent="0.25">
      <c r="A1267">
        <f>'C 1s'!B130</f>
        <v>288.10000000000002</v>
      </c>
      <c r="B1267" s="1">
        <f t="shared" si="19"/>
        <v>288.10000000000002</v>
      </c>
      <c r="C1267">
        <f>'C 1s'!C130</f>
        <v>0</v>
      </c>
    </row>
    <row r="1268" spans="1:3" x14ac:dyDescent="0.25">
      <c r="A1268">
        <f>'C 1s'!B131</f>
        <v>288</v>
      </c>
      <c r="B1268" s="1">
        <f t="shared" si="19"/>
        <v>288</v>
      </c>
      <c r="C1268">
        <f>'C 1s'!C131</f>
        <v>0</v>
      </c>
    </row>
    <row r="1269" spans="1:3" x14ac:dyDescent="0.25">
      <c r="A1269">
        <f>'C 1s'!B132</f>
        <v>288</v>
      </c>
      <c r="B1269" s="1">
        <f t="shared" si="19"/>
        <v>288</v>
      </c>
      <c r="C1269">
        <f>'C 1s'!C132</f>
        <v>0</v>
      </c>
    </row>
    <row r="1270" spans="1:3" x14ac:dyDescent="0.25">
      <c r="A1270">
        <f>'C 1s'!B133</f>
        <v>287.89999999999998</v>
      </c>
      <c r="B1270" s="1">
        <f t="shared" si="19"/>
        <v>287.89999999999998</v>
      </c>
      <c r="C1270">
        <f>'C 1s'!C133</f>
        <v>0</v>
      </c>
    </row>
    <row r="1271" spans="1:3" x14ac:dyDescent="0.25">
      <c r="A1271">
        <f>'C 1s'!B134</f>
        <v>287.89999999999998</v>
      </c>
      <c r="B1271" s="1">
        <f t="shared" si="19"/>
        <v>287.89999999999998</v>
      </c>
      <c r="C1271">
        <f>'C 1s'!C134</f>
        <v>0</v>
      </c>
    </row>
    <row r="1272" spans="1:3" x14ac:dyDescent="0.25">
      <c r="A1272">
        <f>'C 1s'!B135</f>
        <v>287.8</v>
      </c>
      <c r="B1272" s="1">
        <f t="shared" si="19"/>
        <v>287.8</v>
      </c>
      <c r="C1272">
        <f>'C 1s'!C135</f>
        <v>0</v>
      </c>
    </row>
    <row r="1273" spans="1:3" x14ac:dyDescent="0.25">
      <c r="A1273">
        <f>'C 1s'!B136</f>
        <v>287.8</v>
      </c>
      <c r="B1273" s="1">
        <f t="shared" si="19"/>
        <v>287.8</v>
      </c>
      <c r="C1273">
        <f>'C 1s'!C136</f>
        <v>0</v>
      </c>
    </row>
    <row r="1274" spans="1:3" x14ac:dyDescent="0.25">
      <c r="A1274">
        <f>'C 1s'!B137</f>
        <v>287.7</v>
      </c>
      <c r="B1274" s="1">
        <f t="shared" si="19"/>
        <v>287.7</v>
      </c>
      <c r="C1274">
        <f>'C 1s'!C137</f>
        <v>0</v>
      </c>
    </row>
    <row r="1275" spans="1:3" x14ac:dyDescent="0.25">
      <c r="A1275">
        <f>'C 1s'!B138</f>
        <v>287.7</v>
      </c>
      <c r="B1275" s="1">
        <f t="shared" si="19"/>
        <v>287.7</v>
      </c>
      <c r="C1275">
        <f>'C 1s'!C138</f>
        <v>0</v>
      </c>
    </row>
    <row r="1276" spans="1:3" x14ac:dyDescent="0.25">
      <c r="A1276">
        <f>'C 1s'!B139</f>
        <v>287.60000000000002</v>
      </c>
      <c r="B1276" s="1">
        <f t="shared" si="19"/>
        <v>287.60000000000002</v>
      </c>
      <c r="C1276">
        <f>'C 1s'!C139</f>
        <v>0</v>
      </c>
    </row>
    <row r="1277" spans="1:3" x14ac:dyDescent="0.25">
      <c r="A1277">
        <f>'C 1s'!B140</f>
        <v>287.60000000000002</v>
      </c>
      <c r="B1277" s="1">
        <f t="shared" si="19"/>
        <v>287.60000000000002</v>
      </c>
      <c r="C1277">
        <f>'C 1s'!C140</f>
        <v>0</v>
      </c>
    </row>
    <row r="1278" spans="1:3" x14ac:dyDescent="0.25">
      <c r="A1278">
        <f>'C 1s'!B141</f>
        <v>287.5</v>
      </c>
      <c r="B1278" s="1">
        <f t="shared" si="19"/>
        <v>287.5</v>
      </c>
      <c r="C1278">
        <f>'C 1s'!C141</f>
        <v>0</v>
      </c>
    </row>
    <row r="1279" spans="1:3" x14ac:dyDescent="0.25">
      <c r="A1279">
        <f>'C 1s'!B142</f>
        <v>287.5</v>
      </c>
      <c r="B1279" s="1">
        <f t="shared" si="19"/>
        <v>287.5</v>
      </c>
      <c r="C1279">
        <f>'C 1s'!C142</f>
        <v>0</v>
      </c>
    </row>
    <row r="1280" spans="1:3" x14ac:dyDescent="0.25">
      <c r="A1280">
        <f>'C 1s'!B143</f>
        <v>287.39999999999998</v>
      </c>
      <c r="B1280" s="1">
        <f t="shared" si="19"/>
        <v>287.39999999999998</v>
      </c>
      <c r="C1280">
        <f>'C 1s'!C143</f>
        <v>0</v>
      </c>
    </row>
    <row r="1281" spans="1:3" x14ac:dyDescent="0.25">
      <c r="A1281">
        <f>'C 1s'!B144</f>
        <v>287.39999999999998</v>
      </c>
      <c r="B1281" s="1">
        <f t="shared" si="19"/>
        <v>287.39999999999998</v>
      </c>
      <c r="C1281">
        <f>'C 1s'!C144</f>
        <v>0</v>
      </c>
    </row>
    <row r="1282" spans="1:3" x14ac:dyDescent="0.25">
      <c r="A1282">
        <f>'C 1s'!B145</f>
        <v>287.3</v>
      </c>
      <c r="B1282" s="1">
        <f t="shared" ref="B1282:B1345" si="20">ROUND(A1282,1)</f>
        <v>287.3</v>
      </c>
      <c r="C1282">
        <f>'C 1s'!C145</f>
        <v>0</v>
      </c>
    </row>
    <row r="1283" spans="1:3" x14ac:dyDescent="0.25">
      <c r="A1283">
        <f>'C 1s'!B146</f>
        <v>287.3</v>
      </c>
      <c r="B1283" s="1">
        <f t="shared" si="20"/>
        <v>287.3</v>
      </c>
      <c r="C1283">
        <f>'C 1s'!C146</f>
        <v>0</v>
      </c>
    </row>
    <row r="1284" spans="1:3" x14ac:dyDescent="0.25">
      <c r="A1284">
        <f>'C 1s'!B147</f>
        <v>287.2</v>
      </c>
      <c r="B1284" s="1">
        <f t="shared" si="20"/>
        <v>287.2</v>
      </c>
      <c r="C1284">
        <f>'C 1s'!C147</f>
        <v>-1.1999999999999886</v>
      </c>
    </row>
    <row r="1285" spans="1:3" x14ac:dyDescent="0.25">
      <c r="A1285">
        <f>'C 1s'!B148</f>
        <v>287.2</v>
      </c>
      <c r="B1285" s="1">
        <f t="shared" si="20"/>
        <v>287.2</v>
      </c>
      <c r="C1285">
        <f>'C 1s'!C148</f>
        <v>1.6000000000000227</v>
      </c>
    </row>
    <row r="1286" spans="1:3" x14ac:dyDescent="0.25">
      <c r="A1286">
        <f>'C 1s'!B149</f>
        <v>287.10000000000002</v>
      </c>
      <c r="B1286" s="1">
        <f t="shared" si="20"/>
        <v>287.10000000000002</v>
      </c>
      <c r="C1286">
        <f>'C 1s'!C149</f>
        <v>5.6000000000000227</v>
      </c>
    </row>
    <row r="1287" spans="1:3" x14ac:dyDescent="0.25">
      <c r="A1287">
        <f>'C 1s'!B150</f>
        <v>287.10000000000002</v>
      </c>
      <c r="B1287" s="1">
        <f t="shared" si="20"/>
        <v>287.10000000000002</v>
      </c>
      <c r="C1287">
        <f>'C 1s'!C150</f>
        <v>4.4000000000000341</v>
      </c>
    </row>
    <row r="1288" spans="1:3" x14ac:dyDescent="0.25">
      <c r="A1288">
        <f>'C 1s'!B151</f>
        <v>287</v>
      </c>
      <c r="B1288" s="1">
        <f t="shared" si="20"/>
        <v>287</v>
      </c>
      <c r="C1288">
        <f>'C 1s'!C151</f>
        <v>9.1999999999999886</v>
      </c>
    </row>
    <row r="1289" spans="1:3" x14ac:dyDescent="0.25">
      <c r="A1289">
        <f>'C 1s'!B152</f>
        <v>287</v>
      </c>
      <c r="B1289" s="1">
        <f t="shared" si="20"/>
        <v>287</v>
      </c>
      <c r="C1289">
        <f>'C 1s'!C152</f>
        <v>7.6000000000000227</v>
      </c>
    </row>
    <row r="1290" spans="1:3" x14ac:dyDescent="0.25">
      <c r="A1290">
        <f>'C 1s'!B153</f>
        <v>286.89999999999998</v>
      </c>
      <c r="B1290" s="1">
        <f t="shared" si="20"/>
        <v>286.89999999999998</v>
      </c>
      <c r="C1290">
        <f>'C 1s'!C153</f>
        <v>11.199999999999989</v>
      </c>
    </row>
    <row r="1291" spans="1:3" x14ac:dyDescent="0.25">
      <c r="A1291">
        <f>'C 1s'!B154</f>
        <v>286.89999999999998</v>
      </c>
      <c r="B1291" s="1">
        <f t="shared" si="20"/>
        <v>286.89999999999998</v>
      </c>
      <c r="C1291">
        <f>'C 1s'!C154</f>
        <v>13.998999999999967</v>
      </c>
    </row>
    <row r="1292" spans="1:3" x14ac:dyDescent="0.25">
      <c r="A1292">
        <f>'C 1s'!B155</f>
        <v>286.8</v>
      </c>
      <c r="B1292" s="1">
        <f t="shared" si="20"/>
        <v>286.8</v>
      </c>
      <c r="C1292">
        <f>'C 1s'!C155</f>
        <v>17.198999999999955</v>
      </c>
    </row>
    <row r="1293" spans="1:3" x14ac:dyDescent="0.25">
      <c r="A1293">
        <f>'C 1s'!B156</f>
        <v>286.8</v>
      </c>
      <c r="B1293" s="1">
        <f t="shared" si="20"/>
        <v>286.8</v>
      </c>
      <c r="C1293">
        <f>'C 1s'!C156</f>
        <v>27.198999999999955</v>
      </c>
    </row>
    <row r="1294" spans="1:3" x14ac:dyDescent="0.25">
      <c r="A1294">
        <f>'C 1s'!B157</f>
        <v>286.7</v>
      </c>
      <c r="B1294" s="1">
        <f t="shared" si="20"/>
        <v>286.7</v>
      </c>
      <c r="C1294">
        <f>'C 1s'!C157</f>
        <v>18.798999999999978</v>
      </c>
    </row>
    <row r="1295" spans="1:3" x14ac:dyDescent="0.25">
      <c r="A1295">
        <f>'C 1s'!B158</f>
        <v>286.7</v>
      </c>
      <c r="B1295" s="1">
        <f t="shared" si="20"/>
        <v>286.7</v>
      </c>
      <c r="C1295">
        <f>'C 1s'!C158</f>
        <v>6.7989999999999782</v>
      </c>
    </row>
    <row r="1296" spans="1:3" x14ac:dyDescent="0.25">
      <c r="A1296">
        <f>'C 1s'!B159</f>
        <v>286.60000000000002</v>
      </c>
      <c r="B1296" s="1">
        <f t="shared" si="20"/>
        <v>286.60000000000002</v>
      </c>
      <c r="C1296">
        <f>'C 1s'!C159</f>
        <v>21.59899999999999</v>
      </c>
    </row>
    <row r="1297" spans="1:3" x14ac:dyDescent="0.25">
      <c r="A1297">
        <f>'C 1s'!B160</f>
        <v>286.60000000000002</v>
      </c>
      <c r="B1297" s="1">
        <f t="shared" si="20"/>
        <v>286.60000000000002</v>
      </c>
      <c r="C1297">
        <f>'C 1s'!C160</f>
        <v>25.197999999999979</v>
      </c>
    </row>
    <row r="1298" spans="1:3" x14ac:dyDescent="0.25">
      <c r="A1298">
        <f>'C 1s'!B161</f>
        <v>286.5</v>
      </c>
      <c r="B1298" s="1">
        <f t="shared" si="20"/>
        <v>286.5</v>
      </c>
      <c r="C1298">
        <f>'C 1s'!C161</f>
        <v>36.398000000000025</v>
      </c>
    </row>
    <row r="1299" spans="1:3" x14ac:dyDescent="0.25">
      <c r="A1299">
        <f>'C 1s'!B162</f>
        <v>286.5</v>
      </c>
      <c r="B1299" s="1">
        <f t="shared" si="20"/>
        <v>286.5</v>
      </c>
      <c r="C1299">
        <f>'C 1s'!C162</f>
        <v>25.197999999999979</v>
      </c>
    </row>
    <row r="1300" spans="1:3" x14ac:dyDescent="0.25">
      <c r="A1300">
        <f>'C 1s'!B163</f>
        <v>286.39999999999998</v>
      </c>
      <c r="B1300" s="1">
        <f t="shared" si="20"/>
        <v>286.39999999999998</v>
      </c>
      <c r="C1300">
        <f>'C 1s'!C163</f>
        <v>28.397000000000048</v>
      </c>
    </row>
    <row r="1301" spans="1:3" x14ac:dyDescent="0.25">
      <c r="A1301">
        <f>'C 1s'!B164</f>
        <v>286.39999999999998</v>
      </c>
      <c r="B1301" s="1">
        <f t="shared" si="20"/>
        <v>286.39999999999998</v>
      </c>
      <c r="C1301">
        <f>'C 1s'!C164</f>
        <v>31.197000000000003</v>
      </c>
    </row>
    <row r="1302" spans="1:3" x14ac:dyDescent="0.25">
      <c r="A1302">
        <f>'C 1s'!B165</f>
        <v>286.3</v>
      </c>
      <c r="B1302" s="1">
        <f t="shared" si="20"/>
        <v>286.3</v>
      </c>
      <c r="C1302">
        <f>'C 1s'!C165</f>
        <v>43.197000000000003</v>
      </c>
    </row>
    <row r="1303" spans="1:3" x14ac:dyDescent="0.25">
      <c r="A1303">
        <f>'C 1s'!B166</f>
        <v>286.3</v>
      </c>
      <c r="B1303" s="1">
        <f t="shared" si="20"/>
        <v>286.3</v>
      </c>
      <c r="C1303">
        <f>'C 1s'!C166</f>
        <v>25.596000000000004</v>
      </c>
    </row>
    <row r="1304" spans="1:3" x14ac:dyDescent="0.25">
      <c r="A1304">
        <f>'C 1s'!B167</f>
        <v>286.2</v>
      </c>
      <c r="B1304" s="1">
        <f t="shared" si="20"/>
        <v>286.2</v>
      </c>
      <c r="C1304">
        <f>'C 1s'!C167</f>
        <v>29.19599999999997</v>
      </c>
    </row>
    <row r="1305" spans="1:3" x14ac:dyDescent="0.25">
      <c r="A1305">
        <f>'C 1s'!B168</f>
        <v>286.2</v>
      </c>
      <c r="B1305" s="1">
        <f t="shared" si="20"/>
        <v>286.2</v>
      </c>
      <c r="C1305">
        <f>'C 1s'!C168</f>
        <v>43.19599999999997</v>
      </c>
    </row>
    <row r="1306" spans="1:3" x14ac:dyDescent="0.25">
      <c r="A1306">
        <f>'C 1s'!B169</f>
        <v>286.10000000000002</v>
      </c>
      <c r="B1306" s="1">
        <f t="shared" si="20"/>
        <v>286.10000000000002</v>
      </c>
      <c r="C1306">
        <f>'C 1s'!C169</f>
        <v>79.995000000000005</v>
      </c>
    </row>
    <row r="1307" spans="1:3" x14ac:dyDescent="0.25">
      <c r="A1307">
        <f>'C 1s'!B170</f>
        <v>286.10000000000002</v>
      </c>
      <c r="B1307" s="1">
        <f t="shared" si="20"/>
        <v>286.10000000000002</v>
      </c>
      <c r="C1307">
        <f>'C 1s'!C170</f>
        <v>91.593999999999994</v>
      </c>
    </row>
    <row r="1308" spans="1:3" x14ac:dyDescent="0.25">
      <c r="A1308">
        <f>'C 1s'!B171</f>
        <v>286</v>
      </c>
      <c r="B1308" s="1">
        <f t="shared" si="20"/>
        <v>286</v>
      </c>
      <c r="C1308">
        <f>'C 1s'!C171</f>
        <v>102.39300000000003</v>
      </c>
    </row>
    <row r="1309" spans="1:3" x14ac:dyDescent="0.25">
      <c r="A1309">
        <f>'C 1s'!B172</f>
        <v>286</v>
      </c>
      <c r="B1309" s="1">
        <f t="shared" si="20"/>
        <v>286</v>
      </c>
      <c r="C1309">
        <f>'C 1s'!C172</f>
        <v>110.392</v>
      </c>
    </row>
    <row r="1310" spans="1:3" x14ac:dyDescent="0.25">
      <c r="A1310">
        <f>'C 1s'!B173</f>
        <v>285.89999999999998</v>
      </c>
      <c r="B1310" s="1">
        <f t="shared" si="20"/>
        <v>285.89999999999998</v>
      </c>
      <c r="C1310">
        <f>'C 1s'!C173</f>
        <v>135.99099999999999</v>
      </c>
    </row>
    <row r="1311" spans="1:3" x14ac:dyDescent="0.25">
      <c r="A1311">
        <f>'C 1s'!B174</f>
        <v>285.89999999999998</v>
      </c>
      <c r="B1311" s="1">
        <f t="shared" si="20"/>
        <v>285.89999999999998</v>
      </c>
      <c r="C1311">
        <f>'C 1s'!C174</f>
        <v>148.78899999999999</v>
      </c>
    </row>
    <row r="1312" spans="1:3" x14ac:dyDescent="0.25">
      <c r="A1312">
        <f>'C 1s'!B175</f>
        <v>285.8</v>
      </c>
      <c r="B1312" s="1">
        <f t="shared" si="20"/>
        <v>285.8</v>
      </c>
      <c r="C1312">
        <f>'C 1s'!C175</f>
        <v>168.38800000000003</v>
      </c>
    </row>
    <row r="1313" spans="1:3" x14ac:dyDescent="0.25">
      <c r="A1313">
        <f>'C 1s'!B176</f>
        <v>285.8</v>
      </c>
      <c r="B1313" s="1">
        <f t="shared" si="20"/>
        <v>285.8</v>
      </c>
      <c r="C1313">
        <f>'C 1s'!C176</f>
        <v>231.58499999999998</v>
      </c>
    </row>
    <row r="1314" spans="1:3" x14ac:dyDescent="0.25">
      <c r="A1314">
        <f>'C 1s'!B177</f>
        <v>285.7</v>
      </c>
      <c r="B1314" s="1">
        <f t="shared" si="20"/>
        <v>285.7</v>
      </c>
      <c r="C1314">
        <f>'C 1s'!C177</f>
        <v>261.18299999999999</v>
      </c>
    </row>
    <row r="1315" spans="1:3" x14ac:dyDescent="0.25">
      <c r="A1315">
        <f>'C 1s'!B178</f>
        <v>285.7</v>
      </c>
      <c r="B1315" s="1">
        <f t="shared" si="20"/>
        <v>285.7</v>
      </c>
      <c r="C1315">
        <f>'C 1s'!C178</f>
        <v>301.57999999999993</v>
      </c>
    </row>
    <row r="1316" spans="1:3" x14ac:dyDescent="0.25">
      <c r="A1316">
        <f>'C 1s'!B179</f>
        <v>285.60000000000002</v>
      </c>
      <c r="B1316" s="1">
        <f t="shared" si="20"/>
        <v>285.60000000000002</v>
      </c>
      <c r="C1316">
        <f>'C 1s'!C179</f>
        <v>348.77699999999999</v>
      </c>
    </row>
    <row r="1317" spans="1:3" x14ac:dyDescent="0.25">
      <c r="A1317">
        <f>'C 1s'!B180</f>
        <v>285.60000000000002</v>
      </c>
      <c r="B1317" s="1">
        <f t="shared" si="20"/>
        <v>285.60000000000002</v>
      </c>
      <c r="C1317">
        <f>'C 1s'!C180</f>
        <v>432.37200000000001</v>
      </c>
    </row>
    <row r="1318" spans="1:3" x14ac:dyDescent="0.25">
      <c r="A1318">
        <f>'C 1s'!B181</f>
        <v>285.5</v>
      </c>
      <c r="B1318" s="1">
        <f t="shared" si="20"/>
        <v>285.5</v>
      </c>
      <c r="C1318">
        <f>'C 1s'!C181</f>
        <v>526.36699999999996</v>
      </c>
    </row>
    <row r="1319" spans="1:3" x14ac:dyDescent="0.25">
      <c r="A1319">
        <f>'C 1s'!B182</f>
        <v>285.5</v>
      </c>
      <c r="B1319" s="1">
        <f t="shared" si="20"/>
        <v>285.5</v>
      </c>
      <c r="C1319">
        <f>'C 1s'!C182</f>
        <v>625.56099999999992</v>
      </c>
    </row>
    <row r="1320" spans="1:3" x14ac:dyDescent="0.25">
      <c r="A1320">
        <f>'C 1s'!B183</f>
        <v>285.39999999999998</v>
      </c>
      <c r="B1320" s="1">
        <f t="shared" si="20"/>
        <v>285.39999999999998</v>
      </c>
      <c r="C1320">
        <f>'C 1s'!C183</f>
        <v>708.35400000000004</v>
      </c>
    </row>
    <row r="1321" spans="1:3" x14ac:dyDescent="0.25">
      <c r="A1321">
        <f>'C 1s'!B184</f>
        <v>285.39999999999998</v>
      </c>
      <c r="B1321" s="1">
        <f t="shared" si="20"/>
        <v>285.39999999999998</v>
      </c>
      <c r="C1321">
        <f>'C 1s'!C184</f>
        <v>840.74599999999998</v>
      </c>
    </row>
    <row r="1322" spans="1:3" x14ac:dyDescent="0.25">
      <c r="A1322">
        <f>'C 1s'!B185</f>
        <v>285.3</v>
      </c>
      <c r="B1322" s="1">
        <f t="shared" si="20"/>
        <v>285.3</v>
      </c>
      <c r="C1322">
        <f>'C 1s'!C185</f>
        <v>1002.736</v>
      </c>
    </row>
    <row r="1323" spans="1:3" x14ac:dyDescent="0.25">
      <c r="A1323">
        <f>'C 1s'!B186</f>
        <v>285.3</v>
      </c>
      <c r="B1323" s="1">
        <f t="shared" si="20"/>
        <v>285.3</v>
      </c>
      <c r="C1323">
        <f>'C 1s'!C186</f>
        <v>1192.3249999999998</v>
      </c>
    </row>
    <row r="1324" spans="1:3" x14ac:dyDescent="0.25">
      <c r="A1324">
        <f>'C 1s'!B187</f>
        <v>285.2</v>
      </c>
      <c r="B1324" s="1">
        <f t="shared" si="20"/>
        <v>285.2</v>
      </c>
      <c r="C1324">
        <f>'C 1s'!C187</f>
        <v>1387.1110000000001</v>
      </c>
    </row>
    <row r="1325" spans="1:3" x14ac:dyDescent="0.25">
      <c r="A1325">
        <f>'C 1s'!B188</f>
        <v>285.2</v>
      </c>
      <c r="B1325" s="1">
        <f t="shared" si="20"/>
        <v>285.2</v>
      </c>
      <c r="C1325">
        <f>'C 1s'!C188</f>
        <v>1609.8960000000002</v>
      </c>
    </row>
    <row r="1326" spans="1:3" x14ac:dyDescent="0.25">
      <c r="A1326">
        <f>'C 1s'!B189</f>
        <v>285.10000000000002</v>
      </c>
      <c r="B1326" s="1">
        <f t="shared" si="20"/>
        <v>285.10000000000002</v>
      </c>
      <c r="C1326">
        <f>'C 1s'!C189</f>
        <v>1848.6779999999999</v>
      </c>
    </row>
    <row r="1327" spans="1:3" x14ac:dyDescent="0.25">
      <c r="A1327">
        <f>'C 1s'!B190</f>
        <v>285.10000000000002</v>
      </c>
      <c r="B1327" s="1">
        <f t="shared" si="20"/>
        <v>285.10000000000002</v>
      </c>
      <c r="C1327">
        <f>'C 1s'!C190</f>
        <v>2061.8579999999997</v>
      </c>
    </row>
    <row r="1328" spans="1:3" x14ac:dyDescent="0.25">
      <c r="A1328">
        <f>'C 1s'!B191</f>
        <v>285</v>
      </c>
      <c r="B1328" s="1">
        <f t="shared" si="20"/>
        <v>285</v>
      </c>
      <c r="C1328">
        <f>'C 1s'!C191</f>
        <v>2372.6350000000002</v>
      </c>
    </row>
    <row r="1329" spans="1:3" x14ac:dyDescent="0.25">
      <c r="A1329">
        <f>'C 1s'!B192</f>
        <v>285</v>
      </c>
      <c r="B1329" s="1">
        <f t="shared" si="20"/>
        <v>285</v>
      </c>
      <c r="C1329">
        <f>'C 1s'!C192</f>
        <v>2644.6089999999999</v>
      </c>
    </row>
    <row r="1330" spans="1:3" x14ac:dyDescent="0.25">
      <c r="A1330">
        <f>'C 1s'!B193</f>
        <v>284.89999999999998</v>
      </c>
      <c r="B1330" s="1">
        <f t="shared" si="20"/>
        <v>284.89999999999998</v>
      </c>
      <c r="C1330">
        <f>'C 1s'!C193</f>
        <v>2942.181</v>
      </c>
    </row>
    <row r="1331" spans="1:3" x14ac:dyDescent="0.25">
      <c r="A1331">
        <f>'C 1s'!B194</f>
        <v>284.89999999999998</v>
      </c>
      <c r="B1331" s="1">
        <f t="shared" si="20"/>
        <v>284.89999999999998</v>
      </c>
      <c r="C1331">
        <f>'C 1s'!C194</f>
        <v>3278.9490000000001</v>
      </c>
    </row>
    <row r="1332" spans="1:3" x14ac:dyDescent="0.25">
      <c r="A1332">
        <f>'C 1s'!B195</f>
        <v>284.8</v>
      </c>
      <c r="B1332" s="1">
        <f t="shared" si="20"/>
        <v>284.8</v>
      </c>
      <c r="C1332">
        <f>'C 1s'!C195</f>
        <v>3622.5140000000001</v>
      </c>
    </row>
    <row r="1333" spans="1:3" x14ac:dyDescent="0.25">
      <c r="A1333">
        <f>'C 1s'!B196</f>
        <v>284.8</v>
      </c>
      <c r="B1333" s="1">
        <f t="shared" si="20"/>
        <v>284.8</v>
      </c>
      <c r="C1333">
        <f>'C 1s'!C196</f>
        <v>3971.6749999999997</v>
      </c>
    </row>
    <row r="1334" spans="1:3" x14ac:dyDescent="0.25">
      <c r="A1334">
        <f>'C 1s'!B197</f>
        <v>284.7</v>
      </c>
      <c r="B1334" s="1">
        <f t="shared" si="20"/>
        <v>284.7</v>
      </c>
      <c r="C1334">
        <f>'C 1s'!C197</f>
        <v>4196.8339999999998</v>
      </c>
    </row>
    <row r="1335" spans="1:3" x14ac:dyDescent="0.25">
      <c r="A1335">
        <f>'C 1s'!B198</f>
        <v>284.7</v>
      </c>
      <c r="B1335" s="1">
        <f t="shared" si="20"/>
        <v>284.7</v>
      </c>
      <c r="C1335">
        <f>'C 1s'!C198</f>
        <v>4420.7919999999995</v>
      </c>
    </row>
    <row r="1336" spans="1:3" x14ac:dyDescent="0.25">
      <c r="A1336">
        <f>'C 1s'!B199</f>
        <v>284.60000000000002</v>
      </c>
      <c r="B1336" s="1">
        <f t="shared" si="20"/>
        <v>284.60000000000002</v>
      </c>
      <c r="C1336">
        <f>'C 1s'!C199</f>
        <v>4624.3469999999998</v>
      </c>
    </row>
    <row r="1337" spans="1:3" x14ac:dyDescent="0.25">
      <c r="A1337">
        <f>'C 1s'!B200</f>
        <v>284.60000000000002</v>
      </c>
      <c r="B1337" s="1">
        <f t="shared" si="20"/>
        <v>284.60000000000002</v>
      </c>
      <c r="C1337">
        <f>'C 1s'!C200</f>
        <v>4865.8990000000003</v>
      </c>
    </row>
    <row r="1338" spans="1:3" x14ac:dyDescent="0.25">
      <c r="A1338">
        <f>'C 1s'!B201</f>
        <v>284.5</v>
      </c>
      <c r="B1338" s="1">
        <f t="shared" si="20"/>
        <v>284.5</v>
      </c>
      <c r="C1338">
        <f>'C 1s'!C201</f>
        <v>4943.4520000000002</v>
      </c>
    </row>
    <row r="1339" spans="1:3" x14ac:dyDescent="0.25">
      <c r="A1339">
        <f>'C 1s'!B202</f>
        <v>284.5</v>
      </c>
      <c r="B1339" s="1">
        <f t="shared" si="20"/>
        <v>284.5</v>
      </c>
      <c r="C1339">
        <f>'C 1s'!C202</f>
        <v>5025.8029999999999</v>
      </c>
    </row>
    <row r="1340" spans="1:3" x14ac:dyDescent="0.25">
      <c r="A1340">
        <f>'C 1s'!B203</f>
        <v>284.39999999999998</v>
      </c>
      <c r="B1340" s="1">
        <f t="shared" si="20"/>
        <v>284.39999999999998</v>
      </c>
      <c r="C1340">
        <f>'C 1s'!C203</f>
        <v>4997.3539999999994</v>
      </c>
    </row>
    <row r="1341" spans="1:3" x14ac:dyDescent="0.25">
      <c r="A1341">
        <f>'C 1s'!B204</f>
        <v>284.39999999999998</v>
      </c>
      <c r="B1341" s="1">
        <f t="shared" si="20"/>
        <v>284.39999999999998</v>
      </c>
      <c r="C1341">
        <f>'C 1s'!C204</f>
        <v>4855.7070000000003</v>
      </c>
    </row>
    <row r="1342" spans="1:3" x14ac:dyDescent="0.25">
      <c r="A1342">
        <f>'C 1s'!B205</f>
        <v>284.3</v>
      </c>
      <c r="B1342" s="1">
        <f t="shared" si="20"/>
        <v>284.3</v>
      </c>
      <c r="C1342">
        <f>'C 1s'!C205</f>
        <v>4825.26</v>
      </c>
    </row>
    <row r="1343" spans="1:3" x14ac:dyDescent="0.25">
      <c r="A1343">
        <f>'C 1s'!B206</f>
        <v>284.3</v>
      </c>
      <c r="B1343" s="1">
        <f t="shared" si="20"/>
        <v>284.3</v>
      </c>
      <c r="C1343">
        <f>'C 1s'!C206</f>
        <v>4572.4159999999993</v>
      </c>
    </row>
    <row r="1344" spans="1:3" x14ac:dyDescent="0.25">
      <c r="A1344">
        <f>'C 1s'!B207</f>
        <v>284.2</v>
      </c>
      <c r="B1344" s="1">
        <f t="shared" si="20"/>
        <v>284.2</v>
      </c>
      <c r="C1344">
        <f>'C 1s'!C207</f>
        <v>4253.1750000000002</v>
      </c>
    </row>
    <row r="1345" spans="1:3" x14ac:dyDescent="0.25">
      <c r="A1345">
        <f>'C 1s'!B208</f>
        <v>284.2</v>
      </c>
      <c r="B1345" s="1">
        <f t="shared" si="20"/>
        <v>284.2</v>
      </c>
      <c r="C1345">
        <f>'C 1s'!C208</f>
        <v>3909.1369999999997</v>
      </c>
    </row>
    <row r="1346" spans="1:3" x14ac:dyDescent="0.25">
      <c r="A1346">
        <f>'C 1s'!B209</f>
        <v>284.10000000000002</v>
      </c>
      <c r="B1346" s="1">
        <f t="shared" ref="B1346:B1409" si="21">ROUND(A1346,1)</f>
        <v>284.10000000000002</v>
      </c>
      <c r="C1346">
        <f>'C 1s'!C209</f>
        <v>3506.7030000000004</v>
      </c>
    </row>
    <row r="1347" spans="1:3" x14ac:dyDescent="0.25">
      <c r="A1347">
        <f>'C 1s'!B210</f>
        <v>284.10000000000002</v>
      </c>
      <c r="B1347" s="1">
        <f t="shared" si="21"/>
        <v>284.10000000000002</v>
      </c>
      <c r="C1347">
        <f>'C 1s'!C210</f>
        <v>3129.0719999999997</v>
      </c>
    </row>
    <row r="1348" spans="1:3" x14ac:dyDescent="0.25">
      <c r="A1348">
        <f>'C 1s'!B211</f>
        <v>284</v>
      </c>
      <c r="B1348" s="1">
        <f t="shared" si="21"/>
        <v>284</v>
      </c>
      <c r="C1348">
        <f>'C 1s'!C211</f>
        <v>2724.2460000000001</v>
      </c>
    </row>
    <row r="1349" spans="1:3" x14ac:dyDescent="0.25">
      <c r="A1349">
        <f>'C 1s'!B212</f>
        <v>284</v>
      </c>
      <c r="B1349" s="1">
        <f t="shared" si="21"/>
        <v>284</v>
      </c>
      <c r="C1349">
        <f>'C 1s'!C212</f>
        <v>2276.6240000000003</v>
      </c>
    </row>
    <row r="1350" spans="1:3" x14ac:dyDescent="0.25">
      <c r="A1350">
        <f>'C 1s'!B213</f>
        <v>283.89999999999998</v>
      </c>
      <c r="B1350" s="1">
        <f t="shared" si="21"/>
        <v>283.89999999999998</v>
      </c>
      <c r="C1350">
        <f>'C 1s'!C213</f>
        <v>1902.6050000000002</v>
      </c>
    </row>
    <row r="1351" spans="1:3" x14ac:dyDescent="0.25">
      <c r="A1351">
        <f>'C 1s'!B214</f>
        <v>283.89999999999998</v>
      </c>
      <c r="B1351" s="1">
        <f t="shared" si="21"/>
        <v>283.89999999999998</v>
      </c>
      <c r="C1351">
        <f>'C 1s'!C214</f>
        <v>1584.19</v>
      </c>
    </row>
    <row r="1352" spans="1:3" x14ac:dyDescent="0.25">
      <c r="A1352">
        <f>'C 1s'!B215</f>
        <v>283.8</v>
      </c>
      <c r="B1352" s="1">
        <f t="shared" si="21"/>
        <v>283.8</v>
      </c>
      <c r="C1352">
        <f>'C 1s'!C215</f>
        <v>1275.3779999999999</v>
      </c>
    </row>
    <row r="1353" spans="1:3" x14ac:dyDescent="0.25">
      <c r="A1353">
        <f>'C 1s'!B216</f>
        <v>283.8</v>
      </c>
      <c r="B1353" s="1">
        <f t="shared" si="21"/>
        <v>283.8</v>
      </c>
      <c r="C1353">
        <f>'C 1s'!C216</f>
        <v>1008.1680000000001</v>
      </c>
    </row>
    <row r="1354" spans="1:3" x14ac:dyDescent="0.25">
      <c r="A1354">
        <f>'C 1s'!B217</f>
        <v>283.7</v>
      </c>
      <c r="B1354" s="1">
        <f t="shared" si="21"/>
        <v>283.7</v>
      </c>
      <c r="C1354">
        <f>'C 1s'!C217</f>
        <v>790.56</v>
      </c>
    </row>
    <row r="1355" spans="1:3" x14ac:dyDescent="0.25">
      <c r="A1355">
        <f>'C 1s'!B218</f>
        <v>283.7</v>
      </c>
      <c r="B1355" s="1">
        <f t="shared" si="21"/>
        <v>283.7</v>
      </c>
      <c r="C1355">
        <f>'C 1s'!C218</f>
        <v>624.55399999999997</v>
      </c>
    </row>
    <row r="1356" spans="1:3" x14ac:dyDescent="0.25">
      <c r="A1356">
        <f>'C 1s'!B219</f>
        <v>283.60000000000002</v>
      </c>
      <c r="B1356" s="1">
        <f t="shared" si="21"/>
        <v>283.60000000000002</v>
      </c>
      <c r="C1356">
        <f>'C 1s'!C219</f>
        <v>480.95000000000005</v>
      </c>
    </row>
    <row r="1357" spans="1:3" x14ac:dyDescent="0.25">
      <c r="A1357">
        <f>'C 1s'!B220</f>
        <v>283.60000000000002</v>
      </c>
      <c r="B1357" s="1">
        <f t="shared" si="21"/>
        <v>283.60000000000002</v>
      </c>
      <c r="C1357">
        <f>'C 1s'!C220</f>
        <v>358.54599999999994</v>
      </c>
    </row>
    <row r="1358" spans="1:3" x14ac:dyDescent="0.25">
      <c r="A1358">
        <f>'C 1s'!B221</f>
        <v>283.5</v>
      </c>
      <c r="B1358" s="1">
        <f t="shared" si="21"/>
        <v>283.5</v>
      </c>
      <c r="C1358">
        <f>'C 1s'!C221</f>
        <v>286.54299999999995</v>
      </c>
    </row>
    <row r="1359" spans="1:3" x14ac:dyDescent="0.25">
      <c r="A1359">
        <f>'C 1s'!B222</f>
        <v>283.5</v>
      </c>
      <c r="B1359" s="1">
        <f t="shared" si="21"/>
        <v>283.5</v>
      </c>
      <c r="C1359">
        <f>'C 1s'!C222</f>
        <v>206.541</v>
      </c>
    </row>
    <row r="1360" spans="1:3" x14ac:dyDescent="0.25">
      <c r="A1360">
        <f>'C 1s'!B223</f>
        <v>283.39999999999998</v>
      </c>
      <c r="B1360" s="1">
        <f t="shared" si="21"/>
        <v>283.39999999999998</v>
      </c>
      <c r="C1360">
        <f>'C 1s'!C223</f>
        <v>174.14</v>
      </c>
    </row>
    <row r="1361" spans="1:3" x14ac:dyDescent="0.25">
      <c r="A1361">
        <f>'C 1s'!B224</f>
        <v>283.39999999999998</v>
      </c>
      <c r="B1361" s="1">
        <f t="shared" si="21"/>
        <v>283.39999999999998</v>
      </c>
      <c r="C1361">
        <f>'C 1s'!C224</f>
        <v>143.738</v>
      </c>
    </row>
    <row r="1362" spans="1:3" x14ac:dyDescent="0.25">
      <c r="A1362">
        <f>'C 1s'!B225</f>
        <v>283.3</v>
      </c>
      <c r="B1362" s="1">
        <f t="shared" si="21"/>
        <v>283.3</v>
      </c>
      <c r="C1362">
        <f>'C 1s'!C225</f>
        <v>97.737000000000023</v>
      </c>
    </row>
    <row r="1363" spans="1:3" x14ac:dyDescent="0.25">
      <c r="A1363">
        <f>'C 1s'!B226</f>
        <v>283.3</v>
      </c>
      <c r="B1363" s="1">
        <f t="shared" si="21"/>
        <v>283.3</v>
      </c>
      <c r="C1363">
        <f>'C 1s'!C226</f>
        <v>73.337000000000046</v>
      </c>
    </row>
    <row r="1364" spans="1:3" x14ac:dyDescent="0.25">
      <c r="A1364">
        <f>'C 1s'!B227</f>
        <v>283.2</v>
      </c>
      <c r="B1364" s="1">
        <f t="shared" si="21"/>
        <v>283.2</v>
      </c>
      <c r="C1364">
        <f>'C 1s'!C227</f>
        <v>64.135999999999967</v>
      </c>
    </row>
    <row r="1365" spans="1:3" x14ac:dyDescent="0.25">
      <c r="A1365">
        <f>'C 1s'!B228</f>
        <v>283.2</v>
      </c>
      <c r="B1365" s="1">
        <f t="shared" si="21"/>
        <v>283.2</v>
      </c>
      <c r="C1365">
        <f>'C 1s'!C228</f>
        <v>50.134999999999991</v>
      </c>
    </row>
    <row r="1366" spans="1:3" x14ac:dyDescent="0.25">
      <c r="A1366">
        <f>'C 1s'!B229</f>
        <v>283.10000000000002</v>
      </c>
      <c r="B1366" s="1">
        <f t="shared" si="21"/>
        <v>283.10000000000002</v>
      </c>
      <c r="C1366">
        <f>'C 1s'!C229</f>
        <v>31.335000000000036</v>
      </c>
    </row>
    <row r="1367" spans="1:3" x14ac:dyDescent="0.25">
      <c r="A1367">
        <f>'C 1s'!B230</f>
        <v>283.10000000000002</v>
      </c>
      <c r="B1367" s="1">
        <f t="shared" si="21"/>
        <v>283.10000000000002</v>
      </c>
      <c r="C1367">
        <f>'C 1s'!C230</f>
        <v>41.335000000000036</v>
      </c>
    </row>
    <row r="1368" spans="1:3" x14ac:dyDescent="0.25">
      <c r="A1368">
        <f>'C 1s'!B231</f>
        <v>283</v>
      </c>
      <c r="B1368" s="1">
        <f t="shared" si="21"/>
        <v>283</v>
      </c>
      <c r="C1368">
        <f>'C 1s'!C231</f>
        <v>26.533999999999992</v>
      </c>
    </row>
    <row r="1369" spans="1:3" x14ac:dyDescent="0.25">
      <c r="A1369">
        <f>'C 1s'!B232</f>
        <v>283</v>
      </c>
      <c r="B1369" s="1">
        <f t="shared" si="21"/>
        <v>283</v>
      </c>
      <c r="C1369">
        <f>'C 1s'!C232</f>
        <v>14.133999999999958</v>
      </c>
    </row>
    <row r="1370" spans="1:3" x14ac:dyDescent="0.25">
      <c r="A1370">
        <f>'C 1s'!B233</f>
        <v>282.89999999999998</v>
      </c>
      <c r="B1370" s="1">
        <f t="shared" si="21"/>
        <v>282.89999999999998</v>
      </c>
      <c r="C1370">
        <f>'C 1s'!C233</f>
        <v>25.334000000000003</v>
      </c>
    </row>
    <row r="1371" spans="1:3" x14ac:dyDescent="0.25">
      <c r="A1371">
        <f>'C 1s'!B234</f>
        <v>282.89999999999998</v>
      </c>
      <c r="B1371" s="1">
        <f t="shared" si="21"/>
        <v>282.89999999999998</v>
      </c>
      <c r="C1371">
        <f>'C 1s'!C234</f>
        <v>14.133999999999958</v>
      </c>
    </row>
    <row r="1372" spans="1:3" x14ac:dyDescent="0.25">
      <c r="A1372">
        <f>'C 1s'!B235</f>
        <v>282.8</v>
      </c>
      <c r="B1372" s="1">
        <f t="shared" si="21"/>
        <v>282.8</v>
      </c>
      <c r="C1372">
        <f>'C 1s'!C235</f>
        <v>-1.0660000000000309</v>
      </c>
    </row>
    <row r="1373" spans="1:3" x14ac:dyDescent="0.25">
      <c r="A1373">
        <f>'C 1s'!B236</f>
        <v>282.8</v>
      </c>
      <c r="B1373" s="1">
        <f t="shared" si="21"/>
        <v>282.8</v>
      </c>
      <c r="C1373">
        <f>'C 1s'!C236</f>
        <v>6.9339999999999691</v>
      </c>
    </row>
    <row r="1374" spans="1:3" x14ac:dyDescent="0.25">
      <c r="A1374">
        <f>'C 1s'!B237</f>
        <v>282.7</v>
      </c>
      <c r="B1374" s="1">
        <f t="shared" si="21"/>
        <v>282.7</v>
      </c>
      <c r="C1374">
        <f>'C 1s'!C237</f>
        <v>3.7339999999999804</v>
      </c>
    </row>
    <row r="1375" spans="1:3" x14ac:dyDescent="0.25">
      <c r="A1375">
        <f>'C 1s'!B238</f>
        <v>282.7</v>
      </c>
      <c r="B1375" s="1">
        <f t="shared" si="21"/>
        <v>282.7</v>
      </c>
      <c r="C1375">
        <f>'C 1s'!C238</f>
        <v>5.7339999999999804</v>
      </c>
    </row>
    <row r="1376" spans="1:3" x14ac:dyDescent="0.25">
      <c r="A1376">
        <f>'C 1s'!B239</f>
        <v>282.60000000000002</v>
      </c>
      <c r="B1376" s="1">
        <f t="shared" si="21"/>
        <v>282.60000000000002</v>
      </c>
      <c r="C1376">
        <f>'C 1s'!C239</f>
        <v>2.9339999999999691</v>
      </c>
    </row>
    <row r="1377" spans="1:3" x14ac:dyDescent="0.25">
      <c r="A1377">
        <f>'C 1s'!B240</f>
        <v>282.60000000000002</v>
      </c>
      <c r="B1377" s="1">
        <f t="shared" si="21"/>
        <v>282.60000000000002</v>
      </c>
      <c r="C1377">
        <f>'C 1s'!C240</f>
        <v>-13.066000000000031</v>
      </c>
    </row>
    <row r="1378" spans="1:3" x14ac:dyDescent="0.25">
      <c r="A1378">
        <f>'C 1s'!B241</f>
        <v>282.5</v>
      </c>
      <c r="B1378" s="1">
        <f t="shared" si="21"/>
        <v>282.5</v>
      </c>
      <c r="C1378">
        <f>'C 1s'!C241</f>
        <v>10.132999999999981</v>
      </c>
    </row>
    <row r="1379" spans="1:3" x14ac:dyDescent="0.25">
      <c r="A1379">
        <f>'C 1s'!B242</f>
        <v>282.5</v>
      </c>
      <c r="B1379" s="1">
        <f t="shared" si="21"/>
        <v>282.5</v>
      </c>
      <c r="C1379">
        <f>'C 1s'!C242</f>
        <v>13.733000000000004</v>
      </c>
    </row>
    <row r="1380" spans="1:3" x14ac:dyDescent="0.25">
      <c r="A1380">
        <f>'C 1s'!B243</f>
        <v>282.39999999999998</v>
      </c>
      <c r="B1380" s="1">
        <f t="shared" si="21"/>
        <v>282.39999999999998</v>
      </c>
      <c r="C1380">
        <f>'C 1s'!C243</f>
        <v>2.5330000000000155</v>
      </c>
    </row>
    <row r="1381" spans="1:3" x14ac:dyDescent="0.25">
      <c r="A1381">
        <f>'C 1s'!B244</f>
        <v>282.39999999999998</v>
      </c>
      <c r="B1381" s="1">
        <f t="shared" si="21"/>
        <v>282.39999999999998</v>
      </c>
      <c r="C1381">
        <f>'C 1s'!C244</f>
        <v>0</v>
      </c>
    </row>
    <row r="1382" spans="1:3" x14ac:dyDescent="0.25">
      <c r="A1382">
        <f>'C 1s'!B245</f>
        <v>282.3</v>
      </c>
      <c r="B1382" s="1">
        <f t="shared" si="21"/>
        <v>282.3</v>
      </c>
      <c r="C1382">
        <f>'C 1s'!C245</f>
        <v>0</v>
      </c>
    </row>
    <row r="1383" spans="1:3" x14ac:dyDescent="0.25">
      <c r="A1383">
        <f>'C 1s'!B246</f>
        <v>282.3</v>
      </c>
      <c r="B1383" s="1">
        <f t="shared" si="21"/>
        <v>282.3</v>
      </c>
      <c r="C1383">
        <f>'C 1s'!C246</f>
        <v>0</v>
      </c>
    </row>
    <row r="1384" spans="1:3" x14ac:dyDescent="0.25">
      <c r="A1384">
        <f>'C 1s'!B247</f>
        <v>282.2</v>
      </c>
      <c r="B1384" s="1">
        <f t="shared" si="21"/>
        <v>282.2</v>
      </c>
      <c r="C1384">
        <f>'C 1s'!C247</f>
        <v>0</v>
      </c>
    </row>
    <row r="1385" spans="1:3" x14ac:dyDescent="0.25">
      <c r="A1385">
        <f>'C 1s'!B248</f>
        <v>282.2</v>
      </c>
      <c r="B1385" s="1">
        <f t="shared" si="21"/>
        <v>282.2</v>
      </c>
      <c r="C1385">
        <f>'C 1s'!C248</f>
        <v>0</v>
      </c>
    </row>
    <row r="1386" spans="1:3" x14ac:dyDescent="0.25">
      <c r="A1386">
        <f>'C 1s'!B249</f>
        <v>282.10000000000002</v>
      </c>
      <c r="B1386" s="1">
        <f t="shared" si="21"/>
        <v>282.10000000000002</v>
      </c>
      <c r="C1386">
        <f>'C 1s'!C249</f>
        <v>0</v>
      </c>
    </row>
    <row r="1387" spans="1:3" x14ac:dyDescent="0.25">
      <c r="A1387">
        <f>'C 1s'!B250</f>
        <v>282.10000000000002</v>
      </c>
      <c r="B1387" s="1">
        <f t="shared" si="21"/>
        <v>282.10000000000002</v>
      </c>
      <c r="C1387">
        <f>'C 1s'!C250</f>
        <v>0</v>
      </c>
    </row>
    <row r="1388" spans="1:3" x14ac:dyDescent="0.25">
      <c r="A1388">
        <f>'C 1s'!B251</f>
        <v>282</v>
      </c>
      <c r="B1388" s="1">
        <f t="shared" si="21"/>
        <v>282</v>
      </c>
      <c r="C1388">
        <f>'C 1s'!C251</f>
        <v>0</v>
      </c>
    </row>
    <row r="1389" spans="1:3" x14ac:dyDescent="0.25">
      <c r="A1389">
        <f>'C 1s'!B252</f>
        <v>282</v>
      </c>
      <c r="B1389" s="1">
        <f t="shared" si="21"/>
        <v>282</v>
      </c>
      <c r="C1389">
        <f>'C 1s'!C252</f>
        <v>0</v>
      </c>
    </row>
    <row r="1390" spans="1:3" x14ac:dyDescent="0.25">
      <c r="A1390">
        <f>'C 1s'!B253</f>
        <v>281.89999999999998</v>
      </c>
      <c r="B1390" s="1">
        <f t="shared" si="21"/>
        <v>281.89999999999998</v>
      </c>
      <c r="C1390">
        <f>'C 1s'!C253</f>
        <v>0</v>
      </c>
    </row>
    <row r="1391" spans="1:3" x14ac:dyDescent="0.25">
      <c r="A1391">
        <f>'C 1s'!B254</f>
        <v>281.89999999999998</v>
      </c>
      <c r="B1391" s="1">
        <f t="shared" si="21"/>
        <v>281.89999999999998</v>
      </c>
      <c r="C1391">
        <f>'C 1s'!C254</f>
        <v>0</v>
      </c>
    </row>
    <row r="1392" spans="1:3" x14ac:dyDescent="0.25">
      <c r="A1392">
        <f>'C 1s'!B255</f>
        <v>281.8</v>
      </c>
      <c r="B1392" s="1">
        <f t="shared" si="21"/>
        <v>281.8</v>
      </c>
      <c r="C1392">
        <f>'C 1s'!C255</f>
        <v>0</v>
      </c>
    </row>
    <row r="1393" spans="1:3" x14ac:dyDescent="0.25">
      <c r="A1393">
        <f>'C 1s'!B256</f>
        <v>281.8</v>
      </c>
      <c r="B1393" s="1">
        <f t="shared" si="21"/>
        <v>281.8</v>
      </c>
      <c r="C1393">
        <f>'C 1s'!C256</f>
        <v>0</v>
      </c>
    </row>
    <row r="1394" spans="1:3" x14ac:dyDescent="0.25">
      <c r="A1394">
        <f>'C 1s'!B257</f>
        <v>281.7</v>
      </c>
      <c r="B1394" s="1">
        <f t="shared" si="21"/>
        <v>281.7</v>
      </c>
      <c r="C1394">
        <f>'C 1s'!C257</f>
        <v>0</v>
      </c>
    </row>
    <row r="1395" spans="1:3" x14ac:dyDescent="0.25">
      <c r="A1395">
        <f>'C 1s'!B258</f>
        <v>281.7</v>
      </c>
      <c r="B1395" s="1">
        <f t="shared" si="21"/>
        <v>281.7</v>
      </c>
      <c r="C1395">
        <f>'C 1s'!C258</f>
        <v>0</v>
      </c>
    </row>
    <row r="1396" spans="1:3" x14ac:dyDescent="0.25">
      <c r="A1396">
        <f>'C 1s'!B259</f>
        <v>281.60000000000002</v>
      </c>
      <c r="B1396" s="1">
        <f t="shared" si="21"/>
        <v>281.60000000000002</v>
      </c>
      <c r="C1396">
        <f>'C 1s'!C259</f>
        <v>0</v>
      </c>
    </row>
    <row r="1397" spans="1:3" x14ac:dyDescent="0.25">
      <c r="A1397">
        <f>'C 1s'!B260</f>
        <v>281.60000000000002</v>
      </c>
      <c r="B1397" s="1">
        <f t="shared" si="21"/>
        <v>281.60000000000002</v>
      </c>
      <c r="C1397">
        <f>'C 1s'!C260</f>
        <v>0</v>
      </c>
    </row>
    <row r="1398" spans="1:3" x14ac:dyDescent="0.25">
      <c r="A1398">
        <f>'C 1s'!B261</f>
        <v>281.5</v>
      </c>
      <c r="B1398" s="1">
        <f t="shared" si="21"/>
        <v>281.5</v>
      </c>
      <c r="C1398">
        <f>'C 1s'!C261</f>
        <v>0</v>
      </c>
    </row>
    <row r="1399" spans="1:3" x14ac:dyDescent="0.25">
      <c r="A1399">
        <f>'C 1s'!B262</f>
        <v>281.5</v>
      </c>
      <c r="B1399" s="1">
        <f t="shared" si="21"/>
        <v>281.5</v>
      </c>
      <c r="C1399">
        <f>'C 1s'!C262</f>
        <v>0</v>
      </c>
    </row>
    <row r="1400" spans="1:3" x14ac:dyDescent="0.25">
      <c r="A1400">
        <f>'C 1s'!B263</f>
        <v>281.39999999999998</v>
      </c>
      <c r="B1400" s="1">
        <f t="shared" si="21"/>
        <v>281.39999999999998</v>
      </c>
      <c r="C1400">
        <f>'C 1s'!C263</f>
        <v>0</v>
      </c>
    </row>
    <row r="1401" spans="1:3" x14ac:dyDescent="0.25">
      <c r="A1401">
        <f>'C 1s'!B264</f>
        <v>281.39999999999998</v>
      </c>
      <c r="B1401" s="1">
        <f t="shared" si="21"/>
        <v>281.39999999999998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-0.79749999999999943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2.4999999999977263E-3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0.20320000000000249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0.40449999999999875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-0.89269999999999783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1.5120999999999967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0.21280000000000143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1.279999999999859E-2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1.9188999999999936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1.022199999999998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-0.875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-1.1712999999999951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0.63069999999999737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-1.1655999999999977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2.4420999999999964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1.5471000000000004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3.6587000000000032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4.1719000000000008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-2.8000000000005798E-2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2.2792999999999992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1.8852000000000046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0.88810000000000144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1.0914999999999964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2.7000999999999991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4.3138000000000005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2.8228000000000009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4.5371999999999986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4.7522999999999982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1.3566000000000003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2.1634999999999991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2.2706999999999979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3.3813999999999993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1.0848999999999975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1.3892999999999986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3.801400000000001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4.1143999999999963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5.7325999999999979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5.0487000000000037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4.4629000000000048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5.580600000000004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5.4981000000000009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1.4025000000000034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4.1156000000000006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6.3356999999999957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7.2587999999999937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4.5733000000000033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3.4844000000000008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5.7025000000000006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4.3161999999999949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4.7312000000000012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6.6524000000000001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4.4664999999999964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4.5810999999999993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0.9842000000000013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1.3885999999999967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2.1955999999999989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4.3093000000000004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4.7242999999999995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4.5386999999999986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3.2490000000000023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2.1559000000000026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5.6739000000000033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4.2875000000000014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6.2072999999999965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6.9293000000000049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9.2586999999999975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8.7866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7.5105000000000004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7.1330999999999989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6.5539000000000058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6.2738999999999976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7.0964000000000027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8.3228999999999971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6.3429999999999964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6.1626000000000047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9.0915000000000035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7.9165999999999954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9.4465999999999966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9.0754999999999981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6.3957999999999942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7.5197000000000003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8.2458999999999989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11.482299999999995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10.415400000000005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13.7592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13.7027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13.244799999999998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11.380899999999997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9.2102000000000004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16.362200000000001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14.207300000000004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13.951599999999999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12.892599999999995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14.037199999999999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11.874900000000004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14.621400000000001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19.583599999999997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18.141199999999998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18.399700000000003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16.953499999999998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16.606300000000005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15.455399999999997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20.821600000000004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20.787600000000005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21.856999999999999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24.635299999999994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27.221799999999995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27.208200000000005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26.291800000000002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26.375600000000006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27.964400000000005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31.263800000000003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31.865000000000009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33.270700000000005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32.3735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35.586599999999997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40.916600000000003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41.046999999999997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39.071100000000008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42.5062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45.851900000000008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45.2958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48.148700000000005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53.418500000000002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51.582299999999996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61.377299999999991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56.456699999999998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58.943999999999996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63.144599999999997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62.844200000000001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67.057299999999998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66.167500000000004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69.889499999999998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69.109099999999998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70.834100000000007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74.671400000000006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77.718299999999999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79.270100000000014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84.739299999999986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85.510999999999996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85.783499999999989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86.859499999999997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92.152300000000011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93.449100000000001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94.24860000000001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95.853099999999998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92.948399999999992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94.5488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96.154200000000003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95.156499999999994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93.55380000000001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90.340800000000002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91.531599999999997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94.331199999999995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90.117499999999993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88.699299999999994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89.483599999999996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88.163700000000006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87.943100000000001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84.009999999999991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83.174199999999999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84.241900000000001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82.002399999999994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81.160200000000003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82.923700000000011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74.259600000000006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72.0886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70.211700000000008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67.526199999999989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68.242999999999995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63.946099999999994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59.735900000000001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57.518699999999995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55.695599999999999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53.264800000000008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48.81989999999999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49.577400000000004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49.735399999999998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42.871600000000001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40.299599999999998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37.518799999999999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35.030100000000004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31.229300000000002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30.526299999999996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30.423000000000002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27.811299999999999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24.3888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22.259500000000003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24.537499999999998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21.806800000000003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17.963800000000003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17.820399999999999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16.773699999999998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15.623400000000004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15.071200000000001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15.319899999999997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17.074200000000001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16.125399999999999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11.261200000000002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10.394199999999998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9.1231999999999971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9.7542000000000009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8.0798000000000023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9.3094000000000001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8.436200000000003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9.3659999999999997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6.8877999999999986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4.9034000000000013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8.5305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6.9526000000000003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5.871299999999998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5.9903000000000013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6.4106999999999985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3.2209000000000003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3.6324000000000005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4.1456000000000017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5.1620000000000026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5.9809999999999981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4.7961999999999989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3.507399999999997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5.4246000000000016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5.3415999999999997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4.0544999999999973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3.866699999999998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3.1768000000000001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3.688600000000001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3.4997000000000007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3.1095999999999968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4.222999999999999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2.7316000000000003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1.3359000000000023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0.93890000000000029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1.0422000000000011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2.5503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3.6618999999999993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3.171999999999997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2.5802000000000014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3.09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2.3976000000000006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1.502399999999998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0.80499999999999972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1.1084999999999994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-0.58959999999999724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0.21099999999999852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0.21169999999999689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0.31269999999999953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2.6210000000000022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2.1278000000000006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2.5357999999999983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2.6442000000000014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1.0475999999999992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2.154399999999999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2.2615999999999978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1.165300000000002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-0.43329999999999913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-0.43230000000000146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0.56909999999999883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0.57049999999999912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1.875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4.8869000000000007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3.6959000000000017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4.9077999999999982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5.2205000000000013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2.7271000000000001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1.8316000000000017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4.6428999999999974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2.7496000000000009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4.9616000000000007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4.8734999999999999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5.085799999999999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5.6997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5.1121000000000016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5.8262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6.7425999999999995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6.3581000000000003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7.3760000000000012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9.9000999999999983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11.427800000000001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11.355399999999999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14.490600000000001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16.330299999999998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20.179400000000001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20.529299999999999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23.386100000000003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24.1448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27.3111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28.781099999999999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29.653100000000002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28.522500000000001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34.005099999999999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37.897200000000005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43.101900000000001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43.407400000000003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48.324799999999996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52.251799999999996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53.080799999999996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57.219899999999996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60.166099999999993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60.613400000000006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64.47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70.742000000000004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72.016999999999996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72.493099999999998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76.278500000000008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73.557299999999998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75.340300000000013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78.230499999999992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82.2303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78.220399999999998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81.518500000000003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86.4285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86.238099999999989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82.338200000000001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80.032600000000002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82.533199999999994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81.631600000000006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79.825600000000009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75.408799999999999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74.690300000000008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75.473699999999994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71.748100000000008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71.822599999999994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64.479299999999995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59.724500000000006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58.867500000000007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52.896059999999999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51.220529999999997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46.93459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42.537959999999998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41.137929999999997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32.21622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32.294699999999999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30.568989999999999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23.526160000000004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23.78396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19.13044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16.470469999999999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15.30767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11.435459999999999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7.8545500000000015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6.269779999999999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5.5833499999999994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5.9979300000000002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4.9098600000000001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2.2152399999999997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2.3208799999999989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3.1284799999999997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0.42953000000000152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1.2325199999999992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-0.16707000000000072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-0.16666999999999987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0.33383999999999858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0.93477999999999994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1.9367300000000007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2.6393799999999992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2.7421399999999991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1.4435900000000004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2.4460500000000014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3.9500200000000003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4.7548099999999991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6.1609999999999996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7.1682199999999998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8.5768399999999989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10.38729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12.800170000000001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14.91517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20.035319999999999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22.958419999999997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23.882440000000003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25.608199999999997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30.338720000000002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31.970880000000001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33.504580000000004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36.841639999999998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43.585480000000004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45.731480000000005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44.276020000000003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45.521810000000002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44.366440000000004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44.711420000000004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46.458150000000003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42.100499999999997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40.140879999999996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42.783909999999999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40.824979999999996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36.56176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36.798769999999998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35.534520000000001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34.268990000000002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33.802990000000001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30.934109999999997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30.164450000000002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32.497139999999995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32.930260000000004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28.859290000000001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28.588049999999996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27.615829999999995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29.845849999999999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28.374389999999998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26.801349999999999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26.127640000000003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27.255049999999997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26.081290000000003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24.706140000000005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24.63091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23.054110000000001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22.877120000000001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23.300559999999997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21.4221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20.242470000000001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20.86345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20.78436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21.405889999999999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22.02805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20.548719999999999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23.272130000000001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20.69294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20.513579999999997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17.931620000000002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20.151890000000002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21.773789999999998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19.293199999999999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21.414740000000002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19.93479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19.754660000000001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17.972740000000002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17.690529999999999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15.30593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17.22326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17.440799999999999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17.85876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16.57544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15.791319999999999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14.80621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14.320619999999998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15.235950000000003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13.249270000000001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11.560899999999998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13.07405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13.387519999999999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13.7013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14.716100000000001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17.033239999999999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16.049379999999999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18.568060000000003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23.191389999999998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22.714239999999997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24.73912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25.464740000000003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26.991890000000001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27.41947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27.747379999999996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31.07864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33.41225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37.449919999999999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33.984110000000001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34.018329999999999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34.75329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35.488979999999998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39.028239999999997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39.768250000000002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39.207689999999999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40.348269999999999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39.888399999999997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41.730369999999994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41.171790000000001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40.812839999999994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40.653730000000003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39.993960000000001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39.934129999999996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41.075449999999996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41.417110000000001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39.256599999999999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36.593409999999999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36.830460000000002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39.770469999999996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40.110810000000001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37.148180000000004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39.287700000000001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39.327259999999995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38.966459999999998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38.104790000000001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34.739730000000002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35.175110000000004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37.012339999999995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38.751330000000003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40.091649999999994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38.029910000000001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37.567700000000002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36.904820000000001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38.043089999999999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36.880189999999999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39.219640000000005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37.657520000000005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36.794530000000002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36.431179999999998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35.667050000000003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39.206490000000002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38.345060000000004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37.28257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37.62041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36.95758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34.191980000000001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35.427610000000001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37.165000000000006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38.503729999999997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36.940889999999996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36.677779999999998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36.614609999999999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37.05189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37.089190000000002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38.728149999999999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36.264629999999997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36.90175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35.237189999999998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38.475900000000003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39.215339999999998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39.354929999999996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37.893050000000002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34.127380000000002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33.260830000000006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33.894929999999995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33.028149999999997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30.258590000000002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30.789560000000002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29.61936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27.547070000000001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26.874100000000002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25.29955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21.8215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20.742359999999998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20.462950000000003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20.283349999999999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23.106590000000001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19.125830000000001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17.243180000000002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20.263560000000002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19.38306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20.60378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21.52544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23.04862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23.47223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25.29768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25.723550000000003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24.948650000000001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24.172969999999999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26.099219999999999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25.825200000000002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25.651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23.27441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23.29785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21.819800000000001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21.641570000000002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17.559229999999999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15.374690000000001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15.59038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15.505970000000001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13.71977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12.632479999999999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9.7422800000000009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7.5498799999999999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6.5564699999999991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4.6611600000000006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4.5657499999999995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2.9687399999999999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1.8706200000000002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1.7723999999999998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1.4738899999999999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1.1750700000000003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1.6767500000000002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0.77753999999999968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0.57812000000000019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1.2794099999999999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1.6811000000000003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0.68178000000000027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1.9837799999999999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1.7855699999999999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1.6872700000000003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0.78805999999999976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-1.1919999999999931E-2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0.68877000000000033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1.1899700000000002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1.19116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1.2924599999999997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0.89335999999999993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-6.6299999999999137E-3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0.69406999999999996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-0.10583000000000009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-0.20562000000000014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-0.30530999999999997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0.2949799999999998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0.6956800000000003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0.59628000000000014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1.0973899999999999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0.79818999999999996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1.0992999999999995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0.29959999999999987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0.29989999999999961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-0.10000000000000009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0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0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0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0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0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0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0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0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2024-09-24T10:35:45Z</dcterms:modified>
</cp:coreProperties>
</file>